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Baseline\"/>
    </mc:Choice>
  </mc:AlternateContent>
  <xr:revisionPtr revIDLastSave="0" documentId="13_ncr:1_{1FBA32DB-F17A-4383-A0DC-5B9342626B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-Calculation-shee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44" i="13" l="1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H133" i="24" l="1"/>
  <c r="BH132" i="24"/>
  <c r="BH131" i="24"/>
  <c r="BH130" i="24"/>
  <c r="BH129" i="24"/>
  <c r="BH128" i="24"/>
  <c r="BH127" i="24"/>
  <c r="BH126" i="24"/>
  <c r="BH129" i="28"/>
  <c r="BH128" i="28"/>
  <c r="BH127" i="28"/>
  <c r="BH126" i="28"/>
  <c r="BH122" i="24"/>
  <c r="BH121" i="24"/>
  <c r="BH120" i="24"/>
  <c r="BH119" i="24"/>
  <c r="BH118" i="24"/>
  <c r="BH117" i="24"/>
  <c r="BH116" i="24"/>
  <c r="BH115" i="24"/>
  <c r="BH140" i="24"/>
  <c r="BH139" i="24"/>
  <c r="BH138" i="24"/>
  <c r="BH137" i="24"/>
  <c r="BH122" i="14"/>
  <c r="BH121" i="14"/>
  <c r="BH120" i="14"/>
  <c r="BH140" i="15"/>
  <c r="BH139" i="15"/>
  <c r="BH138" i="15"/>
  <c r="BH137" i="15"/>
  <c r="BH133" i="15"/>
  <c r="BH111" i="15"/>
  <c r="BH110" i="15"/>
  <c r="BH109" i="15"/>
  <c r="BH108" i="15"/>
  <c r="BH107" i="15"/>
  <c r="BH106" i="15"/>
  <c r="BH105" i="15"/>
  <c r="BH144" i="16"/>
  <c r="BH129" i="16"/>
  <c r="BH128" i="16"/>
  <c r="BH127" i="16"/>
  <c r="BH126" i="16"/>
  <c r="BH122" i="16"/>
  <c r="BH121" i="16"/>
  <c r="BH120" i="16"/>
  <c r="BH119" i="16"/>
  <c r="BH118" i="16"/>
  <c r="BH117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18" i="17"/>
  <c r="BH117" i="17"/>
  <c r="BH116" i="17"/>
  <c r="BH115" i="17"/>
  <c r="BH111" i="17"/>
  <c r="BH110" i="17"/>
  <c r="BH109" i="17"/>
  <c r="BH108" i="17"/>
  <c r="BH107" i="17"/>
  <c r="BH106" i="17"/>
  <c r="BH105" i="17"/>
  <c r="BH144" i="18"/>
  <c r="BH133" i="18"/>
  <c r="BH132" i="18"/>
  <c r="BH131" i="18"/>
  <c r="BH130" i="18"/>
  <c r="BH129" i="18"/>
  <c r="BH128" i="18"/>
  <c r="BH127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7" i="18"/>
  <c r="BH106" i="18"/>
  <c r="BH105" i="18"/>
  <c r="BH104" i="18"/>
  <c r="BH144" i="19"/>
  <c r="BH143" i="19"/>
  <c r="BH142" i="19"/>
  <c r="BH141" i="19"/>
  <c r="BH140" i="19"/>
  <c r="BH139" i="19"/>
  <c r="BH138" i="19"/>
  <c r="BH137" i="19"/>
  <c r="BH133" i="19"/>
  <c r="BH132" i="19"/>
  <c r="BH131" i="19"/>
  <c r="BH130" i="19"/>
  <c r="BH129" i="19"/>
  <c r="BH128" i="19"/>
  <c r="BH127" i="19"/>
  <c r="BH126" i="19"/>
  <c r="BH122" i="19"/>
  <c r="BH121" i="19"/>
  <c r="BH120" i="19"/>
  <c r="BH119" i="19"/>
  <c r="BH118" i="19"/>
  <c r="BH117" i="19"/>
  <c r="BH116" i="19"/>
  <c r="BH115" i="19"/>
  <c r="BH111" i="19"/>
  <c r="BH110" i="19"/>
  <c r="BH109" i="19"/>
  <c r="BH108" i="19"/>
  <c r="BH107" i="19"/>
  <c r="BH106" i="19"/>
  <c r="BH105" i="19"/>
  <c r="BH104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28" i="20"/>
  <c r="BH127" i="20"/>
  <c r="BH126" i="20"/>
  <c r="BH122" i="20"/>
  <c r="BH121" i="20"/>
  <c r="BH120" i="20"/>
  <c r="BH119" i="20"/>
  <c r="BH118" i="20"/>
  <c r="BH117" i="20"/>
  <c r="BH116" i="20"/>
  <c r="BH115" i="20"/>
  <c r="BH111" i="20"/>
  <c r="BH110" i="20"/>
  <c r="BH109" i="20"/>
  <c r="BH108" i="20"/>
  <c r="BH107" i="20"/>
  <c r="BH106" i="20"/>
  <c r="BH105" i="20"/>
  <c r="BH104" i="20"/>
  <c r="BH144" i="21"/>
  <c r="BH143" i="21"/>
  <c r="BH142" i="21"/>
  <c r="BH141" i="21"/>
  <c r="BH140" i="21"/>
  <c r="BH139" i="21"/>
  <c r="BH138" i="21"/>
  <c r="BH137" i="21"/>
  <c r="BH133" i="21"/>
  <c r="BH132" i="21"/>
  <c r="BH131" i="21"/>
  <c r="BH130" i="21"/>
  <c r="BH129" i="21"/>
  <c r="BH128" i="21"/>
  <c r="BH127" i="21"/>
  <c r="BH126" i="21"/>
  <c r="BH122" i="21"/>
  <c r="BH121" i="21"/>
  <c r="BH120" i="21"/>
  <c r="BH119" i="21"/>
  <c r="BH118" i="21"/>
  <c r="BH117" i="21"/>
  <c r="BH116" i="21"/>
  <c r="BH115" i="21"/>
  <c r="BH111" i="21"/>
  <c r="BH110" i="21"/>
  <c r="BH109" i="21"/>
  <c r="BH108" i="21"/>
  <c r="BH107" i="21"/>
  <c r="BH106" i="21"/>
  <c r="BH105" i="21"/>
  <c r="BH104" i="21"/>
  <c r="BH144" i="22"/>
  <c r="BH143" i="22"/>
  <c r="BH142" i="22"/>
  <c r="BH141" i="22"/>
  <c r="BH140" i="22"/>
  <c r="BH139" i="22"/>
  <c r="BH138" i="22"/>
  <c r="BH137" i="22"/>
  <c r="BH133" i="22"/>
  <c r="BH132" i="22"/>
  <c r="BH131" i="22"/>
  <c r="BH130" i="22"/>
  <c r="BH129" i="22"/>
  <c r="BH128" i="22"/>
  <c r="BH127" i="22"/>
  <c r="BH126" i="22"/>
  <c r="BH122" i="22"/>
  <c r="BH121" i="22"/>
  <c r="BH120" i="22"/>
  <c r="BH119" i="22"/>
  <c r="BH118" i="22"/>
  <c r="BH117" i="22"/>
  <c r="BH116" i="22"/>
  <c r="BH115" i="22"/>
  <c r="BH111" i="22"/>
  <c r="BH110" i="22"/>
  <c r="BH109" i="22"/>
  <c r="BH108" i="22"/>
  <c r="BH107" i="22"/>
  <c r="BH106" i="22"/>
  <c r="BH105" i="22"/>
  <c r="BH104" i="22"/>
  <c r="BH144" i="23"/>
  <c r="BH143" i="23"/>
  <c r="BH142" i="23"/>
  <c r="BH141" i="23"/>
  <c r="BH140" i="23"/>
  <c r="BH139" i="23"/>
  <c r="BH138" i="23"/>
  <c r="BH137" i="23"/>
  <c r="BH133" i="23"/>
  <c r="BH132" i="23"/>
  <c r="BH131" i="23"/>
  <c r="BH130" i="23"/>
  <c r="BH129" i="23"/>
  <c r="BH128" i="23"/>
  <c r="BH127" i="23"/>
  <c r="BH126" i="23"/>
  <c r="BH122" i="23"/>
  <c r="BH121" i="23"/>
  <c r="BH120" i="23"/>
  <c r="BH119" i="23"/>
  <c r="BH118" i="23"/>
  <c r="BH117" i="23"/>
  <c r="BH116" i="23"/>
  <c r="BH115" i="23"/>
  <c r="BH111" i="23"/>
  <c r="BH110" i="23"/>
  <c r="BH109" i="23"/>
  <c r="BH108" i="23"/>
  <c r="BH107" i="23"/>
  <c r="BH106" i="23"/>
  <c r="BH105" i="23"/>
  <c r="BH104" i="23"/>
  <c r="BH144" i="24"/>
  <c r="BH143" i="24"/>
  <c r="BH142" i="24"/>
  <c r="BH141" i="24"/>
  <c r="BH111" i="24"/>
  <c r="BH110" i="24"/>
  <c r="BH109" i="24"/>
  <c r="BH108" i="24"/>
  <c r="BH107" i="24"/>
  <c r="BH106" i="24"/>
  <c r="BH105" i="24"/>
  <c r="BH104" i="24"/>
  <c r="BH118" i="27"/>
  <c r="BH117" i="27"/>
  <c r="BH116" i="27"/>
  <c r="BH115" i="27"/>
  <c r="BH111" i="27"/>
  <c r="BH133" i="28"/>
  <c r="BH132" i="28"/>
  <c r="BH131" i="28"/>
  <c r="BH130" i="28"/>
  <c r="BH144" i="13"/>
  <c r="BH143" i="13"/>
  <c r="BH142" i="13"/>
  <c r="BH141" i="13"/>
  <c r="BH140" i="13"/>
  <c r="BH139" i="13"/>
  <c r="BH138" i="13"/>
  <c r="BH137" i="13"/>
  <c r="BH133" i="13"/>
  <c r="BH132" i="13"/>
  <c r="BH131" i="13"/>
  <c r="BH130" i="13"/>
  <c r="BH129" i="13"/>
  <c r="BH128" i="13"/>
  <c r="BH127" i="13"/>
  <c r="BH126" i="13"/>
  <c r="BH122" i="13"/>
  <c r="BH121" i="13"/>
  <c r="BH120" i="13"/>
  <c r="BH119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04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30" i="14"/>
  <c r="BH129" i="14"/>
  <c r="BH128" i="14"/>
  <c r="BH127" i="14"/>
  <c r="BH126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05" i="14"/>
  <c r="BH104" i="14"/>
  <c r="BH144" i="15"/>
  <c r="BH143" i="15"/>
  <c r="BH142" i="15"/>
  <c r="BH141" i="15"/>
  <c r="BH132" i="15"/>
  <c r="BH131" i="15"/>
  <c r="BH130" i="15"/>
  <c r="BH129" i="15"/>
  <c r="BH128" i="15"/>
  <c r="BH127" i="15"/>
  <c r="BH126" i="15"/>
  <c r="BH122" i="15"/>
  <c r="BH121" i="15"/>
  <c r="BH120" i="15"/>
  <c r="BH119" i="15"/>
  <c r="BH118" i="15"/>
  <c r="BH117" i="15"/>
  <c r="BH116" i="15"/>
  <c r="BH115" i="15"/>
  <c r="BH104" i="15"/>
  <c r="BH143" i="16"/>
  <c r="BH142" i="16"/>
  <c r="BH141" i="16"/>
  <c r="BH140" i="16"/>
  <c r="BH139" i="16"/>
  <c r="BH138" i="16"/>
  <c r="BH137" i="16"/>
  <c r="BH133" i="16"/>
  <c r="BH132" i="16"/>
  <c r="BH131" i="16"/>
  <c r="BH130" i="16"/>
  <c r="BH116" i="16"/>
  <c r="BH115" i="16"/>
  <c r="BH111" i="16"/>
  <c r="BH110" i="16"/>
  <c r="BH109" i="16"/>
  <c r="BH108" i="16"/>
  <c r="BH107" i="16"/>
  <c r="BH106" i="16"/>
  <c r="BH105" i="16"/>
  <c r="BH104" i="16"/>
  <c r="BH127" i="17"/>
  <c r="BH126" i="17"/>
  <c r="BH122" i="17"/>
  <c r="BH121" i="17"/>
  <c r="BH120" i="17"/>
  <c r="BH119" i="17"/>
  <c r="BH104" i="17"/>
  <c r="BH143" i="18"/>
  <c r="BH142" i="18"/>
  <c r="BH141" i="18"/>
  <c r="BH140" i="18"/>
  <c r="BH139" i="18"/>
  <c r="BH138" i="18"/>
  <c r="BH137" i="18"/>
  <c r="BH108" i="18"/>
  <c r="BH144" i="25"/>
  <c r="BH143" i="25"/>
  <c r="BH142" i="25"/>
  <c r="BH141" i="25"/>
  <c r="BH140" i="25"/>
  <c r="BH139" i="25"/>
  <c r="BH138" i="25"/>
  <c r="BH137" i="25"/>
  <c r="BH133" i="25"/>
  <c r="BH132" i="25"/>
  <c r="BH131" i="25"/>
  <c r="BH130" i="25"/>
  <c r="BH129" i="25"/>
  <c r="BH128" i="25"/>
  <c r="BH127" i="25"/>
  <c r="BH126" i="25"/>
  <c r="BH122" i="25"/>
  <c r="BH121" i="25"/>
  <c r="BH120" i="25"/>
  <c r="BH119" i="25"/>
  <c r="BH118" i="25"/>
  <c r="BH117" i="25"/>
  <c r="BH116" i="25"/>
  <c r="BH115" i="25"/>
  <c r="BH111" i="25"/>
  <c r="BH110" i="25"/>
  <c r="BH109" i="25"/>
  <c r="BH108" i="25"/>
  <c r="BH107" i="25"/>
  <c r="BH106" i="25"/>
  <c r="BH105" i="25"/>
  <c r="BH104" i="25"/>
  <c r="BH144" i="26"/>
  <c r="BH143" i="26"/>
  <c r="BH142" i="26"/>
  <c r="BH141" i="26"/>
  <c r="BH140" i="26"/>
  <c r="BH139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17" i="26"/>
  <c r="BH116" i="26"/>
  <c r="BH115" i="26"/>
  <c r="BH111" i="26"/>
  <c r="BH110" i="26"/>
  <c r="BH109" i="26"/>
  <c r="BH108" i="26"/>
  <c r="BH107" i="26"/>
  <c r="BH106" i="26"/>
  <c r="BH105" i="26"/>
  <c r="BH104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9" i="27"/>
  <c r="BH128" i="27"/>
  <c r="BH127" i="27"/>
  <c r="BH126" i="27"/>
  <c r="BH122" i="27"/>
  <c r="BH121" i="27"/>
  <c r="BH120" i="27"/>
  <c r="BH119" i="27"/>
  <c r="BH110" i="27"/>
  <c r="BH109" i="27"/>
  <c r="BH108" i="27"/>
  <c r="BH107" i="27"/>
  <c r="BH106" i="27"/>
  <c r="BH105" i="27"/>
  <c r="BH104" i="27"/>
  <c r="BH144" i="28"/>
  <c r="BH143" i="28"/>
  <c r="BH142" i="28"/>
  <c r="BH141" i="28"/>
  <c r="BH140" i="28"/>
  <c r="BH139" i="28"/>
  <c r="BH138" i="28"/>
  <c r="BH137" i="28"/>
  <c r="BH122" i="28"/>
  <c r="BH121" i="28"/>
  <c r="BH120" i="28"/>
  <c r="BH119" i="28"/>
  <c r="BH118" i="28"/>
  <c r="BH117" i="28"/>
  <c r="BH116" i="28"/>
  <c r="BH115" i="28"/>
  <c r="BH111" i="28"/>
  <c r="BH110" i="28"/>
  <c r="BH109" i="28"/>
  <c r="BH108" i="28"/>
  <c r="BH107" i="28"/>
  <c r="BH106" i="28"/>
  <c r="BH105" i="28"/>
  <c r="BH104" i="28"/>
  <c r="BH144" i="29"/>
  <c r="BH143" i="29"/>
  <c r="BH142" i="29"/>
  <c r="BH141" i="29"/>
  <c r="BH140" i="29"/>
  <c r="BH139" i="29"/>
  <c r="BH138" i="29"/>
  <c r="BH137" i="29"/>
  <c r="BH133" i="29"/>
  <c r="BH132" i="29"/>
  <c r="BH131" i="29"/>
  <c r="BH130" i="29"/>
  <c r="BH129" i="29"/>
  <c r="BH128" i="29"/>
  <c r="BH127" i="29"/>
  <c r="BH126" i="29"/>
  <c r="BH122" i="29"/>
  <c r="BH121" i="29"/>
  <c r="BH120" i="29"/>
  <c r="BH119" i="29"/>
  <c r="BH118" i="29"/>
  <c r="BH117" i="29"/>
  <c r="BH116" i="29"/>
  <c r="BH115" i="29"/>
  <c r="BH111" i="29"/>
  <c r="BH110" i="29"/>
  <c r="BH109" i="29"/>
  <c r="BH108" i="29"/>
  <c r="BH107" i="29"/>
  <c r="BH106" i="29"/>
  <c r="BH105" i="29"/>
  <c r="BH104" i="29"/>
  <c r="BH144" i="30"/>
  <c r="BH143" i="30"/>
  <c r="BH142" i="30"/>
  <c r="BH141" i="30"/>
  <c r="BH140" i="30"/>
  <c r="BH139" i="30"/>
  <c r="BH138" i="30"/>
  <c r="BH137" i="30"/>
  <c r="BH133" i="30"/>
  <c r="BH132" i="30"/>
  <c r="BH131" i="30"/>
  <c r="BH130" i="30"/>
  <c r="BH129" i="30"/>
  <c r="BH128" i="30"/>
  <c r="BH127" i="30"/>
  <c r="BH126" i="30"/>
  <c r="BH122" i="30"/>
  <c r="BH121" i="30"/>
  <c r="BH120" i="30"/>
  <c r="BH119" i="30"/>
  <c r="BH118" i="30"/>
  <c r="BH117" i="30"/>
  <c r="BH116" i="30"/>
  <c r="BH115" i="30"/>
  <c r="BH111" i="30"/>
  <c r="BH110" i="30"/>
  <c r="BH109" i="30"/>
  <c r="BH108" i="30"/>
  <c r="BH107" i="30"/>
  <c r="BH106" i="30"/>
  <c r="BH105" i="30"/>
  <c r="BH104" i="30"/>
  <c r="BH138" i="31"/>
  <c r="BH139" i="31"/>
  <c r="BH140" i="31"/>
  <c r="BH141" i="31"/>
  <c r="BH142" i="31"/>
  <c r="BH143" i="31"/>
  <c r="BH144" i="31"/>
  <c r="BH127" i="31"/>
  <c r="BH128" i="31"/>
  <c r="BH129" i="31"/>
  <c r="BH130" i="31"/>
  <c r="BH131" i="31"/>
  <c r="BH132" i="31"/>
  <c r="BH133" i="31"/>
  <c r="BH116" i="31"/>
  <c r="BH117" i="31"/>
  <c r="BH118" i="31"/>
  <c r="BH119" i="31"/>
  <c r="BH120" i="31"/>
  <c r="BH121" i="31"/>
  <c r="BH122" i="31"/>
  <c r="BH105" i="31"/>
  <c r="BH106" i="31"/>
  <c r="BH107" i="31"/>
  <c r="BH108" i="31"/>
  <c r="BH109" i="31"/>
  <c r="BH110" i="31"/>
  <c r="BH111" i="31"/>
  <c r="BH137" i="31"/>
  <c r="BH126" i="31"/>
  <c r="BH115" i="31"/>
  <c r="BH104" i="31"/>
  <c r="B61" i="3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H61" i="31" l="1"/>
  <c r="BH62" i="31"/>
  <c r="BH63" i="31"/>
  <c r="BH66" i="31"/>
  <c r="BH61" i="30"/>
  <c r="BH67" i="29"/>
  <c r="BH63" i="13"/>
  <c r="BH67" i="31"/>
  <c r="BH63" i="21"/>
  <c r="BH64" i="31"/>
  <c r="BH65" i="31"/>
  <c r="BH65" i="30"/>
  <c r="BH62" i="30"/>
  <c r="BH63" i="30"/>
  <c r="BH64" i="30"/>
  <c r="BH64" i="28"/>
  <c r="BH64" i="17"/>
  <c r="BH66" i="30"/>
  <c r="BH67" i="30"/>
  <c r="BH61" i="29"/>
  <c r="BH62" i="29"/>
  <c r="BH64" i="13"/>
  <c r="BH67" i="13"/>
  <c r="BH63" i="29"/>
  <c r="BH64" i="29"/>
  <c r="BH65" i="29"/>
  <c r="BH66" i="29"/>
  <c r="BH63" i="28"/>
  <c r="BH67" i="21"/>
  <c r="BH61" i="28"/>
  <c r="BH62" i="28"/>
  <c r="BH65" i="28"/>
  <c r="BH66" i="28"/>
  <c r="BH67" i="28"/>
  <c r="BH61" i="27"/>
  <c r="BH67" i="22"/>
  <c r="BH63" i="17"/>
  <c r="BH67" i="14"/>
  <c r="BH62" i="27"/>
  <c r="BH63" i="27"/>
  <c r="BH64" i="27"/>
  <c r="BH65" i="27"/>
  <c r="BH66" i="27"/>
  <c r="BH61" i="13"/>
  <c r="BH67" i="27"/>
  <c r="BH61" i="26"/>
  <c r="BH62" i="26"/>
  <c r="BH63" i="26"/>
  <c r="BH64" i="26"/>
  <c r="BH65" i="26"/>
  <c r="BH66" i="26"/>
  <c r="BH67" i="26"/>
  <c r="BH65" i="25"/>
  <c r="BH61" i="25"/>
  <c r="BH62" i="25"/>
  <c r="BH63" i="25"/>
  <c r="BH64" i="25"/>
  <c r="BH66" i="25"/>
  <c r="BH67" i="25"/>
  <c r="BH61" i="24"/>
  <c r="BH62" i="24"/>
  <c r="BH63" i="24"/>
  <c r="BH64" i="24"/>
  <c r="BH65" i="24"/>
  <c r="BH66" i="24"/>
  <c r="BH62" i="17"/>
  <c r="BH67" i="24"/>
  <c r="BH61" i="23"/>
  <c r="BH62" i="23"/>
  <c r="BH63" i="23"/>
  <c r="BH64" i="23"/>
  <c r="BH65" i="23"/>
  <c r="BH66" i="23"/>
  <c r="BH67" i="23"/>
  <c r="BH61" i="22"/>
  <c r="BH61" i="21"/>
  <c r="BH62" i="21"/>
  <c r="BH62" i="22"/>
  <c r="BH63" i="22"/>
  <c r="BH64" i="22"/>
  <c r="BH65" i="22"/>
  <c r="BH66" i="22"/>
  <c r="BH63" i="14"/>
  <c r="BH64" i="14"/>
  <c r="BH65" i="14"/>
  <c r="BH64" i="21"/>
  <c r="BH65" i="21"/>
  <c r="BH66" i="21"/>
  <c r="BH61" i="20"/>
  <c r="BH62" i="20"/>
  <c r="BH63" i="20"/>
  <c r="BH64" i="20"/>
  <c r="BH61" i="17"/>
  <c r="BH65" i="20"/>
  <c r="BH66" i="20"/>
  <c r="BH67" i="20"/>
  <c r="BH61" i="19"/>
  <c r="BH62" i="19"/>
  <c r="BH63" i="19"/>
  <c r="BH64" i="19"/>
  <c r="BH65" i="19"/>
  <c r="BH66" i="19"/>
  <c r="BH67" i="19"/>
  <c r="BH67" i="18"/>
  <c r="BH65" i="13"/>
  <c r="BH61" i="18"/>
  <c r="BH65" i="17"/>
  <c r="BH62" i="18"/>
  <c r="BH63" i="18"/>
  <c r="BH64" i="18"/>
  <c r="BH65" i="18"/>
  <c r="BH66" i="18"/>
  <c r="BH62" i="14"/>
  <c r="BH66" i="13"/>
  <c r="BH66" i="17"/>
  <c r="BH67" i="17"/>
  <c r="BH61" i="16"/>
  <c r="BH62" i="16"/>
  <c r="BH61" i="15"/>
  <c r="BH63" i="15"/>
  <c r="BH64" i="15"/>
  <c r="BH65" i="15"/>
  <c r="BH66" i="15"/>
  <c r="BH67" i="15"/>
  <c r="BH63" i="16"/>
  <c r="BH64" i="16"/>
  <c r="BH65" i="16"/>
  <c r="BH66" i="16"/>
  <c r="BH67" i="16"/>
  <c r="BH62" i="15"/>
  <c r="BH61" i="14"/>
  <c r="BH66" i="14"/>
  <c r="BH62" i="13"/>
  <c r="BF100" i="3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H100" i="31" s="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H99" i="31" s="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H98" i="31" s="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H97" i="31" s="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H96" i="31" s="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H95" i="31" s="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H94" i="31" s="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H93" i="31" s="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H89" i="31" s="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H88" i="31" s="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H87" i="31" s="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H86" i="31" s="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H85" i="31" s="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H84" i="31" s="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H83" i="31" s="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H82" i="31" s="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H78" i="31" s="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H77" i="31" s="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H76" i="31" s="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H75" i="31" s="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H74" i="31" s="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H73" i="31" s="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H72" i="31" s="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H71" i="31" s="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H60" i="31" s="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H56" i="31" s="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H55" i="31" s="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H54" i="31" s="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H53" i="31" s="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H52" i="31" s="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H51" i="31" s="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H49" i="31" s="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H45" i="31" s="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H44" i="31" s="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H43" i="31" s="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H42" i="31" s="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H41" i="31" s="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H40" i="31" s="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H39" i="31" s="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H38" i="31" s="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H34" i="31" s="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H33" i="31" s="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H32" i="31" s="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H31" i="31" s="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H30" i="31" s="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H29" i="31" s="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H28" i="31" s="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H27" i="31" s="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H23" i="31" s="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H22" i="31" s="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H21" i="31" s="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H20" i="31" s="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H19" i="31" s="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H18" i="31" s="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H17" i="31" s="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H16" i="31" s="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H100" i="30" s="1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H99" i="30" s="1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H98" i="30" s="1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H97" i="30" s="1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H96" i="30" s="1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H95" i="30" s="1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H94" i="30" s="1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H93" i="30" s="1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H88" i="30" s="1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H87" i="30" s="1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H86" i="30" s="1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H85" i="30" s="1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H84" i="30" s="1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H83" i="30" s="1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H82" i="30" s="1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H78" i="30" s="1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H77" i="30" s="1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H76" i="30" s="1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H75" i="30" s="1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H74" i="30" s="1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H73" i="30" s="1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H72" i="30" s="1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H71" i="30" s="1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H60" i="30" s="1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H56" i="30" s="1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H55" i="30" s="1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H54" i="30" s="1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H53" i="30" s="1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H52" i="30" s="1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H51" i="30" s="1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H50" i="30" s="1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H49" i="30" s="1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H45" i="30" s="1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H44" i="30" s="1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H43" i="30" s="1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H42" i="30" s="1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H41" i="30" s="1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H40" i="30" s="1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H39" i="30" s="1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H38" i="30" s="1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H34" i="30" s="1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H32" i="30" s="1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H31" i="30" s="1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H30" i="30" s="1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H29" i="30" s="1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H28" i="30" s="1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H27" i="30" s="1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H23" i="30" s="1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H22" i="30" s="1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H21" i="30" s="1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H20" i="30" s="1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H19" i="30" s="1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H18" i="30" s="1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H17" i="30" s="1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H16" i="30" s="1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H100" i="29" s="1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H99" i="29" s="1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H98" i="29" s="1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H97" i="29" s="1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H96" i="29" s="1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H95" i="29" s="1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H94" i="29" s="1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H93" i="29" s="1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H89" i="29" s="1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H88" i="29" s="1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H87" i="29" s="1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H86" i="29" s="1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H85" i="29" s="1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H84" i="29" s="1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H83" i="29" s="1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H82" i="29" s="1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H78" i="29" s="1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H77" i="29" s="1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H76" i="29" s="1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H74" i="29" s="1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H73" i="29" s="1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H72" i="29" s="1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H71" i="29" s="1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H60" i="29" s="1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H56" i="29" s="1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H55" i="29" s="1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H54" i="29" s="1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H53" i="29" s="1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H52" i="29" s="1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H51" i="29" s="1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H50" i="29" s="1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H49" i="29" s="1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H45" i="29" s="1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H44" i="29" s="1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H43" i="29" s="1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H42" i="29" s="1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H41" i="29" s="1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H40" i="29" s="1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H39" i="29" s="1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H38" i="29" s="1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H34" i="29" s="1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H33" i="29" s="1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H32" i="29" s="1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H31" i="29" s="1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H30" i="29" s="1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H29" i="29" s="1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H28" i="29" s="1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H27" i="29" s="1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H23" i="29" s="1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H22" i="29" s="1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H21" i="29" s="1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H20" i="29" s="1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H18" i="29" s="1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H17" i="29" s="1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H16" i="29" s="1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H100" i="28" s="1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H99" i="28" s="1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H98" i="28" s="1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H97" i="28" s="1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H96" i="28" s="1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H95" i="28" s="1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H94" i="28" s="1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H93" i="28" s="1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H89" i="28" s="1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H88" i="28" s="1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H87" i="28" s="1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H86" i="28" s="1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H85" i="28" s="1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H84" i="28" s="1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H83" i="28" s="1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H82" i="28" s="1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H78" i="28" s="1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H77" i="28" s="1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H76" i="28" s="1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H75" i="28" s="1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H74" i="28" s="1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H73" i="28" s="1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H72" i="28" s="1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H71" i="28" s="1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H60" i="28" s="1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H56" i="28" s="1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H55" i="28" s="1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H54" i="28" s="1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H53" i="28" s="1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H51" i="28" s="1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H50" i="28" s="1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H49" i="28" s="1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H45" i="28" s="1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H44" i="28" s="1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H43" i="28" s="1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H42" i="28" s="1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H41" i="28" s="1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H40" i="28" s="1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H39" i="28" s="1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H38" i="28" s="1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H34" i="28" s="1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H33" i="28" s="1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H32" i="28" s="1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H31" i="28" s="1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H30" i="28" s="1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H29" i="28" s="1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H28" i="28" s="1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H27" i="28" s="1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H23" i="28" s="1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H22" i="28" s="1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H21" i="28" s="1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H20" i="28" s="1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H19" i="28" s="1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H18" i="28" s="1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H17" i="28" s="1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H16" i="28" s="1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H100" i="27" s="1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H99" i="27" s="1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H98" i="27" s="1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H97" i="27" s="1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H96" i="27" s="1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H95" i="27" s="1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H94" i="27" s="1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H89" i="27" s="1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H88" i="27" s="1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H87" i="27" s="1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H86" i="27" s="1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H85" i="27" s="1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H83" i="27" s="1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H82" i="27" s="1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H78" i="27" s="1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H77" i="27" s="1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H76" i="27" s="1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H75" i="27" s="1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H74" i="27" s="1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H73" i="27" s="1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H72" i="27" s="1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H71" i="27" s="1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H60" i="27" s="1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H56" i="27" s="1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H55" i="27" s="1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H54" i="27" s="1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H53" i="27" s="1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H52" i="27" s="1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H51" i="27" s="1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H50" i="27" s="1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H49" i="27" s="1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H45" i="27" s="1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H44" i="27" s="1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H43" i="27" s="1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H42" i="27" s="1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H41" i="27" s="1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H40" i="27" s="1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H39" i="27" s="1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H34" i="27" s="1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H33" i="27" s="1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H32" i="27" s="1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H31" i="27" s="1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H30" i="27" s="1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H29" i="27" s="1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H28" i="27" s="1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H27" i="27" s="1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H23" i="27" s="1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H22" i="27" s="1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H21" i="27" s="1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H20" i="27" s="1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H19" i="27" s="1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H18" i="27" s="1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H17" i="27" s="1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H16" i="27" s="1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H100" i="26" s="1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H99" i="26" s="1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H98" i="26" s="1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H97" i="26" s="1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H96" i="26" s="1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H95" i="26" s="1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H94" i="26" s="1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H93" i="26" s="1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H89" i="26" s="1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H88" i="26" s="1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H87" i="26" s="1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H86" i="26" s="1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H85" i="26" s="1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H84" i="26" s="1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H83" i="26" s="1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H82" i="26" s="1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H78" i="26" s="1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H77" i="26" s="1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H75" i="26" s="1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H74" i="26" s="1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H73" i="26" s="1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H72" i="26" s="1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H71" i="26" s="1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H60" i="26" s="1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H56" i="26" s="1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H55" i="26" s="1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H54" i="26" s="1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H53" i="26" s="1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H52" i="26" s="1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H51" i="26" s="1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H50" i="26" s="1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H49" i="26" s="1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H45" i="26" s="1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H44" i="26" s="1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H43" i="26" s="1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H42" i="26" s="1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H41" i="26" s="1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H40" i="26" s="1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H39" i="26" s="1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H38" i="26" s="1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H34" i="26" s="1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H33" i="26" s="1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H32" i="26" s="1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H31" i="26" s="1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H30" i="26" s="1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H29" i="26" s="1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H28" i="26" s="1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H27" i="26" s="1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H23" i="26" s="1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H22" i="26" s="1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H20" i="26" s="1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H19" i="26" s="1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H18" i="26" s="1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H17" i="26" s="1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H16" i="26" s="1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H100" i="25" s="1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H99" i="25" s="1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H98" i="25" s="1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H97" i="25" s="1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H96" i="25" s="1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H95" i="25" s="1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H94" i="25" s="1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H93" i="25" s="1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H89" i="25" s="1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H88" i="25" s="1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H87" i="25" s="1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H86" i="25" s="1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H85" i="25" s="1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H83" i="25" s="1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H82" i="25" s="1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H78" i="25" s="1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H77" i="25" s="1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H76" i="25" s="1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H75" i="25" s="1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H74" i="25" s="1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H73" i="25" s="1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H72" i="25" s="1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H71" i="25" s="1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H60" i="25" s="1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H56" i="25" s="1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H55" i="25" s="1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H54" i="25" s="1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H52" i="25" s="1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H51" i="25" s="1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H50" i="25" s="1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H49" i="25" s="1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H45" i="25" s="1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H44" i="25" s="1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H43" i="25" s="1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H42" i="25" s="1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H41" i="25" s="1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H40" i="25" s="1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H39" i="25" s="1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H38" i="25" s="1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H34" i="25" s="1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H33" i="25" s="1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H32" i="25" s="1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H31" i="25" s="1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H30" i="25" s="1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H29" i="25" s="1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H28" i="25" s="1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H27" i="25" s="1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H22" i="25" s="1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H21" i="25" s="1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H20" i="25" s="1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H19" i="25" s="1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H18" i="25" s="1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H17" i="25" s="1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H16" i="25" s="1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H100" i="24" s="1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H99" i="24" s="1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H98" i="24" s="1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H97" i="24" s="1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H96" i="24" s="1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H94" i="24" s="1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H93" i="24" s="1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H89" i="24" s="1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H88" i="24" s="1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H87" i="24" s="1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H86" i="24" s="1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H85" i="24" s="1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H84" i="24" s="1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H83" i="24" s="1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H82" i="24" s="1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H78" i="24" s="1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H77" i="24" s="1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H76" i="24" s="1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H75" i="24" s="1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H74" i="24" s="1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H73" i="24" s="1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H72" i="24" s="1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H71" i="24" s="1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H60" i="24" s="1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H56" i="24" s="1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H55" i="24" s="1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H54" i="24" s="1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H53" i="24" s="1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H52" i="24" s="1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H51" i="24" s="1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H50" i="24" s="1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H49" i="24" s="1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H45" i="24" s="1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H44" i="24" s="1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H43" i="24" s="1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H42" i="24" s="1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H41" i="24" s="1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H40" i="24" s="1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H38" i="24" s="1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H34" i="24" s="1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H33" i="24" s="1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H32" i="24" s="1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H31" i="24" s="1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H30" i="24" s="1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H29" i="24" s="1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H28" i="24" s="1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H27" i="24" s="1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H23" i="24" s="1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H22" i="24" s="1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H21" i="24" s="1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H20" i="24" s="1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H19" i="24" s="1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H18" i="24" s="1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H17" i="24" s="1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H16" i="24" s="1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H100" i="23" s="1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H99" i="23" s="1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H98" i="23" s="1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H97" i="23" s="1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H96" i="23" s="1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H95" i="23" s="1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H94" i="23" s="1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H93" i="23" s="1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H89" i="23" s="1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H88" i="23" s="1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H87" i="23" s="1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H86" i="23" s="1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H85" i="23" s="1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H84" i="23" s="1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H83" i="23" s="1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H82" i="23" s="1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H78" i="23" s="1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H77" i="23" s="1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H76" i="23" s="1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H75" i="23" s="1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H74" i="23" s="1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H73" i="23" s="1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H72" i="23" s="1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H71" i="23" s="1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H60" i="23" s="1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H56" i="23" s="1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H55" i="23" s="1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H54" i="23" s="1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H53" i="23" s="1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H52" i="23" s="1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H51" i="23" s="1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H50" i="23" s="1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H49" i="23" s="1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H45" i="23" s="1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H44" i="23" s="1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H43" i="23" s="1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H42" i="23" s="1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H41" i="23" s="1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H40" i="23" s="1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H39" i="23" s="1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H38" i="23" s="1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H34" i="23" s="1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H33" i="23" s="1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H32" i="23" s="1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H31" i="23" s="1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H30" i="23" s="1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H29" i="23" s="1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H28" i="23" s="1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H27" i="23" s="1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H23" i="23" s="1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H21" i="23" s="1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H20" i="23" s="1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H19" i="23" s="1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H18" i="23" s="1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H17" i="23" s="1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H16" i="23" s="1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H100" i="22" s="1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H99" i="22" s="1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H98" i="22" s="1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H97" i="22" s="1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H96" i="22" s="1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H95" i="22" s="1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H94" i="22" s="1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H93" i="22" s="1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H89" i="22" s="1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H88" i="22" s="1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H87" i="22" s="1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H86" i="22" s="1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H85" i="22" s="1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H84" i="22" s="1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H83" i="22" s="1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H82" i="22" s="1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H78" i="22" s="1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H77" i="22" s="1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H76" i="22" s="1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H75" i="22" s="1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H74" i="22" s="1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H73" i="22" s="1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H72" i="22" s="1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H71" i="22" s="1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H60" i="22" s="1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H56" i="22" s="1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H55" i="22" s="1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H54" i="22" s="1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H53" i="22" s="1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H52" i="22" s="1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H51" i="22" s="1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H50" i="22" s="1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H49" i="22" s="1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H45" i="22" s="1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H44" i="22" s="1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H43" i="22" s="1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H42" i="22" s="1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H41" i="22" s="1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H40" i="22" s="1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H39" i="22" s="1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H38" i="22" s="1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H34" i="22" s="1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H33" i="22" s="1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H32" i="22" s="1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H31" i="22" s="1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H30" i="22" s="1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H29" i="22" s="1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H28" i="22" s="1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H27" i="22" s="1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H23" i="22" s="1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H22" i="22" s="1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H21" i="22" s="1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H20" i="22" s="1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H19" i="22" s="1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H18" i="22" s="1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H17" i="22" s="1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H16" i="22" s="1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H100" i="21" s="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H99" i="21" s="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H98" i="21" s="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H97" i="21" s="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H95" i="21" s="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H94" i="21" s="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H93" i="21" s="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H89" i="21" s="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H88" i="21" s="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H87" i="21" s="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H86" i="21" s="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H85" i="21" s="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H84" i="21" s="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H83" i="21" s="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H82" i="21" s="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H78" i="21" s="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H77" i="21" s="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H76" i="21" s="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H75" i="21" s="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H74" i="21" s="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H73" i="21" s="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H72" i="21" s="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H71" i="21" s="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H60" i="21" s="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H56" i="21" s="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H55" i="21" s="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H54" i="21" s="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H53" i="21" s="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H52" i="21" s="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H51" i="21" s="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H50" i="21" s="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H49" i="21" s="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H45" i="21" s="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H44" i="21" s="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H43" i="21" s="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H42" i="21" s="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H40" i="21" s="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H39" i="21" s="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H38" i="21" s="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H34" i="21" s="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H33" i="21" s="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H32" i="21" s="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H31" i="21" s="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H30" i="21" s="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H29" i="21" s="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H28" i="21" s="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H27" i="21" s="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H23" i="21" s="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H22" i="21" s="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H21" i="21" s="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H20" i="21" s="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H19" i="21" s="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H18" i="21" s="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H17" i="21" s="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H16" i="21" s="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H100" i="20" s="1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H99" i="20" s="1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H98" i="20" s="1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H97" i="20" s="1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H96" i="20" s="1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H95" i="20" s="1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H94" i="20" s="1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H93" i="20" s="1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H89" i="20" s="1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H88" i="20" s="1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H87" i="20" s="1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H86" i="20" s="1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H85" i="20" s="1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H84" i="20" s="1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H83" i="20" s="1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H78" i="20" s="1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H77" i="20" s="1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H76" i="20" s="1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H75" i="20" s="1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H74" i="20" s="1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H73" i="20" s="1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H72" i="20" s="1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H71" i="20" s="1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H60" i="20" s="1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H56" i="20" s="1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H55" i="20" s="1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H54" i="20" s="1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H53" i="20" s="1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H52" i="20" s="1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H51" i="20" s="1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H50" i="20" s="1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H49" i="20" s="1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H45" i="20" s="1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H44" i="20" s="1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H43" i="20" s="1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H42" i="20" s="1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H41" i="20" s="1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H40" i="20" s="1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H39" i="20" s="1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H38" i="20" s="1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H34" i="20" s="1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H33" i="20" s="1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H32" i="20" s="1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H31" i="20" s="1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H30" i="20" s="1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H29" i="20" s="1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H28" i="20" s="1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H23" i="20" s="1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H22" i="20" s="1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H21" i="20" s="1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H20" i="20" s="1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H19" i="20" s="1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H18" i="20" s="1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H17" i="20" s="1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H16" i="20" s="1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H100" i="19" s="1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H99" i="19" s="1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H98" i="19" s="1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H97" i="19" s="1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H96" i="19" s="1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H95" i="19" s="1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H94" i="19" s="1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H93" i="19" s="1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H89" i="19" s="1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H88" i="19" s="1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H87" i="19" s="1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H86" i="19" s="1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H85" i="19" s="1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H84" i="19" s="1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H83" i="19" s="1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H82" i="19" s="1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H78" i="19" s="1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H77" i="19" s="1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H76" i="19" s="1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H75" i="19" s="1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H74" i="19" s="1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H73" i="19" s="1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H72" i="19" s="1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H71" i="19" s="1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H60" i="19" s="1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H55" i="19" s="1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H54" i="19" s="1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H53" i="19" s="1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H52" i="19" s="1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H51" i="19" s="1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H50" i="19" s="1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H49" i="19" s="1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H45" i="19" s="1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H44" i="19" s="1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H43" i="19" s="1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H42" i="19" s="1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H41" i="19" s="1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H40" i="19" s="1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H39" i="19" s="1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H38" i="19" s="1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H34" i="19" s="1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H33" i="19" s="1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H32" i="19" s="1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H31" i="19" s="1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H30" i="19" s="1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H29" i="19" s="1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H28" i="19" s="1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H27" i="19" s="1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H23" i="19" s="1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H22" i="19" s="1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H21" i="19" s="1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H20" i="19" s="1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H19" i="19" s="1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H18" i="19" s="1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H17" i="19" s="1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H16" i="19" s="1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H100" i="18" s="1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H99" i="18" s="1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H97" i="18" s="1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H96" i="18" s="1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H95" i="18" s="1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H94" i="18" s="1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H93" i="18" s="1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H89" i="18" s="1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H88" i="18" s="1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H87" i="18" s="1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H86" i="18" s="1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H85" i="18" s="1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H84" i="18" s="1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H83" i="18" s="1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H82" i="18" s="1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H78" i="18" s="1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H77" i="18" s="1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H76" i="18" s="1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H75" i="18" s="1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H74" i="18" s="1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H73" i="18" s="1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H72" i="18" s="1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H71" i="18" s="1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H60" i="18" s="1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H56" i="18" s="1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H55" i="18" s="1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H54" i="18" s="1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H53" i="18" s="1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H52" i="18" s="1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H51" i="18" s="1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H50" i="18" s="1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H49" i="18" s="1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H45" i="18" s="1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H44" i="18" s="1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H43" i="18" s="1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H41" i="18" s="1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H40" i="18" s="1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H39" i="18" s="1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H38" i="18" s="1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H34" i="18" s="1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H33" i="18" s="1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H32" i="18" s="1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H31" i="18" s="1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H30" i="18" s="1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H29" i="18" s="1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H28" i="18" s="1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H27" i="18" s="1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H23" i="18" s="1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H22" i="18" s="1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H21" i="18" s="1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H20" i="18" s="1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H19" i="18" s="1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H18" i="18" s="1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H17" i="18" s="1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H16" i="18" s="1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H100" i="17" s="1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H99" i="17" s="1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H98" i="17" s="1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H97" i="17" s="1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H96" i="17" s="1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H95" i="17" s="1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H94" i="17" s="1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H93" i="17" s="1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H89" i="17" s="1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H88" i="17" s="1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H87" i="17" s="1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H86" i="17" s="1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H85" i="17" s="1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H83" i="17" s="1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H82" i="17" s="1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H77" i="17" s="1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H76" i="17" s="1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H75" i="17" s="1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H74" i="17" s="1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H73" i="17" s="1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H72" i="17" s="1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H71" i="17" s="1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H60" i="17" s="1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H56" i="17" s="1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H55" i="17" s="1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H54" i="17" s="1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H53" i="17" s="1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H52" i="17" s="1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H51" i="17" s="1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H50" i="17" s="1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H49" i="17" s="1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H45" i="17" s="1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H44" i="17" s="1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H43" i="17" s="1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H42" i="17" s="1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H41" i="17" s="1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H40" i="17" s="1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H39" i="17" s="1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H38" i="17" s="1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H34" i="17" s="1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H33" i="17" s="1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H32" i="17" s="1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H31" i="17" s="1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H30" i="17" s="1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H29" i="17" s="1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H27" i="17" s="1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H23" i="17" s="1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H22" i="17" s="1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H21" i="17" s="1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H20" i="17" s="1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H19" i="17" s="1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H18" i="17" s="1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H17" i="17" s="1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H16" i="17" s="1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H100" i="16" s="1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H99" i="16" s="1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H98" i="16" s="1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H97" i="16" s="1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H96" i="16" s="1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H95" i="16" s="1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H94" i="16" s="1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H93" i="16" s="1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H89" i="16" s="1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H88" i="16" s="1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H87" i="16" s="1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H86" i="16" s="1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H85" i="16" s="1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H84" i="16" s="1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H83" i="16" s="1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H82" i="16" s="1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H78" i="16" s="1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H77" i="16" s="1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H76" i="16" s="1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H75" i="16" s="1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H74" i="16" s="1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H73" i="16" s="1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H72" i="16" s="1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H71" i="16" s="1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H60" i="16" s="1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H56" i="16" s="1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H55" i="16" s="1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H54" i="16" s="1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H53" i="16" s="1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H52" i="16" s="1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H51" i="16" s="1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H50" i="16" s="1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H49" i="16" s="1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H45" i="16" s="1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H44" i="16" s="1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H43" i="16" s="1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H42" i="16" s="1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H41" i="16" s="1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H40" i="16" s="1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H39" i="16" s="1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H38" i="16" s="1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H34" i="16" s="1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H33" i="16" s="1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H32" i="16" s="1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H31" i="16" s="1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H30" i="16" s="1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H29" i="16" s="1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H28" i="16" s="1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H27" i="16" s="1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H23" i="16" s="1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H22" i="16" s="1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H21" i="16" s="1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H20" i="16" s="1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H19" i="16" s="1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H18" i="16" s="1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H17" i="16" s="1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H16" i="16" s="1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H100" i="15" s="1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H98" i="15" s="1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H97" i="15" s="1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H96" i="15" s="1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H95" i="15" s="1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H94" i="15" s="1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H93" i="15" s="1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H89" i="15" s="1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H88" i="15" s="1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H87" i="15" s="1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H86" i="15" s="1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H85" i="15" s="1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H84" i="15" s="1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H83" i="15" s="1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H82" i="15" s="1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H78" i="15" s="1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H77" i="15" s="1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H76" i="15" s="1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H75" i="15" s="1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H74" i="15" s="1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H73" i="15" s="1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H72" i="15" s="1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H71" i="15" s="1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H60" i="15" s="1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H56" i="15" s="1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H55" i="15" s="1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H54" i="15" s="1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H53" i="15" s="1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H52" i="15" s="1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H51" i="15" s="1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H50" i="15" s="1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H49" i="15" s="1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H45" i="15" s="1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H43" i="15" s="1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H42" i="15" s="1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H41" i="15" s="1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H40" i="15" s="1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H39" i="15" s="1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H38" i="15" s="1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H34" i="15" s="1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H33" i="15" s="1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H32" i="15" s="1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H31" i="15" s="1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H30" i="15" s="1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H29" i="15" s="1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H28" i="15" s="1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H27" i="15" s="1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H23" i="15" s="1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H22" i="15" s="1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H21" i="15" s="1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H20" i="15" s="1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H19" i="15" s="1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H18" i="15" s="1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H17" i="15" s="1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H16" i="15" s="1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H100" i="14" s="1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H99" i="14" s="1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H98" i="14" s="1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H97" i="14" s="1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H96" i="14" s="1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H95" i="14" s="1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H94" i="14" s="1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H93" i="14" s="1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H89" i="14" s="1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H88" i="14" s="1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H87" i="14" s="1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H86" i="14" s="1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H84" i="14" s="1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H83" i="14" s="1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H82" i="14" s="1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H78" i="14" s="1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H77" i="14" s="1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H76" i="14" s="1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H75" i="14" s="1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H74" i="14" s="1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H73" i="14" s="1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H72" i="14" s="1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H71" i="14" s="1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H60" i="14" s="1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H56" i="14" s="1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H55" i="14" s="1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H54" i="14" s="1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H53" i="14" s="1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H52" i="14" s="1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H51" i="14" s="1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H50" i="14" s="1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H49" i="14" s="1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H45" i="14" s="1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H44" i="14" s="1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H43" i="14" s="1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H42" i="14" s="1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H41" i="14" s="1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H40" i="14" s="1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H39" i="14" s="1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H38" i="14" s="1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H34" i="14" s="1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H33" i="14" s="1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H32" i="14" s="1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H31" i="14" s="1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H30" i="14" s="1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H29" i="14" s="1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H28" i="14" s="1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H27" i="14" s="1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H23" i="14" s="1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H22" i="14" s="1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H21" i="14" s="1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H20" i="14" s="1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H19" i="14" s="1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H18" i="14" s="1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H17" i="14" s="1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H16" i="14" s="1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H100" i="13" s="1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H99" i="13" s="1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H98" i="13" s="1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H97" i="13" s="1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H96" i="13" s="1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H95" i="13" s="1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H94" i="13" s="1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H93" i="13" s="1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H89" i="13" s="1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H88" i="13" s="1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H87" i="13" s="1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H86" i="13" s="1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H85" i="13" s="1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H84" i="13" s="1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H83" i="13" s="1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H82" i="13" s="1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H78" i="13" s="1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H77" i="13" s="1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H76" i="13" s="1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H75" i="13" s="1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H74" i="13" s="1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H73" i="13" s="1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H72" i="13" s="1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H60" i="13" s="1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H56" i="13" s="1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H55" i="13" s="1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H54" i="13" s="1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H53" i="13" s="1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H52" i="13" s="1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H51" i="13" s="1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H50" i="13" s="1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H49" i="13" s="1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H45" i="13" s="1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H44" i="13" s="1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H43" i="13" s="1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H42" i="13" s="1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H41" i="13" s="1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H40" i="13" s="1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H39" i="13" s="1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H38" i="13" s="1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H34" i="13" s="1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H33" i="13" s="1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H32" i="13" s="1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H31" i="13" s="1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H30" i="13" s="1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H29" i="13" s="1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H28" i="13" s="1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H27" i="13" s="1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H23" i="13" s="1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H22" i="13" s="1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H21" i="13" s="1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H20" i="13" s="1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H19" i="13" s="1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H18" i="13" s="1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H17" i="13" s="1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H16" i="13" s="1"/>
  <c r="BH78" i="17" l="1"/>
  <c r="BH84" i="27"/>
  <c r="BH84" i="25"/>
  <c r="BH23" i="25"/>
  <c r="BH50" i="31"/>
  <c r="BH89" i="30"/>
  <c r="BH33" i="30"/>
  <c r="BH75" i="29"/>
  <c r="BH19" i="29"/>
  <c r="BH52" i="28"/>
  <c r="BH93" i="27"/>
  <c r="BH38" i="27"/>
  <c r="BH76" i="26"/>
  <c r="BH21" i="26"/>
  <c r="BH53" i="25"/>
  <c r="BH95" i="24"/>
  <c r="BH39" i="24"/>
  <c r="BH22" i="23"/>
  <c r="BH96" i="21"/>
  <c r="BH41" i="21"/>
  <c r="BH82" i="20"/>
  <c r="BH27" i="20"/>
  <c r="BH56" i="19"/>
  <c r="BH98" i="18"/>
  <c r="BH42" i="18"/>
  <c r="BH84" i="17"/>
  <c r="BH28" i="17"/>
  <c r="BH99" i="15"/>
  <c r="BH44" i="15"/>
  <c r="BH85" i="14"/>
  <c r="BH71" i="13"/>
  <c r="B68" i="20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<sst xmlns="http://schemas.openxmlformats.org/spreadsheetml/2006/main" count="1648" uniqueCount="86">
  <si>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</si>
  <si>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</si>
  <si>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</si>
  <si>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</si>
  <si>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</si>
  <si>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</si>
  <si>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</si>
  <si>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</si>
  <si>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</si>
  <si>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</si>
  <si>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</si>
  <si>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</si>
  <si>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</si>
  <si>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</si>
  <si>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</si>
  <si>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</si>
  <si>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</si>
  <si>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</si>
  <si>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</si>
  <si>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</si>
  <si>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</si>
  <si>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</si>
  <si>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</si>
  <si>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</si>
  <si>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</si>
  <si>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</si>
  <si>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</si>
  <si>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</si>
  <si>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</si>
  <si>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</si>
  <si>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</si>
  <si>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</si>
  <si>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</si>
  <si>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</si>
  <si>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</si>
  <si>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</si>
  <si>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</si>
  <si>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</si>
  <si>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</si>
  <si>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</si>
  <si>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</si>
  <si>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</si>
  <si>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</si>
  <si>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</si>
  <si>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</si>
  <si>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</si>
  <si>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</si>
  <si>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</si>
  <si>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</si>
  <si>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</si>
  <si>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</si>
  <si>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</si>
  <si>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</si>
  <si>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</si>
  <si>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</si>
  <si>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</si>
  <si>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</si>
  <si>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</si>
  <si>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</si>
  <si>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</si>
  <si>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</si>
  <si>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</si>
  <si>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</si>
  <si>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</si>
  <si>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</si>
  <si>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</si>
  <si>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</si>
  <si>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</si>
  <si>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</si>
  <si>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</si>
  <si>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</si>
  <si>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</si>
  <si>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</si>
  <si>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</si>
  <si>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</si>
  <si>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</si>
  <si>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</si>
  <si>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</si>
  <si>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</si>
  <si>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</si>
  <si>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</si>
  <si>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</si>
  <si>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carbon captured (GtCO2)</t>
  </si>
  <si>
    <t>Total solar power supplied (TWh)</t>
  </si>
  <si>
    <t>Total wind power supplied (TWh)</t>
  </si>
  <si>
    <t>Total grid power supplied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</si>
</sst>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tabSelected="1"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935611977.7102747</v>
      </c>
      <c r="C5" s="2">
        <v>955518615.53389788</v>
      </c>
      <c r="D5" s="2">
        <v>7823175447.3025455</v>
      </c>
      <c r="E5" s="2">
        <v>597199134.70868635</v>
      </c>
      <c r="F5" s="2">
        <v>3090509636.5402775</v>
      </c>
      <c r="G5" s="2">
        <v>1035145166.8283895</v>
      </c>
      <c r="H5" s="2">
        <v>1154584993.7701266</v>
      </c>
      <c r="I5" s="2">
        <v>1552717750.2425838</v>
      </c>
      <c r="J5" s="2">
        <v>5434512125.8490429</v>
      </c>
      <c r="K5" s="2">
        <v>9097333485.3956509</v>
      </c>
      <c r="L5" s="2">
        <v>398132756.47245747</v>
      </c>
      <c r="M5" s="2">
        <v>378226118.64883453</v>
      </c>
      <c r="N5" s="2">
        <v>2448516452.3056135</v>
      </c>
      <c r="O5" s="2">
        <v>3563288170.4284945</v>
      </c>
      <c r="P5" s="2">
        <v>5557777151.7516136</v>
      </c>
      <c r="Q5" s="2">
        <v>497665945.59057182</v>
      </c>
      <c r="R5" s="2">
        <v>378226118.64883453</v>
      </c>
      <c r="S5" s="2">
        <v>3822074462.1355915</v>
      </c>
      <c r="T5" s="2">
        <v>1661292083.4040148</v>
      </c>
      <c r="U5" s="2">
        <v>1473091198.9480925</v>
      </c>
      <c r="V5" s="2">
        <v>1751784128.4788127</v>
      </c>
      <c r="W5" s="2">
        <v>836078788.5921607</v>
      </c>
      <c r="X5" s="2">
        <v>1194398269.4173727</v>
      </c>
      <c r="Y5" s="2">
        <v>418039394.29608035</v>
      </c>
      <c r="Z5" s="2">
        <v>3423941705.6631336</v>
      </c>
      <c r="AA5" s="2">
        <v>2050383695.8331561</v>
      </c>
      <c r="AB5" s="2">
        <v>2269356711.8930068</v>
      </c>
      <c r="AC5" s="2">
        <v>1652250939.3606982</v>
      </c>
      <c r="AD5" s="2">
        <v>8838547193.6885548</v>
      </c>
      <c r="AE5" s="2">
        <v>189056160081.41031</v>
      </c>
      <c r="AF5" s="2">
        <v>99982671090.926498</v>
      </c>
      <c r="AG5" s="2">
        <v>2537246091.0170417</v>
      </c>
      <c r="AH5" s="2">
        <v>8004407310.9466181</v>
      </c>
      <c r="AI5" s="2">
        <v>4289154106.2430949</v>
      </c>
      <c r="AJ5" s="2">
        <v>3262173545.5933385</v>
      </c>
      <c r="AK5" s="2">
        <v>664516833.36160612</v>
      </c>
      <c r="AL5" s="2">
        <v>755132765.18364298</v>
      </c>
      <c r="AM5" s="2">
        <v>2265398295.55093</v>
      </c>
      <c r="AN5" s="2">
        <v>664516833.36160612</v>
      </c>
      <c r="AO5" s="2">
        <v>1510265530.367286</v>
      </c>
      <c r="AP5" s="2">
        <v>875954007.61302602</v>
      </c>
      <c r="AQ5" s="2">
        <v>107742319.86406761</v>
      </c>
      <c r="AR5" s="2">
        <v>301678495.61938936</v>
      </c>
      <c r="AS5" s="2">
        <v>216172561.99787891</v>
      </c>
      <c r="AT5" s="2">
        <v>193417555.47178635</v>
      </c>
      <c r="AU5" s="2">
        <v>80806739.898050711</v>
      </c>
      <c r="AV5" s="2">
        <v>231645987.70774534</v>
      </c>
      <c r="AW5" s="2">
        <v>637140182.73059034</v>
      </c>
      <c r="AX5" s="2">
        <v>301678495.61938936</v>
      </c>
      <c r="AY5" s="2">
        <v>130459784.54590371</v>
      </c>
      <c r="AZ5" s="2">
        <v>709854710.02918184</v>
      </c>
      <c r="BA5" s="2">
        <v>245571359.14523047</v>
      </c>
      <c r="BB5" s="2">
        <v>153482099.46576905</v>
      </c>
      <c r="BC5" s="2">
        <v>658267395.5085789</v>
      </c>
      <c r="BD5" s="2">
        <v>57555787.299663395</v>
      </c>
      <c r="BE5" s="2">
        <v>4367688334.380785</v>
      </c>
      <c r="BF5" s="2">
        <v>736545599.47404623</v>
      </c>
    </row>
    <row r="6" spans="1:60" x14ac:dyDescent="0.25">
      <c r="A6" s="2">
        <v>2029</v>
      </c>
      <c r="B6" s="2">
        <v>1139764645.5924594</v>
      </c>
      <c r="C6" s="2">
        <v>1164014957.20081</v>
      </c>
      <c r="D6" s="2">
        <v>9783867553.0061188</v>
      </c>
      <c r="E6" s="2">
        <v>727509348.25050652</v>
      </c>
      <c r="F6" s="2">
        <v>3792217975.8053622</v>
      </c>
      <c r="G6" s="2">
        <v>1261016203.6342113</v>
      </c>
      <c r="H6" s="2">
        <v>1406518073.2843125</v>
      </c>
      <c r="I6" s="2">
        <v>1891524305.4513161</v>
      </c>
      <c r="J6" s="2">
        <v>6620335069.079607</v>
      </c>
      <c r="K6" s="2">
        <v>11082392405.016048</v>
      </c>
      <c r="L6" s="2">
        <v>485006232.16700423</v>
      </c>
      <c r="M6" s="2">
        <v>460755920.55865413</v>
      </c>
      <c r="N6" s="2">
        <v>2982788327.8270774</v>
      </c>
      <c r="O6" s="2">
        <v>4340805777.8946886</v>
      </c>
      <c r="P6" s="2">
        <v>6950701273.1780891</v>
      </c>
      <c r="Q6" s="2">
        <v>606257790.20875525</v>
      </c>
      <c r="R6" s="2">
        <v>460755920.55865413</v>
      </c>
      <c r="S6" s="2">
        <v>4656059828.8032398</v>
      </c>
      <c r="T6" s="2">
        <v>2077655271.8738847</v>
      </c>
      <c r="U6" s="2">
        <v>1794523059.0179162</v>
      </c>
      <c r="V6" s="2">
        <v>2134027421.5348186</v>
      </c>
      <c r="W6" s="2">
        <v>1018513087.5507091</v>
      </c>
      <c r="X6" s="2">
        <v>1455018696.501013</v>
      </c>
      <c r="Y6" s="2">
        <v>509256543.77535456</v>
      </c>
      <c r="Z6" s="2">
        <v>4171053596.6362362</v>
      </c>
      <c r="AA6" s="2">
        <v>2497782095.6600728</v>
      </c>
      <c r="AB6" s="2">
        <v>2764535523.3519235</v>
      </c>
      <c r="AC6" s="2">
        <v>2012775863.4930677</v>
      </c>
      <c r="AD6" s="2">
        <v>10767138354.107492</v>
      </c>
      <c r="AE6" s="2">
        <v>237604688568.60873</v>
      </c>
      <c r="AF6" s="2">
        <v>128439801032.61678</v>
      </c>
      <c r="AG6" s="2">
        <v>3173146233.4073901</v>
      </c>
      <c r="AH6" s="2">
        <v>10010520855.392357</v>
      </c>
      <c r="AI6" s="2">
        <v>5364128156.4743967</v>
      </c>
      <c r="AJ6" s="2">
        <v>4079759442.9523549</v>
      </c>
      <c r="AK6" s="2">
        <v>831062108.74955428</v>
      </c>
      <c r="AL6" s="2">
        <v>944388759.94267488</v>
      </c>
      <c r="AM6" s="2">
        <v>2833166279.8280258</v>
      </c>
      <c r="AN6" s="2">
        <v>831062108.74955428</v>
      </c>
      <c r="AO6" s="2">
        <v>1888777519.8853498</v>
      </c>
      <c r="AP6" s="2">
        <v>1095490961.5335031</v>
      </c>
      <c r="AQ6" s="2">
        <v>133092266.04495066</v>
      </c>
      <c r="AR6" s="2">
        <v>372658344.92586195</v>
      </c>
      <c r="AS6" s="2">
        <v>268730203.91712254</v>
      </c>
      <c r="AT6" s="2">
        <v>240442814.03110963</v>
      </c>
      <c r="AU6" s="2">
        <v>99819199.533712998</v>
      </c>
      <c r="AV6" s="2">
        <v>286148371.99664396</v>
      </c>
      <c r="AW6" s="2">
        <v>792046916.80836117</v>
      </c>
      <c r="AX6" s="2">
        <v>372658344.92586195</v>
      </c>
      <c r="AY6" s="2">
        <v>161774543.21484733</v>
      </c>
      <c r="AZ6" s="2">
        <v>880243838.08078706</v>
      </c>
      <c r="BA6" s="2">
        <v>304516787.22794795</v>
      </c>
      <c r="BB6" s="2">
        <v>190322992.01746744</v>
      </c>
      <c r="BC6" s="2">
        <v>807728738.52894008</v>
      </c>
      <c r="BD6" s="2">
        <v>71371122.006550297</v>
      </c>
      <c r="BE6" s="2">
        <v>5401495494.1427975</v>
      </c>
      <c r="BF6" s="2">
        <v>897261529.5089581</v>
      </c>
    </row>
    <row r="7" spans="1:60" x14ac:dyDescent="0.25">
      <c r="A7" s="2">
        <v>2030</v>
      </c>
      <c r="B7" s="2">
        <v>1277038573.2946773</v>
      </c>
      <c r="C7" s="2">
        <v>1304209606.7690318</v>
      </c>
      <c r="D7" s="2">
        <v>11283828721.558704</v>
      </c>
      <c r="E7" s="2">
        <v>815131004.23064506</v>
      </c>
      <c r="F7" s="2">
        <v>4283010710.7686014</v>
      </c>
      <c r="G7" s="2">
        <v>1412893740.6664512</v>
      </c>
      <c r="H7" s="2">
        <v>1575919941.5125811</v>
      </c>
      <c r="I7" s="2">
        <v>2119340610.9996765</v>
      </c>
      <c r="J7" s="2">
        <v>7417692138.498868</v>
      </c>
      <c r="K7" s="2">
        <v>12417162297.780163</v>
      </c>
      <c r="L7" s="2">
        <v>543420669.48709655</v>
      </c>
      <c r="M7" s="2">
        <v>516249636.01274186</v>
      </c>
      <c r="N7" s="2">
        <v>3342037117.3456445</v>
      </c>
      <c r="O7" s="2">
        <v>4863614991.9095163</v>
      </c>
      <c r="P7" s="2">
        <v>8016310751.9953699</v>
      </c>
      <c r="Q7" s="2">
        <v>679275836.85887086</v>
      </c>
      <c r="R7" s="2">
        <v>516249636.01274186</v>
      </c>
      <c r="S7" s="2">
        <v>5216838427.0761271</v>
      </c>
      <c r="T7" s="2">
        <v>2396179844.3464413</v>
      </c>
      <c r="U7" s="2">
        <v>2010656477.1022587</v>
      </c>
      <c r="V7" s="2">
        <v>2391050945.7432261</v>
      </c>
      <c r="W7" s="2">
        <v>1141183405.9229031</v>
      </c>
      <c r="X7" s="2">
        <v>1630262008.4612901</v>
      </c>
      <c r="Y7" s="2">
        <v>570591702.96145153</v>
      </c>
      <c r="Z7" s="2">
        <v>4673417757.5890303</v>
      </c>
      <c r="AA7" s="2">
        <v>2798616447.8585486</v>
      </c>
      <c r="AB7" s="2">
        <v>3097497816.0764503</v>
      </c>
      <c r="AC7" s="2">
        <v>2255195778.3714509</v>
      </c>
      <c r="AD7" s="2">
        <v>12063938862.613543</v>
      </c>
      <c r="AE7" s="2">
        <v>275515373024.6582</v>
      </c>
      <c r="AF7" s="2">
        <v>152547293965.14044</v>
      </c>
      <c r="AG7" s="2">
        <v>3659620125.9109311</v>
      </c>
      <c r="AH7" s="2">
        <v>11545230159.12377</v>
      </c>
      <c r="AI7" s="2">
        <v>6186500689.0399055</v>
      </c>
      <c r="AJ7" s="2">
        <v>4705225876.171196</v>
      </c>
      <c r="AK7" s="2">
        <v>958471937.73857701</v>
      </c>
      <c r="AL7" s="2">
        <v>1089172656.5211103</v>
      </c>
      <c r="AM7" s="2">
        <v>3267517969.5633321</v>
      </c>
      <c r="AN7" s="2">
        <v>958471937.73857701</v>
      </c>
      <c r="AO7" s="2">
        <v>2178345313.0422206</v>
      </c>
      <c r="AP7" s="2">
        <v>1263440281.5644875</v>
      </c>
      <c r="AQ7" s="2">
        <v>151427907.32979321</v>
      </c>
      <c r="AR7" s="2">
        <v>423998140.52342111</v>
      </c>
      <c r="AS7" s="2">
        <v>307888495.19073904</v>
      </c>
      <c r="AT7" s="2">
        <v>275479179.90750349</v>
      </c>
      <c r="AU7" s="2">
        <v>113570930.49734488</v>
      </c>
      <c r="AV7" s="2">
        <v>325570000.75905526</v>
      </c>
      <c r="AW7" s="2">
        <v>907460827.93059909</v>
      </c>
      <c r="AX7" s="2">
        <v>423998140.52342111</v>
      </c>
      <c r="AY7" s="2">
        <v>184840512.60883933</v>
      </c>
      <c r="AZ7" s="2">
        <v>1005749848.0186846</v>
      </c>
      <c r="BA7" s="2">
        <v>347935082.55781525</v>
      </c>
      <c r="BB7" s="2">
        <v>217459426.59863451</v>
      </c>
      <c r="BC7" s="2">
        <v>912265819.26118267</v>
      </c>
      <c r="BD7" s="2">
        <v>81547284.974487945</v>
      </c>
      <c r="BE7" s="2">
        <v>6153366395.2094364</v>
      </c>
      <c r="BF7" s="2">
        <v>1005328238.5511293</v>
      </c>
    </row>
    <row r="8" spans="1:60" x14ac:dyDescent="0.25">
      <c r="A8" s="2">
        <v>2031</v>
      </c>
      <c r="B8" s="2">
        <v>1326327811.7369256</v>
      </c>
      <c r="C8" s="2">
        <v>1354547552.412179</v>
      </c>
      <c r="D8" s="2">
        <v>12060946619.752239</v>
      </c>
      <c r="E8" s="2">
        <v>846592220.25761199</v>
      </c>
      <c r="F8" s="2">
        <v>4484084140.2315006</v>
      </c>
      <c r="G8" s="2">
        <v>1467426515.1131949</v>
      </c>
      <c r="H8" s="2">
        <v>1636744959.1647172</v>
      </c>
      <c r="I8" s="2">
        <v>2201139772.6697922</v>
      </c>
      <c r="J8" s="2">
        <v>7703989204.3442707</v>
      </c>
      <c r="K8" s="2">
        <v>12896421488.59096</v>
      </c>
      <c r="L8" s="2">
        <v>564394813.5050745</v>
      </c>
      <c r="M8" s="2">
        <v>536175072.82982093</v>
      </c>
      <c r="N8" s="2">
        <v>3471028103.0562086</v>
      </c>
      <c r="O8" s="2">
        <v>5051333580.8704195</v>
      </c>
      <c r="P8" s="2">
        <v>8568394509.7853727</v>
      </c>
      <c r="Q8" s="2">
        <v>705493516.88134348</v>
      </c>
      <c r="R8" s="2">
        <v>536175072.82982093</v>
      </c>
      <c r="S8" s="2">
        <v>5418190209.648716</v>
      </c>
      <c r="T8" s="2">
        <v>2561204880.6423664</v>
      </c>
      <c r="U8" s="2">
        <v>2088260809.9687774</v>
      </c>
      <c r="V8" s="2">
        <v>2483337179.4223289</v>
      </c>
      <c r="W8" s="2">
        <v>1185229108.3606572</v>
      </c>
      <c r="X8" s="2">
        <v>1693184440.515224</v>
      </c>
      <c r="Y8" s="2">
        <v>592614554.18032861</v>
      </c>
      <c r="Z8" s="2">
        <v>4853795396.1436415</v>
      </c>
      <c r="AA8" s="2">
        <v>2906633289.5511346</v>
      </c>
      <c r="AB8" s="2">
        <v>3217050436.9789248</v>
      </c>
      <c r="AC8" s="2">
        <v>2342238476.0460596</v>
      </c>
      <c r="AD8" s="2">
        <v>12529564859.812654</v>
      </c>
      <c r="AE8" s="2">
        <v>296049509172.6969</v>
      </c>
      <c r="AF8" s="2">
        <v>167751575392.56564</v>
      </c>
      <c r="AG8" s="2">
        <v>3911658363.1628885</v>
      </c>
      <c r="AH8" s="2">
        <v>12340350788.549587</v>
      </c>
      <c r="AI8" s="2">
        <v>6612565328.2039289</v>
      </c>
      <c r="AJ8" s="2">
        <v>5029275038.3522854</v>
      </c>
      <c r="AK8" s="2">
        <v>1024481952.2569468</v>
      </c>
      <c r="AL8" s="2">
        <v>1164184036.6556218</v>
      </c>
      <c r="AM8" s="2">
        <v>3492552109.9668665</v>
      </c>
      <c r="AN8" s="2">
        <v>1024481952.2569468</v>
      </c>
      <c r="AO8" s="2">
        <v>2328368073.3112435</v>
      </c>
      <c r="AP8" s="2">
        <v>1350453482.5205204</v>
      </c>
      <c r="AQ8" s="2">
        <v>159703998.02431977</v>
      </c>
      <c r="AR8" s="2">
        <v>447171194.46809548</v>
      </c>
      <c r="AS8" s="2">
        <v>326961328.19187778</v>
      </c>
      <c r="AT8" s="2">
        <v>292544346.27694339</v>
      </c>
      <c r="AU8" s="2">
        <v>119777998.5182398</v>
      </c>
      <c r="AV8" s="2">
        <v>343363595.75228739</v>
      </c>
      <c r="AW8" s="2">
        <v>963675493.61816597</v>
      </c>
      <c r="AX8" s="2">
        <v>447171194.46809548</v>
      </c>
      <c r="AY8" s="2">
        <v>195760244.90267497</v>
      </c>
      <c r="AZ8" s="2">
        <v>1065166038.4410251</v>
      </c>
      <c r="BA8" s="2">
        <v>368489872.75797635</v>
      </c>
      <c r="BB8" s="2">
        <v>230306170.47373515</v>
      </c>
      <c r="BC8" s="2">
        <v>955093733.83992302</v>
      </c>
      <c r="BD8" s="2">
        <v>86364813.92765069</v>
      </c>
      <c r="BE8" s="2">
        <v>6497767191.5827494</v>
      </c>
      <c r="BF8" s="2">
        <v>1044130404.9843887</v>
      </c>
    </row>
    <row r="9" spans="1:60" x14ac:dyDescent="0.25">
      <c r="A9" s="2">
        <v>2032</v>
      </c>
      <c r="B9" s="2">
        <v>1288358291.2302728</v>
      </c>
      <c r="C9" s="2">
        <v>1315770169.7670863</v>
      </c>
      <c r="D9" s="2">
        <v>12037936204.970797</v>
      </c>
      <c r="E9" s="2">
        <v>822356356.10442924</v>
      </c>
      <c r="F9" s="2">
        <v>4389122971.94631</v>
      </c>
      <c r="G9" s="2">
        <v>1425417683.9143443</v>
      </c>
      <c r="H9" s="2">
        <v>1589888955.1352293</v>
      </c>
      <c r="I9" s="2">
        <v>2138126525.8715162</v>
      </c>
      <c r="J9" s="2">
        <v>7483442840.5503044</v>
      </c>
      <c r="K9" s="2">
        <v>12527228491.324141</v>
      </c>
      <c r="L9" s="2">
        <v>548237570.73628592</v>
      </c>
      <c r="M9" s="2">
        <v>520825692.19947159</v>
      </c>
      <c r="N9" s="2">
        <v>3371661060.0281591</v>
      </c>
      <c r="O9" s="2">
        <v>4906726258.0897608</v>
      </c>
      <c r="P9" s="2">
        <v>8552047342.5275135</v>
      </c>
      <c r="Q9" s="2">
        <v>685296963.42035782</v>
      </c>
      <c r="R9" s="2">
        <v>520825692.19947159</v>
      </c>
      <c r="S9" s="2">
        <v>5263080679.0683451</v>
      </c>
      <c r="T9" s="2">
        <v>2556318499.1250725</v>
      </c>
      <c r="U9" s="2">
        <v>2028479011.7242594</v>
      </c>
      <c r="V9" s="2">
        <v>2412245311.2396593</v>
      </c>
      <c r="W9" s="2">
        <v>1151298898.546201</v>
      </c>
      <c r="X9" s="2">
        <v>1644712712.2088585</v>
      </c>
      <c r="Y9" s="2">
        <v>575649449.2731005</v>
      </c>
      <c r="Z9" s="2">
        <v>4714843108.3320589</v>
      </c>
      <c r="AA9" s="2">
        <v>2823423489.2918725</v>
      </c>
      <c r="AB9" s="2">
        <v>3124954153.1968307</v>
      </c>
      <c r="AC9" s="2">
        <v>2275185918.5555863</v>
      </c>
      <c r="AD9" s="2">
        <v>12170874070.345547</v>
      </c>
      <c r="AE9" s="2">
        <v>296937189860.2345</v>
      </c>
      <c r="AF9" s="2">
        <v>171853230690.15222</v>
      </c>
      <c r="AG9" s="2">
        <v>3904195525.9364758</v>
      </c>
      <c r="AH9" s="2">
        <v>12316807313.966259</v>
      </c>
      <c r="AI9" s="2">
        <v>6599949579.5592794</v>
      </c>
      <c r="AJ9" s="2">
        <v>5019679961.9183264</v>
      </c>
      <c r="AK9" s="2">
        <v>1022527399.6500293</v>
      </c>
      <c r="AL9" s="2">
        <v>1161962954.1477609</v>
      </c>
      <c r="AM9" s="2">
        <v>3485888862.4432831</v>
      </c>
      <c r="AN9" s="2">
        <v>1022527399.6500293</v>
      </c>
      <c r="AO9" s="2">
        <v>2323925908.2955217</v>
      </c>
      <c r="AP9" s="2">
        <v>1347877026.8114018</v>
      </c>
      <c r="AQ9" s="2">
        <v>157411392.52589446</v>
      </c>
      <c r="AR9" s="2">
        <v>440751899.07250458</v>
      </c>
      <c r="AS9" s="2">
        <v>324362913.70963746</v>
      </c>
      <c r="AT9" s="2">
        <v>290219449.10862315</v>
      </c>
      <c r="AU9" s="2">
        <v>118058544.39442077</v>
      </c>
      <c r="AV9" s="2">
        <v>338434493.93067282</v>
      </c>
      <c r="AW9" s="2">
        <v>956017008.82840502</v>
      </c>
      <c r="AX9" s="2">
        <v>440751899.07250458</v>
      </c>
      <c r="AY9" s="2">
        <v>193711844.7320388</v>
      </c>
      <c r="AZ9" s="2">
        <v>1054020331.6302104</v>
      </c>
      <c r="BA9" s="2">
        <v>364634060.67207301</v>
      </c>
      <c r="BB9" s="2">
        <v>227896287.92004558</v>
      </c>
      <c r="BC9" s="2">
        <v>934867347.81527936</v>
      </c>
      <c r="BD9" s="2">
        <v>85461107.97001712</v>
      </c>
      <c r="BE9" s="2">
        <v>6412023975.6236601</v>
      </c>
      <c r="BF9" s="2">
        <v>1014239505.8621297</v>
      </c>
    </row>
    <row r="10" spans="1:60" x14ac:dyDescent="0.25">
      <c r="A10" s="2">
        <v>2033</v>
      </c>
      <c r="B10" s="2">
        <v>1256243321.5190606</v>
      </c>
      <c r="C10" s="2">
        <v>1282971902.8279765</v>
      </c>
      <c r="D10" s="2">
        <v>11970410150.079901</v>
      </c>
      <c r="E10" s="2">
        <v>801857439.26748526</v>
      </c>
      <c r="F10" s="2">
        <v>4303493620.09056</v>
      </c>
      <c r="G10" s="2">
        <v>1389886228.0636423</v>
      </c>
      <c r="H10" s="2">
        <v>1550257715.9171383</v>
      </c>
      <c r="I10" s="2">
        <v>2084829342.0954626</v>
      </c>
      <c r="J10" s="2">
        <v>7296902697.334116</v>
      </c>
      <c r="K10" s="2">
        <v>12214961658.174692</v>
      </c>
      <c r="L10" s="2">
        <v>534571626.17832345</v>
      </c>
      <c r="M10" s="2">
        <v>507843044.86940724</v>
      </c>
      <c r="N10" s="2">
        <v>3287615500.9966908</v>
      </c>
      <c r="O10" s="2">
        <v>4784416054.2959976</v>
      </c>
      <c r="P10" s="2">
        <v>8504075164.5355272</v>
      </c>
      <c r="Q10" s="2">
        <v>668214532.7229048</v>
      </c>
      <c r="R10" s="2">
        <v>507843044.86940724</v>
      </c>
      <c r="S10" s="2">
        <v>5131887611.3119059</v>
      </c>
      <c r="T10" s="2">
        <v>2541978989.3992062</v>
      </c>
      <c r="U10" s="2">
        <v>1977915016.859798</v>
      </c>
      <c r="V10" s="2">
        <v>2352115155.1846247</v>
      </c>
      <c r="W10" s="2">
        <v>1122600414.9744799</v>
      </c>
      <c r="X10" s="2">
        <v>1603714878.5349705</v>
      </c>
      <c r="Y10" s="2">
        <v>561300207.48723996</v>
      </c>
      <c r="Z10" s="2">
        <v>4597315985.1335812</v>
      </c>
      <c r="AA10" s="2">
        <v>2753043874.8183656</v>
      </c>
      <c r="AB10" s="2">
        <v>3047058269.2164445</v>
      </c>
      <c r="AC10" s="2">
        <v>2218472248.6400428</v>
      </c>
      <c r="AD10" s="2">
        <v>11867490101.158783</v>
      </c>
      <c r="AE10" s="2">
        <v>296314943876.40735</v>
      </c>
      <c r="AF10" s="2">
        <v>174113617797.98438</v>
      </c>
      <c r="AG10" s="2">
        <v>3882295183.8096981</v>
      </c>
      <c r="AH10" s="2">
        <v>12247716948.923445</v>
      </c>
      <c r="AI10" s="2">
        <v>6562927572.6306791</v>
      </c>
      <c r="AJ10" s="2">
        <v>4991522379.1838961</v>
      </c>
      <c r="AK10" s="2">
        <v>1016791595.7596823</v>
      </c>
      <c r="AL10" s="2">
        <v>1155444995.1814575</v>
      </c>
      <c r="AM10" s="2">
        <v>3466334985.5443745</v>
      </c>
      <c r="AN10" s="2">
        <v>1016791595.7596823</v>
      </c>
      <c r="AO10" s="2">
        <v>2310889990.362915</v>
      </c>
      <c r="AP10" s="2">
        <v>1340316194.4104903</v>
      </c>
      <c r="AQ10" s="2">
        <v>155117897.21947694</v>
      </c>
      <c r="AR10" s="2">
        <v>434330112.21453547</v>
      </c>
      <c r="AS10" s="2">
        <v>321135915.05905288</v>
      </c>
      <c r="AT10" s="2">
        <v>287332134.52652109</v>
      </c>
      <c r="AU10" s="2">
        <v>116338422.91460766</v>
      </c>
      <c r="AV10" s="2">
        <v>333503479.02187514</v>
      </c>
      <c r="AW10" s="2">
        <v>946505854.91089213</v>
      </c>
      <c r="AX10" s="2">
        <v>434330112.21453547</v>
      </c>
      <c r="AY10" s="2">
        <v>191433493.95325786</v>
      </c>
      <c r="AZ10" s="2">
        <v>1041623422.9809611</v>
      </c>
      <c r="BA10" s="2">
        <v>360345400.38260299</v>
      </c>
      <c r="BB10" s="2">
        <v>225215875.23912689</v>
      </c>
      <c r="BC10" s="2">
        <v>916628605.00123858</v>
      </c>
      <c r="BD10" s="2">
        <v>84455953.214672565</v>
      </c>
      <c r="BE10" s="2">
        <v>6323970600.1863279</v>
      </c>
      <c r="BF10" s="2">
        <v>988957508.42989898</v>
      </c>
    </row>
    <row r="11" spans="1:60" x14ac:dyDescent="0.25">
      <c r="A11" s="2">
        <v>2034</v>
      </c>
      <c r="B11" s="2">
        <v>1238625346.7610559</v>
      </c>
      <c r="C11" s="2">
        <v>1264979077.5432057</v>
      </c>
      <c r="D11" s="2">
        <v>11936376366.961506</v>
      </c>
      <c r="E11" s="2">
        <v>790611923.46450377</v>
      </c>
      <c r="F11" s="2">
        <v>4256644994.4727216</v>
      </c>
      <c r="G11" s="2">
        <v>1370394000.6718071</v>
      </c>
      <c r="H11" s="2">
        <v>1528516385.364707</v>
      </c>
      <c r="I11" s="2">
        <v>2055591001.00771</v>
      </c>
      <c r="J11" s="2">
        <v>7194568503.5269823</v>
      </c>
      <c r="K11" s="2">
        <v>12043654967.442606</v>
      </c>
      <c r="L11" s="2">
        <v>527074615.64300227</v>
      </c>
      <c r="M11" s="2">
        <v>500720884.86085218</v>
      </c>
      <c r="N11" s="2">
        <v>3241508886.2044659</v>
      </c>
      <c r="O11" s="2">
        <v>4717317810.0048733</v>
      </c>
      <c r="P11" s="2">
        <v>8479896724.0189857</v>
      </c>
      <c r="Q11" s="2">
        <v>658843269.55375338</v>
      </c>
      <c r="R11" s="2">
        <v>500720884.86085218</v>
      </c>
      <c r="S11" s="2">
        <v>5059916310.172823</v>
      </c>
      <c r="T11" s="2">
        <v>2534751738.1578484</v>
      </c>
      <c r="U11" s="2">
        <v>1950176077.8791096</v>
      </c>
      <c r="V11" s="2">
        <v>2319128308.8292112</v>
      </c>
      <c r="W11" s="2">
        <v>1106856692.8503056</v>
      </c>
      <c r="X11" s="2">
        <v>1581223846.9290075</v>
      </c>
      <c r="Y11" s="2">
        <v>553428346.42515278</v>
      </c>
      <c r="Z11" s="2">
        <v>4532841694.5298185</v>
      </c>
      <c r="AA11" s="2">
        <v>2714434270.5614619</v>
      </c>
      <c r="AB11" s="2">
        <v>3004325309.1651144</v>
      </c>
      <c r="AC11" s="2">
        <v>2187359654.9184599</v>
      </c>
      <c r="AD11" s="2">
        <v>11701056467.274654</v>
      </c>
      <c r="AE11" s="2">
        <v>296074531839.36737</v>
      </c>
      <c r="AF11" s="2">
        <v>175506970892.95721</v>
      </c>
      <c r="AG11" s="2">
        <v>3871257200.095624</v>
      </c>
      <c r="AH11" s="2">
        <v>12212894738.396904</v>
      </c>
      <c r="AI11" s="2">
        <v>6544268123.9711733</v>
      </c>
      <c r="AJ11" s="2">
        <v>4977330685.8372307</v>
      </c>
      <c r="AK11" s="2">
        <v>1013900695.2631392</v>
      </c>
      <c r="AL11" s="2">
        <v>1152159880.9808404</v>
      </c>
      <c r="AM11" s="2">
        <v>3456479642.942523</v>
      </c>
      <c r="AN11" s="2">
        <v>1013900695.2631392</v>
      </c>
      <c r="AO11" s="2">
        <v>2304319761.9616809</v>
      </c>
      <c r="AP11" s="2">
        <v>1336505461.9377744</v>
      </c>
      <c r="AQ11" s="2">
        <v>153872789.41793343</v>
      </c>
      <c r="AR11" s="2">
        <v>430843810.37021369</v>
      </c>
      <c r="AS11" s="2">
        <v>319416897.87660873</v>
      </c>
      <c r="AT11" s="2">
        <v>285794066.52117622</v>
      </c>
      <c r="AU11" s="2">
        <v>115404592.06345001</v>
      </c>
      <c r="AV11" s="2">
        <v>330826497.24855661</v>
      </c>
      <c r="AW11" s="2">
        <v>941439277.95210922</v>
      </c>
      <c r="AX11" s="2">
        <v>430843810.37021369</v>
      </c>
      <c r="AY11" s="2">
        <v>190207995.86450118</v>
      </c>
      <c r="AZ11" s="2">
        <v>1034955271.6156676</v>
      </c>
      <c r="BA11" s="2">
        <v>358038580.45082575</v>
      </c>
      <c r="BB11" s="2">
        <v>223774112.78176606</v>
      </c>
      <c r="BC11" s="2">
        <v>906650016.87325132</v>
      </c>
      <c r="BD11" s="2">
        <v>83915292.293162301</v>
      </c>
      <c r="BE11" s="2">
        <v>6276274185.9909439</v>
      </c>
      <c r="BF11" s="2">
        <v>975088038.93955481</v>
      </c>
    </row>
    <row r="12" spans="1:60" x14ac:dyDescent="0.25">
      <c r="A12" s="2">
        <v>2035</v>
      </c>
      <c r="B12" s="2">
        <v>1233992274.2545974</v>
      </c>
      <c r="C12" s="2">
        <v>1260247429.0259717</v>
      </c>
      <c r="D12" s="2">
        <v>11928089670.893963</v>
      </c>
      <c r="E12" s="2">
        <v>787654643.14123249</v>
      </c>
      <c r="F12" s="2">
        <v>4244363141.0156212</v>
      </c>
      <c r="G12" s="2">
        <v>1365268048.1114697</v>
      </c>
      <c r="H12" s="2">
        <v>1522798976.7397156</v>
      </c>
      <c r="I12" s="2">
        <v>2047902072.1672049</v>
      </c>
      <c r="J12" s="2">
        <v>7167657252.5852137</v>
      </c>
      <c r="K12" s="2">
        <v>11998605730.518106</v>
      </c>
      <c r="L12" s="2">
        <v>525103095.42748815</v>
      </c>
      <c r="M12" s="2">
        <v>498847940.65611368</v>
      </c>
      <c r="N12" s="2">
        <v>3229384036.8790531</v>
      </c>
      <c r="O12" s="2">
        <v>4699672704.0760221</v>
      </c>
      <c r="P12" s="2">
        <v>8474009650.3648224</v>
      </c>
      <c r="Q12" s="2">
        <v>656378869.28436065</v>
      </c>
      <c r="R12" s="2">
        <v>498847940.65611368</v>
      </c>
      <c r="S12" s="2">
        <v>5040989716.1038866</v>
      </c>
      <c r="T12" s="2">
        <v>2532992015.0547018</v>
      </c>
      <c r="U12" s="2">
        <v>1942881453.081707</v>
      </c>
      <c r="V12" s="2">
        <v>2310453619.8809485</v>
      </c>
      <c r="W12" s="2">
        <v>1102716500.3977256</v>
      </c>
      <c r="X12" s="2">
        <v>1575309286.282465</v>
      </c>
      <c r="Y12" s="2">
        <v>551358250.19886279</v>
      </c>
      <c r="Z12" s="2">
        <v>4515886620.6763973</v>
      </c>
      <c r="AA12" s="2">
        <v>2704280941.4515634</v>
      </c>
      <c r="AB12" s="2">
        <v>2993087643.9366837</v>
      </c>
      <c r="AC12" s="2">
        <v>2179177846.024076</v>
      </c>
      <c r="AD12" s="2">
        <v>11657288718.49024</v>
      </c>
      <c r="AE12" s="2">
        <v>296032837127.87634</v>
      </c>
      <c r="AF12" s="2">
        <v>175903569887.57864</v>
      </c>
      <c r="AG12" s="2">
        <v>3868569622.9926372</v>
      </c>
      <c r="AH12" s="2">
        <v>12204416072.536289</v>
      </c>
      <c r="AI12" s="2">
        <v>6539724838.8685045</v>
      </c>
      <c r="AJ12" s="2">
        <v>4973875229.5619612</v>
      </c>
      <c r="AK12" s="2">
        <v>1013196806.0218807</v>
      </c>
      <c r="AL12" s="2">
        <v>1151360006.8430467</v>
      </c>
      <c r="AM12" s="2">
        <v>3454080020.5291414</v>
      </c>
      <c r="AN12" s="2">
        <v>1013196806.0218807</v>
      </c>
      <c r="AO12" s="2">
        <v>2302720013.6860933</v>
      </c>
      <c r="AP12" s="2">
        <v>1335577607.9379334</v>
      </c>
      <c r="AQ12" s="2">
        <v>153548687.45000458</v>
      </c>
      <c r="AR12" s="2">
        <v>429936324.86001295</v>
      </c>
      <c r="AS12" s="2">
        <v>318976781.02625632</v>
      </c>
      <c r="AT12" s="2">
        <v>285400277.76033473</v>
      </c>
      <c r="AU12" s="2">
        <v>115161515.58750337</v>
      </c>
      <c r="AV12" s="2">
        <v>330129678.01750958</v>
      </c>
      <c r="AW12" s="2">
        <v>940142091.44580793</v>
      </c>
      <c r="AX12" s="2">
        <v>429936324.86001295</v>
      </c>
      <c r="AY12" s="2">
        <v>189891572.05355594</v>
      </c>
      <c r="AZ12" s="2">
        <v>1033233553.8208187</v>
      </c>
      <c r="BA12" s="2">
        <v>357442959.15963477</v>
      </c>
      <c r="BB12" s="2">
        <v>223401849.47477171</v>
      </c>
      <c r="BC12" s="2">
        <v>904034026.42571008</v>
      </c>
      <c r="BD12" s="2">
        <v>83775693.553039387</v>
      </c>
      <c r="BE12" s="2">
        <v>6263883220.3869133</v>
      </c>
      <c r="BF12" s="2">
        <v>971440726.5408535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24.63396392934099</v>
      </c>
      <c r="D16" s="2">
        <f>D5/'Output-Calculation-sheet'!D4*'Output-Calculation-sheet'!D22</f>
        <v>139.97006500126878</v>
      </c>
      <c r="E16" s="2">
        <f>E5/'Output-Calculation-sheet'!E4*'Output-Calculation-sheet'!E22</f>
        <v>14.540217635988039</v>
      </c>
      <c r="F16" s="2">
        <f>F5/'Output-Calculation-sheet'!F4*'Output-Calculation-sheet'!F22</f>
        <v>44.150493563220607</v>
      </c>
      <c r="G16" s="2">
        <f>G5/'Output-Calculation-sheet'!G4*'Output-Calculation-sheet'!G22</f>
        <v>7.7821188657918654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305.56177449503434</v>
      </c>
      <c r="K16" s="2">
        <f>K5/'Output-Calculation-sheet'!K4*'Output-Calculation-sheet'!K22</f>
        <v>0</v>
      </c>
      <c r="L16" s="2">
        <f>L5/'Output-Calculation-sheet'!L4*'Output-Calculation-sheet'!L22</f>
        <v>18.883068384328713</v>
      </c>
      <c r="M16" s="2">
        <f>M5/'Output-Calculation-sheet'!M4*'Output-Calculation-sheet'!M22</f>
        <v>14.365492673051264</v>
      </c>
      <c r="N16" s="2">
        <f>N5/'Output-Calculation-sheet'!N4*'Output-Calculation-sheet'!N22</f>
        <v>53.640628993859416</v>
      </c>
      <c r="O16" s="2">
        <f>O5/'Output-Calculation-sheet'!O4*'Output-Calculation-sheet'!O22</f>
        <v>207.85038470887136</v>
      </c>
      <c r="P16" s="2">
        <f>P5/'Output-Calculation-sheet'!P4*'Output-Calculation-sheet'!P22</f>
        <v>267.17604999926436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27.182086018105238</v>
      </c>
      <c r="T16" s="2">
        <f>T5/'Output-Calculation-sheet'!T4*'Output-Calculation-sheet'!T22</f>
        <v>50.007740322506088</v>
      </c>
      <c r="U16" s="2">
        <f>U5/'Output-Calculation-sheet'!U4*'Output-Calculation-sheet'!U22</f>
        <v>54.927498749276154</v>
      </c>
      <c r="V16" s="2">
        <f>V5/'Output-Calculation-sheet'!V4*'Output-Calculation-sheet'!V22</f>
        <v>11.855905701001088</v>
      </c>
      <c r="W16" s="2">
        <f>W5/'Output-Calculation-sheet'!W4*'Output-Calculation-sheet'!W22</f>
        <v>0</v>
      </c>
      <c r="X16" s="2">
        <f>X5/'Output-Calculation-sheet'!X4*'Output-Calculation-sheet'!X22</f>
        <v>46.937555084013148</v>
      </c>
      <c r="Y16" s="2">
        <f>Y5/'Output-Calculation-sheet'!Y4*'Output-Calculation-sheet'!Y22</f>
        <v>25.671586196384695</v>
      </c>
      <c r="Z16" s="2">
        <f>Z5/'Output-Calculation-sheet'!Z4*'Output-Calculation-sheet'!Z22</f>
        <v>91.897883004789406</v>
      </c>
      <c r="AA16" s="2">
        <f>AA5/'Output-Calculation-sheet'!AA4*'Output-Calculation-sheet'!AA22</f>
        <v>0</v>
      </c>
      <c r="AB16" s="2">
        <f>AB5/'Output-Calculation-sheet'!AB4*'Output-Calculation-sheet'!AB22</f>
        <v>101.76291378689477</v>
      </c>
      <c r="AC16" s="2">
        <f>AC5/'Output-Calculation-sheet'!AC4*'Output-Calculation-sheet'!AC22</f>
        <v>40.052611478557907</v>
      </c>
      <c r="AD16" s="2">
        <f>AD5/'Output-Calculation-sheet'!AD4*'Output-Calculation-sheet'!AD22</f>
        <v>0</v>
      </c>
      <c r="AE16" s="2">
        <f>AE5/'Output-Calculation-sheet'!AE4*'Output-Calculation-sheet'!AE22</f>
        <v>10511.032362054453</v>
      </c>
      <c r="AF16" s="2">
        <f>AF5/'Output-Calculation-sheet'!AF4*'Output-Calculation-sheet'!AF22</f>
        <v>2893.6345244089321</v>
      </c>
      <c r="AG16" s="2">
        <f>AG5/'Output-Calculation-sheet'!AG4*'Output-Calculation-sheet'!AG22</f>
        <v>30.639204176389267</v>
      </c>
      <c r="AH16" s="2">
        <f>AH5/'Output-Calculation-sheet'!AH4*'Output-Calculation-sheet'!AH22</f>
        <v>331.90437910317087</v>
      </c>
      <c r="AI16" s="2">
        <f>AI5/'Output-Calculation-sheet'!AI4*'Output-Calculation-sheet'!AI22</f>
        <v>157.59667192850145</v>
      </c>
      <c r="AJ16" s="2">
        <f>AJ5/'Output-Calculation-sheet'!AJ4*'Output-Calculation-sheet'!AJ22</f>
        <v>79.309658645914169</v>
      </c>
      <c r="AK16" s="2">
        <f>AK5/'Output-Calculation-sheet'!AK4*'Output-Calculation-sheet'!AK22</f>
        <v>3.7288230417958061</v>
      </c>
      <c r="AL16" s="2">
        <f>AL5/'Output-Calculation-sheet'!AL4*'Output-Calculation-sheet'!AL22</f>
        <v>20.097657752591829</v>
      </c>
      <c r="AM16" s="2">
        <f>AM5/'Output-Calculation-sheet'!AM4*'Output-Calculation-sheet'!AM22</f>
        <v>3.6610345479316404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18.225868484378388</v>
      </c>
      <c r="AQ16" s="2">
        <f>AQ5/'Output-Calculation-sheet'!AQ4*'Output-Calculation-sheet'!AQ22</f>
        <v>0</v>
      </c>
      <c r="AR16" s="2">
        <f>AR5/'Output-Calculation-sheet'!AR4*'Output-Calculation-sheet'!AR22</f>
        <v>0.77923540314130801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3.5497268767784078E-2</v>
      </c>
      <c r="AV16" s="2">
        <f>AV5/'Output-Calculation-sheet'!AV4*'Output-Calculation-sheet'!AV22</f>
        <v>0</v>
      </c>
      <c r="AW16" s="2">
        <f>AW5/'Output-Calculation-sheet'!AW4*'Output-Calculation-sheet'!AW22</f>
        <v>31.953102651795074</v>
      </c>
      <c r="AX16" s="2">
        <f>AX5/'Output-Calculation-sheet'!AX4*'Output-Calculation-sheet'!AX22</f>
        <v>0.14087365044799255</v>
      </c>
      <c r="AY16" s="2">
        <f>AY5/'Output-Calculation-sheet'!AY4*'Output-Calculation-sheet'!AY22</f>
        <v>6.6349127818331173</v>
      </c>
      <c r="AZ16" s="2">
        <f>AZ5/'Output-Calculation-sheet'!AZ4*'Output-Calculation-sheet'!AZ22</f>
        <v>4.0127403437316707</v>
      </c>
      <c r="BA16" s="2">
        <f>BA5/'Output-Calculation-sheet'!BA4*'Output-Calculation-sheet'!BA22</f>
        <v>4.6259686928908419</v>
      </c>
      <c r="BB16" s="2">
        <f>BB5/'Output-Calculation-sheet'!BB4*'Output-Calculation-sheet'!BB22</f>
        <v>5.7898041696177103</v>
      </c>
      <c r="BC16" s="2">
        <f>BC5/'Output-Calculation-sheet'!BC4*'Output-Calculation-sheet'!BC22</f>
        <v>0</v>
      </c>
      <c r="BD16" s="2">
        <f>BD5/'Output-Calculation-sheet'!BD4*'Output-Calculation-sheet'!BD22</f>
        <v>2.7497577423222945</v>
      </c>
      <c r="BE16" s="2">
        <f>BE5/'Output-Calculation-sheet'!BE4*'Output-Calculation-sheet'!BE22</f>
        <v>177.59482870734007</v>
      </c>
      <c r="BF16" s="2">
        <f>BF5/'Output-Calculation-sheet'!BF4*'Output-Calculation-sheet'!BF22</f>
        <v>2.8962227009709052</v>
      </c>
      <c r="BH16" s="2">
        <f>SUM(B16:AH16,AK16,AM16,AP16,AR16:AS16,AU16,AW16:BB16,BD16:BF16)/1000</f>
        <v>15.578889178521454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73.778498172406827</v>
      </c>
      <c r="D17" s="2">
        <f>D6/'Output-Calculation-sheet'!D5*'Output-Calculation-sheet'!D23</f>
        <v>380.12269401530216</v>
      </c>
      <c r="E17" s="2">
        <f>E6/'Output-Calculation-sheet'!E5*'Output-Calculation-sheet'!E23</f>
        <v>40.486688671397722</v>
      </c>
      <c r="F17" s="2">
        <f>F6/'Output-Calculation-sheet'!F5*'Output-Calculation-sheet'!F23</f>
        <v>119.81721938144713</v>
      </c>
      <c r="G17" s="2">
        <f>G6/'Output-Calculation-sheet'!G5*'Output-Calculation-sheet'!G23</f>
        <v>23.825716225131742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775.52877482463725</v>
      </c>
      <c r="K17" s="2">
        <f>K6/'Output-Calculation-sheet'!K5*'Output-Calculation-sheet'!K23</f>
        <v>0</v>
      </c>
      <c r="L17" s="2">
        <f>L6/'Output-Calculation-sheet'!L5*'Output-Calculation-sheet'!L23</f>
        <v>51.776086679280986</v>
      </c>
      <c r="M17" s="2">
        <f>M6/'Output-Calculation-sheet'!M5*'Output-Calculation-sheet'!M23</f>
        <v>38.818300868777115</v>
      </c>
      <c r="N17" s="2">
        <f>N6/'Output-Calculation-sheet'!N5*'Output-Calculation-sheet'!N23</f>
        <v>165.02988890107179</v>
      </c>
      <c r="O17" s="2">
        <f>O6/'Output-Calculation-sheet'!O5*'Output-Calculation-sheet'!O23</f>
        <v>641.71290670022313</v>
      </c>
      <c r="P17" s="2">
        <f>P6/'Output-Calculation-sheet'!P5*'Output-Calculation-sheet'!P23</f>
        <v>751.08537525331451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117.20022138284237</v>
      </c>
      <c r="T17" s="2">
        <f>T6/'Output-Calculation-sheet'!T5*'Output-Calculation-sheet'!T23</f>
        <v>152.35327384127254</v>
      </c>
      <c r="U17" s="2">
        <f>U6/'Output-Calculation-sheet'!U5*'Output-Calculation-sheet'!U23</f>
        <v>138.34969834902972</v>
      </c>
      <c r="V17" s="2">
        <f>V6/'Output-Calculation-sheet'!V5*'Output-Calculation-sheet'!V23</f>
        <v>49.316098878583531</v>
      </c>
      <c r="W17" s="2">
        <f>W6/'Output-Calculation-sheet'!W5*'Output-Calculation-sheet'!W23</f>
        <v>0</v>
      </c>
      <c r="X17" s="2">
        <f>X6/'Output-Calculation-sheet'!X5*'Output-Calculation-sheet'!X23</f>
        <v>123.24400515354407</v>
      </c>
      <c r="Y17" s="2">
        <f>Y6/'Output-Calculation-sheet'!Y5*'Output-Calculation-sheet'!Y23</f>
        <v>62.546369734439892</v>
      </c>
      <c r="Z17" s="2">
        <f>Z6/'Output-Calculation-sheet'!Z5*'Output-Calculation-sheet'!Z23</f>
        <v>268.4393998525274</v>
      </c>
      <c r="AA17" s="2">
        <f>AA6/'Output-Calculation-sheet'!AA5*'Output-Calculation-sheet'!AA23</f>
        <v>0</v>
      </c>
      <c r="AB17" s="2">
        <f>AB6/'Output-Calculation-sheet'!AB5*'Output-Calculation-sheet'!AB23</f>
        <v>256.05771285363016</v>
      </c>
      <c r="AC17" s="2">
        <f>AC6/'Output-Calculation-sheet'!AC5*'Output-Calculation-sheet'!AC23</f>
        <v>113.08343107567015</v>
      </c>
      <c r="AD17" s="2">
        <f>AD6/'Output-Calculation-sheet'!AD5*'Output-Calculation-sheet'!AD23</f>
        <v>0</v>
      </c>
      <c r="AE17" s="2">
        <f>AE6/'Output-Calculation-sheet'!AE5*'Output-Calculation-sheet'!AE23</f>
        <v>27802.615488400159</v>
      </c>
      <c r="AF17" s="2">
        <f>AF6/'Output-Calculation-sheet'!AF5*'Output-Calculation-sheet'!AF23</f>
        <v>8245.6224766068062</v>
      </c>
      <c r="AG17" s="2">
        <f>AG6/'Output-Calculation-sheet'!AG5*'Output-Calculation-sheet'!AG23</f>
        <v>47.519269716282331</v>
      </c>
      <c r="AH17" s="2">
        <f>AH6/'Output-Calculation-sheet'!AH5*'Output-Calculation-sheet'!AH23</f>
        <v>884.54994675702392</v>
      </c>
      <c r="AI17" s="2">
        <f>AI6/'Output-Calculation-sheet'!AI5*'Output-Calculation-sheet'!AI23</f>
        <v>448.12002077330419</v>
      </c>
      <c r="AJ17" s="2">
        <f>AJ6/'Output-Calculation-sheet'!AJ5*'Output-Calculation-sheet'!AJ23</f>
        <v>0</v>
      </c>
      <c r="AK17" s="2">
        <f>AK6/'Output-Calculation-sheet'!AK5*'Output-Calculation-sheet'!AK23</f>
        <v>4.0457960636412702</v>
      </c>
      <c r="AL17" s="2">
        <f>AL6/'Output-Calculation-sheet'!AL5*'Output-Calculation-sheet'!AL23</f>
        <v>45.243110069550276</v>
      </c>
      <c r="AM17" s="2">
        <f>AM6/'Output-Calculation-sheet'!AM5*'Output-Calculation-sheet'!AM23</f>
        <v>6.2941624532395819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49.147065837168022</v>
      </c>
      <c r="AQ17" s="2">
        <f>AQ6/'Output-Calculation-sheet'!AQ5*'Output-Calculation-sheet'!AQ23</f>
        <v>0</v>
      </c>
      <c r="AR17" s="2">
        <f>AR6/'Output-Calculation-sheet'!AR5*'Output-Calculation-sheet'!AR23</f>
        <v>1.6460494576554419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7.9513172351134573E-2</v>
      </c>
      <c r="AV17" s="2">
        <f>AV6/'Output-Calculation-sheet'!AV5*'Output-Calculation-sheet'!AV23</f>
        <v>0</v>
      </c>
      <c r="AW17" s="2">
        <f>AW6/'Output-Calculation-sheet'!AW5*'Output-Calculation-sheet'!AW23</f>
        <v>81.116166944781583</v>
      </c>
      <c r="AX17" s="2">
        <f>AX6/'Output-Calculation-sheet'!AX5*'Output-Calculation-sheet'!AX23</f>
        <v>0.33341424526631308</v>
      </c>
      <c r="AY17" s="2">
        <f>AY6/'Output-Calculation-sheet'!AY5*'Output-Calculation-sheet'!AY23</f>
        <v>10.225447287904291</v>
      </c>
      <c r="AZ17" s="2">
        <f>AZ6/'Output-Calculation-sheet'!AZ5*'Output-Calculation-sheet'!AZ23</f>
        <v>23.912218580160935</v>
      </c>
      <c r="BA17" s="2">
        <f>BA6/'Output-Calculation-sheet'!BA5*'Output-Calculation-sheet'!BA23</f>
        <v>14.441238363761963</v>
      </c>
      <c r="BB17" s="2">
        <f>BB6/'Output-Calculation-sheet'!BB5*'Output-Calculation-sheet'!BB23</f>
        <v>14.359479955127906</v>
      </c>
      <c r="BC17" s="2">
        <f>BC6/'Output-Calculation-sheet'!BC5*'Output-Calculation-sheet'!BC23</f>
        <v>0</v>
      </c>
      <c r="BD17" s="2">
        <f>BD6/'Output-Calculation-sheet'!BD5*'Output-Calculation-sheet'!BD23</f>
        <v>7.2935665115162598</v>
      </c>
      <c r="BE17" s="2">
        <f>BE6/'Output-Calculation-sheet'!BE5*'Output-Calculation-sheet'!BE23</f>
        <v>512.89830123372201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42.048671962401102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145.66135927515808</v>
      </c>
      <c r="D18" s="2">
        <f>D7/'Output-Calculation-sheet'!D6*'Output-Calculation-sheet'!D24</f>
        <v>712.46750069172811</v>
      </c>
      <c r="E18" s="2">
        <f>E7/'Output-Calculation-sheet'!E6*'Output-Calculation-sheet'!E24</f>
        <v>76.410508110541343</v>
      </c>
      <c r="F18" s="2">
        <f>F7/'Output-Calculation-sheet'!F6*'Output-Calculation-sheet'!F24</f>
        <v>222.37107380887318</v>
      </c>
      <c r="G18" s="2">
        <f>G7/'Output-Calculation-sheet'!G6*'Output-Calculation-sheet'!G24</f>
        <v>48.008751176897825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1352.5831352144501</v>
      </c>
      <c r="K18" s="2">
        <f>K7/'Output-Calculation-sheet'!K6*'Output-Calculation-sheet'!K24</f>
        <v>0</v>
      </c>
      <c r="L18" s="2">
        <f>L7/'Output-Calculation-sheet'!L6*'Output-Calculation-sheet'!L24</f>
        <v>95.965414964968062</v>
      </c>
      <c r="M18" s="2">
        <f>M7/'Output-Calculation-sheet'!M6*'Output-Calculation-sheet'!M24</f>
        <v>71.121520652785776</v>
      </c>
      <c r="N18" s="2">
        <f>N7/'Output-Calculation-sheet'!N6*'Output-Calculation-sheet'!N24</f>
        <v>327.99168443755519</v>
      </c>
      <c r="O18" s="2">
        <f>O7/'Output-Calculation-sheet'!O6*'Output-Calculation-sheet'!O24</f>
        <v>1276.8260145338586</v>
      </c>
      <c r="P18" s="2">
        <f>P7/'Output-Calculation-sheet'!P6*'Output-Calculation-sheet'!P24</f>
        <v>1428.2334048326973</v>
      </c>
      <c r="Q18" s="2">
        <f>Q7/'Output-Calculation-sheet'!Q6*'Output-Calculation-sheet'!Q24</f>
        <v>19.550779065255831</v>
      </c>
      <c r="R18" s="2">
        <f>R7/'Output-Calculation-sheet'!R6*'Output-Calculation-sheet'!R24</f>
        <v>0</v>
      </c>
      <c r="S18" s="2">
        <f>S7/'Output-Calculation-sheet'!S6*'Output-Calculation-sheet'!S24</f>
        <v>275.30878456217408</v>
      </c>
      <c r="T18" s="2">
        <f>T7/'Output-Calculation-sheet'!T6*'Output-Calculation-sheet'!T24</f>
        <v>312.97254774695932</v>
      </c>
      <c r="U18" s="2">
        <f>U7/'Output-Calculation-sheet'!U6*'Output-Calculation-sheet'!U24</f>
        <v>240.88490652729942</v>
      </c>
      <c r="V18" s="2">
        <f>V7/'Output-Calculation-sheet'!V6*'Output-Calculation-sheet'!V24</f>
        <v>120.58270294192359</v>
      </c>
      <c r="W18" s="2">
        <f>W7/'Output-Calculation-sheet'!W6*'Output-Calculation-sheet'!W24</f>
        <v>0</v>
      </c>
      <c r="X18" s="2">
        <f>X7/'Output-Calculation-sheet'!X6*'Output-Calculation-sheet'!X24</f>
        <v>221.83563486717992</v>
      </c>
      <c r="Y18" s="2">
        <f>Y7/'Output-Calculation-sheet'!Y6*'Output-Calculation-sheet'!Y24</f>
        <v>105.15962756498597</v>
      </c>
      <c r="Z18" s="2">
        <f>Z7/'Output-Calculation-sheet'!Z6*'Output-Calculation-sheet'!Z24</f>
        <v>525.54190022680348</v>
      </c>
      <c r="AA18" s="2">
        <f>AA7/'Output-Calculation-sheet'!AA6*'Output-Calculation-sheet'!AA24</f>
        <v>0</v>
      </c>
      <c r="AB18" s="2">
        <f>AB7/'Output-Calculation-sheet'!AB6*'Output-Calculation-sheet'!AB24</f>
        <v>444.00274525781475</v>
      </c>
      <c r="AC18" s="2">
        <f>AC7/'Output-Calculation-sheet'!AC6*'Output-Calculation-sheet'!AC24</f>
        <v>216.43608106241518</v>
      </c>
      <c r="AD18" s="2">
        <f>AD7/'Output-Calculation-sheet'!AD6*'Output-Calculation-sheet'!AD24</f>
        <v>0</v>
      </c>
      <c r="AE18" s="2">
        <f>AE7/'Output-Calculation-sheet'!AE6*'Output-Calculation-sheet'!AE24</f>
        <v>38497.865127338402</v>
      </c>
      <c r="AF18" s="2">
        <f>AF7/'Output-Calculation-sheet'!AF6*'Output-Calculation-sheet'!AF24</f>
        <v>16150.369423143025</v>
      </c>
      <c r="AG18" s="2">
        <f>AG7/'Output-Calculation-sheet'!AG6*'Output-Calculation-sheet'!AG24</f>
        <v>56.285632491833084</v>
      </c>
      <c r="AH18" s="2">
        <f>AH7/'Output-Calculation-sheet'!AH6*'Output-Calculation-sheet'!AH24</f>
        <v>1624.4259345582163</v>
      </c>
      <c r="AI18" s="2">
        <f>AI7/'Output-Calculation-sheet'!AI6*'Output-Calculation-sheet'!AI24</f>
        <v>623.4773931866024</v>
      </c>
      <c r="AJ18" s="2">
        <f>AJ7/'Output-Calculation-sheet'!AJ6*'Output-Calculation-sheet'!AJ24</f>
        <v>0</v>
      </c>
      <c r="AK18" s="2">
        <f>AK7/'Output-Calculation-sheet'!AK6*'Output-Calculation-sheet'!AK24</f>
        <v>3.8416443205966537</v>
      </c>
      <c r="AL18" s="2">
        <f>AL7/'Output-Calculation-sheet'!AL6*'Output-Calculation-sheet'!AL24</f>
        <v>52.212980215752538</v>
      </c>
      <c r="AM18" s="2">
        <f>AM7/'Output-Calculation-sheet'!AM6*'Output-Calculation-sheet'!AM24</f>
        <v>8.5439178871427774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91.411578027354793</v>
      </c>
      <c r="AQ18" s="2">
        <f>AQ7/'Output-Calculation-sheet'!AQ6*'Output-Calculation-sheet'!AQ24</f>
        <v>0</v>
      </c>
      <c r="AR18" s="2">
        <f>AR7/'Output-Calculation-sheet'!AR6*'Output-Calculation-sheet'!AR24</f>
        <v>2.4220801959640768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0.12527963136486323</v>
      </c>
      <c r="AV18" s="2">
        <f>AV7/'Output-Calculation-sheet'!AV6*'Output-Calculation-sheet'!AV24</f>
        <v>0</v>
      </c>
      <c r="AW18" s="2">
        <f>AW7/'Output-Calculation-sheet'!AW6*'Output-Calculation-sheet'!AW24</f>
        <v>143.27041068784806</v>
      </c>
      <c r="AX18" s="2">
        <f>AX7/'Output-Calculation-sheet'!AX6*'Output-Calculation-sheet'!AX24</f>
        <v>0.5656936744251585</v>
      </c>
      <c r="AY18" s="2">
        <f>AY7/'Output-Calculation-sheet'!AY6*'Output-Calculation-sheet'!AY24</f>
        <v>5.0093712852919374</v>
      </c>
      <c r="AZ18" s="2">
        <f>AZ7/'Output-Calculation-sheet'!AZ6*'Output-Calculation-sheet'!AZ24</f>
        <v>61.445542887527843</v>
      </c>
      <c r="BA18" s="2">
        <f>BA7/'Output-Calculation-sheet'!BA6*'Output-Calculation-sheet'!BA24</f>
        <v>28.623331549033274</v>
      </c>
      <c r="BB18" s="2">
        <f>BB7/'Output-Calculation-sheet'!BB6*'Output-Calculation-sheet'!BB24</f>
        <v>24.610088802921968</v>
      </c>
      <c r="BC18" s="2">
        <f>BC7/'Output-Calculation-sheet'!BC6*'Output-Calculation-sheet'!BC24</f>
        <v>0</v>
      </c>
      <c r="BD18" s="2">
        <f>BD7/'Output-Calculation-sheet'!BD6*'Output-Calculation-sheet'!BD24</f>
        <v>13.207230474364053</v>
      </c>
      <c r="BE18" s="2">
        <f>BE7/'Output-Calculation-sheet'!BE6*'Output-Calculation-sheet'!BE24</f>
        <v>1125.5203878017626</v>
      </c>
      <c r="BF18" s="2">
        <f>BF7/'Output-Calculation-sheet'!BF6*'Output-Calculation-sheet'!BF24</f>
        <v>0</v>
      </c>
      <c r="BH18" s="2">
        <f t="shared" si="0"/>
        <v>66.077458752279398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196.60181102057936</v>
      </c>
      <c r="D19" s="2">
        <f>D8/'Output-Calculation-sheet'!D7*'Output-Calculation-sheet'!D25</f>
        <v>1014.9877091488393</v>
      </c>
      <c r="E19" s="2">
        <f>E8/'Output-Calculation-sheet'!E7*'Output-Calculation-sheet'!E25</f>
        <v>100.45468950554334</v>
      </c>
      <c r="F19" s="2">
        <f>F8/'Output-Calculation-sheet'!F7*'Output-Calculation-sheet'!F25</f>
        <v>309.73244055998458</v>
      </c>
      <c r="G19" s="2">
        <f>G8/'Output-Calculation-sheet'!G7*'Output-Calculation-sheet'!G25</f>
        <v>60.622434670164132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1864.0108679703867</v>
      </c>
      <c r="K19" s="2">
        <f>K8/'Output-Calculation-sheet'!K7*'Output-Calculation-sheet'!K25</f>
        <v>0</v>
      </c>
      <c r="L19" s="2">
        <f>L8/'Output-Calculation-sheet'!L7*'Output-Calculation-sheet'!L25</f>
        <v>133.47160487355606</v>
      </c>
      <c r="M19" s="2">
        <f>M8/'Output-Calculation-sheet'!M7*'Output-Calculation-sheet'!M25</f>
        <v>97.252265906360122</v>
      </c>
      <c r="N19" s="2">
        <f>N8/'Output-Calculation-sheet'!N7*'Output-Calculation-sheet'!N25</f>
        <v>458.68647791804995</v>
      </c>
      <c r="O19" s="2">
        <f>O8/'Output-Calculation-sheet'!O7*'Output-Calculation-sheet'!O25</f>
        <v>1751.3140210496701</v>
      </c>
      <c r="P19" s="2">
        <f>P8/'Output-Calculation-sheet'!P7*'Output-Calculation-sheet'!P25</f>
        <v>2018.7530167370401</v>
      </c>
      <c r="Q19" s="2">
        <f>Q8/'Output-Calculation-sheet'!Q7*'Output-Calculation-sheet'!Q25</f>
        <v>22.692850916201884</v>
      </c>
      <c r="R19" s="2">
        <f>R8/'Output-Calculation-sheet'!R7*'Output-Calculation-sheet'!R25</f>
        <v>0</v>
      </c>
      <c r="S19" s="2">
        <f>S8/'Output-Calculation-sheet'!S7*'Output-Calculation-sheet'!S25</f>
        <v>376.83633924568534</v>
      </c>
      <c r="T19" s="2">
        <f>T8/'Output-Calculation-sheet'!T7*'Output-Calculation-sheet'!T25</f>
        <v>443.26801913718839</v>
      </c>
      <c r="U19" s="2">
        <f>U8/'Output-Calculation-sheet'!U7*'Output-Calculation-sheet'!U25</f>
        <v>332.9963568519446</v>
      </c>
      <c r="V19" s="2">
        <f>V8/'Output-Calculation-sheet'!V7*'Output-Calculation-sheet'!V25</f>
        <v>148.56004738398664</v>
      </c>
      <c r="W19" s="2">
        <f>W8/'Output-Calculation-sheet'!W7*'Output-Calculation-sheet'!W25</f>
        <v>0</v>
      </c>
      <c r="X19" s="2">
        <f>X8/'Output-Calculation-sheet'!X7*'Output-Calculation-sheet'!X25</f>
        <v>307.8301889481321</v>
      </c>
      <c r="Y19" s="2">
        <f>Y8/'Output-Calculation-sheet'!Y7*'Output-Calculation-sheet'!Y25</f>
        <v>154.50732173441094</v>
      </c>
      <c r="Z19" s="2">
        <f>Z8/'Output-Calculation-sheet'!Z7*'Output-Calculation-sheet'!Z25</f>
        <v>721.33583324157348</v>
      </c>
      <c r="AA19" s="2">
        <f>AA8/'Output-Calculation-sheet'!AA7*'Output-Calculation-sheet'!AA25</f>
        <v>0</v>
      </c>
      <c r="AB19" s="2">
        <f>AB8/'Output-Calculation-sheet'!AB7*'Output-Calculation-sheet'!AB25</f>
        <v>602.85608573136869</v>
      </c>
      <c r="AC19" s="2">
        <f>AC8/'Output-Calculation-sheet'!AC7*'Output-Calculation-sheet'!AC25</f>
        <v>298.27845370296228</v>
      </c>
      <c r="AD19" s="2">
        <f>AD8/'Output-Calculation-sheet'!AD7*'Output-Calculation-sheet'!AD25</f>
        <v>0</v>
      </c>
      <c r="AE19" s="2">
        <f>AE8/'Output-Calculation-sheet'!AE7*'Output-Calculation-sheet'!AE25</f>
        <v>51327.131397411955</v>
      </c>
      <c r="AF19" s="2">
        <f>AF8/'Output-Calculation-sheet'!AF7*'Output-Calculation-sheet'!AF25</f>
        <v>23407.307025448736</v>
      </c>
      <c r="AG19" s="2">
        <f>AG8/'Output-Calculation-sheet'!AG7*'Output-Calculation-sheet'!AG25</f>
        <v>87.795564286661914</v>
      </c>
      <c r="AH19" s="2">
        <f>AH8/'Output-Calculation-sheet'!AH7*'Output-Calculation-sheet'!AH25</f>
        <v>2308.8530294300836</v>
      </c>
      <c r="AI19" s="2">
        <f>AI8/'Output-Calculation-sheet'!AI7*'Output-Calculation-sheet'!AI25</f>
        <v>918.51255814492811</v>
      </c>
      <c r="AJ19" s="2">
        <f>AJ8/'Output-Calculation-sheet'!AJ7*'Output-Calculation-sheet'!AJ25</f>
        <v>0</v>
      </c>
      <c r="AK19" s="2">
        <f>AK8/'Output-Calculation-sheet'!AK7*'Output-Calculation-sheet'!AK25</f>
        <v>13.649430208901016</v>
      </c>
      <c r="AL19" s="2">
        <f>AL8/'Output-Calculation-sheet'!AL7*'Output-Calculation-sheet'!AL25</f>
        <v>1.3493989362478365E-2</v>
      </c>
      <c r="AM19" s="2">
        <f>AM8/'Output-Calculation-sheet'!AM7*'Output-Calculation-sheet'!AM25</f>
        <v>12.764673909269861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130.91588477385568</v>
      </c>
      <c r="AQ19" s="2">
        <f>AQ8/'Output-Calculation-sheet'!AQ7*'Output-Calculation-sheet'!AQ25</f>
        <v>0</v>
      </c>
      <c r="AR19" s="2">
        <f>AR8/'Output-Calculation-sheet'!AR7*'Output-Calculation-sheet'!AR25</f>
        <v>3.5310560245088904</v>
      </c>
      <c r="AS19" s="2">
        <f>AS8/'Output-Calculation-sheet'!AS7*'Output-Calculation-sheet'!AS25</f>
        <v>74.630278313569022</v>
      </c>
      <c r="AT19" s="2">
        <f>AT8/'Output-Calculation-sheet'!AT7*'Output-Calculation-sheet'!AT25</f>
        <v>0</v>
      </c>
      <c r="AU19" s="2">
        <f>AU8/'Output-Calculation-sheet'!AU7*'Output-Calculation-sheet'!AU25</f>
        <v>0.17913096123773939</v>
      </c>
      <c r="AV19" s="2">
        <f>AV8/'Output-Calculation-sheet'!AV7*'Output-Calculation-sheet'!AV25</f>
        <v>0</v>
      </c>
      <c r="AW19" s="2">
        <f>AW8/'Output-Calculation-sheet'!AW7*'Output-Calculation-sheet'!AW25</f>
        <v>197.20367186081975</v>
      </c>
      <c r="AX19" s="2">
        <f>AX8/'Output-Calculation-sheet'!AX7*'Output-Calculation-sheet'!AX25</f>
        <v>0.7062820321559512</v>
      </c>
      <c r="AY19" s="2">
        <f>AY8/'Output-Calculation-sheet'!AY7*'Output-Calculation-sheet'!AY25</f>
        <v>7.9661133793266901</v>
      </c>
      <c r="AZ19" s="2">
        <f>AZ8/'Output-Calculation-sheet'!AZ7*'Output-Calculation-sheet'!AZ25</f>
        <v>80.472460374061257</v>
      </c>
      <c r="BA19" s="2">
        <f>BA8/'Output-Calculation-sheet'!BA7*'Output-Calculation-sheet'!BA25</f>
        <v>39.571499192575757</v>
      </c>
      <c r="BB19" s="2">
        <f>BB8/'Output-Calculation-sheet'!BB7*'Output-Calculation-sheet'!BB25</f>
        <v>34.866803755024883</v>
      </c>
      <c r="BC19" s="2">
        <f>BC8/'Output-Calculation-sheet'!BC7*'Output-Calculation-sheet'!BC25</f>
        <v>0</v>
      </c>
      <c r="BD19" s="2">
        <f>BD8/'Output-Calculation-sheet'!BD7*'Output-Calculation-sheet'!BD25</f>
        <v>18.621318333335651</v>
      </c>
      <c r="BE19" s="2">
        <f>BE8/'Output-Calculation-sheet'!BE7*'Output-Calculation-sheet'!BE25</f>
        <v>1577.2552691050037</v>
      </c>
      <c r="BF19" s="2">
        <f>BF8/'Output-Calculation-sheet'!BF7*'Output-Calculation-sheet'!BF25</f>
        <v>0</v>
      </c>
      <c r="BH19" s="2">
        <f t="shared" si="0"/>
        <v>90.738469725054713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234.02676346788016</v>
      </c>
      <c r="D20" s="2">
        <f>D9/'Output-Calculation-sheet'!D8*'Output-Calculation-sheet'!D26</f>
        <v>1276.0735315560362</v>
      </c>
      <c r="E20" s="2">
        <f>E9/'Output-Calculation-sheet'!E8*'Output-Calculation-sheet'!E26</f>
        <v>115.2404283078814</v>
      </c>
      <c r="F20" s="2">
        <f>F9/'Output-Calculation-sheet'!F8*'Output-Calculation-sheet'!F26</f>
        <v>378.75928841724271</v>
      </c>
      <c r="G20" s="2">
        <f>G9/'Output-Calculation-sheet'!G8*'Output-Calculation-sheet'!G26</f>
        <v>66.197377688728523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2389.2315450909555</v>
      </c>
      <c r="K20" s="2">
        <f>K9/'Output-Calculation-sheet'!K8*'Output-Calculation-sheet'!K26</f>
        <v>0</v>
      </c>
      <c r="L20" s="2">
        <f>L9/'Output-Calculation-sheet'!L8*'Output-Calculation-sheet'!L26</f>
        <v>166.0839819785576</v>
      </c>
      <c r="M20" s="2">
        <f>M9/'Output-Calculation-sheet'!M8*'Output-Calculation-sheet'!M26</f>
        <v>122.70653553966429</v>
      </c>
      <c r="N20" s="2">
        <f>N9/'Output-Calculation-sheet'!N8*'Output-Calculation-sheet'!N26</f>
        <v>584.95866928852411</v>
      </c>
      <c r="O20" s="2">
        <f>O9/'Output-Calculation-sheet'!O8*'Output-Calculation-sheet'!O26</f>
        <v>2122.8599823377999</v>
      </c>
      <c r="P20" s="2">
        <f>P9/'Output-Calculation-sheet'!P8*'Output-Calculation-sheet'!P26</f>
        <v>2567.6899521906303</v>
      </c>
      <c r="Q20" s="2">
        <f>Q9/'Output-Calculation-sheet'!Q8*'Output-Calculation-sheet'!Q26</f>
        <v>22.064770898008845</v>
      </c>
      <c r="R20" s="2">
        <f>R9/'Output-Calculation-sheet'!R8*'Output-Calculation-sheet'!R26</f>
        <v>0</v>
      </c>
      <c r="S20" s="2">
        <f>S9/'Output-Calculation-sheet'!S8*'Output-Calculation-sheet'!S26</f>
        <v>455.26494951597056</v>
      </c>
      <c r="T20" s="2">
        <f>T9/'Output-Calculation-sheet'!T8*'Output-Calculation-sheet'!T26</f>
        <v>553.31817286362889</v>
      </c>
      <c r="U20" s="2">
        <f>U9/'Output-Calculation-sheet'!U8*'Output-Calculation-sheet'!U26</f>
        <v>404.99500199398449</v>
      </c>
      <c r="V20" s="2">
        <f>V9/'Output-Calculation-sheet'!V8*'Output-Calculation-sheet'!V26</f>
        <v>164.18134326387624</v>
      </c>
      <c r="W20" s="2">
        <f>W9/'Output-Calculation-sheet'!W8*'Output-Calculation-sheet'!W26</f>
        <v>0</v>
      </c>
      <c r="X20" s="2">
        <f>X9/'Output-Calculation-sheet'!X8*'Output-Calculation-sheet'!X26</f>
        <v>386.21205611417599</v>
      </c>
      <c r="Y20" s="2">
        <f>Y9/'Output-Calculation-sheet'!Y8*'Output-Calculation-sheet'!Y26</f>
        <v>200.94830290357916</v>
      </c>
      <c r="Z20" s="2">
        <f>Z9/'Output-Calculation-sheet'!Z8*'Output-Calculation-sheet'!Z26</f>
        <v>873.86876624892045</v>
      </c>
      <c r="AA20" s="2">
        <f>AA9/'Output-Calculation-sheet'!AA8*'Output-Calculation-sheet'!AA26</f>
        <v>0</v>
      </c>
      <c r="AB20" s="2">
        <f>AB9/'Output-Calculation-sheet'!AB8*'Output-Calculation-sheet'!AB26</f>
        <v>720.73763340227981</v>
      </c>
      <c r="AC20" s="2">
        <f>AC9/'Output-Calculation-sheet'!AC8*'Output-Calculation-sheet'!AC26</f>
        <v>360.52501710347764</v>
      </c>
      <c r="AD20" s="2">
        <f>AD9/'Output-Calculation-sheet'!AD8*'Output-Calculation-sheet'!AD26</f>
        <v>0</v>
      </c>
      <c r="AE20" s="2">
        <f>AE9/'Output-Calculation-sheet'!AE8*'Output-Calculation-sheet'!AE26</f>
        <v>59833.960062062295</v>
      </c>
      <c r="AF20" s="2">
        <f>AF9/'Output-Calculation-sheet'!AF8*'Output-Calculation-sheet'!AF26</f>
        <v>29913.634253633627</v>
      </c>
      <c r="AG20" s="2">
        <f>AG9/'Output-Calculation-sheet'!AG8*'Output-Calculation-sheet'!AG26</f>
        <v>113.09432596478372</v>
      </c>
      <c r="AH20" s="2">
        <f>AH9/'Output-Calculation-sheet'!AH8*'Output-Calculation-sheet'!AH26</f>
        <v>2886.6646327418316</v>
      </c>
      <c r="AI20" s="2">
        <f>AI9/'Output-Calculation-sheet'!AI8*'Output-Calculation-sheet'!AI26</f>
        <v>1153.0178644187301</v>
      </c>
      <c r="AJ20" s="2">
        <f>AJ9/'Output-Calculation-sheet'!AJ8*'Output-Calculation-sheet'!AJ26</f>
        <v>0</v>
      </c>
      <c r="AK20" s="2">
        <f>AK9/'Output-Calculation-sheet'!AK8*'Output-Calculation-sheet'!AK26</f>
        <v>16.868192939710578</v>
      </c>
      <c r="AL20" s="2">
        <f>AL9/'Output-Calculation-sheet'!AL8*'Output-Calculation-sheet'!AL26</f>
        <v>7.6531034628873917E-4</v>
      </c>
      <c r="AM20" s="2">
        <f>AM9/'Output-Calculation-sheet'!AM8*'Output-Calculation-sheet'!AM26</f>
        <v>16.112154070530021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170.12798985816909</v>
      </c>
      <c r="AQ20" s="2">
        <f>AQ9/'Output-Calculation-sheet'!AQ8*'Output-Calculation-sheet'!AQ26</f>
        <v>0</v>
      </c>
      <c r="AR20" s="2">
        <f>AR9/'Output-Calculation-sheet'!AR8*'Output-Calculation-sheet'!AR26</f>
        <v>4.5486492821967239</v>
      </c>
      <c r="AS20" s="2">
        <f>AS9/'Output-Calculation-sheet'!AS8*'Output-Calculation-sheet'!AS26</f>
        <v>39.581128202886539</v>
      </c>
      <c r="AT20" s="2">
        <f>AT9/'Output-Calculation-sheet'!AT8*'Output-Calculation-sheet'!AT26</f>
        <v>0</v>
      </c>
      <c r="AU20" s="2">
        <f>AU9/'Output-Calculation-sheet'!AU8*'Output-Calculation-sheet'!AU26</f>
        <v>0.22150607769356181</v>
      </c>
      <c r="AV20" s="2">
        <f>AV9/'Output-Calculation-sheet'!AV8*'Output-Calculation-sheet'!AV26</f>
        <v>0</v>
      </c>
      <c r="AW20" s="2">
        <f>AW9/'Output-Calculation-sheet'!AW8*'Output-Calculation-sheet'!AW26</f>
        <v>237.12128466950071</v>
      </c>
      <c r="AX20" s="2">
        <f>AX9/'Output-Calculation-sheet'!AX8*'Output-Calculation-sheet'!AX26</f>
        <v>0.76013639195792349</v>
      </c>
      <c r="AY20" s="2">
        <f>AY9/'Output-Calculation-sheet'!AY8*'Output-Calculation-sheet'!AY26</f>
        <v>10.76509333522203</v>
      </c>
      <c r="AZ20" s="2">
        <f>AZ9/'Output-Calculation-sheet'!AZ8*'Output-Calculation-sheet'!AZ26</f>
        <v>91.739035247712025</v>
      </c>
      <c r="BA20" s="2">
        <f>BA9/'Output-Calculation-sheet'!BA8*'Output-Calculation-sheet'!BA26</f>
        <v>47.899371078028921</v>
      </c>
      <c r="BB20" s="2">
        <f>BB9/'Output-Calculation-sheet'!BB8*'Output-Calculation-sheet'!BB26</f>
        <v>45.569688016727625</v>
      </c>
      <c r="BC20" s="2">
        <f>BC9/'Output-Calculation-sheet'!BC8*'Output-Calculation-sheet'!BC26</f>
        <v>0</v>
      </c>
      <c r="BD20" s="2">
        <f>BD9/'Output-Calculation-sheet'!BD8*'Output-Calculation-sheet'!BD26</f>
        <v>23.522095419920433</v>
      </c>
      <c r="BE20" s="2">
        <f>BE9/'Output-Calculation-sheet'!BE8*'Output-Calculation-sheet'!BE26</f>
        <v>2080.3220859087182</v>
      </c>
      <c r="BF20" s="2">
        <f>BF9/'Output-Calculation-sheet'!BF8*'Output-Calculation-sheet'!BF26</f>
        <v>0</v>
      </c>
      <c r="BH20" s="2">
        <f t="shared" si="0"/>
        <v>109.69845575507331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274.98901751004809</v>
      </c>
      <c r="D21" s="2">
        <f>D10/'Output-Calculation-sheet'!D9*'Output-Calculation-sheet'!D27</f>
        <v>1590.6523346907404</v>
      </c>
      <c r="E21" s="2">
        <f>E10/'Output-Calculation-sheet'!E9*'Output-Calculation-sheet'!E27</f>
        <v>126.50051592294012</v>
      </c>
      <c r="F21" s="2">
        <f>F10/'Output-Calculation-sheet'!F9*'Output-Calculation-sheet'!F27</f>
        <v>454.2133749922121</v>
      </c>
      <c r="G21" s="2">
        <f>G10/'Output-Calculation-sheet'!G9*'Output-Calculation-sheet'!G27</f>
        <v>68.264425662486801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2874.8884009346557</v>
      </c>
      <c r="K21" s="2">
        <f>K10/'Output-Calculation-sheet'!K9*'Output-Calculation-sheet'!K27</f>
        <v>0</v>
      </c>
      <c r="L21" s="2">
        <f>L10/'Output-Calculation-sheet'!L9*'Output-Calculation-sheet'!L27</f>
        <v>210.89843162919706</v>
      </c>
      <c r="M21" s="2">
        <f>M10/'Output-Calculation-sheet'!M9*'Output-Calculation-sheet'!M27</f>
        <v>149.76021280276751</v>
      </c>
      <c r="N21" s="2">
        <f>N10/'Output-Calculation-sheet'!N9*'Output-Calculation-sheet'!N27</f>
        <v>737.37834069746441</v>
      </c>
      <c r="O21" s="2">
        <f>O10/'Output-Calculation-sheet'!O9*'Output-Calculation-sheet'!O27</f>
        <v>2564.4835001166234</v>
      </c>
      <c r="P21" s="2">
        <f>P10/'Output-Calculation-sheet'!P9*'Output-Calculation-sheet'!P27</f>
        <v>3228.8819972963151</v>
      </c>
      <c r="Q21" s="2">
        <f>Q10/'Output-Calculation-sheet'!Q9*'Output-Calculation-sheet'!Q27</f>
        <v>19.190368176574811</v>
      </c>
      <c r="R21" s="2">
        <f>R10/'Output-Calculation-sheet'!R9*'Output-Calculation-sheet'!R27</f>
        <v>0</v>
      </c>
      <c r="S21" s="2">
        <f>S10/'Output-Calculation-sheet'!S9*'Output-Calculation-sheet'!S27</f>
        <v>530.25597331974143</v>
      </c>
      <c r="T21" s="2">
        <f>T10/'Output-Calculation-sheet'!T9*'Output-Calculation-sheet'!T27</f>
        <v>660.30822139064992</v>
      </c>
      <c r="U21" s="2">
        <f>U10/'Output-Calculation-sheet'!U9*'Output-Calculation-sheet'!U27</f>
        <v>474.64370005469061</v>
      </c>
      <c r="V21" s="2">
        <f>V10/'Output-Calculation-sheet'!V9*'Output-Calculation-sheet'!V27</f>
        <v>172.62994502775081</v>
      </c>
      <c r="W21" s="2">
        <f>W10/'Output-Calculation-sheet'!W9*'Output-Calculation-sheet'!W27</f>
        <v>0</v>
      </c>
      <c r="X21" s="2">
        <f>X10/'Output-Calculation-sheet'!X9*'Output-Calculation-sheet'!X27</f>
        <v>488.06753841946033</v>
      </c>
      <c r="Y21" s="2">
        <f>Y10/'Output-Calculation-sheet'!Y9*'Output-Calculation-sheet'!Y27</f>
        <v>235.32532742817173</v>
      </c>
      <c r="Z21" s="2">
        <f>Z10/'Output-Calculation-sheet'!Z9*'Output-Calculation-sheet'!Z27</f>
        <v>1021.1959211468042</v>
      </c>
      <c r="AA21" s="2">
        <f>AA10/'Output-Calculation-sheet'!AA9*'Output-Calculation-sheet'!AA27</f>
        <v>0</v>
      </c>
      <c r="AB21" s="2">
        <f>AB10/'Output-Calculation-sheet'!AB9*'Output-Calculation-sheet'!AB27</f>
        <v>851.54242673817271</v>
      </c>
      <c r="AC21" s="2">
        <f>AC10/'Output-Calculation-sheet'!AC9*'Output-Calculation-sheet'!AC27</f>
        <v>420.9474144159729</v>
      </c>
      <c r="AD21" s="2">
        <f>AD10/'Output-Calculation-sheet'!AD9*'Output-Calculation-sheet'!AD27</f>
        <v>0</v>
      </c>
      <c r="AE21" s="2">
        <f>AE10/'Output-Calculation-sheet'!AE9*'Output-Calculation-sheet'!AE27</f>
        <v>66950.574842178685</v>
      </c>
      <c r="AF21" s="2">
        <f>AF10/'Output-Calculation-sheet'!AF9*'Output-Calculation-sheet'!AF27</f>
        <v>36828.217071411898</v>
      </c>
      <c r="AG21" s="2">
        <f>AG10/'Output-Calculation-sheet'!AG9*'Output-Calculation-sheet'!AG27</f>
        <v>139.11175727405202</v>
      </c>
      <c r="AH21" s="2">
        <f>AH10/'Output-Calculation-sheet'!AH9*'Output-Calculation-sheet'!AH27</f>
        <v>3579.0655440736496</v>
      </c>
      <c r="AI21" s="2">
        <f>AI10/'Output-Calculation-sheet'!AI9*'Output-Calculation-sheet'!AI27</f>
        <v>1387.0062109745638</v>
      </c>
      <c r="AJ21" s="2">
        <f>AJ10/'Output-Calculation-sheet'!AJ9*'Output-Calculation-sheet'!AJ27</f>
        <v>0</v>
      </c>
      <c r="AK21" s="2">
        <f>AK10/'Output-Calculation-sheet'!AK9*'Output-Calculation-sheet'!AK27</f>
        <v>19.946628726284494</v>
      </c>
      <c r="AL21" s="2">
        <f>AL10/'Output-Calculation-sheet'!AL9*'Output-Calculation-sheet'!AL27</f>
        <v>0</v>
      </c>
      <c r="AM21" s="2">
        <f>AM10/'Output-Calculation-sheet'!AM9*'Output-Calculation-sheet'!AM27</f>
        <v>19.449656671845769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210.60621165930453</v>
      </c>
      <c r="AQ21" s="2">
        <f>AQ10/'Output-Calculation-sheet'!AQ9*'Output-Calculation-sheet'!AQ27</f>
        <v>0</v>
      </c>
      <c r="AR21" s="2">
        <f>AR10/'Output-Calculation-sheet'!AR9*'Output-Calculation-sheet'!AR27</f>
        <v>5.6862130285567032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0.26347899389245044</v>
      </c>
      <c r="AV21" s="2">
        <f>AV10/'Output-Calculation-sheet'!AV9*'Output-Calculation-sheet'!AV27</f>
        <v>0</v>
      </c>
      <c r="AW21" s="2">
        <f>AW10/'Output-Calculation-sheet'!AW9*'Output-Calculation-sheet'!AW27</f>
        <v>276.32661071572255</v>
      </c>
      <c r="AX21" s="2">
        <f>AX10/'Output-Calculation-sheet'!AX9*'Output-Calculation-sheet'!AX27</f>
        <v>0.7686611574158857</v>
      </c>
      <c r="AY21" s="2">
        <f>AY10/'Output-Calculation-sheet'!AY9*'Output-Calculation-sheet'!AY27</f>
        <v>14.100759475691145</v>
      </c>
      <c r="AZ21" s="2">
        <f>AZ10/'Output-Calculation-sheet'!AZ9*'Output-Calculation-sheet'!AZ27</f>
        <v>98.756807464016006</v>
      </c>
      <c r="BA21" s="2">
        <f>BA10/'Output-Calculation-sheet'!BA9*'Output-Calculation-sheet'!BA27</f>
        <v>55.787115899918533</v>
      </c>
      <c r="BB21" s="2">
        <f>BB10/'Output-Calculation-sheet'!BB9*'Output-Calculation-sheet'!BB27</f>
        <v>49.37792332612274</v>
      </c>
      <c r="BC21" s="2">
        <f>BC10/'Output-Calculation-sheet'!BC9*'Output-Calculation-sheet'!BC27</f>
        <v>0</v>
      </c>
      <c r="BD21" s="2">
        <f>BD10/'Output-Calculation-sheet'!BD9*'Output-Calculation-sheet'!BD27</f>
        <v>28.601683326538989</v>
      </c>
      <c r="BE21" s="2">
        <f>BE10/'Output-Calculation-sheet'!BE9*'Output-Calculation-sheet'!BE27</f>
        <v>2459.3534906237719</v>
      </c>
      <c r="BF21" s="2">
        <f>BF10/'Output-Calculation-sheet'!BF9*'Output-Calculation-sheet'!BF27</f>
        <v>0</v>
      </c>
      <c r="BH21" s="2">
        <f t="shared" si="0"/>
        <v>127.89101184438081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327.52528765373694</v>
      </c>
      <c r="D22" s="2">
        <f>D11/'Output-Calculation-sheet'!D10*'Output-Calculation-sheet'!D28</f>
        <v>2031.0894775805032</v>
      </c>
      <c r="E22" s="2">
        <f>E11/'Output-Calculation-sheet'!E10*'Output-Calculation-sheet'!E28</f>
        <v>135.39337265568275</v>
      </c>
      <c r="F22" s="2">
        <f>F11/'Output-Calculation-sheet'!F10*'Output-Calculation-sheet'!F28</f>
        <v>552.46779744818798</v>
      </c>
      <c r="G22" s="2">
        <f>G11/'Output-Calculation-sheet'!G10*'Output-Calculation-sheet'!G28</f>
        <v>67.334011315956701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3248.9920353497187</v>
      </c>
      <c r="K22" s="2">
        <f>K11/'Output-Calculation-sheet'!K10*'Output-Calculation-sheet'!K28</f>
        <v>0</v>
      </c>
      <c r="L22" s="2">
        <f>L11/'Output-Calculation-sheet'!L10*'Output-Calculation-sheet'!L28</f>
        <v>245.41771637502231</v>
      </c>
      <c r="M22" s="2">
        <f>M11/'Output-Calculation-sheet'!M10*'Output-Calculation-sheet'!M28</f>
        <v>168.73929387825456</v>
      </c>
      <c r="N22" s="2">
        <f>N11/'Output-Calculation-sheet'!N10*'Output-Calculation-sheet'!N28</f>
        <v>857.69587855094278</v>
      </c>
      <c r="O22" s="2">
        <f>O11/'Output-Calculation-sheet'!O10*'Output-Calculation-sheet'!O28</f>
        <v>3032.9262887690452</v>
      </c>
      <c r="P22" s="2">
        <f>P11/'Output-Calculation-sheet'!P10*'Output-Calculation-sheet'!P28</f>
        <v>3740.957470620659</v>
      </c>
      <c r="Q22" s="2">
        <f>Q11/'Output-Calculation-sheet'!Q10*'Output-Calculation-sheet'!Q28</f>
        <v>14.205501774369955</v>
      </c>
      <c r="R22" s="2">
        <f>R11/'Output-Calculation-sheet'!R10*'Output-Calculation-sheet'!R28</f>
        <v>0</v>
      </c>
      <c r="S22" s="2">
        <f>S11/'Output-Calculation-sheet'!S10*'Output-Calculation-sheet'!S28</f>
        <v>617.68752414618791</v>
      </c>
      <c r="T22" s="2">
        <f>T11/'Output-Calculation-sheet'!T10*'Output-Calculation-sheet'!T28</f>
        <v>767.86283931852245</v>
      </c>
      <c r="U22" s="2">
        <f>U11/'Output-Calculation-sheet'!U10*'Output-Calculation-sheet'!U28</f>
        <v>546.83890005308297</v>
      </c>
      <c r="V22" s="2">
        <f>V11/'Output-Calculation-sheet'!V10*'Output-Calculation-sheet'!V28</f>
        <v>175.5650509357163</v>
      </c>
      <c r="W22" s="2">
        <f>W11/'Output-Calculation-sheet'!W10*'Output-Calculation-sheet'!W28</f>
        <v>0</v>
      </c>
      <c r="X22" s="2">
        <f>X11/'Output-Calculation-sheet'!X10*'Output-Calculation-sheet'!X28</f>
        <v>563.6004714561526</v>
      </c>
      <c r="Y22" s="2">
        <f>Y11/'Output-Calculation-sheet'!Y10*'Output-Calculation-sheet'!Y28</f>
        <v>272.44209520713554</v>
      </c>
      <c r="Z22" s="2">
        <f>Z11/'Output-Calculation-sheet'!Z10*'Output-Calculation-sheet'!Z28</f>
        <v>1203.7271418338198</v>
      </c>
      <c r="AA22" s="2">
        <f>AA11/'Output-Calculation-sheet'!AA10*'Output-Calculation-sheet'!AA28</f>
        <v>0</v>
      </c>
      <c r="AB22" s="2">
        <f>AB11/'Output-Calculation-sheet'!AB10*'Output-Calculation-sheet'!AB28</f>
        <v>1002.4605087866697</v>
      </c>
      <c r="AC22" s="2">
        <f>AC11/'Output-Calculation-sheet'!AC10*'Output-Calculation-sheet'!AC28</f>
        <v>498.28059354764753</v>
      </c>
      <c r="AD22" s="2">
        <f>AD11/'Output-Calculation-sheet'!AD10*'Output-Calculation-sheet'!AD28</f>
        <v>0</v>
      </c>
      <c r="AE22" s="2">
        <f>AE11/'Output-Calculation-sheet'!AE10*'Output-Calculation-sheet'!AE28</f>
        <v>73255.134042277365</v>
      </c>
      <c r="AF22" s="2">
        <f>AF11/'Output-Calculation-sheet'!AF10*'Output-Calculation-sheet'!AF28</f>
        <v>44741.87997173638</v>
      </c>
      <c r="AG22" s="2">
        <f>AG11/'Output-Calculation-sheet'!AG10*'Output-Calculation-sheet'!AG28</f>
        <v>166.59422321544514</v>
      </c>
      <c r="AH22" s="2">
        <f>AH11/'Output-Calculation-sheet'!AH10*'Output-Calculation-sheet'!AH28</f>
        <v>4197.9512778707222</v>
      </c>
      <c r="AI22" s="2">
        <f>AI11/'Output-Calculation-sheet'!AI10*'Output-Calculation-sheet'!AI28</f>
        <v>1629.8312186779772</v>
      </c>
      <c r="AJ22" s="2">
        <f>AJ11/'Output-Calculation-sheet'!AJ10*'Output-Calculation-sheet'!AJ28</f>
        <v>0</v>
      </c>
      <c r="AK22" s="2">
        <f>AK11/'Output-Calculation-sheet'!AK10*'Output-Calculation-sheet'!AK28</f>
        <v>23.002537068617251</v>
      </c>
      <c r="AL22" s="2">
        <f>AL11/'Output-Calculation-sheet'!AL10*'Output-Calculation-sheet'!AL28</f>
        <v>0</v>
      </c>
      <c r="AM22" s="2">
        <f>AM11/'Output-Calculation-sheet'!AM10*'Output-Calculation-sheet'!AM28</f>
        <v>22.894040915726571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245.62648294734734</v>
      </c>
      <c r="AQ22" s="2">
        <f>AQ11/'Output-Calculation-sheet'!AQ10*'Output-Calculation-sheet'!AQ28</f>
        <v>0</v>
      </c>
      <c r="AR22" s="2">
        <f>AR11/'Output-Calculation-sheet'!AR10*'Output-Calculation-sheet'!AR28</f>
        <v>7.0481725276594585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0.30732811729940607</v>
      </c>
      <c r="AV22" s="2">
        <f>AV11/'Output-Calculation-sheet'!AV10*'Output-Calculation-sheet'!AV28</f>
        <v>0</v>
      </c>
      <c r="AW22" s="2">
        <f>AW11/'Output-Calculation-sheet'!AW10*'Output-Calculation-sheet'!AW28</f>
        <v>318.32463986545025</v>
      </c>
      <c r="AX22" s="2">
        <f>AX11/'Output-Calculation-sheet'!AX10*'Output-Calculation-sheet'!AX28</f>
        <v>0.73882188019721429</v>
      </c>
      <c r="AY22" s="2">
        <f>AY11/'Output-Calculation-sheet'!AY10*'Output-Calculation-sheet'!AY28</f>
        <v>18.291263599600125</v>
      </c>
      <c r="AZ22" s="2">
        <f>AZ11/'Output-Calculation-sheet'!AZ10*'Output-Calculation-sheet'!AZ28</f>
        <v>101.84746535432382</v>
      </c>
      <c r="BA22" s="2">
        <f>BA11/'Output-Calculation-sheet'!BA10*'Output-Calculation-sheet'!BA28</f>
        <v>65.27366938480904</v>
      </c>
      <c r="BB22" s="2">
        <f>BB11/'Output-Calculation-sheet'!BB10*'Output-Calculation-sheet'!BB28</f>
        <v>62.60268490389781</v>
      </c>
      <c r="BC22" s="2">
        <f>BC11/'Output-Calculation-sheet'!BC10*'Output-Calculation-sheet'!BC28</f>
        <v>0</v>
      </c>
      <c r="BD22" s="2">
        <f>BD11/'Output-Calculation-sheet'!BD10*'Output-Calculation-sheet'!BD28</f>
        <v>33.169146628597275</v>
      </c>
      <c r="BE22" s="2">
        <f>BE11/'Output-Calculation-sheet'!BE10*'Output-Calculation-sheet'!BE28</f>
        <v>2830.7540461763151</v>
      </c>
      <c r="BF22" s="2">
        <f>BF11/'Output-Calculation-sheet'!BF10*'Output-Calculation-sheet'!BF28</f>
        <v>0</v>
      </c>
      <c r="BH22" s="2">
        <f t="shared" si="0"/>
        <v>146.16264907172678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369.31056733275221</v>
      </c>
      <c r="D23" s="2">
        <f>D12/'Output-Calculation-sheet'!D11*'Output-Calculation-sheet'!D29</f>
        <v>2320.4149742457143</v>
      </c>
      <c r="E23" s="2">
        <f>E12/'Output-Calculation-sheet'!E11*'Output-Calculation-sheet'!E29</f>
        <v>142.20754491950544</v>
      </c>
      <c r="F23" s="2">
        <f>F12/'Output-Calculation-sheet'!F11*'Output-Calculation-sheet'!F29</f>
        <v>654.30078139045952</v>
      </c>
      <c r="G23" s="2">
        <f>G12/'Output-Calculation-sheet'!G11*'Output-Calculation-sheet'!G29</f>
        <v>63.202628021795249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3650.6862907170507</v>
      </c>
      <c r="K23" s="2">
        <f>K12/'Output-Calculation-sheet'!K11*'Output-Calculation-sheet'!K29</f>
        <v>0</v>
      </c>
      <c r="L23" s="2">
        <f>L12/'Output-Calculation-sheet'!L11*'Output-Calculation-sheet'!L29</f>
        <v>281.18900296925341</v>
      </c>
      <c r="M23" s="2">
        <f>M12/'Output-Calculation-sheet'!M11*'Output-Calculation-sheet'!M29</f>
        <v>187.76797876373135</v>
      </c>
      <c r="N23" s="2">
        <f>N12/'Output-Calculation-sheet'!N11*'Output-Calculation-sheet'!N29</f>
        <v>989.12905949999811</v>
      </c>
      <c r="O23" s="2">
        <f>O12/'Output-Calculation-sheet'!O11*'Output-Calculation-sheet'!O29</f>
        <v>3426.0326025384456</v>
      </c>
      <c r="P23" s="2">
        <f>P12/'Output-Calculation-sheet'!P11*'Output-Calculation-sheet'!P29</f>
        <v>4230.7724767405298</v>
      </c>
      <c r="Q23" s="2">
        <f>Q12/'Output-Calculation-sheet'!Q11*'Output-Calculation-sheet'!Q29</f>
        <v>6.9283995935083906</v>
      </c>
      <c r="R23" s="2">
        <f>R12/'Output-Calculation-sheet'!R11*'Output-Calculation-sheet'!R29</f>
        <v>0</v>
      </c>
      <c r="S23" s="2">
        <f>S12/'Output-Calculation-sheet'!S11*'Output-Calculation-sheet'!S29</f>
        <v>733.2643726009311</v>
      </c>
      <c r="T23" s="2">
        <f>T12/'Output-Calculation-sheet'!T11*'Output-Calculation-sheet'!T29</f>
        <v>880.20181272634625</v>
      </c>
      <c r="U23" s="2">
        <f>U12/'Output-Calculation-sheet'!U11*'Output-Calculation-sheet'!U29</f>
        <v>623.58314801332097</v>
      </c>
      <c r="V23" s="2">
        <f>V12/'Output-Calculation-sheet'!V11*'Output-Calculation-sheet'!V29</f>
        <v>173.00721680602342</v>
      </c>
      <c r="W23" s="2">
        <f>W12/'Output-Calculation-sheet'!W11*'Output-Calculation-sheet'!W29</f>
        <v>0</v>
      </c>
      <c r="X23" s="2">
        <f>X12/'Output-Calculation-sheet'!X11*'Output-Calculation-sheet'!X29</f>
        <v>645.73443287677742</v>
      </c>
      <c r="Y23" s="2">
        <f>Y12/'Output-Calculation-sheet'!Y11*'Output-Calculation-sheet'!Y29</f>
        <v>310.6860704036165</v>
      </c>
      <c r="Z23" s="2">
        <f>Z12/'Output-Calculation-sheet'!Z11*'Output-Calculation-sheet'!Z29</f>
        <v>1453.2668405635563</v>
      </c>
      <c r="AA23" s="2">
        <f>AA12/'Output-Calculation-sheet'!AA11*'Output-Calculation-sheet'!AA29</f>
        <v>0</v>
      </c>
      <c r="AB23" s="2">
        <f>AB12/'Output-Calculation-sheet'!AB11*'Output-Calculation-sheet'!AB29</f>
        <v>1112.9682517643716</v>
      </c>
      <c r="AC23" s="2">
        <f>AC12/'Output-Calculation-sheet'!AC11*'Output-Calculation-sheet'!AC29</f>
        <v>597.33919012981289</v>
      </c>
      <c r="AD23" s="2">
        <f>AD12/'Output-Calculation-sheet'!AD11*'Output-Calculation-sheet'!AD29</f>
        <v>0</v>
      </c>
      <c r="AE23" s="2">
        <f>AE12/'Output-Calculation-sheet'!AE11*'Output-Calculation-sheet'!AE29</f>
        <v>78897.889402502304</v>
      </c>
      <c r="AF23" s="2">
        <f>AF12/'Output-Calculation-sheet'!AF11*'Output-Calculation-sheet'!AF29</f>
        <v>50824.839360151956</v>
      </c>
      <c r="AG23" s="2">
        <f>AG12/'Output-Calculation-sheet'!AG11*'Output-Calculation-sheet'!AG29</f>
        <v>195.66091569377232</v>
      </c>
      <c r="AH23" s="2">
        <f>AH12/'Output-Calculation-sheet'!AH11*'Output-Calculation-sheet'!AH29</f>
        <v>4794.1160742720285</v>
      </c>
      <c r="AI23" s="2">
        <f>AI12/'Output-Calculation-sheet'!AI11*'Output-Calculation-sheet'!AI29</f>
        <v>1883.8709579722338</v>
      </c>
      <c r="AJ23" s="2">
        <f>AJ12/'Output-Calculation-sheet'!AJ11*'Output-Calculation-sheet'!AJ29</f>
        <v>0</v>
      </c>
      <c r="AK23" s="2">
        <f>AK12/'Output-Calculation-sheet'!AK11*'Output-Calculation-sheet'!AK29</f>
        <v>26.051575265809593</v>
      </c>
      <c r="AL23" s="2">
        <f>AL12/'Output-Calculation-sheet'!AL11*'Output-Calculation-sheet'!AL29</f>
        <v>0</v>
      </c>
      <c r="AM23" s="2">
        <f>AM12/'Output-Calculation-sheet'!AM11*'Output-Calculation-sheet'!AM29</f>
        <v>26.470471042175394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281.64886669285522</v>
      </c>
      <c r="AQ23" s="2">
        <f>AQ12/'Output-Calculation-sheet'!AQ11*'Output-Calculation-sheet'!AQ29</f>
        <v>0</v>
      </c>
      <c r="AR23" s="2">
        <f>AR12/'Output-Calculation-sheet'!AR11*'Output-Calculation-sheet'!AR29</f>
        <v>8.7430626720929983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0.35389704373166286</v>
      </c>
      <c r="AV23" s="2">
        <f>AV12/'Output-Calculation-sheet'!AV11*'Output-Calculation-sheet'!AV29</f>
        <v>0</v>
      </c>
      <c r="AW23" s="2">
        <f>AW12/'Output-Calculation-sheet'!AW11*'Output-Calculation-sheet'!AW29</f>
        <v>342.53124849074857</v>
      </c>
      <c r="AX23" s="2">
        <f>AX12/'Output-Calculation-sheet'!AX11*'Output-Calculation-sheet'!AX29</f>
        <v>0.66809431949222786</v>
      </c>
      <c r="AY23" s="2">
        <f>AY12/'Output-Calculation-sheet'!AY11*'Output-Calculation-sheet'!AY29</f>
        <v>23.727876855605196</v>
      </c>
      <c r="AZ23" s="2">
        <f>AZ12/'Output-Calculation-sheet'!AZ11*'Output-Calculation-sheet'!AZ29</f>
        <v>100.55224548652411</v>
      </c>
      <c r="BA23" s="2">
        <f>BA12/'Output-Calculation-sheet'!BA11*'Output-Calculation-sheet'!BA29</f>
        <v>71.936299861413843</v>
      </c>
      <c r="BB23" s="2">
        <f>BB12/'Output-Calculation-sheet'!BB11*'Output-Calculation-sheet'!BB29</f>
        <v>71.552634522854376</v>
      </c>
      <c r="BC23" s="2">
        <f>BC12/'Output-Calculation-sheet'!BC11*'Output-Calculation-sheet'!BC29</f>
        <v>0</v>
      </c>
      <c r="BD23" s="2">
        <f>BD12/'Output-Calculation-sheet'!BD11*'Output-Calculation-sheet'!BD29</f>
        <v>37.669972662593267</v>
      </c>
      <c r="BE23" s="2">
        <f>BE12/'Output-Calculation-sheet'!BE11*'Output-Calculation-sheet'!BE29</f>
        <v>3199.0030649120272</v>
      </c>
      <c r="BF23" s="2">
        <f>BF12/'Output-Calculation-sheet'!BF11*'Output-Calculation-sheet'!BF29</f>
        <v>0</v>
      </c>
      <c r="BH23" s="2">
        <f t="shared" si="0"/>
        <v>161.75540870506543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21.394714229514719</v>
      </c>
      <c r="C27" s="2">
        <f>C5/'Output-Calculation-sheet'!C4*'Output-Calculation-sheet'!C13</f>
        <v>5.770916616513615</v>
      </c>
      <c r="D27" s="2">
        <f>D5/'Output-Calculation-sheet'!D4*'Output-Calculation-sheet'!D13</f>
        <v>26.433637299986248</v>
      </c>
      <c r="E27" s="2">
        <f>E5/'Output-Calculation-sheet'!E4*'Output-Calculation-sheet'!E13</f>
        <v>4.9351962144922661</v>
      </c>
      <c r="F27" s="2">
        <f>F5/'Output-Calculation-sheet'!F4*'Output-Calculation-sheet'!F13</f>
        <v>16.320977939830794</v>
      </c>
      <c r="G27" s="2">
        <f>G5/'Output-Calculation-sheet'!G4*'Output-Calculation-sheet'!G13</f>
        <v>8.5373284130607079</v>
      </c>
      <c r="H27" s="2">
        <f>H5/'Output-Calculation-sheet'!H4*'Output-Calculation-sheet'!H13</f>
        <v>10.261672934866157</v>
      </c>
      <c r="I27" s="2">
        <f>I5/'Output-Calculation-sheet'!I4*'Output-Calculation-sheet'!I13</f>
        <v>40.283812806659412</v>
      </c>
      <c r="J27" s="2">
        <f>J5/'Output-Calculation-sheet'!J4*'Output-Calculation-sheet'!J13</f>
        <v>10.580783302782962</v>
      </c>
      <c r="K27" s="2">
        <f>K5/'Output-Calculation-sheet'!K4*'Output-Calculation-sheet'!K13</f>
        <v>102.79250549391699</v>
      </c>
      <c r="L27" s="2">
        <f>L5/'Output-Calculation-sheet'!L4*'Output-Calculation-sheet'!L13</f>
        <v>1.3791734048266964</v>
      </c>
      <c r="M27" s="2">
        <f>M5/'Output-Calculation-sheet'!M4*'Output-Calculation-sheet'!M13</f>
        <v>1.50131630554845</v>
      </c>
      <c r="N27" s="2">
        <f>N5/'Output-Calculation-sheet'!N4*'Output-Calculation-sheet'!N13</f>
        <v>11.805805871847591</v>
      </c>
      <c r="O27" s="2">
        <f>O5/'Output-Calculation-sheet'!O4*'Output-Calculation-sheet'!O13</f>
        <v>26.540496764166235</v>
      </c>
      <c r="P27" s="2">
        <f>P5/'Output-Calculation-sheet'!P4*'Output-Calculation-sheet'!P13</f>
        <v>21.48588045106866</v>
      </c>
      <c r="Q27" s="2">
        <f>Q5/'Output-Calculation-sheet'!Q4*'Output-Calculation-sheet'!Q13</f>
        <v>5.1914555628446477</v>
      </c>
      <c r="R27" s="2">
        <f>R5/'Output-Calculation-sheet'!R4*'Output-Calculation-sheet'!R13</f>
        <v>6.2955812273868679</v>
      </c>
      <c r="S27" s="2">
        <f>S5/'Output-Calculation-sheet'!S4*'Output-Calculation-sheet'!S13</f>
        <v>28.948322884920447</v>
      </c>
      <c r="T27" s="2">
        <f>T5/'Output-Calculation-sheet'!T4*'Output-Calculation-sheet'!T13</f>
        <v>9.8774269585407186</v>
      </c>
      <c r="U27" s="2">
        <f>U5/'Output-Calculation-sheet'!U4*'Output-Calculation-sheet'!U13</f>
        <v>20.89016433777013</v>
      </c>
      <c r="V27" s="2">
        <f>V5/'Output-Calculation-sheet'!V4*'Output-Calculation-sheet'!V13</f>
        <v>16.62091478114014</v>
      </c>
      <c r="W27" s="2">
        <f>W5/'Output-Calculation-sheet'!W4*'Output-Calculation-sheet'!W13</f>
        <v>8.8557409358070878</v>
      </c>
      <c r="X27" s="2">
        <f>X5/'Output-Calculation-sheet'!X4*'Output-Calculation-sheet'!X13</f>
        <v>5.2230389672173239</v>
      </c>
      <c r="Y27" s="2">
        <f>Y5/'Output-Calculation-sheet'!Y4*'Output-Calculation-sheet'!Y13</f>
        <v>0</v>
      </c>
      <c r="Z27" s="2">
        <f>Z5/'Output-Calculation-sheet'!Z4*'Output-Calculation-sheet'!Z13</f>
        <v>20.465135472460609</v>
      </c>
      <c r="AA27" s="2">
        <f>AA5/'Output-Calculation-sheet'!AA4*'Output-Calculation-sheet'!AA13</f>
        <v>41.586296345312718</v>
      </c>
      <c r="AB27" s="2">
        <f>AB5/'Output-Calculation-sheet'!AB4*'Output-Calculation-sheet'!AB13</f>
        <v>17.66782334264423</v>
      </c>
      <c r="AC27" s="2">
        <f>AC5/'Output-Calculation-sheet'!AC4*'Output-Calculation-sheet'!AC13</f>
        <v>9.3545958201481447</v>
      </c>
      <c r="AD27" s="2">
        <f>AD5/'Output-Calculation-sheet'!AD4*'Output-Calculation-sheet'!AD13</f>
        <v>81.049337726485575</v>
      </c>
      <c r="AE27" s="2">
        <f>AE5/'Output-Calculation-sheet'!AE4*'Output-Calculation-sheet'!AE13</f>
        <v>201.62764366385147</v>
      </c>
      <c r="AF27" s="2">
        <f>AF5/'Output-Calculation-sheet'!AF4*'Output-Calculation-sheet'!AF13</f>
        <v>450.98156117902641</v>
      </c>
      <c r="AG27" s="2">
        <f>AG5/'Output-Calculation-sheet'!AG4*'Output-Calculation-sheet'!AG13</f>
        <v>0</v>
      </c>
      <c r="AH27" s="2">
        <f>AH5/'Output-Calculation-sheet'!AH4*'Output-Calculation-sheet'!AH13</f>
        <v>27.720942367455191</v>
      </c>
      <c r="AI27" s="2">
        <f>AI5/'Output-Calculation-sheet'!AI4*'Output-Calculation-sheet'!AI13</f>
        <v>14.117478097198328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0.38074244562869036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2.6981517161096771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2.4037273285892096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1.5335595681843244</v>
      </c>
      <c r="AX27" s="2">
        <f>AX5/'Output-Calculation-sheet'!AX4*'Output-Calculation-sheet'!AX13</f>
        <v>0</v>
      </c>
      <c r="AY27" s="2">
        <f>AY5/'Output-Calculation-sheet'!AY4*'Output-Calculation-sheet'!AY13</f>
        <v>5.480080335310205E-2</v>
      </c>
      <c r="AZ27" s="2">
        <f>AZ5/'Output-Calculation-sheet'!AZ4*'Output-Calculation-sheet'!AZ13</f>
        <v>9.0212547351522954</v>
      </c>
      <c r="BA27" s="2">
        <f>BA5/'Output-Calculation-sheet'!BA4*'Output-Calculation-sheet'!BA13</f>
        <v>2.0658871016044174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0.11653708410905694</v>
      </c>
      <c r="BE27" s="2">
        <f>BE5/'Output-Calculation-sheet'!BE4*'Output-Calculation-sheet'!BE13</f>
        <v>0</v>
      </c>
      <c r="BF27" s="2">
        <f>BF5/'Output-Calculation-sheet'!BF4*'Output-Calculation-sheet'!BF13</f>
        <v>6.3754512703190711</v>
      </c>
      <c r="BH27" s="2">
        <f>SUM(B27:AH27,AK27,AM27,AP27,AR27:AS27,AU27,AW27:BB27,BD27:BF27)/1000</f>
        <v>1.2866495692295141</v>
      </c>
    </row>
    <row r="28" spans="1:60" x14ac:dyDescent="0.25">
      <c r="A28" s="2">
        <v>2029</v>
      </c>
      <c r="B28" s="2">
        <f>B6/'Output-Calculation-sheet'!B5*'Output-Calculation-sheet'!B14</f>
        <v>52.128419035590653</v>
      </c>
      <c r="C28" s="2">
        <f>C6/'Output-Calculation-sheet'!C5*'Output-Calculation-sheet'!C14</f>
        <v>11.57552986673751</v>
      </c>
      <c r="D28" s="2">
        <f>D6/'Output-Calculation-sheet'!D5*'Output-Calculation-sheet'!D14</f>
        <v>56.462310051635711</v>
      </c>
      <c r="E28" s="2">
        <f>E6/'Output-Calculation-sheet'!E5*'Output-Calculation-sheet'!E14</f>
        <v>10.562242409186009</v>
      </c>
      <c r="F28" s="2">
        <f>F6/'Output-Calculation-sheet'!F5*'Output-Calculation-sheet'!F14</f>
        <v>35.035539133380212</v>
      </c>
      <c r="G28" s="2">
        <f>G6/'Output-Calculation-sheet'!G5*'Output-Calculation-sheet'!G14</f>
        <v>18.320606939141683</v>
      </c>
      <c r="H28" s="2">
        <f>H6/'Output-Calculation-sheet'!H5*'Output-Calculation-sheet'!H14</f>
        <v>25.001586756973431</v>
      </c>
      <c r="I28" s="2">
        <f>I6/'Output-Calculation-sheet'!I5*'Output-Calculation-sheet'!I14</f>
        <v>98.147665315402975</v>
      </c>
      <c r="J28" s="2">
        <f>J6/'Output-Calculation-sheet'!J5*'Output-Calculation-sheet'!J14</f>
        <v>21.021612626933159</v>
      </c>
      <c r="K28" s="2">
        <f>K6/'Output-Calculation-sheet'!K5*'Output-Calculation-sheet'!K14</f>
        <v>250.44412937200613</v>
      </c>
      <c r="L28" s="2">
        <f>L6/'Output-Calculation-sheet'!L5*'Output-Calculation-sheet'!L14</f>
        <v>2.538172620615101</v>
      </c>
      <c r="M28" s="2">
        <f>M6/'Output-Calculation-sheet'!M5*'Output-Calculation-sheet'!M14</f>
        <v>2.7438133463590852</v>
      </c>
      <c r="N28" s="2">
        <f>N6/'Output-Calculation-sheet'!N5*'Output-Calculation-sheet'!N14</f>
        <v>22.074724170957786</v>
      </c>
      <c r="O28" s="2">
        <f>O6/'Output-Calculation-sheet'!O5*'Output-Calculation-sheet'!O14</f>
        <v>48.842946409263028</v>
      </c>
      <c r="P28" s="2">
        <f>P6/'Output-Calculation-sheet'!P5*'Output-Calculation-sheet'!P14</f>
        <v>39.350434501264388</v>
      </c>
      <c r="Q28" s="2">
        <f>Q6/'Output-Calculation-sheet'!Q5*'Output-Calculation-sheet'!Q14</f>
        <v>12.647293890371349</v>
      </c>
      <c r="R28" s="2">
        <f>R6/'Output-Calculation-sheet'!R5*'Output-Calculation-sheet'!R14</f>
        <v>15.337694147707118</v>
      </c>
      <c r="S28" s="2">
        <f>S6/'Output-Calculation-sheet'!S5*'Output-Calculation-sheet'!S14</f>
        <v>56.626260210722208</v>
      </c>
      <c r="T28" s="2">
        <f>T6/'Output-Calculation-sheet'!T5*'Output-Calculation-sheet'!T14</f>
        <v>22.565408748905767</v>
      </c>
      <c r="U28" s="2">
        <f>U6/'Output-Calculation-sheet'!U5*'Output-Calculation-sheet'!U14</f>
        <v>50.219865015595296</v>
      </c>
      <c r="V28" s="2">
        <f>V6/'Output-Calculation-sheet'!V5*'Output-Calculation-sheet'!V14</f>
        <v>36.625442650680725</v>
      </c>
      <c r="W28" s="2">
        <f>W6/'Output-Calculation-sheet'!W5*'Output-Calculation-sheet'!W14</f>
        <v>21.574164633732941</v>
      </c>
      <c r="X28" s="2">
        <f>X6/'Output-Calculation-sheet'!X5*'Output-Calculation-sheet'!X14</f>
        <v>10.599806353323096</v>
      </c>
      <c r="Y28" s="2">
        <f>Y6/'Output-Calculation-sheet'!Y5*'Output-Calculation-sheet'!Y14</f>
        <v>0</v>
      </c>
      <c r="Z28" s="2">
        <f>Z6/'Output-Calculation-sheet'!Z5*'Output-Calculation-sheet'!Z14</f>
        <v>42.39034790082529</v>
      </c>
      <c r="AA28" s="2">
        <f>AA6/'Output-Calculation-sheet'!AA5*'Output-Calculation-sheet'!AA14</f>
        <v>101.32104215150609</v>
      </c>
      <c r="AB28" s="2">
        <f>AB6/'Output-Calculation-sheet'!AB5*'Output-Calculation-sheet'!AB14</f>
        <v>40.855068197346725</v>
      </c>
      <c r="AC28" s="2">
        <f>AC6/'Output-Calculation-sheet'!AC5*'Output-Calculation-sheet'!AC14</f>
        <v>19.614212108264702</v>
      </c>
      <c r="AD28" s="2">
        <f>AD6/'Output-Calculation-sheet'!AD5*'Output-Calculation-sheet'!AD14</f>
        <v>197.48992116980432</v>
      </c>
      <c r="AE28" s="2">
        <f>AE6/'Output-Calculation-sheet'!AE5*'Output-Calculation-sheet'!AE14</f>
        <v>210.0953311466007</v>
      </c>
      <c r="AF28" s="2">
        <f>AF6/'Output-Calculation-sheet'!AF5*'Output-Calculation-sheet'!AF14</f>
        <v>961.69465209551981</v>
      </c>
      <c r="AG28" s="2">
        <f>AG6/'Output-Calculation-sheet'!AG5*'Output-Calculation-sheet'!AG14</f>
        <v>0</v>
      </c>
      <c r="AH28" s="2">
        <f>AH6/'Output-Calculation-sheet'!AH5*'Output-Calculation-sheet'!AH14</f>
        <v>56.32975929693842</v>
      </c>
      <c r="AI28" s="2">
        <f>AI6/'Output-Calculation-sheet'!AI5*'Output-Calculation-sheet'!AI14</f>
        <v>10.918001340204301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4.7633225093903375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5.9768106798050775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3.5340618765128786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18.973044649411463</v>
      </c>
      <c r="BA28" s="2">
        <f>BA6/'Output-Calculation-sheet'!BA5*'Output-Calculation-sheet'!BA14</f>
        <v>3.9301575164841474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0.18398512524269328</v>
      </c>
      <c r="BE28" s="2">
        <f>BE6/'Output-Calculation-sheet'!BE5*'Output-Calculation-sheet'!BE14</f>
        <v>0</v>
      </c>
      <c r="BF28" s="2">
        <f>BF6/'Output-Calculation-sheet'!BF5*'Output-Calculation-sheet'!BF14</f>
        <v>16.826728944527588</v>
      </c>
      <c r="BH28" s="2">
        <f t="shared" ref="BH28:BH34" si="1">SUM(B28:AH28,AK28,AM28,AP28,AR28:AS28,AU28,AW28:BB28,BD28:BF28)/1000</f>
        <v>2.6044241135746655</v>
      </c>
    </row>
    <row r="29" spans="1:60" x14ac:dyDescent="0.25">
      <c r="A29" s="2">
        <v>2030</v>
      </c>
      <c r="B29" s="2">
        <f>B7/'Output-Calculation-sheet'!B6*'Output-Calculation-sheet'!B15</f>
        <v>87.60894024997917</v>
      </c>
      <c r="C29" s="2">
        <f>C7/'Output-Calculation-sheet'!C6*'Output-Calculation-sheet'!C15</f>
        <v>15.547492966244445</v>
      </c>
      <c r="D29" s="2">
        <f>D7/'Output-Calculation-sheet'!D6*'Output-Calculation-sheet'!D15</f>
        <v>80.011192194208419</v>
      </c>
      <c r="E29" s="2">
        <f>E7/'Output-Calculation-sheet'!E6*'Output-Calculation-sheet'!E15</f>
        <v>15.331464900273481</v>
      </c>
      <c r="F29" s="2">
        <f>F7/'Output-Calculation-sheet'!F6*'Output-Calculation-sheet'!F15</f>
        <v>50.870740973204185</v>
      </c>
      <c r="G29" s="2">
        <f>G7/'Output-Calculation-sheet'!G6*'Output-Calculation-sheet'!G15</f>
        <v>26.734197802194043</v>
      </c>
      <c r="H29" s="2">
        <f>H7/'Output-Calculation-sheet'!H6*'Output-Calculation-sheet'!H15</f>
        <v>42.022266621461903</v>
      </c>
      <c r="I29" s="2">
        <f>I7/'Output-Calculation-sheet'!I6*'Output-Calculation-sheet'!I15</f>
        <v>164.95294222093588</v>
      </c>
      <c r="J29" s="2">
        <f>J7/'Output-Calculation-sheet'!J6*'Output-Calculation-sheet'!J15</f>
        <v>27.80361108170316</v>
      </c>
      <c r="K29" s="2">
        <f>K7/'Output-Calculation-sheet'!K6*'Output-Calculation-sheet'!K15</f>
        <v>420.91165255043353</v>
      </c>
      <c r="L29" s="2">
        <f>L7/'Output-Calculation-sheet'!L6*'Output-Calculation-sheet'!L15</f>
        <v>2.9895093482862629</v>
      </c>
      <c r="M29" s="2">
        <f>M7/'Output-Calculation-sheet'!M6*'Output-Calculation-sheet'!M15</f>
        <v>3.2052082401675008</v>
      </c>
      <c r="N29" s="2">
        <f>N7/'Output-Calculation-sheet'!N6*'Output-Calculation-sheet'!N15</f>
        <v>27.233566833274619</v>
      </c>
      <c r="O29" s="2">
        <f>O7/'Output-Calculation-sheet'!O6*'Output-Calculation-sheet'!O15</f>
        <v>58.90147025188562</v>
      </c>
      <c r="P29" s="2">
        <f>P7/'Output-Calculation-sheet'!P6*'Output-Calculation-sheet'!P15</f>
        <v>45.666683653606718</v>
      </c>
      <c r="Q29" s="2">
        <f>Q7/'Output-Calculation-sheet'!Q6*'Output-Calculation-sheet'!Q15</f>
        <v>18.526289925196309</v>
      </c>
      <c r="R29" s="2">
        <f>R7/'Output-Calculation-sheet'!R6*'Output-Calculation-sheet'!R15</f>
        <v>25.777960502378473</v>
      </c>
      <c r="S29" s="2">
        <f>S7/'Output-Calculation-sheet'!S6*'Output-Calculation-sheet'!S15</f>
        <v>73.804532984368223</v>
      </c>
      <c r="T29" s="2">
        <f>T7/'Output-Calculation-sheet'!T6*'Output-Calculation-sheet'!T15</f>
        <v>35.160002466251562</v>
      </c>
      <c r="U29" s="2">
        <f>U7/'Output-Calculation-sheet'!U6*'Output-Calculation-sheet'!U15</f>
        <v>83.150135193923958</v>
      </c>
      <c r="V29" s="2">
        <f>V7/'Output-Calculation-sheet'!V6*'Output-Calculation-sheet'!V15</f>
        <v>54.420322649647716</v>
      </c>
      <c r="W29" s="2">
        <f>W7/'Output-Calculation-sheet'!W6*'Output-Calculation-sheet'!W15</f>
        <v>36.259976777647282</v>
      </c>
      <c r="X29" s="2">
        <f>X7/'Output-Calculation-sheet'!X6*'Output-Calculation-sheet'!X15</f>
        <v>14.302552312430619</v>
      </c>
      <c r="Y29" s="2">
        <f>Y7/'Output-Calculation-sheet'!Y6*'Output-Calculation-sheet'!Y15</f>
        <v>0</v>
      </c>
      <c r="Z29" s="2">
        <f>Z7/'Output-Calculation-sheet'!Z6*'Output-Calculation-sheet'!Z15</f>
        <v>58.779465613267973</v>
      </c>
      <c r="AA29" s="2">
        <f>AA7/'Output-Calculation-sheet'!AA6*'Output-Calculation-sheet'!AA15</f>
        <v>170.28631254827695</v>
      </c>
      <c r="AB29" s="2">
        <f>AB7/'Output-Calculation-sheet'!AB6*'Output-Calculation-sheet'!AB15</f>
        <v>64.987451149037298</v>
      </c>
      <c r="AC29" s="2">
        <f>AC7/'Output-Calculation-sheet'!AC6*'Output-Calculation-sheet'!AC15</f>
        <v>27.549392812672281</v>
      </c>
      <c r="AD29" s="2">
        <f>AD7/'Output-Calculation-sheet'!AD6*'Output-Calculation-sheet'!AD15</f>
        <v>331.90185225109758</v>
      </c>
      <c r="AE29" s="2">
        <f>AE7/'Output-Calculation-sheet'!AE6*'Output-Calculation-sheet'!AE15</f>
        <v>0</v>
      </c>
      <c r="AF29" s="2">
        <f>AF7/'Output-Calculation-sheet'!AF6*'Output-Calculation-sheet'!AF15</f>
        <v>1359.0618055170685</v>
      </c>
      <c r="AG29" s="2">
        <f>AG7/'Output-Calculation-sheet'!AG6*'Output-Calculation-sheet'!AG15</f>
        <v>0</v>
      </c>
      <c r="AH29" s="2">
        <f>AH7/'Output-Calculation-sheet'!AH6*'Output-Calculation-sheet'!AH15</f>
        <v>74.905643177003114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4.6740182532529593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10.271288817962391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5.4312377964915033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27.533559718003001</v>
      </c>
      <c r="BA29" s="2">
        <f>BA7/'Output-Calculation-sheet'!BA6*'Output-Calculation-sheet'!BA15</f>
        <v>5.1784330693353793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0.15889859515061255</v>
      </c>
      <c r="BE29" s="2">
        <f>BE7/'Output-Calculation-sheet'!BE6*'Output-Calculation-sheet'!BE15</f>
        <v>1.731152053136193</v>
      </c>
      <c r="BF29" s="2">
        <f>BF7/'Output-Calculation-sheet'!BF6*'Output-Calculation-sheet'!BF15</f>
        <v>28.280025188927372</v>
      </c>
      <c r="BH29" s="2">
        <f t="shared" si="1"/>
        <v>3.5819232492603867</v>
      </c>
    </row>
    <row r="30" spans="1:60" x14ac:dyDescent="0.25">
      <c r="A30" s="2">
        <v>2031</v>
      </c>
      <c r="B30" s="2">
        <f>B8/'Output-Calculation-sheet'!B7*'Output-Calculation-sheet'!B16</f>
        <v>121.32219088589329</v>
      </c>
      <c r="C30" s="2">
        <f>C8/'Output-Calculation-sheet'!C7*'Output-Calculation-sheet'!C16</f>
        <v>22.454344298189277</v>
      </c>
      <c r="D30" s="2">
        <f>D8/'Output-Calculation-sheet'!D7*'Output-Calculation-sheet'!D16</f>
        <v>114.18296305374568</v>
      </c>
      <c r="E30" s="2">
        <f>E8/'Output-Calculation-sheet'!E7*'Output-Calculation-sheet'!E16</f>
        <v>22.779539443625588</v>
      </c>
      <c r="F30" s="2">
        <f>F8/'Output-Calculation-sheet'!F7*'Output-Calculation-sheet'!F16</f>
        <v>71.31463371540805</v>
      </c>
      <c r="G30" s="2">
        <f>G8/'Output-Calculation-sheet'!G7*'Output-Calculation-sheet'!G16</f>
        <v>40.007113207690196</v>
      </c>
      <c r="H30" s="2">
        <f>H8/'Output-Calculation-sheet'!H7*'Output-Calculation-sheet'!H16</f>
        <v>58.191174073901145</v>
      </c>
      <c r="I30" s="2">
        <f>I8/'Output-Calculation-sheet'!I7*'Output-Calculation-sheet'!I16</f>
        <v>228.4260679049226</v>
      </c>
      <c r="J30" s="2">
        <f>J8/'Output-Calculation-sheet'!J7*'Output-Calculation-sheet'!J16</f>
        <v>43.905626609514663</v>
      </c>
      <c r="K30" s="2">
        <f>K8/'Output-Calculation-sheet'!K7*'Output-Calculation-sheet'!K16</f>
        <v>582.87650061239958</v>
      </c>
      <c r="L30" s="2">
        <f>L8/'Output-Calculation-sheet'!L7*'Output-Calculation-sheet'!L16</f>
        <v>4.0584378001844703</v>
      </c>
      <c r="M30" s="2">
        <f>M8/'Output-Calculation-sheet'!M7*'Output-Calculation-sheet'!M16</f>
        <v>5.0408126639592252</v>
      </c>
      <c r="N30" s="2">
        <f>N8/'Output-Calculation-sheet'!N7*'Output-Calculation-sheet'!N16</f>
        <v>37.345714212723081</v>
      </c>
      <c r="O30" s="2">
        <f>O8/'Output-Calculation-sheet'!O7*'Output-Calculation-sheet'!O16</f>
        <v>83.564622936469533</v>
      </c>
      <c r="P30" s="2">
        <f>P8/'Output-Calculation-sheet'!P7*'Output-Calculation-sheet'!P16</f>
        <v>69.009716425335284</v>
      </c>
      <c r="Q30" s="2">
        <f>Q8/'Output-Calculation-sheet'!Q7*'Output-Calculation-sheet'!Q16</f>
        <v>26.267828102352524</v>
      </c>
      <c r="R30" s="2">
        <f>R8/'Output-Calculation-sheet'!R7*'Output-Calculation-sheet'!R16</f>
        <v>35.696510493961235</v>
      </c>
      <c r="S30" s="2">
        <f>S8/'Output-Calculation-sheet'!S7*'Output-Calculation-sheet'!S16</f>
        <v>103.41011285868676</v>
      </c>
      <c r="T30" s="2">
        <f>T8/'Output-Calculation-sheet'!T7*'Output-Calculation-sheet'!T16</f>
        <v>50.331881298224339</v>
      </c>
      <c r="U30" s="2">
        <f>U8/'Output-Calculation-sheet'!U7*'Output-Calculation-sheet'!U16</f>
        <v>115.23482710805844</v>
      </c>
      <c r="V30" s="2">
        <f>V8/'Output-Calculation-sheet'!V7*'Output-Calculation-sheet'!V16</f>
        <v>78.846196336669479</v>
      </c>
      <c r="W30" s="2">
        <f>W8/'Output-Calculation-sheet'!W7*'Output-Calculation-sheet'!W16</f>
        <v>50.211093455767177</v>
      </c>
      <c r="X30" s="2">
        <f>X8/'Output-Calculation-sheet'!X7*'Output-Calculation-sheet'!X16</f>
        <v>19.867672261759104</v>
      </c>
      <c r="Y30" s="2">
        <f>Y8/'Output-Calculation-sheet'!Y7*'Output-Calculation-sheet'!Y16</f>
        <v>0</v>
      </c>
      <c r="Z30" s="2">
        <f>Z8/'Output-Calculation-sheet'!Z7*'Output-Calculation-sheet'!Z16</f>
        <v>82.472736629450921</v>
      </c>
      <c r="AA30" s="2">
        <f>AA8/'Output-Calculation-sheet'!AA7*'Output-Calculation-sheet'!AA16</f>
        <v>235.81169435178839</v>
      </c>
      <c r="AB30" s="2">
        <f>AB8/'Output-Calculation-sheet'!AB7*'Output-Calculation-sheet'!AB16</f>
        <v>93.471699565350789</v>
      </c>
      <c r="AC30" s="2">
        <f>AC8/'Output-Calculation-sheet'!AC7*'Output-Calculation-sheet'!AC16</f>
        <v>38.448032362644305</v>
      </c>
      <c r="AD30" s="2">
        <f>AD8/'Output-Calculation-sheet'!AD7*'Output-Calculation-sheet'!AD16</f>
        <v>459.63239164886983</v>
      </c>
      <c r="AE30" s="2">
        <f>AE8/'Output-Calculation-sheet'!AE7*'Output-Calculation-sheet'!AE16</f>
        <v>0</v>
      </c>
      <c r="AF30" s="2">
        <f>AF8/'Output-Calculation-sheet'!AF7*'Output-Calculation-sheet'!AF16</f>
        <v>2058.8798767399567</v>
      </c>
      <c r="AG30" s="2">
        <f>AG8/'Output-Calculation-sheet'!AG7*'Output-Calculation-sheet'!AG16</f>
        <v>0</v>
      </c>
      <c r="AH30" s="2">
        <f>AH8/'Output-Calculation-sheet'!AH7*'Output-Calculation-sheet'!AH16</f>
        <v>108.24446005891515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6.4904462613718827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57.0884379203208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8.6317471100852803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40.414159245144127</v>
      </c>
      <c r="BA30" s="2">
        <f>BA8/'Output-Calculation-sheet'!BA7*'Output-Calculation-sheet'!BA16</f>
        <v>7.6526581452236009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0.23175161638917202</v>
      </c>
      <c r="BE30" s="2">
        <f>BE8/'Output-Calculation-sheet'!BE7*'Output-Calculation-sheet'!BE16</f>
        <v>5.0898473194358882</v>
      </c>
      <c r="BF30" s="2">
        <f>BF8/'Output-Calculation-sheet'!BF7*'Output-Calculation-sheet'!BF16</f>
        <v>39.16204747355485</v>
      </c>
      <c r="BH30" s="2">
        <f t="shared" si="1"/>
        <v>5.2260675662079432</v>
      </c>
    </row>
    <row r="31" spans="1:60" x14ac:dyDescent="0.25">
      <c r="A31" s="2">
        <v>2032</v>
      </c>
      <c r="B31" s="2">
        <f>B9/'Output-Calculation-sheet'!B8*'Output-Calculation-sheet'!B17</f>
        <v>147.34800085711629</v>
      </c>
      <c r="C31" s="2">
        <f>C9/'Output-Calculation-sheet'!C8*'Output-Calculation-sheet'!C17</f>
        <v>29.127270485537139</v>
      </c>
      <c r="D31" s="2">
        <f>D9/'Output-Calculation-sheet'!D8*'Output-Calculation-sheet'!D17</f>
        <v>146.64351587141491</v>
      </c>
      <c r="E31" s="2">
        <f>E9/'Output-Calculation-sheet'!E8*'Output-Calculation-sheet'!E17</f>
        <v>29.715576824590926</v>
      </c>
      <c r="F31" s="2">
        <f>F9/'Output-Calculation-sheet'!F8*'Output-Calculation-sheet'!F17</f>
        <v>88.694446842232381</v>
      </c>
      <c r="G31" s="2">
        <f>G9/'Output-Calculation-sheet'!G8*'Output-Calculation-sheet'!G17</f>
        <v>52.361408165034248</v>
      </c>
      <c r="H31" s="2">
        <f>H9/'Output-Calculation-sheet'!H8*'Output-Calculation-sheet'!H17</f>
        <v>70.655852666419975</v>
      </c>
      <c r="I31" s="2">
        <f>I9/'Output-Calculation-sheet'!I8*'Output-Calculation-sheet'!I17</f>
        <v>278.42921735867316</v>
      </c>
      <c r="J31" s="2">
        <f>J9/'Output-Calculation-sheet'!J8*'Output-Calculation-sheet'!J17</f>
        <v>63.485496108312724</v>
      </c>
      <c r="K31" s="2">
        <f>K9/'Output-Calculation-sheet'!K8*'Output-Calculation-sheet'!K17</f>
        <v>707.73771544442116</v>
      </c>
      <c r="L31" s="2">
        <f>L9/'Output-Calculation-sheet'!L8*'Output-Calculation-sheet'!L17</f>
        <v>5.0799589693910709</v>
      </c>
      <c r="M31" s="2">
        <f>M9/'Output-Calculation-sheet'!M8*'Output-Calculation-sheet'!M17</f>
        <v>7.2618202228635491</v>
      </c>
      <c r="N31" s="2">
        <f>N9/'Output-Calculation-sheet'!N8*'Output-Calculation-sheet'!N17</f>
        <v>47.20073370504138</v>
      </c>
      <c r="O31" s="2">
        <f>O9/'Output-Calculation-sheet'!O8*'Output-Calculation-sheet'!O17</f>
        <v>107.59677509433155</v>
      </c>
      <c r="P31" s="2">
        <f>P9/'Output-Calculation-sheet'!P8*'Output-Calculation-sheet'!P17</f>
        <v>95.706899613525124</v>
      </c>
      <c r="Q31" s="2">
        <f>Q9/'Output-Calculation-sheet'!Q8*'Output-Calculation-sheet'!Q17</f>
        <v>32.660550400332262</v>
      </c>
      <c r="R31" s="2">
        <f>R9/'Output-Calculation-sheet'!R8*'Output-Calculation-sheet'!R17</f>
        <v>43.34376067706232</v>
      </c>
      <c r="S31" s="2">
        <f>S9/'Output-Calculation-sheet'!S8*'Output-Calculation-sheet'!S17</f>
        <v>126.50256372936749</v>
      </c>
      <c r="T31" s="2">
        <f>T9/'Output-Calculation-sheet'!T8*'Output-Calculation-sheet'!T17</f>
        <v>62.770945879187394</v>
      </c>
      <c r="U31" s="2">
        <f>U9/'Output-Calculation-sheet'!U8*'Output-Calculation-sheet'!U17</f>
        <v>139.8212689573256</v>
      </c>
      <c r="V31" s="2">
        <f>V9/'Output-Calculation-sheet'!V8*'Output-Calculation-sheet'!V17</f>
        <v>98.806329068118842</v>
      </c>
      <c r="W31" s="2">
        <f>W9/'Output-Calculation-sheet'!W8*'Output-Calculation-sheet'!W17</f>
        <v>60.968222918886887</v>
      </c>
      <c r="X31" s="2">
        <f>X9/'Output-Calculation-sheet'!X8*'Output-Calculation-sheet'!X17</f>
        <v>26.109912298578504</v>
      </c>
      <c r="Y31" s="2">
        <f>Y9/'Output-Calculation-sheet'!Y8*'Output-Calculation-sheet'!Y17</f>
        <v>0</v>
      </c>
      <c r="Z31" s="2">
        <f>Z9/'Output-Calculation-sheet'!Z8*'Output-Calculation-sheet'!Z17</f>
        <v>100.62635738142352</v>
      </c>
      <c r="AA31" s="2">
        <f>AA9/'Output-Calculation-sheet'!AA8*'Output-Calculation-sheet'!AA17</f>
        <v>286.32622804361938</v>
      </c>
      <c r="AB31" s="2">
        <f>AB9/'Output-Calculation-sheet'!AB8*'Output-Calculation-sheet'!AB17</f>
        <v>124.20132591567031</v>
      </c>
      <c r="AC31" s="2">
        <f>AC9/'Output-Calculation-sheet'!AC8*'Output-Calculation-sheet'!AC17</f>
        <v>47.227636692458532</v>
      </c>
      <c r="AD31" s="2">
        <f>AD9/'Output-Calculation-sheet'!AD8*'Output-Calculation-sheet'!AD17</f>
        <v>558.08096311325278</v>
      </c>
      <c r="AE31" s="2">
        <f>AE9/'Output-Calculation-sheet'!AE8*'Output-Calculation-sheet'!AE17</f>
        <v>0</v>
      </c>
      <c r="AF31" s="2">
        <f>AF9/'Output-Calculation-sheet'!AF8*'Output-Calculation-sheet'!AF17</f>
        <v>2690.0847467769618</v>
      </c>
      <c r="AG31" s="2">
        <f>AG9/'Output-Calculation-sheet'!AG8*'Output-Calculation-sheet'!AG17</f>
        <v>0</v>
      </c>
      <c r="AH31" s="2">
        <f>AH9/'Output-Calculation-sheet'!AH8*'Output-Calculation-sheet'!AH17</f>
        <v>141.80251538905625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8.7354500406843609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63.49560330945414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12.398901721792312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51.887816019239381</v>
      </c>
      <c r="BA31" s="2">
        <f>BA9/'Output-Calculation-sheet'!BA8*'Output-Calculation-sheet'!BA17</f>
        <v>10.431968502891163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0.3425701929734416</v>
      </c>
      <c r="BE31" s="2">
        <f>BE9/'Output-Calculation-sheet'!BE8*'Output-Calculation-sheet'!BE17</f>
        <v>9.8685104305957001</v>
      </c>
      <c r="BF31" s="2">
        <f>BF9/'Output-Calculation-sheet'!BF8*'Output-Calculation-sheet'!BF17</f>
        <v>47.551167326079124</v>
      </c>
      <c r="BH31" s="2">
        <f t="shared" si="1"/>
        <v>6.6210900030139195</v>
      </c>
    </row>
    <row r="32" spans="1:60" x14ac:dyDescent="0.25">
      <c r="A32" s="2">
        <v>2033</v>
      </c>
      <c r="B32" s="2">
        <f>B10/'Output-Calculation-sheet'!B9*'Output-Calculation-sheet'!B18</f>
        <v>176.86482102363667</v>
      </c>
      <c r="C32" s="2">
        <f>C10/'Output-Calculation-sheet'!C9*'Output-Calculation-sheet'!C18</f>
        <v>37.547815618573772</v>
      </c>
      <c r="D32" s="2">
        <f>D10/'Output-Calculation-sheet'!D9*'Output-Calculation-sheet'!D18</f>
        <v>187.70766109751915</v>
      </c>
      <c r="E32" s="2">
        <f>E10/'Output-Calculation-sheet'!E9*'Output-Calculation-sheet'!E18</f>
        <v>38.374576967500403</v>
      </c>
      <c r="F32" s="2">
        <f>F10/'Output-Calculation-sheet'!F9*'Output-Calculation-sheet'!F18</f>
        <v>110.13925528619694</v>
      </c>
      <c r="G32" s="2">
        <f>G10/'Output-Calculation-sheet'!G9*'Output-Calculation-sheet'!G18</f>
        <v>66.260989403253831</v>
      </c>
      <c r="H32" s="2">
        <f>H10/'Output-Calculation-sheet'!H9*'Output-Calculation-sheet'!H18</f>
        <v>82.672927446417219</v>
      </c>
      <c r="I32" s="2">
        <f>I10/'Output-Calculation-sheet'!I9*'Output-Calculation-sheet'!I18</f>
        <v>329.50714333035972</v>
      </c>
      <c r="J32" s="2">
        <f>J10/'Output-Calculation-sheet'!J9*'Output-Calculation-sheet'!J18</f>
        <v>84.513592035180579</v>
      </c>
      <c r="K32" s="2">
        <f>K10/'Output-Calculation-sheet'!K9*'Output-Calculation-sheet'!K18</f>
        <v>828.11508363736755</v>
      </c>
      <c r="L32" s="2">
        <f>L10/'Output-Calculation-sheet'!L9*'Output-Calculation-sheet'!L18</f>
        <v>6.3404954727941387</v>
      </c>
      <c r="M32" s="2">
        <f>M10/'Output-Calculation-sheet'!M9*'Output-Calculation-sheet'!M18</f>
        <v>9.8793796254817376</v>
      </c>
      <c r="N32" s="2">
        <f>N10/'Output-Calculation-sheet'!N9*'Output-Calculation-sheet'!N18</f>
        <v>57.358209768841263</v>
      </c>
      <c r="O32" s="2">
        <f>O10/'Output-Calculation-sheet'!O9*'Output-Calculation-sheet'!O18</f>
        <v>140.04294202180773</v>
      </c>
      <c r="P32" s="2">
        <f>P10/'Output-Calculation-sheet'!P9*'Output-Calculation-sheet'!P18</f>
        <v>130.23444163241885</v>
      </c>
      <c r="Q32" s="2">
        <f>Q10/'Output-Calculation-sheet'!Q9*'Output-Calculation-sheet'!Q18</f>
        <v>39.1415184944873</v>
      </c>
      <c r="R32" s="2">
        <f>R10/'Output-Calculation-sheet'!R9*'Output-Calculation-sheet'!R18</f>
        <v>50.715406680850549</v>
      </c>
      <c r="S32" s="2">
        <f>S10/'Output-Calculation-sheet'!S9*'Output-Calculation-sheet'!S18</f>
        <v>154.07851044025915</v>
      </c>
      <c r="T32" s="2">
        <f>T10/'Output-Calculation-sheet'!T9*'Output-Calculation-sheet'!T18</f>
        <v>75.103519174953234</v>
      </c>
      <c r="U32" s="2">
        <f>U10/'Output-Calculation-sheet'!U9*'Output-Calculation-sheet'!U18</f>
        <v>163.52228484013145</v>
      </c>
      <c r="V32" s="2">
        <f>V10/'Output-Calculation-sheet'!V9*'Output-Calculation-sheet'!V18</f>
        <v>119.30125905097924</v>
      </c>
      <c r="W32" s="2">
        <f>W10/'Output-Calculation-sheet'!W9*'Output-Calculation-sheet'!W18</f>
        <v>71.339041150238842</v>
      </c>
      <c r="X32" s="2">
        <f>X10/'Output-Calculation-sheet'!X9*'Output-Calculation-sheet'!X18</f>
        <v>33.612219029533811</v>
      </c>
      <c r="Y32" s="2">
        <f>Y10/'Output-Calculation-sheet'!Y9*'Output-Calculation-sheet'!Y18</f>
        <v>0</v>
      </c>
      <c r="Z32" s="2">
        <f>Z10/'Output-Calculation-sheet'!Z9*'Output-Calculation-sheet'!Z18</f>
        <v>124.50279807284738</v>
      </c>
      <c r="AA32" s="2">
        <f>AA10/'Output-Calculation-sheet'!AA9*'Output-Calculation-sheet'!AA18</f>
        <v>335.46492911960132</v>
      </c>
      <c r="AB32" s="2">
        <f>AB10/'Output-Calculation-sheet'!AB9*'Output-Calculation-sheet'!AB18</f>
        <v>164.60764752395534</v>
      </c>
      <c r="AC32" s="2">
        <f>AC10/'Output-Calculation-sheet'!AC9*'Output-Calculation-sheet'!AC18</f>
        <v>59.260603678866964</v>
      </c>
      <c r="AD32" s="2">
        <f>AD10/'Output-Calculation-sheet'!AD9*'Output-Calculation-sheet'!AD18</f>
        <v>653.01743345775617</v>
      </c>
      <c r="AE32" s="2">
        <f>AE10/'Output-Calculation-sheet'!AE9*'Output-Calculation-sheet'!AE18</f>
        <v>0</v>
      </c>
      <c r="AF32" s="2">
        <f>AF10/'Output-Calculation-sheet'!AF9*'Output-Calculation-sheet'!AF18</f>
        <v>3672.7565465828811</v>
      </c>
      <c r="AG32" s="2">
        <f>AG10/'Output-Calculation-sheet'!AG9*'Output-Calculation-sheet'!AG18</f>
        <v>0</v>
      </c>
      <c r="AH32" s="2">
        <f>AH10/'Output-Calculation-sheet'!AH9*'Output-Calculation-sheet'!AH18</f>
        <v>196.5559812635191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10.875845249754297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71.578936256487296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18.033008249988285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63.977296316358654</v>
      </c>
      <c r="BA32" s="2">
        <f>BA10/'Output-Calculation-sheet'!BA9*'Output-Calculation-sheet'!BA18</f>
        <v>15.058209859974207</v>
      </c>
      <c r="BB32" s="2">
        <f>BB10/'Output-Calculation-sheet'!BB9*'Output-Calculation-sheet'!BB18</f>
        <v>4.3933498898483414</v>
      </c>
      <c r="BC32" s="2">
        <f>BC10/'Output-Calculation-sheet'!BC9*'Output-Calculation-sheet'!BC18</f>
        <v>0</v>
      </c>
      <c r="BD32" s="2">
        <f>BD10/'Output-Calculation-sheet'!BD9*'Output-Calculation-sheet'!BD18</f>
        <v>0.48594091444047338</v>
      </c>
      <c r="BE32" s="2">
        <f>BE10/'Output-Calculation-sheet'!BE9*'Output-Calculation-sheet'!BE18</f>
        <v>16.070481685345055</v>
      </c>
      <c r="BF32" s="2">
        <f>BF10/'Output-Calculation-sheet'!BF9*'Output-Calculation-sheet'!BF18</f>
        <v>55.639028481848428</v>
      </c>
      <c r="BH32" s="2">
        <f t="shared" si="1"/>
        <v>8.4546511298322535</v>
      </c>
    </row>
    <row r="33" spans="1:60" x14ac:dyDescent="0.25">
      <c r="A33" s="2">
        <v>2034</v>
      </c>
      <c r="B33" s="2">
        <f>B11/'Output-Calculation-sheet'!B10*'Output-Calculation-sheet'!B19</f>
        <v>211.54822069097202</v>
      </c>
      <c r="C33" s="2">
        <f>C11/'Output-Calculation-sheet'!C10*'Output-Calculation-sheet'!C19</f>
        <v>47.754954949446599</v>
      </c>
      <c r="D33" s="2">
        <f>D11/'Output-Calculation-sheet'!D10*'Output-Calculation-sheet'!D19</f>
        <v>239.97144139656737</v>
      </c>
      <c r="E33" s="2">
        <f>E11/'Output-Calculation-sheet'!E10*'Output-Calculation-sheet'!E19</f>
        <v>49.676984660470438</v>
      </c>
      <c r="F33" s="2">
        <f>F11/'Output-Calculation-sheet'!F10*'Output-Calculation-sheet'!F19</f>
        <v>136.45778009471928</v>
      </c>
      <c r="G33" s="2">
        <f>G11/'Output-Calculation-sheet'!G10*'Output-Calculation-sheet'!G19</f>
        <v>82.781003746240202</v>
      </c>
      <c r="H33" s="2">
        <f>H11/'Output-Calculation-sheet'!H10*'Output-Calculation-sheet'!H19</f>
        <v>95.098579725889167</v>
      </c>
      <c r="I33" s="2">
        <f>I11/'Output-Calculation-sheet'!I10*'Output-Calculation-sheet'!I19</f>
        <v>386.13343469969163</v>
      </c>
      <c r="J33" s="2">
        <f>J11/'Output-Calculation-sheet'!J10*'Output-Calculation-sheet'!J19</f>
        <v>106.44906582420711</v>
      </c>
      <c r="K33" s="2">
        <f>K11/'Output-Calculation-sheet'!K10*'Output-Calculation-sheet'!K19</f>
        <v>952.58487553145926</v>
      </c>
      <c r="L33" s="2">
        <f>L11/'Output-Calculation-sheet'!L10*'Output-Calculation-sheet'!L19</f>
        <v>7.166881078119272</v>
      </c>
      <c r="M33" s="2">
        <f>M11/'Output-Calculation-sheet'!M10*'Output-Calculation-sheet'!M19</f>
        <v>12.49031072123735</v>
      </c>
      <c r="N33" s="2">
        <f>N11/'Output-Calculation-sheet'!N10*'Output-Calculation-sheet'!N19</f>
        <v>65.405698125118363</v>
      </c>
      <c r="O33" s="2">
        <f>O11/'Output-Calculation-sheet'!O10*'Output-Calculation-sheet'!O19</f>
        <v>175.24476226112913</v>
      </c>
      <c r="P33" s="2">
        <f>P11/'Output-Calculation-sheet'!P10*'Output-Calculation-sheet'!P19</f>
        <v>160.94760853131359</v>
      </c>
      <c r="Q33" s="2">
        <f>Q11/'Output-Calculation-sheet'!Q10*'Output-Calculation-sheet'!Q19</f>
        <v>46.12350881633553</v>
      </c>
      <c r="R33" s="2">
        <f>R11/'Output-Calculation-sheet'!R10*'Output-Calculation-sheet'!R19</f>
        <v>58.872731255099197</v>
      </c>
      <c r="S33" s="2">
        <f>S11/'Output-Calculation-sheet'!S10*'Output-Calculation-sheet'!S19</f>
        <v>188.64620662694153</v>
      </c>
      <c r="T33" s="2">
        <f>T11/'Output-Calculation-sheet'!T10*'Output-Calculation-sheet'!T19</f>
        <v>89.21811163057076</v>
      </c>
      <c r="U33" s="2">
        <f>U11/'Output-Calculation-sheet'!U10*'Output-Calculation-sheet'!U19</f>
        <v>188.58588378798038</v>
      </c>
      <c r="V33" s="2">
        <f>V11/'Output-Calculation-sheet'!V10*'Output-Calculation-sheet'!V19</f>
        <v>141.5929522558192</v>
      </c>
      <c r="W33" s="2">
        <f>W11/'Output-Calculation-sheet'!W10*'Output-Calculation-sheet'!W19</f>
        <v>82.060200641701869</v>
      </c>
      <c r="X33" s="2">
        <f>X11/'Output-Calculation-sheet'!X10*'Output-Calculation-sheet'!X19</f>
        <v>39.226915597641145</v>
      </c>
      <c r="Y33" s="2">
        <f>Y11/'Output-Calculation-sheet'!Y10*'Output-Calculation-sheet'!Y19</f>
        <v>0</v>
      </c>
      <c r="Z33" s="2">
        <f>Z11/'Output-Calculation-sheet'!Z10*'Output-Calculation-sheet'!Z19</f>
        <v>155.35757995370483</v>
      </c>
      <c r="AA33" s="2">
        <f>AA11/'Output-Calculation-sheet'!AA10*'Output-Calculation-sheet'!AA19</f>
        <v>388.0124559690031</v>
      </c>
      <c r="AB33" s="2">
        <f>AB11/'Output-Calculation-sheet'!AB10*'Output-Calculation-sheet'!AB19</f>
        <v>212.93084075236837</v>
      </c>
      <c r="AC33" s="2">
        <f>AC11/'Output-Calculation-sheet'!AC10*'Output-Calculation-sheet'!AC19</f>
        <v>75.006329066610434</v>
      </c>
      <c r="AD33" s="2">
        <f>AD11/'Output-Calculation-sheet'!AD10*'Output-Calculation-sheet'!AD19</f>
        <v>751.15780188152132</v>
      </c>
      <c r="AE33" s="2">
        <f>AE11/'Output-Calculation-sheet'!AE10*'Output-Calculation-sheet'!AE19</f>
        <v>0</v>
      </c>
      <c r="AF33" s="2">
        <f>AF11/'Output-Calculation-sheet'!AF10*'Output-Calculation-sheet'!AF19</f>
        <v>4817.1405186612483</v>
      </c>
      <c r="AG33" s="2">
        <f>AG11/'Output-Calculation-sheet'!AG10*'Output-Calculation-sheet'!AG19</f>
        <v>0</v>
      </c>
      <c r="AH33" s="2">
        <f>AH11/'Output-Calculation-sheet'!AH10*'Output-Calculation-sheet'!AH19</f>
        <v>245.23833203118173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12.331897010052392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71.004251118300459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26.293582118996657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77.266710628169349</v>
      </c>
      <c r="BA33" s="2">
        <f>BA11/'Output-Calculation-sheet'!BA10*'Output-Calculation-sheet'!BA19</f>
        <v>21.379133453277049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0.60714569368373561</v>
      </c>
      <c r="BE33" s="2">
        <f>BE11/'Output-Calculation-sheet'!BE10*'Output-Calculation-sheet'!BE19</f>
        <v>24.327838462107895</v>
      </c>
      <c r="BF33" s="2">
        <f>BF11/'Output-Calculation-sheet'!BF10*'Output-Calculation-sheet'!BF19</f>
        <v>64.001849583846052</v>
      </c>
      <c r="BH33" s="2">
        <f t="shared" si="1"/>
        <v>10.506094379032742</v>
      </c>
    </row>
    <row r="34" spans="1:60" x14ac:dyDescent="0.25">
      <c r="A34" s="2">
        <v>2035</v>
      </c>
      <c r="B34" s="2">
        <f>B12/'Output-Calculation-sheet'!B11*'Output-Calculation-sheet'!B20</f>
        <v>254.30453040632133</v>
      </c>
      <c r="C34" s="2">
        <f>C12/'Output-Calculation-sheet'!C11*'Output-Calculation-sheet'!C20</f>
        <v>57.893015628286911</v>
      </c>
      <c r="D34" s="2">
        <f>D12/'Output-Calculation-sheet'!D11*'Output-Calculation-sheet'!D20</f>
        <v>276.88506562380633</v>
      </c>
      <c r="E34" s="2">
        <f>E12/'Output-Calculation-sheet'!E11*'Output-Calculation-sheet'!E20</f>
        <v>64.220664010041403</v>
      </c>
      <c r="F34" s="2">
        <f>F12/'Output-Calculation-sheet'!F11*'Output-Calculation-sheet'!F20</f>
        <v>163.96114827451311</v>
      </c>
      <c r="G34" s="2">
        <f>G12/'Output-Calculation-sheet'!G11*'Output-Calculation-sheet'!G20</f>
        <v>102.30121652191862</v>
      </c>
      <c r="H34" s="2">
        <f>H12/'Output-Calculation-sheet'!H11*'Output-Calculation-sheet'!H20</f>
        <v>108.28010783090065</v>
      </c>
      <c r="I34" s="2">
        <f>I12/'Output-Calculation-sheet'!I11*'Output-Calculation-sheet'!I20</f>
        <v>452.52825256801003</v>
      </c>
      <c r="J34" s="2">
        <f>J12/'Output-Calculation-sheet'!J11*'Output-Calculation-sheet'!J20</f>
        <v>132.53271235661947</v>
      </c>
      <c r="K34" s="2">
        <f>K12/'Output-Calculation-sheet'!K11*'Output-Calculation-sheet'!K20</f>
        <v>1084.5962698442167</v>
      </c>
      <c r="L34" s="2">
        <f>L12/'Output-Calculation-sheet'!L11*'Output-Calculation-sheet'!L20</f>
        <v>7.9254909736597945</v>
      </c>
      <c r="M34" s="2">
        <f>M12/'Output-Calculation-sheet'!M11*'Output-Calculation-sheet'!M20</f>
        <v>15.55644993706286</v>
      </c>
      <c r="N34" s="2">
        <f>N12/'Output-Calculation-sheet'!N11*'Output-Calculation-sheet'!N20</f>
        <v>73.917891400250355</v>
      </c>
      <c r="O34" s="2">
        <f>O12/'Output-Calculation-sheet'!O11*'Output-Calculation-sheet'!O20</f>
        <v>206.75918713677234</v>
      </c>
      <c r="P34" s="2">
        <f>P12/'Output-Calculation-sheet'!P11*'Output-Calculation-sheet'!P20</f>
        <v>194.29479437403296</v>
      </c>
      <c r="Q34" s="2">
        <f>Q12/'Output-Calculation-sheet'!Q11*'Output-Calculation-sheet'!Q20</f>
        <v>53.806095799958605</v>
      </c>
      <c r="R34" s="2">
        <f>R12/'Output-Calculation-sheet'!R11*'Output-Calculation-sheet'!R20</f>
        <v>70.05877794092217</v>
      </c>
      <c r="S34" s="2">
        <f>S12/'Output-Calculation-sheet'!S11*'Output-Calculation-sheet'!S20</f>
        <v>230.07914359307412</v>
      </c>
      <c r="T34" s="2">
        <f>T12/'Output-Calculation-sheet'!T11*'Output-Calculation-sheet'!T20</f>
        <v>105.84992179250627</v>
      </c>
      <c r="U34" s="2">
        <f>U12/'Output-Calculation-sheet'!U11*'Output-Calculation-sheet'!U20</f>
        <v>216.92935984090195</v>
      </c>
      <c r="V34" s="2">
        <f>V12/'Output-Calculation-sheet'!V11*'Output-Calculation-sheet'!V20</f>
        <v>166.46828508968358</v>
      </c>
      <c r="W34" s="2">
        <f>W12/'Output-Calculation-sheet'!W11*'Output-Calculation-sheet'!W20</f>
        <v>93.433220627987609</v>
      </c>
      <c r="X34" s="2">
        <f>X12/'Output-Calculation-sheet'!X11*'Output-Calculation-sheet'!X20</f>
        <v>45.223288578451658</v>
      </c>
      <c r="Y34" s="2">
        <f>Y12/'Output-Calculation-sheet'!Y11*'Output-Calculation-sheet'!Y20</f>
        <v>0</v>
      </c>
      <c r="Z34" s="2">
        <f>Z12/'Output-Calculation-sheet'!Z11*'Output-Calculation-sheet'!Z20</f>
        <v>194.40286340865893</v>
      </c>
      <c r="AA34" s="2">
        <f>AA12/'Output-Calculation-sheet'!AA11*'Output-Calculation-sheet'!AA20</f>
        <v>446.45795455470017</v>
      </c>
      <c r="AB34" s="2">
        <f>AB12/'Output-Calculation-sheet'!AB11*'Output-Calculation-sheet'!AB20</f>
        <v>256.10218204304607</v>
      </c>
      <c r="AC34" s="2">
        <f>AC12/'Output-Calculation-sheet'!AC11*'Output-Calculation-sheet'!AC20</f>
        <v>93.695309121304817</v>
      </c>
      <c r="AD34" s="2">
        <f>AD12/'Output-Calculation-sheet'!AD11*'Output-Calculation-sheet'!AD20</f>
        <v>855.26792889775959</v>
      </c>
      <c r="AE34" s="2">
        <f>AE12/'Output-Calculation-sheet'!AE11*'Output-Calculation-sheet'!AE20</f>
        <v>0</v>
      </c>
      <c r="AF34" s="2">
        <f>AF12/'Output-Calculation-sheet'!AF11*'Output-Calculation-sheet'!AF20</f>
        <v>5716.5709061402513</v>
      </c>
      <c r="AG34" s="2">
        <f>AG12/'Output-Calculation-sheet'!AG11*'Output-Calculation-sheet'!AG20</f>
        <v>0</v>
      </c>
      <c r="AH34" s="2">
        <f>AH12/'Output-Calculation-sheet'!AH11*'Output-Calculation-sheet'!AH20</f>
        <v>289.93455302185248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13.63862997613168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70.643035586455071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35.443014549714349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92.308875591465579</v>
      </c>
      <c r="BA34" s="2">
        <f>BA12/'Output-Calculation-sheet'!BA11*'Output-Calculation-sheet'!BA20</f>
        <v>27.001439662420264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0.73335538836165903</v>
      </c>
      <c r="BE34" s="2">
        <f>BE12/'Output-Calculation-sheet'!BE11*'Output-Calculation-sheet'!BE20</f>
        <v>35.141222761661389</v>
      </c>
      <c r="BF34" s="2">
        <f>BF12/'Output-Calculation-sheet'!BF11*'Output-Calculation-sheet'!BF20</f>
        <v>72.871372519999227</v>
      </c>
      <c r="BH34" s="2">
        <f t="shared" si="1"/>
        <v>12.378017533373685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5.6555525843723711E-2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64.378274635729525</v>
      </c>
      <c r="AK38" s="2">
        <f>AK5/'Output-Calculation-sheet'!AK4*'Output-Calculation-sheet'!AK31*0.0114</f>
        <v>1.4775315494081403E-2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5.0773471832628592E-2</v>
      </c>
      <c r="AN38" s="2">
        <f>AN5/'Output-Calculation-sheet'!AN4*'Output-Calculation-sheet'!AN31*0.0114</f>
        <v>8.1852777021010379</v>
      </c>
      <c r="AO38" s="2">
        <f>AO5/'Output-Calculation-sheet'!AO4*'Output-Calculation-sheet'!AO31*0.0114</f>
        <v>6.4937355364240839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0.69769272170635555</v>
      </c>
      <c r="AR38" s="2">
        <f>AR5/'Output-Calculation-sheet'!AR4*'Output-Calculation-sheet'!AR31*0.0114</f>
        <v>6.7604897989428552E-3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0.7800132654337536</v>
      </c>
      <c r="AU38" s="2">
        <f>AU5/'Output-Calculation-sheet'!AU4*'Output-Calculation-sheet'!AU31*0.0114</f>
        <v>1.7985282842343932E-3</v>
      </c>
      <c r="AV38" s="2">
        <f>AV5/'Output-Calculation-sheet'!AV4*'Output-Calculation-sheet'!AV31*0.0114</f>
        <v>3.8633187470618262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6.7477294752399794E-3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4.2791013931775312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58.870601609485107</v>
      </c>
      <c r="BF38" s="2">
        <f>BF5/'Output-Calculation-sheet'!BF4*'Output-Calculation-sheet'!BF31*0.0114</f>
        <v>0</v>
      </c>
      <c r="BH38" s="2">
        <f>SUM(B38:AH38,AK38,AM38,AP38,AR38:AS38,AU38,AW38:BB38,BD38:BF38)</f>
        <v>59.008012670213958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7.0729817830737507E-2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163.64255905170251</v>
      </c>
      <c r="AK39" s="2">
        <f>AK6/'Output-Calculation-sheet'!AK5*'Output-Calculation-sheet'!AK32*0.0114</f>
        <v>1.8478395482976955E-2</v>
      </c>
      <c r="AL39" s="2">
        <f>AL6/'Output-Calculation-sheet'!AL5*'Output-Calculation-sheet'!AL32*0.0114</f>
        <v>8.5896048562222926</v>
      </c>
      <c r="AM39" s="2">
        <f>AM6/'Output-Calculation-sheet'!AM5*'Output-Calculation-sheet'!AM32*0.0114</f>
        <v>6.349863005923119E-2</v>
      </c>
      <c r="AN39" s="2">
        <f>AN6/'Output-Calculation-sheet'!AN5*'Output-Calculation-sheet'!AN32*0.0114</f>
        <v>18.0648036897203</v>
      </c>
      <c r="AO39" s="2">
        <f>AO6/'Output-Calculation-sheet'!AO5*'Output-Calculation-sheet'!AO32*0.0114</f>
        <v>13.789180728966105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1.690892141403779</v>
      </c>
      <c r="AR39" s="2">
        <f>AR6/'Output-Calculation-sheet'!AR5*'Output-Calculation-sheet'!AR32*0.0114</f>
        <v>8.3511187437792789E-3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2.4941719260092312</v>
      </c>
      <c r="AU39" s="2">
        <f>AU6/'Output-Calculation-sheet'!AU5*'Output-Calculation-sheet'!AU32*0.0114</f>
        <v>2.2216915803993484E-3</v>
      </c>
      <c r="AV39" s="2">
        <f>AV6/'Output-Calculation-sheet'!AV5*'Output-Calculation-sheet'!AV32*0.0114</f>
        <v>9.3649822567810954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8.3353561316578256E-3</v>
      </c>
      <c r="AY39" s="2">
        <f>AY6/'Output-Calculation-sheet'!AY5*'Output-Calculation-sheet'!AY32*0.0114</f>
        <v>3.3391606726470621E-3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12.782696299908492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98.960370142763608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99.135324313265031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6.0904199618603636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8.1573380422946498E-2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167.08345606460637</v>
      </c>
      <c r="AJ40" s="2">
        <f>AJ7/'Output-Calculation-sheet'!AJ6*'Output-Calculation-sheet'!AJ33*0.0114</f>
        <v>265.42969724115733</v>
      </c>
      <c r="AK40" s="2">
        <f>AK7/'Output-Calculation-sheet'!AK6*'Output-Calculation-sheet'!AK33*0.0114</f>
        <v>2.1311311559514282E-2</v>
      </c>
      <c r="AL40" s="2">
        <f>AL7/'Output-Calculation-sheet'!AL6*'Output-Calculation-sheet'!AL33*0.0114</f>
        <v>43.967474397920938</v>
      </c>
      <c r="AM40" s="2">
        <f>AM7/'Output-Calculation-sheet'!AM6*'Output-Calculation-sheet'!AM33*0.0114</f>
        <v>7.3233581889795243E-2</v>
      </c>
      <c r="AN40" s="2">
        <f>AN7/'Output-Calculation-sheet'!AN6*'Output-Calculation-sheet'!AN33*0.0114</f>
        <v>27.952702146897575</v>
      </c>
      <c r="AO40" s="2">
        <f>AO7/'Output-Calculation-sheet'!AO6*'Output-Calculation-sheet'!AO33*0.0114</f>
        <v>20.293647608228319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2.867098786529533</v>
      </c>
      <c r="AR40" s="2">
        <f>AR7/'Output-Calculation-sheet'!AR6*'Output-Calculation-sheet'!AR33*0.0114</f>
        <v>9.5016222415658883E-3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5.1103743148384382</v>
      </c>
      <c r="AU40" s="2">
        <f>AU7/'Output-Calculation-sheet'!AU6*'Output-Calculation-sheet'!AU33*0.0114</f>
        <v>2.5277660133795417E-3</v>
      </c>
      <c r="AV40" s="2">
        <f>AV7/'Output-Calculation-sheet'!AV6*'Output-Calculation-sheet'!AV33*0.0114</f>
        <v>15.814887816047491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9.4836880712453036E-3</v>
      </c>
      <c r="AY40" s="2">
        <f>AY7/'Output-Calculation-sheet'!AY6*'Output-Calculation-sheet'!AY33*0.0114</f>
        <v>3.8152614011443139E-3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24.886522549336746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6.2918665734599548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6.5443384177440596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8.7191343572431912E-2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210.24470179926823</v>
      </c>
      <c r="AJ41" s="2">
        <f>AJ8/'Output-Calculation-sheet'!AJ7*'Output-Calculation-sheet'!AJ34*0.0114</f>
        <v>371.20526674503327</v>
      </c>
      <c r="AK41" s="2">
        <f>AK8/'Output-Calculation-sheet'!AK7*'Output-Calculation-sheet'!AK34*0.0114</f>
        <v>2.2779022746519044E-2</v>
      </c>
      <c r="AL41" s="2">
        <f>AL8/'Output-Calculation-sheet'!AL7*'Output-Calculation-sheet'!AL34*0.0114</f>
        <v>58.686709136354651</v>
      </c>
      <c r="AM41" s="2">
        <f>AM8/'Output-Calculation-sheet'!AM7*'Output-Calculation-sheet'!AM34*0.0114</f>
        <v>7.8277182660396141E-2</v>
      </c>
      <c r="AN41" s="2">
        <f>AN8/'Output-Calculation-sheet'!AN7*'Output-Calculation-sheet'!AN34*0.0114</f>
        <v>38.105028280157313</v>
      </c>
      <c r="AO41" s="2">
        <f>AO8/'Output-Calculation-sheet'!AO7*'Output-Calculation-sheet'!AO34*0.0114</f>
        <v>27.739800055078579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3.9327243587917793</v>
      </c>
      <c r="AR41" s="2">
        <f>AR8/'Output-Calculation-sheet'!AR7*'Output-Calculation-sheet'!AR34*0.0114</f>
        <v>1.0020920756634641E-2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7.3932331547684553</v>
      </c>
      <c r="AU41" s="2">
        <f>AU8/'Output-Calculation-sheet'!AU7*'Output-Calculation-sheet'!AU34*0.0114</f>
        <v>2.6659176998828056E-3</v>
      </c>
      <c r="AV41" s="2">
        <f>AV8/'Output-Calculation-sheet'!AV7*'Output-Calculation-sheet'!AV34*0.0114</f>
        <v>21.751500897621071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1.0002006418109123E-2</v>
      </c>
      <c r="AY41" s="2">
        <f>AY8/'Output-Calculation-sheet'!AY7*'Output-Calculation-sheet'!AY34*0.0114</f>
        <v>4.0406537274449063E-3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33.483818495923082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6.7593154653254777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6.5639610911353312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8.7024996017450867E-2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254.81992515930784</v>
      </c>
      <c r="AJ42" s="2">
        <f>AJ9/'Output-Calculation-sheet'!AJ8*'Output-Calculation-sheet'!AJ35*0.0114</f>
        <v>458.65625973790577</v>
      </c>
      <c r="AK42" s="2">
        <f>AK9/'Output-Calculation-sheet'!AK8*'Output-Calculation-sheet'!AK35*0.0114</f>
        <v>2.2735563905497823E-2</v>
      </c>
      <c r="AL42" s="2">
        <f>AL9/'Output-Calculation-sheet'!AL8*'Output-Calculation-sheet'!AL35*0.0114</f>
        <v>69.603889769784132</v>
      </c>
      <c r="AM42" s="2">
        <f>AM9/'Output-Calculation-sheet'!AM8*'Output-Calculation-sheet'!AM35*0.0114</f>
        <v>0.15625568388263908</v>
      </c>
      <c r="AN42" s="2">
        <f>AN9/'Output-Calculation-sheet'!AN8*'Output-Calculation-sheet'!AN35*0.0114</f>
        <v>46.676041116404107</v>
      </c>
      <c r="AO42" s="2">
        <f>AO9/'Output-Calculation-sheet'!AO8*'Output-Calculation-sheet'!AO35*0.0114</f>
        <v>33.723864999605503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4.9167594592892927</v>
      </c>
      <c r="AR42" s="2">
        <f>AR9/'Output-Calculation-sheet'!AR8*'Output-Calculation-sheet'!AR35*0.0114</f>
        <v>9.8770670127700279E-3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9.3436567333374398</v>
      </c>
      <c r="AU42" s="2">
        <f>AU9/'Output-Calculation-sheet'!AU8*'Output-Calculation-sheet'!AU35*0.0114</f>
        <v>5.2552950795142668E-3</v>
      </c>
      <c r="AV42" s="2">
        <f>AV9/'Output-Calculation-sheet'!AV8*'Output-Calculation-sheet'!AV35*0.0114</f>
        <v>26.787683686341204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1.9716848392082657E-2</v>
      </c>
      <c r="AY42" s="2">
        <f>AY9/'Output-Calculation-sheet'!AY8*'Output-Calculation-sheet'!AY35*0.0114</f>
        <v>7.996746099861932E-3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40.172081851280019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6.8728232915251493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6.5502059989258337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0.17307366942313576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292.7641516472587</v>
      </c>
      <c r="AJ43" s="2">
        <f>AJ10/'Output-Calculation-sheet'!AJ9*'Output-Calculation-sheet'!AJ36*0.0114</f>
        <v>542.09602530658663</v>
      </c>
      <c r="AK43" s="2">
        <f>AK10/'Output-Calculation-sheet'!AK9*'Output-Calculation-sheet'!AK36*0.0114</f>
        <v>4.52160603459223E-2</v>
      </c>
      <c r="AL43" s="2">
        <f>AL10/'Output-Calculation-sheet'!AL9*'Output-Calculation-sheet'!AL36*0.0114</f>
        <v>78.806638964723177</v>
      </c>
      <c r="AM43" s="2">
        <f>AM10/'Output-Calculation-sheet'!AM9*'Output-Calculation-sheet'!AM36*0.0114</f>
        <v>0.1553791773363993</v>
      </c>
      <c r="AN43" s="2">
        <f>AN10/'Output-Calculation-sheet'!AN9*'Output-Calculation-sheet'!AN36*0.0114</f>
        <v>54.682002580327847</v>
      </c>
      <c r="AO43" s="2">
        <f>AO10/'Output-Calculation-sheet'!AO9*'Output-Calculation-sheet'!AO36*0.0114</f>
        <v>39.227310726724916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5.8913067827810215</v>
      </c>
      <c r="AR43" s="2">
        <f>AR10/'Output-Calculation-sheet'!AR9*'Output-Calculation-sheet'!AR36*0.0114</f>
        <v>1.9466314872536462E-2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11.310701838202224</v>
      </c>
      <c r="AU43" s="2">
        <f>AU10/'Output-Calculation-sheet'!AU9*'Output-Calculation-sheet'!AU36*0.0114</f>
        <v>5.1787250523688544E-3</v>
      </c>
      <c r="AV43" s="2">
        <f>AV10/'Output-Calculation-sheet'!AV9*'Output-Calculation-sheet'!AV36*0.0114</f>
        <v>31.667891176923458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1.942957249343924E-2</v>
      </c>
      <c r="AY43" s="2">
        <f>AY10/'Output-Calculation-sheet'!AY9*'Output-Calculation-sheet'!AY36*0.0114</f>
        <v>7.9026920025013058E-3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46.31264151416422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6.9758522104521372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6.5448915576538793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0.17258159340779453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325.03744190134785</v>
      </c>
      <c r="AJ44" s="2">
        <f>AJ11/'Output-Calculation-sheet'!AJ10*'Output-Calculation-sheet'!AJ37*0.0114</f>
        <v>624.77833968246023</v>
      </c>
      <c r="AK44" s="2">
        <f>AK11/'Output-Calculation-sheet'!AK10*'Output-Calculation-sheet'!AK37*0.0114</f>
        <v>4.508750388277797E-2</v>
      </c>
      <c r="AL44" s="2">
        <f>AL11/'Output-Calculation-sheet'!AL10*'Output-Calculation-sheet'!AL37*0.0114</f>
        <v>86.854429570367344</v>
      </c>
      <c r="AM44" s="2">
        <f>AM11/'Output-Calculation-sheet'!AM10*'Output-Calculation-sheet'!AM37*0.0114</f>
        <v>0.15493740958105248</v>
      </c>
      <c r="AN44" s="2">
        <f>AN11/'Output-Calculation-sheet'!AN10*'Output-Calculation-sheet'!AN37*0.0114</f>
        <v>62.505527837189511</v>
      </c>
      <c r="AO44" s="2">
        <f>AO11/'Output-Calculation-sheet'!AO10*'Output-Calculation-sheet'!AO37*0.0114</f>
        <v>44.534194200453761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6.9024922432687905</v>
      </c>
      <c r="AR44" s="2">
        <f>AR11/'Output-Calculation-sheet'!AR10*'Output-Calculation-sheet'!AR37*0.0114</f>
        <v>1.9310061719614958E-2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13.356759479573325</v>
      </c>
      <c r="AU44" s="2">
        <f>AU11/'Output-Calculation-sheet'!AU10*'Output-Calculation-sheet'!AU37*0.0114</f>
        <v>5.1371562129226235E-3</v>
      </c>
      <c r="AV44" s="2">
        <f>AV11/'Output-Calculation-sheet'!AV10*'Output-Calculation-sheet'!AV37*0.0114</f>
        <v>36.627066466875831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1.9273614266014285E-2</v>
      </c>
      <c r="AY44" s="2">
        <f>AY11/'Output-Calculation-sheet'!AY10*'Output-Calculation-sheet'!AY37*0.0114</f>
        <v>7.8521014096792213E-3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52.332218012141233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6.9690709981337351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6.5439698729566471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0.17246178056280237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350.23897373170524</v>
      </c>
      <c r="AJ45" s="2">
        <f>AJ12/'Output-Calculation-sheet'!AJ11*'Output-Calculation-sheet'!AJ38*0.0114</f>
        <v>707.17211545467273</v>
      </c>
      <c r="AK45" s="2">
        <f>AK12/'Output-Calculation-sheet'!AK11*'Output-Calculation-sheet'!AK38*0.0114</f>
        <v>4.5056202386441528E-2</v>
      </c>
      <c r="AL45" s="2">
        <f>AL12/'Output-Calculation-sheet'!AL11*'Output-Calculation-sheet'!AL38*0.0114</f>
        <v>93.792431703392623</v>
      </c>
      <c r="AM45" s="2">
        <f>AM12/'Output-Calculation-sheet'!AM11*'Output-Calculation-sheet'!AM38*0.0114</f>
        <v>0.15482984601375038</v>
      </c>
      <c r="AN45" s="2">
        <f>AN12/'Output-Calculation-sheet'!AN11*'Output-Calculation-sheet'!AN38*0.0114</f>
        <v>70.129702603348207</v>
      </c>
      <c r="AO45" s="2">
        <f>AO12/'Output-Calculation-sheet'!AO11*'Output-Calculation-sheet'!AO38*0.0114</f>
        <v>49.6085194826506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7.9648413774627018</v>
      </c>
      <c r="AR45" s="2">
        <f>AR12/'Output-Calculation-sheet'!AR11*'Output-Calculation-sheet'!AR38*0.0114</f>
        <v>1.9269388972810088E-2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15.49320969834327</v>
      </c>
      <c r="AU45" s="2">
        <f>AU12/'Output-Calculation-sheet'!AU11*'Output-Calculation-sheet'!AU38*0.0114</f>
        <v>5.1263358304205293E-3</v>
      </c>
      <c r="AV45" s="2">
        <f>AV12/'Output-Calculation-sheet'!AV11*'Output-Calculation-sheet'!AV38*0.0114</f>
        <v>41.737506145420454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1.9233018288412621E-2</v>
      </c>
      <c r="AY45" s="2">
        <f>AY12/'Output-Calculation-sheet'!AY11*'Output-Calculation-sheet'!AY38*0.0114</f>
        <v>7.8390389101734223E-3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58.341645822771397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6.9677854839214568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88035.023390210146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11220.616320217625</v>
      </c>
      <c r="AO49" s="2">
        <f>AO5/'Output-Calculation-sheet'!AO4*'Output-Calculation-sheet'!AO40</f>
        <v>9016.1103322335475</v>
      </c>
      <c r="AP49" s="2">
        <f>AP5/'Output-Calculation-sheet'!AP4*'Output-Calculation-sheet'!AP40</f>
        <v>0</v>
      </c>
      <c r="AQ49" s="2">
        <f>AQ5/'Output-Calculation-sheet'!AQ4*'Output-Calculation-sheet'!AQ40</f>
        <v>963.97051818349121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1084.492127817982</v>
      </c>
      <c r="AU49" s="2">
        <f>AU5/'Output-Calculation-sheet'!AU4*'Output-Calculation-sheet'!AU40</f>
        <v>0</v>
      </c>
      <c r="AV49" s="2">
        <f>AV5/'Output-Calculation-sheet'!AV4*'Output-Calculation-sheet'!AV40</f>
        <v>5287.8309911621318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5899.6201300977573</v>
      </c>
      <c r="BD49" s="2">
        <f>BD5/'Output-Calculation-sheet'!BD4*'Output-Calculation-sheet'!BD40</f>
        <v>0</v>
      </c>
      <c r="BE49" s="2">
        <f>BE5/'Output-Calculation-sheet'!BE4*'Output-Calculation-sheet'!BE40</f>
        <v>80673.814243441913</v>
      </c>
      <c r="BF49" s="2">
        <f>BF5/'Output-Calculation-sheet'!BF4*'Output-Calculation-sheet'!BF40</f>
        <v>0</v>
      </c>
      <c r="BH49" s="2">
        <f>SUM(B49:AH49,AK49,AM49,AP49,AR49:AS49,AU49,AW49:BB49,BD49:BF49)/1000</f>
        <v>80.67381424344191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223484.77568708753</v>
      </c>
      <c r="AK50" s="2">
        <f>AK6/'Output-Calculation-sheet'!AK5*'Output-Calculation-sheet'!AK41</f>
        <v>0</v>
      </c>
      <c r="AL50" s="2">
        <f>AL6/'Output-Calculation-sheet'!AL5*'Output-Calculation-sheet'!AL41</f>
        <v>11796.522025473289</v>
      </c>
      <c r="AM50" s="2">
        <f>AM6/'Output-Calculation-sheet'!AM5*'Output-Calculation-sheet'!AM41</f>
        <v>0</v>
      </c>
      <c r="AN50" s="2">
        <f>AN6/'Output-Calculation-sheet'!AN5*'Output-Calculation-sheet'!AN41</f>
        <v>24705.585163053151</v>
      </c>
      <c r="AO50" s="2">
        <f>AO6/'Output-Calculation-sheet'!AO5*'Output-Calculation-sheet'!AO41</f>
        <v>18982.200142447153</v>
      </c>
      <c r="AP50" s="2">
        <f>AP6/'Output-Calculation-sheet'!AP5*'Output-Calculation-sheet'!AP41</f>
        <v>0</v>
      </c>
      <c r="AQ50" s="2">
        <f>AQ6/'Output-Calculation-sheet'!AQ5*'Output-Calculation-sheet'!AQ41</f>
        <v>2321.3863149876443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3425.9305186553984</v>
      </c>
      <c r="AU50" s="2">
        <f>AU6/'Output-Calculation-sheet'!AU5*'Output-Calculation-sheet'!AU41</f>
        <v>0</v>
      </c>
      <c r="AV50" s="2">
        <f>AV6/'Output-Calculation-sheet'!AV5*'Output-Calculation-sheet'!AV41</f>
        <v>12794.420303829927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17503.863615288938</v>
      </c>
      <c r="BD50" s="2">
        <f>BD6/'Output-Calculation-sheet'!BD5*'Output-Calculation-sheet'!BD41</f>
        <v>0</v>
      </c>
      <c r="BE50" s="2">
        <f>BE6/'Output-Calculation-sheet'!BE5*'Output-Calculation-sheet'!BE41</f>
        <v>135405.54881331007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135.40554881331008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228456.74608149388</v>
      </c>
      <c r="AJ51" s="2">
        <f>AJ7/'Output-Calculation-sheet'!AJ6*'Output-Calculation-sheet'!AJ42</f>
        <v>362201.84819653939</v>
      </c>
      <c r="AK51" s="2">
        <f>AK7/'Output-Calculation-sheet'!AK6*'Output-Calculation-sheet'!AK42</f>
        <v>0</v>
      </c>
      <c r="AL51" s="2">
        <f>AL7/'Output-Calculation-sheet'!AL6*'Output-Calculation-sheet'!AL42</f>
        <v>60052.817583630589</v>
      </c>
      <c r="AM51" s="2">
        <f>AM7/'Output-Calculation-sheet'!AM6*'Output-Calculation-sheet'!AM42</f>
        <v>0</v>
      </c>
      <c r="AN51" s="2">
        <f>AN7/'Output-Calculation-sheet'!AN6*'Output-Calculation-sheet'!AN42</f>
        <v>38197.931154088052</v>
      </c>
      <c r="AO51" s="2">
        <f>AO7/'Output-Calculation-sheet'!AO6*'Output-Calculation-sheet'!AO42</f>
        <v>27900.342106454253</v>
      </c>
      <c r="AP51" s="2">
        <f>AP7/'Output-Calculation-sheet'!AP6*'Output-Calculation-sheet'!AP42</f>
        <v>0</v>
      </c>
      <c r="AQ51" s="2">
        <f>AQ7/'Output-Calculation-sheet'!AQ6*'Output-Calculation-sheet'!AQ42</f>
        <v>3926.6723025728361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6997.5832718118918</v>
      </c>
      <c r="AU51" s="2">
        <f>AU7/'Output-Calculation-sheet'!AU6*'Output-Calculation-sheet'!AU42</f>
        <v>0</v>
      </c>
      <c r="AV51" s="2">
        <f>AV7/'Output-Calculation-sheet'!AV6*'Output-Calculation-sheet'!AV42</f>
        <v>21590.723147208839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34013.625724785088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287332.24324585969</v>
      </c>
      <c r="AJ52" s="2">
        <f>AJ8/'Output-Calculation-sheet'!AJ7*'Output-Calculation-sheet'!AJ43</f>
        <v>506461.12332041061</v>
      </c>
      <c r="AK52" s="2">
        <f>AK8/'Output-Calculation-sheet'!AK7*'Output-Calculation-sheet'!AK43</f>
        <v>0</v>
      </c>
      <c r="AL52" s="2">
        <f>AL8/'Output-Calculation-sheet'!AL7*'Output-Calculation-sheet'!AL43</f>
        <v>80100.320855671569</v>
      </c>
      <c r="AM52" s="2">
        <f>AM8/'Output-Calculation-sheet'!AM7*'Output-Calculation-sheet'!AM43</f>
        <v>0</v>
      </c>
      <c r="AN52" s="2">
        <f>AN8/'Output-Calculation-sheet'!AN7*'Output-Calculation-sheet'!AN43</f>
        <v>52044.604111284207</v>
      </c>
      <c r="AO52" s="2">
        <f>AO8/'Output-Calculation-sheet'!AO7*'Output-Calculation-sheet'!AO43</f>
        <v>38050.289648166246</v>
      </c>
      <c r="AP52" s="2">
        <f>AP8/'Output-Calculation-sheet'!AP7*'Output-Calculation-sheet'!AP43</f>
        <v>0</v>
      </c>
      <c r="AQ52" s="2">
        <f>AQ8/'Output-Calculation-sheet'!AQ7*'Output-Calculation-sheet'!AQ43</f>
        <v>5376.1609511858305</v>
      </c>
      <c r="AR52" s="2">
        <f>AR8/'Output-Calculation-sheet'!AR7*'Output-Calculation-sheet'!AR43</f>
        <v>0</v>
      </c>
      <c r="AS52" s="2">
        <f>AS8/'Output-Calculation-sheet'!AS7*'Output-Calculation-sheet'!AS43</f>
        <v>172.91150845671575</v>
      </c>
      <c r="AT52" s="2">
        <f>AT8/'Output-Calculation-sheet'!AT7*'Output-Calculation-sheet'!AT43</f>
        <v>10105.672138341821</v>
      </c>
      <c r="AU52" s="2">
        <f>AU8/'Output-Calculation-sheet'!AU7*'Output-Calculation-sheet'!AU43</f>
        <v>0</v>
      </c>
      <c r="AV52" s="2">
        <f>AV8/'Output-Calculation-sheet'!AV7*'Output-Calculation-sheet'!AV43</f>
        <v>29679.73541297366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45753.48129044813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0.17291150845671574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49.803558388107398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347996.60653862107</v>
      </c>
      <c r="AJ53" s="2">
        <f>AJ9/'Output-Calculation-sheet'!AJ8*'Output-Calculation-sheet'!AJ44</f>
        <v>625620.04344931897</v>
      </c>
      <c r="AK53" s="2">
        <f>AK9/'Output-Calculation-sheet'!AK8*'Output-Calculation-sheet'!AK44</f>
        <v>0</v>
      </c>
      <c r="AL53" s="2">
        <f>AL9/'Output-Calculation-sheet'!AL8*'Output-Calculation-sheet'!AL44</f>
        <v>94982.552622505347</v>
      </c>
      <c r="AM53" s="2">
        <f>AM9/'Output-Calculation-sheet'!AM8*'Output-Calculation-sheet'!AM44</f>
        <v>0</v>
      </c>
      <c r="AN53" s="2">
        <f>AN9/'Output-Calculation-sheet'!AN8*'Output-Calculation-sheet'!AN44</f>
        <v>63719.389029850841</v>
      </c>
      <c r="AO53" s="2">
        <f>AO9/'Output-Calculation-sheet'!AO8*'Output-Calculation-sheet'!AO44</f>
        <v>46231.533037010624</v>
      </c>
      <c r="AP53" s="2">
        <f>AP9/'Output-Calculation-sheet'!AP8*'Output-Calculation-sheet'!AP44</f>
        <v>0</v>
      </c>
      <c r="AQ53" s="2">
        <f>AQ9/'Output-Calculation-sheet'!AQ8*'Output-Calculation-sheet'!AQ44</f>
        <v>6716.3164402736011</v>
      </c>
      <c r="AR53" s="2">
        <f>AR9/'Output-Calculation-sheet'!AR8*'Output-Calculation-sheet'!AR44</f>
        <v>0</v>
      </c>
      <c r="AS53" s="2">
        <f>AS9/'Output-Calculation-sheet'!AS8*'Output-Calculation-sheet'!AS44</f>
        <v>139.65308645774371</v>
      </c>
      <c r="AT53" s="2">
        <f>AT9/'Output-Calculation-sheet'!AT8*'Output-Calculation-sheet'!AT44</f>
        <v>12769.972201021372</v>
      </c>
      <c r="AU53" s="2">
        <f>AU9/'Output-Calculation-sheet'!AU8*'Output-Calculation-sheet'!AU44</f>
        <v>0</v>
      </c>
      <c r="AV53" s="2">
        <f>AV9/'Output-Calculation-sheet'!AV8*'Output-Calculation-sheet'!AV44</f>
        <v>36551.285766476642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2.6880806970492626</v>
      </c>
      <c r="BC53" s="2">
        <f>BC9/'Output-Calculation-sheet'!BC8*'Output-Calculation-sheet'!BC44</f>
        <v>54854.308839837788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0.19214472554290038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601.27141917815436</v>
      </c>
      <c r="K54" s="2">
        <f>K10/'Output-Calculation-sheet'!K9*'Output-Calculation-sheet'!K45</f>
        <v>0</v>
      </c>
      <c r="L54" s="2">
        <f>L10/'Output-Calculation-sheet'!L9*'Output-Calculation-sheet'!L45</f>
        <v>10.648160335990157</v>
      </c>
      <c r="M54" s="2">
        <f>M10/'Output-Calculation-sheet'!M9*'Output-Calculation-sheet'!M45</f>
        <v>22.963691903595755</v>
      </c>
      <c r="N54" s="2">
        <f>N10/'Output-Calculation-sheet'!N9*'Output-Calculation-sheet'!N45</f>
        <v>149.05681699049202</v>
      </c>
      <c r="O54" s="2">
        <f>O10/'Output-Calculation-sheet'!O9*'Output-Calculation-sheet'!O45</f>
        <v>0</v>
      </c>
      <c r="P54" s="2">
        <f>P10/'Output-Calculation-sheet'!P9*'Output-Calculation-sheet'!P45</f>
        <v>150.34761091479857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34.361933952125646</v>
      </c>
      <c r="Y54" s="2">
        <f>Y10/'Output-Calculation-sheet'!Y9*'Output-Calculation-sheet'!Y45</f>
        <v>153.41209706739522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399801.48662528273</v>
      </c>
      <c r="AJ54" s="2">
        <f>AJ10/'Output-Calculation-sheet'!AJ9*'Output-Calculation-sheet'!AJ45</f>
        <v>739361.0100209082</v>
      </c>
      <c r="AK54" s="2">
        <f>AK10/'Output-Calculation-sheet'!AK9*'Output-Calculation-sheet'!AK45</f>
        <v>0</v>
      </c>
      <c r="AL54" s="2">
        <f>AL10/'Output-Calculation-sheet'!AL9*'Output-Calculation-sheet'!AL45</f>
        <v>107545.57811915682</v>
      </c>
      <c r="AM54" s="2">
        <f>AM10/'Output-Calculation-sheet'!AM9*'Output-Calculation-sheet'!AM45</f>
        <v>0</v>
      </c>
      <c r="AN54" s="2">
        <f>AN10/'Output-Calculation-sheet'!AN9*'Output-Calculation-sheet'!AN45</f>
        <v>74642.743043190989</v>
      </c>
      <c r="AO54" s="2">
        <f>AO10/'Output-Calculation-sheet'!AO9*'Output-Calculation-sheet'!AO45</f>
        <v>53748.479262651359</v>
      </c>
      <c r="AP54" s="2">
        <f>AP10/'Output-Calculation-sheet'!AP9*'Output-Calculation-sheet'!AP45</f>
        <v>94.84748764320608</v>
      </c>
      <c r="AQ54" s="2">
        <f>AQ10/'Output-Calculation-sheet'!AQ9*'Output-Calculation-sheet'!AQ45</f>
        <v>8045.9341715878045</v>
      </c>
      <c r="AR54" s="2">
        <f>AR10/'Output-Calculation-sheet'!AR9*'Output-Calculation-sheet'!AR45</f>
        <v>0</v>
      </c>
      <c r="AS54" s="2">
        <f>AS10/'Output-Calculation-sheet'!AS9*'Output-Calculation-sheet'!AS45</f>
        <v>100.38324570263089</v>
      </c>
      <c r="AT54" s="2">
        <f>AT10/'Output-Calculation-sheet'!AT9*'Output-Calculation-sheet'!AT45</f>
        <v>15446.06672959018</v>
      </c>
      <c r="AU54" s="2">
        <f>AU10/'Output-Calculation-sheet'!AU9*'Output-Calculation-sheet'!AU45</f>
        <v>0</v>
      </c>
      <c r="AV54" s="2">
        <f>AV10/'Output-Calculation-sheet'!AV9*'Output-Calculation-sheet'!AV45</f>
        <v>43198.213216239237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20.808973578844306</v>
      </c>
      <c r="BC54" s="2">
        <f>BC10/'Output-Calculation-sheet'!BC9*'Output-Calculation-sheet'!BC45</f>
        <v>63212.260588768797</v>
      </c>
      <c r="BD54" s="2">
        <f>BD10/'Output-Calculation-sheet'!BD9*'Output-Calculation-sheet'!BD45</f>
        <v>5.4470279132254147</v>
      </c>
      <c r="BE54" s="2">
        <f>BE10/'Output-Calculation-sheet'!BE9*'Output-Calculation-sheet'!BE45</f>
        <v>953.5307512288673</v>
      </c>
      <c r="BF54" s="2">
        <f>BF10/'Output-Calculation-sheet'!BF9*'Output-Calculation-sheet'!BF45</f>
        <v>0</v>
      </c>
      <c r="BH54" s="2">
        <f t="shared" si="3"/>
        <v>2.2970792164093257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1640.6474333739989</v>
      </c>
      <c r="K55" s="2">
        <f>K11/'Output-Calculation-sheet'!K10*'Output-Calculation-sheet'!K46</f>
        <v>0</v>
      </c>
      <c r="L55" s="2">
        <f>L11/'Output-Calculation-sheet'!L10*'Output-Calculation-sheet'!L46</f>
        <v>79.218421824996611</v>
      </c>
      <c r="M55" s="2">
        <f>M11/'Output-Calculation-sheet'!M10*'Output-Calculation-sheet'!M46</f>
        <v>84.660050601072825</v>
      </c>
      <c r="N55" s="2">
        <f>N11/'Output-Calculation-sheet'!N10*'Output-Calculation-sheet'!N46</f>
        <v>627.43345362441778</v>
      </c>
      <c r="O55" s="2">
        <f>O11/'Output-Calculation-sheet'!O10*'Output-Calculation-sheet'!O46</f>
        <v>231.70716397970318</v>
      </c>
      <c r="P55" s="2">
        <f>P11/'Output-Calculation-sheet'!P10*'Output-Calculation-sheet'!P46</f>
        <v>1032.7832466302466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243.32022080823259</v>
      </c>
      <c r="Y55" s="2">
        <f>Y11/'Output-Calculation-sheet'!Y10*'Output-Calculation-sheet'!Y46</f>
        <v>261.16937218039902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59.080170015362611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5521.4734793738789</v>
      </c>
      <c r="AG55" s="2">
        <f>AG11/'Output-Calculation-sheet'!AG10*'Output-Calculation-sheet'!AG46</f>
        <v>0</v>
      </c>
      <c r="AH55" s="2">
        <f>AH11/'Output-Calculation-sheet'!AH10*'Output-Calculation-sheet'!AH46</f>
        <v>946.11894865164368</v>
      </c>
      <c r="AI55" s="2">
        <f>AI11/'Output-Calculation-sheet'!AI10*'Output-Calculation-sheet'!AI46</f>
        <v>443628.87610206334</v>
      </c>
      <c r="AJ55" s="2">
        <f>AJ11/'Output-Calculation-sheet'!AJ10*'Output-Calculation-sheet'!AJ46</f>
        <v>852116.61456246441</v>
      </c>
      <c r="AK55" s="2">
        <f>AK11/'Output-Calculation-sheet'!AK10*'Output-Calculation-sheet'!AK46</f>
        <v>0</v>
      </c>
      <c r="AL55" s="2">
        <f>AL11/'Output-Calculation-sheet'!AL10*'Output-Calculation-sheet'!AL46</f>
        <v>118506.65502239927</v>
      </c>
      <c r="AM55" s="2">
        <f>AM11/'Output-Calculation-sheet'!AM10*'Output-Calculation-sheet'!AM46</f>
        <v>0</v>
      </c>
      <c r="AN55" s="2">
        <f>AN11/'Output-Calculation-sheet'!AN10*'Output-Calculation-sheet'!AN46</f>
        <v>85280.050280127427</v>
      </c>
      <c r="AO55" s="2">
        <f>AO11/'Output-Calculation-sheet'!AO10*'Output-Calculation-sheet'!AO46</f>
        <v>60946.960898834084</v>
      </c>
      <c r="AP55" s="2">
        <f>AP11/'Output-Calculation-sheet'!AP10*'Output-Calculation-sheet'!AP46</f>
        <v>265.34333149026236</v>
      </c>
      <c r="AQ55" s="2">
        <f>AQ11/'Output-Calculation-sheet'!AQ10*'Output-Calculation-sheet'!AQ46</f>
        <v>9425.1918375146161</v>
      </c>
      <c r="AR55" s="2">
        <f>AR11/'Output-Calculation-sheet'!AR10*'Output-Calculation-sheet'!AR46</f>
        <v>0</v>
      </c>
      <c r="AS55" s="2">
        <f>AS11/'Output-Calculation-sheet'!AS10*'Output-Calculation-sheet'!AS46</f>
        <v>104.86959465076083</v>
      </c>
      <c r="AT55" s="2">
        <f>AT11/'Output-Calculation-sheet'!AT10*'Output-Calculation-sheet'!AT46</f>
        <v>18231.838518567816</v>
      </c>
      <c r="AU55" s="2">
        <f>AU11/'Output-Calculation-sheet'!AU10*'Output-Calculation-sheet'!AU46</f>
        <v>0</v>
      </c>
      <c r="AV55" s="2">
        <f>AV11/'Output-Calculation-sheet'!AV10*'Output-Calculation-sheet'!AV46</f>
        <v>49957.709023004572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57.628184799242582</v>
      </c>
      <c r="BC55" s="2">
        <f>BC11/'Output-Calculation-sheet'!BC10*'Output-Calculation-sheet'!BC46</f>
        <v>71411.059680202394</v>
      </c>
      <c r="BD55" s="2">
        <f>BD11/'Output-Calculation-sheet'!BD10*'Output-Calculation-sheet'!BD46</f>
        <v>14.92443493387897</v>
      </c>
      <c r="BE55" s="2">
        <f>BE11/'Output-Calculation-sheet'!BE10*'Output-Calculation-sheet'!BE46</f>
        <v>2054.2482192861503</v>
      </c>
      <c r="BF55" s="2">
        <f>BF11/'Output-Calculation-sheet'!BF10*'Output-Calculation-sheet'!BF46</f>
        <v>0</v>
      </c>
      <c r="BH55" s="2">
        <f t="shared" si="3"/>
        <v>13.224625726224248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77.976225778895866</v>
      </c>
      <c r="D56" s="2">
        <f>D12/'Output-Calculation-sheet'!D11*'Output-Calculation-sheet'!D47</f>
        <v>1310.1816985353612</v>
      </c>
      <c r="E56" s="2">
        <f>E12/'Output-Calculation-sheet'!E11*'Output-Calculation-sheet'!E47</f>
        <v>0</v>
      </c>
      <c r="F56" s="2">
        <f>F12/'Output-Calculation-sheet'!F11*'Output-Calculation-sheet'!F47</f>
        <v>200.27827557961697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2678.3997211670435</v>
      </c>
      <c r="K56" s="2">
        <f>K12/'Output-Calculation-sheet'!K11*'Output-Calculation-sheet'!K47</f>
        <v>0</v>
      </c>
      <c r="L56" s="2">
        <f>L12/'Output-Calculation-sheet'!L11*'Output-Calculation-sheet'!L47</f>
        <v>162.59855506848527</v>
      </c>
      <c r="M56" s="2">
        <f>M12/'Output-Calculation-sheet'!M11*'Output-Calculation-sheet'!M47</f>
        <v>148.09128360209885</v>
      </c>
      <c r="N56" s="2">
        <f>N12/'Output-Calculation-sheet'!N11*'Output-Calculation-sheet'!N47</f>
        <v>1154.4391084146978</v>
      </c>
      <c r="O56" s="2">
        <f>O12/'Output-Calculation-sheet'!O11*'Output-Calculation-sheet'!O47</f>
        <v>757.15672316967368</v>
      </c>
      <c r="P56" s="2">
        <f>P12/'Output-Calculation-sheet'!P11*'Output-Calculation-sheet'!P47</f>
        <v>2047.4862669641923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472.54623701191173</v>
      </c>
      <c r="Y56" s="2">
        <f>Y12/'Output-Calculation-sheet'!Y11*'Output-Calculation-sheet'!Y47</f>
        <v>378.36321581038879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341.38324925873161</v>
      </c>
      <c r="AC56" s="2">
        <f>AC12/'Output-Calculation-sheet'!AC11*'Output-Calculation-sheet'!AC47</f>
        <v>29.987982435605769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22827.545970792387</v>
      </c>
      <c r="AG56" s="2">
        <f>AG12/'Output-Calculation-sheet'!AG11*'Output-Calculation-sheet'!AG47</f>
        <v>0</v>
      </c>
      <c r="AH56" s="2">
        <f>AH12/'Output-Calculation-sheet'!AH11*'Output-Calculation-sheet'!AH47</f>
        <v>2234.7286381288559</v>
      </c>
      <c r="AI56" s="2">
        <f>AI12/'Output-Calculation-sheet'!AI11*'Output-Calculation-sheet'!AI47</f>
        <v>477964.89225106168</v>
      </c>
      <c r="AJ56" s="2">
        <f>AJ12/'Output-Calculation-sheet'!AJ11*'Output-Calculation-sheet'!AJ47</f>
        <v>964389.61137590569</v>
      </c>
      <c r="AK56" s="2">
        <f>AK12/'Output-Calculation-sheet'!AK11*'Output-Calculation-sheet'!AK47</f>
        <v>0</v>
      </c>
      <c r="AL56" s="2">
        <f>AL12/'Output-Calculation-sheet'!AL11*'Output-Calculation-sheet'!AL47</f>
        <v>127952.96070064142</v>
      </c>
      <c r="AM56" s="2">
        <f>AM12/'Output-Calculation-sheet'!AM11*'Output-Calculation-sheet'!AM47</f>
        <v>0</v>
      </c>
      <c r="AN56" s="2">
        <f>AN12/'Output-Calculation-sheet'!AN11*'Output-Calculation-sheet'!AN47</f>
        <v>95685.402273092914</v>
      </c>
      <c r="AO56" s="2">
        <f>AO12/'Output-Calculation-sheet'!AO11*'Output-Calculation-sheet'!AO47</f>
        <v>67866.343673469644</v>
      </c>
      <c r="AP56" s="2">
        <f>AP12/'Output-Calculation-sheet'!AP11*'Output-Calculation-sheet'!AP47</f>
        <v>451.5581050807794</v>
      </c>
      <c r="AQ56" s="2">
        <f>AQ12/'Output-Calculation-sheet'!AQ11*'Output-Calculation-sheet'!AQ47</f>
        <v>10870.585486523021</v>
      </c>
      <c r="AR56" s="2">
        <f>AR12/'Output-Calculation-sheet'!AR11*'Output-Calculation-sheet'!AR47</f>
        <v>0</v>
      </c>
      <c r="AS56" s="2">
        <f>AS12/'Output-Calculation-sheet'!AS11*'Output-Calculation-sheet'!AS47</f>
        <v>107.86057931904975</v>
      </c>
      <c r="AT56" s="2">
        <f>AT12/'Output-Calculation-sheet'!AT11*'Output-Calculation-sheet'!AT47</f>
        <v>21144.135007292909</v>
      </c>
      <c r="AU56" s="2">
        <f>AU12/'Output-Calculation-sheet'!AU11*'Output-Calculation-sheet'!AU47</f>
        <v>0</v>
      </c>
      <c r="AV56" s="2">
        <f>AV12/'Output-Calculation-sheet'!AV11*'Output-Calculation-sheet'!AV47</f>
        <v>56924.28224769915</v>
      </c>
      <c r="AW56" s="2">
        <f>AW12/'Output-Calculation-sheet'!AW11*'Output-Calculation-sheet'!AW47</f>
        <v>42.279411578415541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25.239576970039455</v>
      </c>
      <c r="BB56" s="2">
        <f>BB12/'Output-Calculation-sheet'!BB11*'Output-Calculation-sheet'!BB47</f>
        <v>89.592309559440551</v>
      </c>
      <c r="BC56" s="2">
        <f>BC12/'Output-Calculation-sheet'!BC11*'Output-Calculation-sheet'!BC47</f>
        <v>79625.46946080272</v>
      </c>
      <c r="BD56" s="2">
        <f>BD12/'Output-Calculation-sheet'!BD11*'Output-Calculation-sheet'!BD47</f>
        <v>25.8696475465823</v>
      </c>
      <c r="BE56" s="2">
        <f>BE12/'Output-Calculation-sheet'!BE11*'Output-Calculation-sheet'!BE47</f>
        <v>3236.5400183634383</v>
      </c>
      <c r="BF56" s="2">
        <f>BF12/'Output-Calculation-sheet'!BF11*'Output-Calculation-sheet'!BF47</f>
        <v>0</v>
      </c>
      <c r="BH56" s="2">
        <f t="shared" si="3"/>
        <v>38.800102800135697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0.31918455373404669</v>
      </c>
      <c r="C60" s="2">
        <f>C5*'Output-Calculation-sheet'!C49/10^9</f>
        <v>0.32601176068149557</v>
      </c>
      <c r="D60" s="2">
        <f>D5*'Output-Calculation-sheet'!D49/10^9</f>
        <v>2.0058172012492324</v>
      </c>
      <c r="E60" s="2">
        <f>E5*'Output-Calculation-sheet'!E49/10^9</f>
        <v>8.6165775608334674E-2</v>
      </c>
      <c r="F60" s="2">
        <f>F5*'Output-Calculation-sheet'!F49/10^9</f>
        <v>0.38852955428328628</v>
      </c>
      <c r="G60" s="2">
        <f>G5*'Output-Calculation-sheet'!G49/10^9</f>
        <v>0.35255081405457234</v>
      </c>
      <c r="H60" s="2">
        <f>H5*'Output-Calculation-sheet'!H49/10^9</f>
        <v>0.41295910765893928</v>
      </c>
      <c r="I60" s="2">
        <f>I5*'Output-Calculation-sheet'!I49/10^9</f>
        <v>0.28300882301424946</v>
      </c>
      <c r="J60" s="2">
        <f>J5*'Output-Calculation-sheet'!J49/10^9</f>
        <v>1.658049754940728</v>
      </c>
      <c r="K60" s="2">
        <f>K5*'Output-Calculation-sheet'!K49/10^9</f>
        <v>3.0867592984481087</v>
      </c>
      <c r="L60" s="2">
        <f>L5*'Output-Calculation-sheet'!L49/10^9</f>
        <v>8.3653897962666174E-2</v>
      </c>
      <c r="M60" s="2">
        <f>M5*'Output-Calculation-sheet'!M49/10^9</f>
        <v>4.0727735798264414E-2</v>
      </c>
      <c r="N60" s="2">
        <f>N5*'Output-Calculation-sheet'!N49/10^9</f>
        <v>1.0196055655750147</v>
      </c>
      <c r="O60" s="2">
        <f>O5*'Output-Calculation-sheet'!O49/10^9</f>
        <v>1.5516257970174441</v>
      </c>
      <c r="P60" s="2">
        <f>P5*'Output-Calculation-sheet'!P49/10^9</f>
        <v>1.1709701576930371</v>
      </c>
      <c r="Q60" s="2">
        <f>Q5*'Output-Calculation-sheet'!Q49/10^9</f>
        <v>0.12213482053301974</v>
      </c>
      <c r="R60" s="2">
        <f>R5*'Output-Calculation-sheet'!R49/10^9</f>
        <v>9.6743491625751243E-2</v>
      </c>
      <c r="S60" s="2">
        <f>S5*'Output-Calculation-sheet'!S49/10^9</f>
        <v>0.97672691286380087</v>
      </c>
      <c r="T60" s="2">
        <f>T5*'Output-Calculation-sheet'!T49/10^9</f>
        <v>0.3471004479264953</v>
      </c>
      <c r="U60" s="2">
        <f>U5*'Output-Calculation-sheet'!U49/10^9</f>
        <v>0.24199844851535052</v>
      </c>
      <c r="V60" s="2">
        <f>V5*'Output-Calculation-sheet'!V49/10^9</f>
        <v>0.39813903983346022</v>
      </c>
      <c r="W60" s="2">
        <f>W5*'Output-Calculation-sheet'!W49/10^9</f>
        <v>0.18169319017094476</v>
      </c>
      <c r="X60" s="2">
        <f>X5*'Output-Calculation-sheet'!X49/10^9</f>
        <v>0.20684460761407891</v>
      </c>
      <c r="Y60" s="2">
        <f>Y5*'Output-Calculation-sheet'!Y49/10^9</f>
        <v>9.6463691385569067E-2</v>
      </c>
      <c r="Z60" s="2">
        <f>Z5*'Output-Calculation-sheet'!Z49/10^9</f>
        <v>0.74887057789562061</v>
      </c>
      <c r="AA60" s="2">
        <f>AA5*'Output-Calculation-sheet'!AA49/10^9</f>
        <v>0.42953055030919535</v>
      </c>
      <c r="AB60" s="2">
        <f>AB5*'Output-Calculation-sheet'!AB49/10^9</f>
        <v>0.8619529506760566</v>
      </c>
      <c r="AC60" s="2">
        <f>AC5*'Output-Calculation-sheet'!AC49/10^9</f>
        <v>8.2590933461615265E-2</v>
      </c>
      <c r="AD60" s="2">
        <f>AD5*'Output-Calculation-sheet'!AD49/10^9</f>
        <v>3.0788111513354397</v>
      </c>
      <c r="AE60" s="2">
        <f>AE5*'Output-Calculation-sheet'!AE49/10^9</f>
        <v>32.803505332800903</v>
      </c>
      <c r="AF60" s="2">
        <f>AF5*'Output-Calculation-sheet'!AF49/10^9</f>
        <v>7.8754208994438013</v>
      </c>
      <c r="AG60" s="2">
        <f>AG5*'Output-Calculation-sheet'!AG49/10^9</f>
        <v>0.38516010164047704</v>
      </c>
      <c r="AH60" s="2">
        <f>AH5*'Output-Calculation-sheet'!AH49/10^9</f>
        <v>0.63196444953055697</v>
      </c>
      <c r="AI60" s="2">
        <f>AI5*'Output-Calculation-sheet'!AI49/10^9</f>
        <v>0.42264692113174568</v>
      </c>
      <c r="AJ60" s="2">
        <f>AJ5*'Output-Calculation-sheet'!AJ49/10^9</f>
        <v>7.4327828180250313</v>
      </c>
      <c r="AK60" s="2">
        <f>AK5*'Output-Calculation-sheet'!AK49/10^9</f>
        <v>5.9483664301122126E-2</v>
      </c>
      <c r="AL60" s="2">
        <f>AL5*'Output-Calculation-sheet'!AL49/10^9</f>
        <v>0.14509371714570454</v>
      </c>
      <c r="AM60" s="2">
        <f>AM5*'Output-Calculation-sheet'!AM49/10^9</f>
        <v>0.63223205228955792</v>
      </c>
      <c r="AN60" s="2">
        <f>AN5*'Output-Calculation-sheet'!AN49/10^9</f>
        <v>1.0040885786578089</v>
      </c>
      <c r="AO60" s="2">
        <f>AO5*'Output-Calculation-sheet'!AO49/10^9</f>
        <v>0.97994244723298884</v>
      </c>
      <c r="AP60" s="2">
        <f>AP5*'Output-Calculation-sheet'!AP49/10^9</f>
        <v>6.9350024768780327E-2</v>
      </c>
      <c r="AQ60" s="2">
        <f>AQ5*'Output-Calculation-sheet'!AQ49/10^9</f>
        <v>8.2915276677139757E-2</v>
      </c>
      <c r="AR60" s="2">
        <f>AR5*'Output-Calculation-sheet'!AR49/10^9</f>
        <v>5.8389438725628746E-2</v>
      </c>
      <c r="AS60" s="2">
        <f>AS5*'Output-Calculation-sheet'!AS49/10^9</f>
        <v>5.3075827234442659E-2</v>
      </c>
      <c r="AT60" s="2">
        <f>AT5*'Output-Calculation-sheet'!AT49/10^9</f>
        <v>9.647302855598508E-2</v>
      </c>
      <c r="AU60" s="2">
        <f>AU5*'Output-Calculation-sheet'!AU49/10^9</f>
        <v>4.1467366642731511E-3</v>
      </c>
      <c r="AV60" s="2">
        <f>AV5*'Output-Calculation-sheet'!AV49/10^9</f>
        <v>0.45338691536834197</v>
      </c>
      <c r="AW60" s="2">
        <f>AW5*'Output-Calculation-sheet'!AW49/10^9</f>
        <v>0.11593590235276212</v>
      </c>
      <c r="AX60" s="2">
        <f>AX5*'Output-Calculation-sheet'!AX49/10^9</f>
        <v>3.1230700144064556E-2</v>
      </c>
      <c r="AY60" s="2">
        <f>AY5*'Output-Calculation-sheet'!AY49/10^9</f>
        <v>3.0093072688285615E-3</v>
      </c>
      <c r="AZ60" s="2">
        <f>AZ5*'Output-Calculation-sheet'!AZ49/10^9</f>
        <v>0.10157077895495856</v>
      </c>
      <c r="BA60" s="2">
        <f>BA5*'Output-Calculation-sheet'!BA49/10^9</f>
        <v>3.9932645691742735E-2</v>
      </c>
      <c r="BB60" s="2">
        <f>BB5*'Output-Calculation-sheet'!BB49/10^9</f>
        <v>3.0929050068612813E-2</v>
      </c>
      <c r="BC60" s="2">
        <f>BC5*'Output-Calculation-sheet'!BC49/10^9</f>
        <v>0.56900938080408825</v>
      </c>
      <c r="BD60" s="2">
        <f>BD5*'Output-Calculation-sheet'!BD49/10^9</f>
        <v>1.0470317176371856E-2</v>
      </c>
      <c r="BE60" s="2">
        <f>BE5*'Output-Calculation-sheet'!BE49/10^9</f>
        <v>6.9237324614844979</v>
      </c>
      <c r="BF60" s="2">
        <f>BF5*'Output-Calculation-sheet'!BF49/10^9</f>
        <v>4.2789992176386633E-2</v>
      </c>
      <c r="BH60" s="2">
        <f>SUM(B60:AH60,AK60,AM60,AP60,AR60:AS60,AU60,AW60:BB60,BD60:BF60)</f>
        <v>70.527550294583577</v>
      </c>
    </row>
    <row r="61" spans="1:60" x14ac:dyDescent="0.25">
      <c r="A61" s="2">
        <v>2029</v>
      </c>
      <c r="B61" s="2">
        <f>B6*'Output-Calculation-sheet'!B50/10^9</f>
        <v>0.36719269460764087</v>
      </c>
      <c r="C61" s="2">
        <f>C6*'Output-Calculation-sheet'!C50/10^9</f>
        <v>0.37599043336681737</v>
      </c>
      <c r="D61" s="2">
        <f>D6*'Output-Calculation-sheet'!D50/10^9</f>
        <v>2.3761524579536224</v>
      </c>
      <c r="E61" s="2">
        <f>E6*'Output-Calculation-sheet'!E50/10^9</f>
        <v>0.10088811224052342</v>
      </c>
      <c r="F61" s="2">
        <f>F6*'Output-Calculation-sheet'!F50/10^9</f>
        <v>0.46107727247773972</v>
      </c>
      <c r="G61" s="2">
        <f>G6*'Output-Calculation-sheet'!G50/10^9</f>
        <v>0.40547524381996919</v>
      </c>
      <c r="H61" s="2">
        <f>H6*'Output-Calculation-sheet'!H50/10^9</f>
        <v>0.47158425249147046</v>
      </c>
      <c r="I61" s="2">
        <f>I6*'Output-Calculation-sheet'!I50/10^9</f>
        <v>0.32984247039064857</v>
      </c>
      <c r="J61" s="2">
        <f>J6*'Output-Calculation-sheet'!J50/10^9</f>
        <v>1.9206080580667637</v>
      </c>
      <c r="K61" s="2">
        <f>K6*'Output-Calculation-sheet'!K50/10^9</f>
        <v>3.5301910443870903</v>
      </c>
      <c r="L61" s="2">
        <f>L6*'Output-Calculation-sheet'!L50/10^9</f>
        <v>9.7247781382821211E-2</v>
      </c>
      <c r="M61" s="2">
        <f>M6*'Output-Calculation-sheet'!M50/10^9</f>
        <v>4.8640606394038013E-2</v>
      </c>
      <c r="N61" s="2">
        <f>N6*'Output-Calculation-sheet'!N50/10^9</f>
        <v>1.1746765581513909</v>
      </c>
      <c r="O61" s="2">
        <f>O6*'Output-Calculation-sheet'!O50/10^9</f>
        <v>1.786759332027241</v>
      </c>
      <c r="P61" s="2">
        <f>P6*'Output-Calculation-sheet'!P50/10^9</f>
        <v>1.4017541868218515</v>
      </c>
      <c r="Q61" s="2">
        <f>Q6*'Output-Calculation-sheet'!Q50/10^9</f>
        <v>0.13990512865897514</v>
      </c>
      <c r="R61" s="2">
        <f>R6*'Output-Calculation-sheet'!R50/10^9</f>
        <v>0.11125647252607954</v>
      </c>
      <c r="S61" s="2">
        <f>S6*'Output-Calculation-sheet'!S50/10^9</f>
        <v>1.1281468906488903</v>
      </c>
      <c r="T61" s="2">
        <f>T6*'Output-Calculation-sheet'!T50/10^9</f>
        <v>0.41195310413810032</v>
      </c>
      <c r="U61" s="2">
        <f>U6*'Output-Calculation-sheet'!U50/10^9</f>
        <v>0.28424903896217651</v>
      </c>
      <c r="V61" s="2">
        <f>V6*'Output-Calculation-sheet'!V50/10^9</f>
        <v>0.45923108846382332</v>
      </c>
      <c r="W61" s="2">
        <f>W6*'Output-Calculation-sheet'!W50/10^9</f>
        <v>0.20835580553966976</v>
      </c>
      <c r="X61" s="2">
        <f>X6*'Output-Calculation-sheet'!X50/10^9</f>
        <v>0.24210244533515921</v>
      </c>
      <c r="Y61" s="2">
        <f>Y6*'Output-Calculation-sheet'!Y50/10^9</f>
        <v>0.11259061201932809</v>
      </c>
      <c r="Z61" s="2">
        <f>Z6*'Output-Calculation-sheet'!Z50/10^9</f>
        <v>0.86666688761307564</v>
      </c>
      <c r="AA61" s="2">
        <f>AA6*'Output-Calculation-sheet'!AA50/10^9</f>
        <v>0.49669678492449515</v>
      </c>
      <c r="AB61" s="2">
        <f>AB6*'Output-Calculation-sheet'!AB50/10^9</f>
        <v>0.99369213661460809</v>
      </c>
      <c r="AC61" s="2">
        <f>AC6*'Output-Calculation-sheet'!AC50/10^9</f>
        <v>0.10105906452177812</v>
      </c>
      <c r="AD61" s="2">
        <f>AD6*'Output-Calculation-sheet'!AD50/10^9</f>
        <v>3.5167994109323515</v>
      </c>
      <c r="AE61" s="2">
        <f>AE6*'Output-Calculation-sheet'!AE50/10^9</f>
        <v>39.668919402126889</v>
      </c>
      <c r="AF61" s="2">
        <f>AF6*'Output-Calculation-sheet'!AF50/10^9</f>
        <v>9.9782162780962604</v>
      </c>
      <c r="AG61" s="2">
        <f>AG6*'Output-Calculation-sheet'!AG50/10^9</f>
        <v>0.54549033752208964</v>
      </c>
      <c r="AH61" s="2">
        <f>AH6*'Output-Calculation-sheet'!AH50/10^9</f>
        <v>0.77945683158228196</v>
      </c>
      <c r="AI61" s="2">
        <f>AI6*'Output-Calculation-sheet'!AI50/10^9</f>
        <v>0.52116751421541385</v>
      </c>
      <c r="AJ61" s="2">
        <f>AJ6*'Output-Calculation-sheet'!AJ50/10^9</f>
        <v>17.477419958158588</v>
      </c>
      <c r="AK61" s="2">
        <f>AK6*'Output-Calculation-sheet'!AK50/10^9</f>
        <v>9.2279690201875417E-2</v>
      </c>
      <c r="AL61" s="2">
        <f>AL6*'Output-Calculation-sheet'!AL50/10^9</f>
        <v>1.0739962280442084</v>
      </c>
      <c r="AM61" s="2">
        <f>AM6*'Output-Calculation-sheet'!AM50/10^9</f>
        <v>0.86856079198034397</v>
      </c>
      <c r="AN61" s="2">
        <f>AN6*'Output-Calculation-sheet'!AN50/10^9</f>
        <v>2.006183831271811</v>
      </c>
      <c r="AO61" s="2">
        <f>AO6*'Output-Calculation-sheet'!AO50/10^9</f>
        <v>1.7954245846967987</v>
      </c>
      <c r="AP61" s="2">
        <f>AP6*'Output-Calculation-sheet'!AP50/10^9</f>
        <v>8.5800560130769615E-2</v>
      </c>
      <c r="AQ61" s="2">
        <f>AQ6*'Output-Calculation-sheet'!AQ50/10^9</f>
        <v>0.18429056859872436</v>
      </c>
      <c r="AR61" s="2">
        <f>AR6*'Output-Calculation-sheet'!AR50/10^9</f>
        <v>7.9854982623633206E-2</v>
      </c>
      <c r="AS61" s="2">
        <f>AS6*'Output-Calculation-sheet'!AS50/10^9</f>
        <v>6.2072462779733911E-2</v>
      </c>
      <c r="AT61" s="2">
        <f>AT6*'Output-Calculation-sheet'!AT50/10^9</f>
        <v>0.27684703432800828</v>
      </c>
      <c r="AU61" s="2">
        <f>AU6*'Output-Calculation-sheet'!AU50/10^9</f>
        <v>7.0409883826257555E-3</v>
      </c>
      <c r="AV61" s="2">
        <f>AV6*'Output-Calculation-sheet'!AV50/10^9</f>
        <v>1.004435231307198</v>
      </c>
      <c r="AW61" s="2">
        <f>AW6*'Output-Calculation-sheet'!AW50/10^9</f>
        <v>0.13761754547653823</v>
      </c>
      <c r="AX61" s="2">
        <f>AX6*'Output-Calculation-sheet'!AX50/10^9</f>
        <v>4.6285659209082494E-2</v>
      </c>
      <c r="AY61" s="2">
        <f>AY6*'Output-Calculation-sheet'!AY50/10^9</f>
        <v>6.1202380951712355E-3</v>
      </c>
      <c r="AZ61" s="2">
        <f>AZ6*'Output-Calculation-sheet'!AZ50/10^9</f>
        <v>0.12026956530581284</v>
      </c>
      <c r="BA61" s="2">
        <f>BA6*'Output-Calculation-sheet'!BA50/10^9</f>
        <v>4.731111115017908E-2</v>
      </c>
      <c r="BB61" s="2">
        <f>BB6*'Output-Calculation-sheet'!BB50/10^9</f>
        <v>3.6673739045023766E-2</v>
      </c>
      <c r="BC61" s="2">
        <f>BC6*'Output-Calculation-sheet'!BC50/10^9</f>
        <v>1.4579742304841961</v>
      </c>
      <c r="BD61" s="2">
        <f>BD6*'Output-Calculation-sheet'!BD50/10^9</f>
        <v>1.2404695485921416E-2</v>
      </c>
      <c r="BE61" s="2">
        <f>BE6*'Output-Calculation-sheet'!BE50/10^9</f>
        <v>10.680960286463291</v>
      </c>
      <c r="BF61" s="2">
        <f>BF6*'Output-Calculation-sheet'!BF50/10^9</f>
        <v>4.9742401255873127E-2</v>
      </c>
      <c r="BH61" s="2">
        <f t="shared" ref="BH61:BH67" si="4">SUM(B61:AH61,AK61,AM61,AP61,AR61:AS61,AU61,AW61:BB61,BD61:BF61)</f>
        <v>87.225862942391544</v>
      </c>
    </row>
    <row r="62" spans="1:60" x14ac:dyDescent="0.25">
      <c r="A62" s="2">
        <v>2030</v>
      </c>
      <c r="B62" s="2">
        <f>B7*'Output-Calculation-sheet'!B51/10^9</f>
        <v>0.38699887810992761</v>
      </c>
      <c r="C62" s="2">
        <f>C7*'Output-Calculation-sheet'!C51/10^9</f>
        <v>0.39814201203783117</v>
      </c>
      <c r="D62" s="2">
        <f>D7*'Output-Calculation-sheet'!D51/10^9</f>
        <v>2.5884096215603405</v>
      </c>
      <c r="E62" s="2">
        <f>E7*'Output-Calculation-sheet'!E51/10^9</f>
        <v>0.10850737288378662</v>
      </c>
      <c r="F62" s="2">
        <f>F7*'Output-Calculation-sheet'!F51/10^9</f>
        <v>0.50344410492957958</v>
      </c>
      <c r="G62" s="2">
        <f>G7*'Output-Calculation-sheet'!G51/10^9</f>
        <v>0.42781372913468063</v>
      </c>
      <c r="H62" s="2">
        <f>H7*'Output-Calculation-sheet'!H51/10^9</f>
        <v>0.49302370638616461</v>
      </c>
      <c r="I62" s="2">
        <f>I7*'Output-Calculation-sheet'!I51/10^9</f>
        <v>0.35252540569383639</v>
      </c>
      <c r="J62" s="2">
        <f>J7*'Output-Calculation-sheet'!J51/10^9</f>
        <v>2.0396726042756628</v>
      </c>
      <c r="K62" s="2">
        <f>K7*'Output-Calculation-sheet'!K51/10^9</f>
        <v>3.6967125835150791</v>
      </c>
      <c r="L62" s="2">
        <f>L7*'Output-Calculation-sheet'!L51/10^9</f>
        <v>0.10381777690046788</v>
      </c>
      <c r="M62" s="2">
        <f>M7*'Output-Calculation-sheet'!M51/10^9</f>
        <v>5.3442873463137378E-2</v>
      </c>
      <c r="N62" s="2">
        <f>N7*'Output-Calculation-sheet'!N51/10^9</f>
        <v>1.2426374558206252</v>
      </c>
      <c r="O62" s="2">
        <f>O7*'Output-Calculation-sheet'!O51/10^9</f>
        <v>1.8880453814022475</v>
      </c>
      <c r="P62" s="2">
        <f>P7*'Output-Calculation-sheet'!P51/10^9</f>
        <v>1.5453307513683741</v>
      </c>
      <c r="Q62" s="2">
        <f>Q7*'Output-Calculation-sheet'!Q51/10^9</f>
        <v>0.14814681626263665</v>
      </c>
      <c r="R62" s="2">
        <f>R7*'Output-Calculation-sheet'!R51/10^9</f>
        <v>0.11721408295625417</v>
      </c>
      <c r="S62" s="2">
        <f>S7*'Output-Calculation-sheet'!S51/10^9</f>
        <v>1.1993479814761763</v>
      </c>
      <c r="T62" s="2">
        <f>T7*'Output-Calculation-sheet'!T51/10^9</f>
        <v>0.45047872563150487</v>
      </c>
      <c r="U62" s="2">
        <f>U7*'Output-Calculation-sheet'!U51/10^9</f>
        <v>0.3063367385653275</v>
      </c>
      <c r="V62" s="2">
        <f>V7*'Output-Calculation-sheet'!V51/10^9</f>
        <v>0.48719884366374966</v>
      </c>
      <c r="W62" s="2">
        <f>W7*'Output-Calculation-sheet'!W51/10^9</f>
        <v>0.21883151417314581</v>
      </c>
      <c r="X62" s="2">
        <f>X7*'Output-Calculation-sheet'!X51/10^9</f>
        <v>0.26015710038963125</v>
      </c>
      <c r="Y62" s="2">
        <f>Y7*'Output-Calculation-sheet'!Y51/10^9</f>
        <v>0.12040214477425554</v>
      </c>
      <c r="Z62" s="2">
        <f>Z7*'Output-Calculation-sheet'!Z51/10^9</f>
        <v>0.92120308578156429</v>
      </c>
      <c r="AA62" s="2">
        <f>AA7*'Output-Calculation-sheet'!AA51/10^9</f>
        <v>0.52642460053842099</v>
      </c>
      <c r="AB62" s="2">
        <f>AB7*'Output-Calculation-sheet'!AB51/10^9</f>
        <v>1.0495645604401889</v>
      </c>
      <c r="AC62" s="2">
        <f>AC7*'Output-Calculation-sheet'!AC51/10^9</f>
        <v>0.11413821766252136</v>
      </c>
      <c r="AD62" s="2">
        <f>AD7*'Output-Calculation-sheet'!AD51/10^9</f>
        <v>3.6777344937609771</v>
      </c>
      <c r="AE62" s="2">
        <f>AE7*'Output-Calculation-sheet'!AE51/10^9</f>
        <v>49.826362327317071</v>
      </c>
      <c r="AF62" s="2">
        <f>AF7*'Output-Calculation-sheet'!AF51/10^9</f>
        <v>11.701456902822081</v>
      </c>
      <c r="AG62" s="2">
        <f>AG7*'Output-Calculation-sheet'!AG51/10^9</f>
        <v>0.69598777691244607</v>
      </c>
      <c r="AH62" s="2">
        <f>AH7*'Output-Calculation-sheet'!AH51/10^9</f>
        <v>0.88550565048307839</v>
      </c>
      <c r="AI62" s="2">
        <f>AI7*'Output-Calculation-sheet'!AI51/10^9</f>
        <v>16.779966086569349</v>
      </c>
      <c r="AJ62" s="2">
        <f>AJ7*'Output-Calculation-sheet'!AJ51/10^9</f>
        <v>26.246653551711745</v>
      </c>
      <c r="AK62" s="2">
        <f>AK7*'Output-Calculation-sheet'!AK51/10^9</f>
        <v>0.12534196964425401</v>
      </c>
      <c r="AL62" s="2">
        <f>AL7*'Output-Calculation-sheet'!AL51/10^9</f>
        <v>4.4581139172856581</v>
      </c>
      <c r="AM62" s="2">
        <f>AM7*'Output-Calculation-sheet'!AM51/10^9</f>
        <v>1.0857718287448714</v>
      </c>
      <c r="AN62" s="2">
        <f>AN7*'Output-Calculation-sheet'!AN51/10^9</f>
        <v>2.8679955010150238</v>
      </c>
      <c r="AO62" s="2">
        <f>AO7*'Output-Calculation-sheet'!AO51/10^9</f>
        <v>2.4290780130536844</v>
      </c>
      <c r="AP62" s="2">
        <f>AP7*'Output-Calculation-sheet'!AP51/10^9</f>
        <v>9.7814466695385752E-2</v>
      </c>
      <c r="AQ62" s="2">
        <f>AQ7*'Output-Calculation-sheet'!AQ51/10^9</f>
        <v>0.289182692345967</v>
      </c>
      <c r="AR62" s="2">
        <f>AR7*'Output-Calculation-sheet'!AR51/10^9</f>
        <v>9.8775821957089782E-2</v>
      </c>
      <c r="AS62" s="2">
        <f>AS7*'Output-Calculation-sheet'!AS51/10^9</f>
        <v>6.6620062438872613E-2</v>
      </c>
      <c r="AT62" s="2">
        <f>AT7*'Output-Calculation-sheet'!AT51/10^9</f>
        <v>0.52028776331190452</v>
      </c>
      <c r="AU62" s="2">
        <f>AU7*'Output-Calculation-sheet'!AU51/10^9</f>
        <v>9.9721429509364405E-3</v>
      </c>
      <c r="AV62" s="2">
        <f>AV7*'Output-Calculation-sheet'!AV51/10^9</f>
        <v>1.5678604151135394</v>
      </c>
      <c r="AW62" s="2">
        <f>AW7*'Output-Calculation-sheet'!AW51/10^9</f>
        <v>0.15008337931978261</v>
      </c>
      <c r="AX62" s="2">
        <f>AX7*'Output-Calculation-sheet'!AX51/10^9</f>
        <v>6.0178574861451353E-2</v>
      </c>
      <c r="AY62" s="2">
        <f>AY7*'Output-Calculation-sheet'!AY51/10^9</f>
        <v>1.2095581789524912E-2</v>
      </c>
      <c r="AZ62" s="2">
        <f>AZ7*'Output-Calculation-sheet'!AZ51/10^9</f>
        <v>0.13117364660866604</v>
      </c>
      <c r="BA62" s="2">
        <f>BA7*'Output-Calculation-sheet'!BA51/10^9</f>
        <v>5.1521825739877861E-2</v>
      </c>
      <c r="BB62" s="2">
        <f>BB7*'Output-Calculation-sheet'!BB51/10^9</f>
        <v>3.9910175158869236E-2</v>
      </c>
      <c r="BC62" s="2">
        <f>BC7*'Output-Calculation-sheet'!BC51/10^9</f>
        <v>2.5688051239825116</v>
      </c>
      <c r="BD62" s="2">
        <f>BD7*'Output-Calculation-sheet'!BD51/10^9</f>
        <v>1.3503134491579626E-2</v>
      </c>
      <c r="BE62" s="2">
        <f>BE7*'Output-Calculation-sheet'!BE51/10^9</f>
        <v>0.41638942735211321</v>
      </c>
      <c r="BF62" s="2">
        <f>BF7*'Output-Calculation-sheet'!BF51/10^9</f>
        <v>5.3356168012244853E-2</v>
      </c>
      <c r="BH62" s="2">
        <f t="shared" si="4"/>
        <v>90.947524026858318</v>
      </c>
    </row>
    <row r="63" spans="1:60" x14ac:dyDescent="0.25">
      <c r="A63" s="2">
        <v>2031</v>
      </c>
      <c r="B63" s="2">
        <f>B8*'Output-Calculation-sheet'!B52/10^9</f>
        <v>0.37658109080155316</v>
      </c>
      <c r="C63" s="2">
        <f>C8*'Output-Calculation-sheet'!C52/10^9</f>
        <v>0.38765262512035348</v>
      </c>
      <c r="D63" s="2">
        <f>D8*'Output-Calculation-sheet'!D52/10^9</f>
        <v>2.5975245853816187</v>
      </c>
      <c r="E63" s="2">
        <f>E8*'Output-Calculation-sheet'!E52/10^9</f>
        <v>0.10730894671315847</v>
      </c>
      <c r="F63" s="2">
        <f>F8*'Output-Calculation-sheet'!F52/10^9</f>
        <v>0.5058710232564948</v>
      </c>
      <c r="G63" s="2">
        <f>G8*'Output-Calculation-sheet'!G52/10^9</f>
        <v>0.41494491008306589</v>
      </c>
      <c r="H63" s="2">
        <f>H8*'Output-Calculation-sheet'!H52/10^9</f>
        <v>0.47533237590686767</v>
      </c>
      <c r="I63" s="2">
        <f>I8*'Output-Calculation-sheet'!I52/10^9</f>
        <v>0.34844280458729504</v>
      </c>
      <c r="J63" s="2">
        <f>J8*'Output-Calculation-sheet'!J52/10^9</f>
        <v>1.9970913290210255</v>
      </c>
      <c r="K63" s="2">
        <f>K8*'Output-Calculation-sheet'!K52/10^9</f>
        <v>3.5707835268440622</v>
      </c>
      <c r="L63" s="2">
        <f>L8*'Output-Calculation-sheet'!L52/10^9</f>
        <v>0.10206242942925314</v>
      </c>
      <c r="M63" s="2">
        <f>M8*'Output-Calculation-sheet'!M52/10^9</f>
        <v>5.3949304077563445E-2</v>
      </c>
      <c r="N63" s="2">
        <f>N8*'Output-Calculation-sheet'!N52/10^9</f>
        <v>1.2097831699343504</v>
      </c>
      <c r="O63" s="2">
        <f>O8*'Output-Calculation-sheet'!O52/10^9</f>
        <v>1.8362144217389678</v>
      </c>
      <c r="P63" s="2">
        <f>P8*'Output-Calculation-sheet'!P52/10^9</f>
        <v>1.5674829274442379</v>
      </c>
      <c r="Q63" s="2">
        <f>Q8*'Output-Calculation-sheet'!Q52/10^9</f>
        <v>0.14358077278301512</v>
      </c>
      <c r="R63" s="2">
        <f>R8*'Output-Calculation-sheet'!R52/10^9</f>
        <v>0.11401064757429738</v>
      </c>
      <c r="S63" s="2">
        <f>S8*'Output-Calculation-sheet'!S52/10^9</f>
        <v>1.1701842731292038</v>
      </c>
      <c r="T63" s="2">
        <f>T8*'Output-Calculation-sheet'!T52/10^9</f>
        <v>0.45308907951598859</v>
      </c>
      <c r="U63" s="2">
        <f>U8*'Output-Calculation-sheet'!U52/10^9</f>
        <v>0.30484357647982713</v>
      </c>
      <c r="V63" s="2">
        <f>V8*'Output-Calculation-sheet'!V52/10^9</f>
        <v>0.47389518259780433</v>
      </c>
      <c r="W63" s="2">
        <f>W8*'Output-Calculation-sheet'!W52/10^9</f>
        <v>0.21209737357034808</v>
      </c>
      <c r="X63" s="2">
        <f>X8*'Output-Calculation-sheet'!X52/10^9</f>
        <v>0.25765003590804852</v>
      </c>
      <c r="Y63" s="2">
        <f>Y8*'Output-Calculation-sheet'!Y52/10^9</f>
        <v>0.11957021294485398</v>
      </c>
      <c r="Z63" s="2">
        <f>Z8*'Output-Calculation-sheet'!Z52/10^9</f>
        <v>0.90105594481616347</v>
      </c>
      <c r="AA63" s="2">
        <f>AA8*'Output-Calculation-sheet'!AA52/10^9</f>
        <v>0.51549946741113029</v>
      </c>
      <c r="AB63" s="2">
        <f>AB8*'Output-Calculation-sheet'!AB52/10^9</f>
        <v>1.0222688555720498</v>
      </c>
      <c r="AC63" s="2">
        <f>AC8*'Output-Calculation-sheet'!AC52/10^9</f>
        <v>0.11790509887298192</v>
      </c>
      <c r="AD63" s="2">
        <f>AD8*'Output-Calculation-sheet'!AD52/10^9</f>
        <v>3.5469367773956844</v>
      </c>
      <c r="AE63" s="2">
        <f>AE8*'Output-Calculation-sheet'!AE52/10^9</f>
        <v>55.318143405971746</v>
      </c>
      <c r="AF63" s="2">
        <f>AF8*'Output-Calculation-sheet'!AF52/10^9</f>
        <v>12.574491156805943</v>
      </c>
      <c r="AG63" s="2">
        <f>AG8*'Output-Calculation-sheet'!AG52/10^9</f>
        <v>0.81063167137947989</v>
      </c>
      <c r="AH63" s="2">
        <f>AH8*'Output-Calculation-sheet'!AH52/10^9</f>
        <v>0.92568333152430449</v>
      </c>
      <c r="AI63" s="2">
        <f>AI8*'Output-Calculation-sheet'!AI52/10^9</f>
        <v>20.549394806982239</v>
      </c>
      <c r="AJ63" s="2">
        <f>AJ8*'Output-Calculation-sheet'!AJ52/10^9</f>
        <v>35.8685555800609</v>
      </c>
      <c r="AK63" s="2">
        <f>AK8*'Output-Calculation-sheet'!AK52/10^9</f>
        <v>0.138302013605656</v>
      </c>
      <c r="AL63" s="2">
        <f>AL8*'Output-Calculation-sheet'!AL52/10^9</f>
        <v>5.9338155767392928</v>
      </c>
      <c r="AM63" s="2">
        <f>AM8*'Output-Calculation-sheet'!AM52/10^9</f>
        <v>1.2508461238067778</v>
      </c>
      <c r="AN63" s="2">
        <f>AN8*'Output-Calculation-sheet'!AN52/10^9</f>
        <v>3.8088132517479445</v>
      </c>
      <c r="AO63" s="2">
        <f>AO8*'Output-Calculation-sheet'!AO52/10^9</f>
        <v>3.1841607346316465</v>
      </c>
      <c r="AP63" s="2">
        <f>AP8*'Output-Calculation-sheet'!AP52/10^9</f>
        <v>0.10260595782562236</v>
      </c>
      <c r="AQ63" s="2">
        <f>AQ8*'Output-Calculation-sheet'!AQ52/10^9</f>
        <v>0.38780298136953739</v>
      </c>
      <c r="AR63" s="2">
        <f>AR8*'Output-Calculation-sheet'!AR52/10^9</f>
        <v>0.11325785493763929</v>
      </c>
      <c r="AS63" s="2">
        <f>AS8*'Output-Calculation-sheet'!AS52/10^9</f>
        <v>2.0652800371719245E-2</v>
      </c>
      <c r="AT63" s="2">
        <f>AT8*'Output-Calculation-sheet'!AT52/10^9</f>
        <v>0.73472182995020419</v>
      </c>
      <c r="AU63" s="2">
        <f>AU8*'Output-Calculation-sheet'!AU52/10^9</f>
        <v>1.2754566875251679E-2</v>
      </c>
      <c r="AV63" s="2">
        <f>AV8*'Output-Calculation-sheet'!AV52/10^9</f>
        <v>2.1060974534532746</v>
      </c>
      <c r="AW63" s="2">
        <f>AW8*'Output-Calculation-sheet'!AW52/10^9</f>
        <v>0.15075928317909768</v>
      </c>
      <c r="AX63" s="2">
        <f>AX8*'Output-Calculation-sheet'!AX52/10^9</f>
        <v>7.3450708094274342E-2</v>
      </c>
      <c r="AY63" s="2">
        <f>AY8*'Output-Calculation-sheet'!AY52/10^9</f>
        <v>1.5380241674418926E-2</v>
      </c>
      <c r="AZ63" s="2">
        <f>AZ8*'Output-Calculation-sheet'!AZ52/10^9</f>
        <v>0.13148103539852263</v>
      </c>
      <c r="BA63" s="2">
        <f>BA8*'Output-Calculation-sheet'!BA52/10^9</f>
        <v>5.1690895031016655E-2</v>
      </c>
      <c r="BB63" s="2">
        <f>BB8*'Output-Calculation-sheet'!BB52/10^9</f>
        <v>4.0092105365778147E-2</v>
      </c>
      <c r="BC63" s="2">
        <f>BC8*'Output-Calculation-sheet'!BC52/10^9</f>
        <v>3.3631130491786152</v>
      </c>
      <c r="BD63" s="2">
        <f>BD8*'Output-Calculation-sheet'!BD52/10^9</f>
        <v>1.3548383581252543E-2</v>
      </c>
      <c r="BE63" s="2">
        <f>BE8*'Output-Calculation-sheet'!BE52/10^9</f>
        <v>0.44953694381590742</v>
      </c>
      <c r="BF63" s="2">
        <f>BF8*'Output-Calculation-sheet'!BF52/10^9</f>
        <v>5.2948663378697809E-2</v>
      </c>
      <c r="BH63" s="2">
        <f t="shared" si="4"/>
        <v>97.149869911534381</v>
      </c>
    </row>
    <row r="64" spans="1:60" x14ac:dyDescent="0.25">
      <c r="A64" s="2">
        <v>2032</v>
      </c>
      <c r="B64" s="2">
        <f>B9*'Output-Calculation-sheet'!B53/10^9</f>
        <v>0.34109280900337097</v>
      </c>
      <c r="C64" s="2">
        <f>C9*'Output-Calculation-sheet'!C53/10^9</f>
        <v>0.35117491377911364</v>
      </c>
      <c r="D64" s="2">
        <f>D9*'Output-Calculation-sheet'!D53/10^9</f>
        <v>2.422755358772942</v>
      </c>
      <c r="E64" s="2">
        <f>E9*'Output-Calculation-sheet'!E53/10^9</f>
        <v>9.8750207026766304E-2</v>
      </c>
      <c r="F64" s="2">
        <f>F9*'Output-Calculation-sheet'!F53/10^9</f>
        <v>0.47341776837414778</v>
      </c>
      <c r="G64" s="2">
        <f>G9*'Output-Calculation-sheet'!G53/10^9</f>
        <v>0.37392465850721907</v>
      </c>
      <c r="H64" s="2">
        <f>H9*'Output-Calculation-sheet'!H53/10^9</f>
        <v>0.42601529502008384</v>
      </c>
      <c r="I64" s="2">
        <f>I9*'Output-Calculation-sheet'!I53/10^9</f>
        <v>0.32128759122105444</v>
      </c>
      <c r="J64" s="2">
        <f>J9*'Output-Calculation-sheet'!J53/10^9</f>
        <v>1.8298927670848097</v>
      </c>
      <c r="K64" s="2">
        <f>K9*'Output-Calculation-sheet'!K53/10^9</f>
        <v>3.2072367778610347</v>
      </c>
      <c r="L64" s="2">
        <f>L9*'Output-Calculation-sheet'!L53/10^9</f>
        <v>9.3623662137086519E-2</v>
      </c>
      <c r="M64" s="2">
        <f>M9*'Output-Calculation-sheet'!M53/10^9</f>
        <v>5.131104328552457E-2</v>
      </c>
      <c r="N64" s="2">
        <f>N9*'Output-Calculation-sheet'!N53/10^9</f>
        <v>1.0987698126403158</v>
      </c>
      <c r="O64" s="2">
        <f>O9*'Output-Calculation-sheet'!O53/10^9</f>
        <v>1.6620403593422968</v>
      </c>
      <c r="P64" s="2">
        <f>P9*'Output-Calculation-sheet'!P53/10^9</f>
        <v>1.4826990421948243</v>
      </c>
      <c r="Q64" s="2">
        <f>Q9*'Output-Calculation-sheet'!Q53/10^9</f>
        <v>0.12929775564979082</v>
      </c>
      <c r="R64" s="2">
        <f>R9*'Output-Calculation-sheet'!R53/10^9</f>
        <v>0.10321568536453106</v>
      </c>
      <c r="S64" s="2">
        <f>S9*'Output-Calculation-sheet'!S53/10^9</f>
        <v>1.0623498024103963</v>
      </c>
      <c r="T64" s="2">
        <f>T9*'Output-Calculation-sheet'!T53/10^9</f>
        <v>0.42347324820066334</v>
      </c>
      <c r="U64" s="2">
        <f>U9*'Output-Calculation-sheet'!U53/10^9</f>
        <v>0.28273354486640501</v>
      </c>
      <c r="V64" s="2">
        <f>V9*'Output-Calculation-sheet'!V53/10^9</f>
        <v>0.42870414898483117</v>
      </c>
      <c r="W64" s="2">
        <f>W9*'Output-Calculation-sheet'!W53/10^9</f>
        <v>0.19124492361583281</v>
      </c>
      <c r="X64" s="2">
        <f>X9*'Output-Calculation-sheet'!X53/10^9</f>
        <v>0.23881824474616731</v>
      </c>
      <c r="Y64" s="2">
        <f>Y9*'Output-Calculation-sheet'!Y53/10^9</f>
        <v>0.11247849962314732</v>
      </c>
      <c r="Z64" s="2">
        <f>Z9*'Output-Calculation-sheet'!Z53/10^9</f>
        <v>0.82025313115164455</v>
      </c>
      <c r="AA64" s="2">
        <f>AA9*'Output-Calculation-sheet'!AA53/10^9</f>
        <v>0.47022900249307464</v>
      </c>
      <c r="AB64" s="2">
        <f>AB9*'Output-Calculation-sheet'!AB53/10^9</f>
        <v>0.92733599059239336</v>
      </c>
      <c r="AC64" s="2">
        <f>AC9*'Output-Calculation-sheet'!AC53/10^9</f>
        <v>0.11341367905520393</v>
      </c>
      <c r="AD64" s="2">
        <f>AD9*'Output-Calculation-sheet'!AD53/10^9</f>
        <v>3.1801410270272763</v>
      </c>
      <c r="AE64" s="2">
        <f>AE9*'Output-Calculation-sheet'!AE53/10^9</f>
        <v>58.076355466176643</v>
      </c>
      <c r="AF64" s="2">
        <f>AF9*'Output-Calculation-sheet'!AF53/10^9</f>
        <v>12.549323220635532</v>
      </c>
      <c r="AG64" s="2">
        <f>AG9*'Output-Calculation-sheet'!AG53/10^9</f>
        <v>0.87707835997046368</v>
      </c>
      <c r="AH64" s="2">
        <f>AH9*'Output-Calculation-sheet'!AH53/10^9</f>
        <v>0.90129423835160127</v>
      </c>
      <c r="AI64" s="2">
        <f>AI9*'Output-Calculation-sheet'!AI53/10^9</f>
        <v>24.2373394989724</v>
      </c>
      <c r="AJ64" s="2">
        <f>AJ9*'Output-Calculation-sheet'!AJ53/10^9</f>
        <v>43.342416239094938</v>
      </c>
      <c r="AK64" s="2">
        <f>AK9*'Output-Calculation-sheet'!AK53/10^9</f>
        <v>0.15393919255343574</v>
      </c>
      <c r="AL64" s="2">
        <f>AL9*'Output-Calculation-sheet'!AL53/10^9</f>
        <v>6.8633536667732313</v>
      </c>
      <c r="AM64" s="2">
        <f>AM9*'Output-Calculation-sheet'!AM53/10^9</f>
        <v>1.3413026215273185</v>
      </c>
      <c r="AN64" s="2">
        <f>AN9*'Output-Calculation-sheet'!AN53/10^9</f>
        <v>4.5521185452222701</v>
      </c>
      <c r="AO64" s="2">
        <f>AO9*'Output-Calculation-sheet'!AO53/10^9</f>
        <v>3.744580111192068</v>
      </c>
      <c r="AP64" s="2">
        <f>AP9*'Output-Calculation-sheet'!AP53/10^9</f>
        <v>0.10110004458013086</v>
      </c>
      <c r="AQ64" s="2">
        <f>AQ9*'Output-Calculation-sheet'!AQ53/10^9</f>
        <v>0.47411285693118571</v>
      </c>
      <c r="AR64" s="2">
        <f>AR9*'Output-Calculation-sheet'!AR53/10^9</f>
        <v>0.12043293008187198</v>
      </c>
      <c r="AS64" s="2">
        <f>AS9*'Output-Calculation-sheet'!AS53/10^9</f>
        <v>1.8108666836531149E-2</v>
      </c>
      <c r="AT64" s="2">
        <f>AT9*'Output-Calculation-sheet'!AT53/10^9</f>
        <v>0.90842519646160291</v>
      </c>
      <c r="AU64" s="2">
        <f>AU9*'Output-Calculation-sheet'!AU53/10^9</f>
        <v>1.4785349644152864E-2</v>
      </c>
      <c r="AV64" s="2">
        <f>AV9*'Output-Calculation-sheet'!AV53/10^9</f>
        <v>2.5362845349738641</v>
      </c>
      <c r="AW64" s="2">
        <f>AW9*'Output-Calculation-sheet'!AW53/10^9</f>
        <v>0.1407397059225792</v>
      </c>
      <c r="AX64" s="2">
        <f>AX9*'Output-Calculation-sheet'!AX53/10^9</f>
        <v>8.2593451816225155E-2</v>
      </c>
      <c r="AY64" s="2">
        <f>AY9*'Output-Calculation-sheet'!AY53/10^9</f>
        <v>1.7711862585524391E-2</v>
      </c>
      <c r="AZ64" s="2">
        <f>AZ9*'Output-Calculation-sheet'!AZ53/10^9</f>
        <v>0.12253530297393089</v>
      </c>
      <c r="BA64" s="2">
        <f>BA9*'Output-Calculation-sheet'!BA53/10^9</f>
        <v>4.8303964808407901E-2</v>
      </c>
      <c r="BB64" s="2">
        <f>BB9*'Output-Calculation-sheet'!BB53/10^9</f>
        <v>3.7767713235146293E-2</v>
      </c>
      <c r="BC64" s="2">
        <f>BC9*'Output-Calculation-sheet'!BC53/10^9</f>
        <v>3.9336146601226489</v>
      </c>
      <c r="BD64" s="2">
        <f>BD9*'Output-Calculation-sheet'!BD53/10^9</f>
        <v>1.267725642329222E-2</v>
      </c>
      <c r="BE64" s="2">
        <f>BE9*'Output-Calculation-sheet'!BE53/10^9</f>
        <v>0.4637792276535751</v>
      </c>
      <c r="BF64" s="2">
        <f>BF9*'Output-Calculation-sheet'!BF53/10^9</f>
        <v>4.9009368762897319E-2</v>
      </c>
      <c r="BH64" s="2">
        <f t="shared" si="4"/>
        <v>97.846518694571216</v>
      </c>
    </row>
    <row r="65" spans="1:60" x14ac:dyDescent="0.25">
      <c r="A65" s="2">
        <v>2033</v>
      </c>
      <c r="B65" s="2">
        <f>B10*'Output-Calculation-sheet'!B54/10^9</f>
        <v>0.30907784225815332</v>
      </c>
      <c r="C65" s="2">
        <f>C10*'Output-Calculation-sheet'!C54/10^9</f>
        <v>0.3180472697366391</v>
      </c>
      <c r="D65" s="2">
        <f>D10*'Output-Calculation-sheet'!D54/10^9</f>
        <v>2.2461710470267815</v>
      </c>
      <c r="E65" s="2">
        <f>E10*'Output-Calculation-sheet'!E54/10^9</f>
        <v>9.0853655136187816E-2</v>
      </c>
      <c r="F65" s="2">
        <f>F10*'Output-Calculation-sheet'!F54/10^9</f>
        <v>0.44385224349469415</v>
      </c>
      <c r="G65" s="2">
        <f>G10*'Output-Calculation-sheet'!G54/10^9</f>
        <v>0.33567995703156761</v>
      </c>
      <c r="H65" s="2">
        <f>H10*'Output-Calculation-sheet'!H54/10^9</f>
        <v>0.38053728767015754</v>
      </c>
      <c r="I65" s="2">
        <f>I10*'Output-Calculation-sheet'!I54/10^9</f>
        <v>0.2968002714004303</v>
      </c>
      <c r="J65" s="2">
        <f>J10*'Output-Calculation-sheet'!J54/10^9</f>
        <v>1.6886871501276184</v>
      </c>
      <c r="K65" s="2">
        <f>K10*'Output-Calculation-sheet'!K54/10^9</f>
        <v>2.8720830463216478</v>
      </c>
      <c r="L65" s="2">
        <f>L10*'Output-Calculation-sheet'!L54/10^9</f>
        <v>8.6834717543882972E-2</v>
      </c>
      <c r="M65" s="2">
        <f>M10*'Output-Calculation-sheet'!M54/10^9</f>
        <v>4.9664002949947134E-2</v>
      </c>
      <c r="N65" s="2">
        <f>N10*'Output-Calculation-sheet'!N54/10^9</f>
        <v>1.0032443188988842</v>
      </c>
      <c r="O65" s="2">
        <f>O10*'Output-Calculation-sheet'!O54/10^9</f>
        <v>1.5054050394976322</v>
      </c>
      <c r="P65" s="2">
        <f>P10*'Output-Calculation-sheet'!P54/10^9</f>
        <v>1.403458095063544</v>
      </c>
      <c r="Q65" s="2">
        <f>Q10*'Output-Calculation-sheet'!Q54/10^9</f>
        <v>0.11599359837831907</v>
      </c>
      <c r="R65" s="2">
        <f>R10*'Output-Calculation-sheet'!R54/10^9</f>
        <v>9.3275209544882665E-2</v>
      </c>
      <c r="S65" s="2">
        <f>S10*'Output-Calculation-sheet'!S54/10^9</f>
        <v>0.9629231359091891</v>
      </c>
      <c r="T65" s="2">
        <f>T10*'Output-Calculation-sheet'!T54/10^9</f>
        <v>0.39204527097247915</v>
      </c>
      <c r="U65" s="2">
        <f>U10*'Output-Calculation-sheet'!U54/10^9</f>
        <v>0.26216880584407265</v>
      </c>
      <c r="V65" s="2">
        <f>V10*'Output-Calculation-sheet'!V54/10^9</f>
        <v>0.386524688067649</v>
      </c>
      <c r="W65" s="2">
        <f>W10*'Output-Calculation-sheet'!W54/10^9</f>
        <v>0.17203146944839842</v>
      </c>
      <c r="X65" s="2">
        <f>X10*'Output-Calculation-sheet'!X54/10^9</f>
        <v>0.22430703013746381</v>
      </c>
      <c r="Y65" s="2">
        <f>Y10*'Output-Calculation-sheet'!Y54/10^9</f>
        <v>0.10633420710600101</v>
      </c>
      <c r="Z65" s="2">
        <f>Z10*'Output-Calculation-sheet'!Z54/10^9</f>
        <v>0.74611397306722327</v>
      </c>
      <c r="AA65" s="2">
        <f>AA10*'Output-Calculation-sheet'!AA54/10^9</f>
        <v>0.42866104112195452</v>
      </c>
      <c r="AB65" s="2">
        <f>AB10*'Output-Calculation-sheet'!AB54/10^9</f>
        <v>0.8420832585079604</v>
      </c>
      <c r="AC65" s="2">
        <f>AC10*'Output-Calculation-sheet'!AC54/10^9</f>
        <v>0.10957887297204684</v>
      </c>
      <c r="AD65" s="2">
        <f>AD10*'Output-Calculation-sheet'!AD54/10^9</f>
        <v>2.8419130863748308</v>
      </c>
      <c r="AE65" s="2">
        <f>AE10*'Output-Calculation-sheet'!AE54/10^9</f>
        <v>61.053881081349687</v>
      </c>
      <c r="AF65" s="2">
        <f>AF10*'Output-Calculation-sheet'!AF54/10^9</f>
        <v>12.427035383566304</v>
      </c>
      <c r="AG65" s="2">
        <f>AG10*'Output-Calculation-sheet'!AG54/10^9</f>
        <v>0.93774540197451095</v>
      </c>
      <c r="AH65" s="2">
        <f>AH10*'Output-Calculation-sheet'!AH54/10^9</f>
        <v>0.88221540377311825</v>
      </c>
      <c r="AI65" s="2">
        <f>AI10*'Output-Calculation-sheet'!AI54/10^9</f>
        <v>27.175885830009172</v>
      </c>
      <c r="AJ65" s="2">
        <f>AJ10*'Output-Calculation-sheet'!AJ54/10^9</f>
        <v>50.142455523689875</v>
      </c>
      <c r="AK65" s="2">
        <f>AK10*'Output-Calculation-sheet'!AK54/10^9</f>
        <v>0.16877056918671907</v>
      </c>
      <c r="AL65" s="2">
        <f>AL10*'Output-Calculation-sheet'!AL54/10^9</f>
        <v>7.5987016845342312</v>
      </c>
      <c r="AM65" s="2">
        <f>AM10*'Output-Calculation-sheet'!AM54/10^9</f>
        <v>1.4250316762001161</v>
      </c>
      <c r="AN65" s="2">
        <f>AN10*'Output-Calculation-sheet'!AN54/10^9</f>
        <v>5.2141485324210493</v>
      </c>
      <c r="AO65" s="2">
        <f>AO10*'Output-Calculation-sheet'!AO54/10^9</f>
        <v>4.2366385672624896</v>
      </c>
      <c r="AP65" s="2">
        <f>AP10*'Output-Calculation-sheet'!AP54/10^9</f>
        <v>0.10162025290615595</v>
      </c>
      <c r="AQ65" s="2">
        <f>AQ10*'Output-Calculation-sheet'!AQ54/10^9</f>
        <v>0.55609406132996664</v>
      </c>
      <c r="AR65" s="2">
        <f>AR10*'Output-Calculation-sheet'!AR54/10^9</f>
        <v>0.12721339822873343</v>
      </c>
      <c r="AS65" s="2">
        <f>AS10*'Output-Calculation-sheet'!AS54/10^9</f>
        <v>1.5647962918831689E-2</v>
      </c>
      <c r="AT65" s="2">
        <f>AT10*'Output-Calculation-sheet'!AT54/10^9</f>
        <v>1.075712764373705</v>
      </c>
      <c r="AU65" s="2">
        <f>AU10*'Output-Calculation-sheet'!AU54/10^9</f>
        <v>1.6732380784800528E-2</v>
      </c>
      <c r="AV65" s="2">
        <f>AV10*'Output-Calculation-sheet'!AV54/10^9</f>
        <v>2.9335294927945399</v>
      </c>
      <c r="AW65" s="2">
        <f>AW10*'Output-Calculation-sheet'!AW54/10^9</f>
        <v>0.13071326601149819</v>
      </c>
      <c r="AX65" s="2">
        <f>AX10*'Output-Calculation-sheet'!AX54/10^9</f>
        <v>9.1787150013186269E-2</v>
      </c>
      <c r="AY65" s="2">
        <f>AY10*'Output-Calculation-sheet'!AY54/10^9</f>
        <v>1.9729165029827449E-2</v>
      </c>
      <c r="AZ65" s="2">
        <f>AZ10*'Output-Calculation-sheet'!AZ54/10^9</f>
        <v>0.11341137667647445</v>
      </c>
      <c r="BA65" s="2">
        <f>BA10*'Output-Calculation-sheet'!BA54/10^9</f>
        <v>4.5124009620692199E-2</v>
      </c>
      <c r="BB65" s="2">
        <f>BB10*'Output-Calculation-sheet'!BB54/10^9</f>
        <v>3.5754369162834913E-2</v>
      </c>
      <c r="BC65" s="2">
        <f>BC10*'Output-Calculation-sheet'!BC54/10^9</f>
        <v>4.430895464089903</v>
      </c>
      <c r="BD65" s="2">
        <f>BD10*'Output-Calculation-sheet'!BD54/10^9</f>
        <v>1.1956562490073383E-2</v>
      </c>
      <c r="BE65" s="2">
        <f>BE10*'Output-Calculation-sheet'!BE54/10^9</f>
        <v>0.48863466090075364</v>
      </c>
      <c r="BF65" s="2">
        <f>BF10*'Output-Calculation-sheet'!BF54/10^9</f>
        <v>4.5398060072015155E-2</v>
      </c>
      <c r="BH65" s="2">
        <f t="shared" si="4"/>
        <v>98.852751722476597</v>
      </c>
    </row>
    <row r="66" spans="1:60" x14ac:dyDescent="0.25">
      <c r="A66" s="2">
        <v>2034</v>
      </c>
      <c r="B66" s="2">
        <f>B11*'Output-Calculation-sheet'!B55/10^9</f>
        <v>0.28212274396058518</v>
      </c>
      <c r="C66" s="2">
        <f>C11*'Output-Calculation-sheet'!C55/10^9</f>
        <v>0.29027456601391438</v>
      </c>
      <c r="D66" s="2">
        <f>D11*'Output-Calculation-sheet'!D55/10^9</f>
        <v>2.0899397675900415</v>
      </c>
      <c r="E66" s="2">
        <f>E11*'Output-Calculation-sheet'!E55/10^9</f>
        <v>8.4232069043985253E-2</v>
      </c>
      <c r="F66" s="2">
        <f>F11*'Output-Calculation-sheet'!F55/10^9</f>
        <v>0.42173030446640902</v>
      </c>
      <c r="G66" s="2">
        <f>G11*'Output-Calculation-sheet'!G55/10^9</f>
        <v>0.30204760360034882</v>
      </c>
      <c r="H66" s="2">
        <f>H11*'Output-Calculation-sheet'!H55/10^9</f>
        <v>0.34079153831370745</v>
      </c>
      <c r="I66" s="2">
        <f>I11*'Output-Calculation-sheet'!I55/10^9</f>
        <v>0.27682474739724861</v>
      </c>
      <c r="J66" s="2">
        <f>J11*'Output-Calculation-sheet'!J55/10^9</f>
        <v>1.5692526038004193</v>
      </c>
      <c r="K66" s="2">
        <f>K11*'Output-Calculation-sheet'!K55/10^9</f>
        <v>2.5797886681779256</v>
      </c>
      <c r="L66" s="2">
        <f>L11*'Output-Calculation-sheet'!L55/10^9</f>
        <v>8.1783365665498223E-2</v>
      </c>
      <c r="M66" s="2">
        <f>M11*'Output-Calculation-sheet'!M55/10^9</f>
        <v>4.8619249604176414E-2</v>
      </c>
      <c r="N66" s="2">
        <f>N11*'Output-Calculation-sheet'!N55/10^9</f>
        <v>0.92421493011377731</v>
      </c>
      <c r="O66" s="2">
        <f>O11*'Output-Calculation-sheet'!O55/10^9</f>
        <v>1.375960345826895</v>
      </c>
      <c r="P66" s="2">
        <f>P11*'Output-Calculation-sheet'!P55/10^9</f>
        <v>1.3332116876908395</v>
      </c>
      <c r="Q66" s="2">
        <f>Q11*'Output-Calculation-sheet'!Q55/10^9</f>
        <v>0.10428476022269885</v>
      </c>
      <c r="R66" s="2">
        <f>R11*'Output-Calculation-sheet'!R55/10^9</f>
        <v>8.4758061425668607E-2</v>
      </c>
      <c r="S66" s="2">
        <f>S11*'Output-Calculation-sheet'!S55/10^9</f>
        <v>0.87858779436004619</v>
      </c>
      <c r="T66" s="2">
        <f>T11*'Output-Calculation-sheet'!T55/10^9</f>
        <v>0.36170818901916496</v>
      </c>
      <c r="U66" s="2">
        <f>U11*'Output-Calculation-sheet'!U55/10^9</f>
        <v>0.24478237348576162</v>
      </c>
      <c r="V66" s="2">
        <f>V11*'Output-Calculation-sheet'!V55/10^9</f>
        <v>0.34946753451743717</v>
      </c>
      <c r="W66" s="2">
        <f>W11*'Output-Calculation-sheet'!W55/10^9</f>
        <v>0.15534161089380094</v>
      </c>
      <c r="X66" s="2">
        <f>X11*'Output-Calculation-sheet'!X55/10^9</f>
        <v>0.21402796282379674</v>
      </c>
      <c r="Y66" s="2">
        <f>Y11*'Output-Calculation-sheet'!Y55/10^9</f>
        <v>0.10133326831260665</v>
      </c>
      <c r="Z66" s="2">
        <f>Z11*'Output-Calculation-sheet'!Z55/10^9</f>
        <v>0.68453324643647506</v>
      </c>
      <c r="AA66" s="2">
        <f>AA11*'Output-Calculation-sheet'!AA55/10^9</f>
        <v>0.39332304940834234</v>
      </c>
      <c r="AB66" s="2">
        <f>AB11*'Output-Calculation-sheet'!AB55/10^9</f>
        <v>0.77174953446154104</v>
      </c>
      <c r="AC66" s="2">
        <f>AC11*'Output-Calculation-sheet'!AC55/10^9</f>
        <v>0.10814073330771679</v>
      </c>
      <c r="AD66" s="2">
        <f>AD11*'Output-Calculation-sheet'!AD55/10^9</f>
        <v>2.5464265025998696</v>
      </c>
      <c r="AE66" s="2">
        <f>AE11*'Output-Calculation-sheet'!AE55/10^9</f>
        <v>64.517154367902265</v>
      </c>
      <c r="AF66" s="2">
        <f>AF11*'Output-Calculation-sheet'!AF55/10^9</f>
        <v>12.441874019113285</v>
      </c>
      <c r="AG66" s="2">
        <f>AG11*'Output-Calculation-sheet'!AG55/10^9</f>
        <v>0.9976444577111917</v>
      </c>
      <c r="AH66" s="2">
        <f>AH11*'Output-Calculation-sheet'!AH55/10^9</f>
        <v>0.88064237108496846</v>
      </c>
      <c r="AI66" s="2">
        <f>AI11*'Output-Calculation-sheet'!AI55/10^9</f>
        <v>29.471909596186858</v>
      </c>
      <c r="AJ66" s="2">
        <f>AJ11*'Output-Calculation-sheet'!AJ55/10^9</f>
        <v>56.602837136558172</v>
      </c>
      <c r="AK66" s="2">
        <f>AK11*'Output-Calculation-sheet'!AK55/10^9</f>
        <v>0.18358220011242743</v>
      </c>
      <c r="AL66" s="2">
        <f>AL11*'Output-Calculation-sheet'!AL55/10^9</f>
        <v>8.2011781435508393</v>
      </c>
      <c r="AM66" s="2">
        <f>AM11*'Output-Calculation-sheet'!AM55/10^9</f>
        <v>1.511767767682612</v>
      </c>
      <c r="AN66" s="2">
        <f>AN11*'Output-Calculation-sheet'!AN55/10^9</f>
        <v>5.8314118467156515</v>
      </c>
      <c r="AO66" s="2">
        <f>AO11*'Output-Calculation-sheet'!AO55/10^9</f>
        <v>4.6908202311460752</v>
      </c>
      <c r="AP66" s="2">
        <f>AP11*'Output-Calculation-sheet'!AP55/10^9</f>
        <v>0.10267138825540079</v>
      </c>
      <c r="AQ66" s="2">
        <f>AQ11*'Output-Calculation-sheet'!AQ55/10^9</f>
        <v>0.63810333853230072</v>
      </c>
      <c r="AR66" s="2">
        <f>AR11*'Output-Calculation-sheet'!AR55/10^9</f>
        <v>0.13437073070788094</v>
      </c>
      <c r="AS66" s="2">
        <f>AS11*'Output-Calculation-sheet'!AS55/10^9</f>
        <v>1.5365878401678183E-2</v>
      </c>
      <c r="AT66" s="2">
        <f>AT11*'Output-Calculation-sheet'!AT55/10^9</f>
        <v>1.2436157258182945</v>
      </c>
      <c r="AU66" s="2">
        <f>AU11*'Output-Calculation-sheet'!AU55/10^9</f>
        <v>1.87096245686512E-2</v>
      </c>
      <c r="AV66" s="2">
        <f>AV11*'Output-Calculation-sheet'!AV55/10^9</f>
        <v>3.3221416889965614</v>
      </c>
      <c r="AW66" s="2">
        <f>AW11*'Output-Calculation-sheet'!AW55/10^9</f>
        <v>0.12171761942854446</v>
      </c>
      <c r="AX66" s="2">
        <f>AX11*'Output-Calculation-sheet'!AX55/10^9</f>
        <v>0.1017054242977191</v>
      </c>
      <c r="AY66" s="2">
        <f>AY11*'Output-Calculation-sheet'!AY55/10^9</f>
        <v>2.1532448275339167E-2</v>
      </c>
      <c r="AZ66" s="2">
        <f>AZ11*'Output-Calculation-sheet'!AZ55/10^9</f>
        <v>0.10487158874953373</v>
      </c>
      <c r="BA66" s="2">
        <f>BA11*'Output-Calculation-sheet'!BA55/10^9</f>
        <v>4.2530185058606548E-2</v>
      </c>
      <c r="BB66" s="2">
        <f>BB11*'Output-Calculation-sheet'!BB55/10^9</f>
        <v>3.3945805827593531E-2</v>
      </c>
      <c r="BC66" s="2">
        <f>BC11*'Output-Calculation-sheet'!BC55/10^9</f>
        <v>4.8991149562303429</v>
      </c>
      <c r="BD66" s="2">
        <f>BD11*'Output-Calculation-sheet'!BD55/10^9</f>
        <v>1.1337706551716096E-2</v>
      </c>
      <c r="BE66" s="2">
        <f>BE11*'Output-Calculation-sheet'!BE55/10^9</f>
        <v>0.51341102794424842</v>
      </c>
      <c r="BF66" s="2">
        <f>BF11*'Output-Calculation-sheet'!BF55/10^9</f>
        <v>4.2379061808285982E-2</v>
      </c>
      <c r="BH66" s="2">
        <f t="shared" si="4"/>
        <v>100.79647248602267</v>
      </c>
    </row>
    <row r="67" spans="1:60" x14ac:dyDescent="0.25">
      <c r="A67" s="2">
        <v>2035</v>
      </c>
      <c r="B67" s="2">
        <f>B12*'Output-Calculation-sheet'!B56/10^9</f>
        <v>0.25938192052787101</v>
      </c>
      <c r="C67" s="2">
        <f>C12*'Output-Calculation-sheet'!C56/10^9</f>
        <v>0.26636816086097204</v>
      </c>
      <c r="D67" s="2">
        <f>D12*'Output-Calculation-sheet'!D56/10^9</f>
        <v>1.9466194017699419</v>
      </c>
      <c r="E67" s="2">
        <f>E12*'Output-Calculation-sheet'!E56/10^9</f>
        <v>7.8674628838608179E-2</v>
      </c>
      <c r="F67" s="2">
        <f>F12*'Output-Calculation-sheet'!F56/10^9</f>
        <v>0.40677735872359494</v>
      </c>
      <c r="G67" s="2">
        <f>G12*'Output-Calculation-sheet'!G56/10^9</f>
        <v>0.27172973660109023</v>
      </c>
      <c r="H67" s="2">
        <f>H12*'Output-Calculation-sheet'!H56/10^9</f>
        <v>0.30519798594726716</v>
      </c>
      <c r="I67" s="2">
        <f>I12*'Output-Calculation-sheet'!I56/10^9</f>
        <v>0.26085994633003717</v>
      </c>
      <c r="J67" s="2">
        <f>J12*'Output-Calculation-sheet'!J56/10^9</f>
        <v>1.4637832046253862</v>
      </c>
      <c r="K67" s="2">
        <f>K12*'Output-Calculation-sheet'!K56/10^9</f>
        <v>2.3186769956643571</v>
      </c>
      <c r="L67" s="2">
        <f>L12*'Output-Calculation-sheet'!L56/10^9</f>
        <v>7.7629036066359444E-2</v>
      </c>
      <c r="M67" s="2">
        <f>M12*'Output-Calculation-sheet'!M56/10^9</f>
        <v>4.7797671330143711E-2</v>
      </c>
      <c r="N67" s="2">
        <f>N12*'Output-Calculation-sheet'!N56/10^9</f>
        <v>0.85537502162075463</v>
      </c>
      <c r="O67" s="2">
        <f>O12*'Output-Calculation-sheet'!O56/10^9</f>
        <v>1.2630461054612172</v>
      </c>
      <c r="P67" s="2">
        <f>P12*'Output-Calculation-sheet'!P56/10^9</f>
        <v>1.262870154189097</v>
      </c>
      <c r="Q67" s="2">
        <f>Q12*'Output-Calculation-sheet'!Q56/10^9</f>
        <v>9.3727137565992519E-2</v>
      </c>
      <c r="R67" s="2">
        <f>R12*'Output-Calculation-sheet'!R56/10^9</f>
        <v>7.7610220075889469E-2</v>
      </c>
      <c r="S67" s="2">
        <f>S12*'Output-Calculation-sheet'!S56/10^9</f>
        <v>0.8072163053208895</v>
      </c>
      <c r="T67" s="2">
        <f>T12*'Output-Calculation-sheet'!T56/10^9</f>
        <v>0.33226661622705111</v>
      </c>
      <c r="U67" s="2">
        <f>U12*'Output-Calculation-sheet'!U56/10^9</f>
        <v>0.23000660103960327</v>
      </c>
      <c r="V67" s="2">
        <f>V12*'Output-Calculation-sheet'!V56/10^9</f>
        <v>0.31614642345934152</v>
      </c>
      <c r="W67" s="2">
        <f>W12*'Output-Calculation-sheet'!W56/10^9</f>
        <v>0.14050325725909779</v>
      </c>
      <c r="X67" s="2">
        <f>X12*'Output-Calculation-sheet'!X56/10^9</f>
        <v>0.20575134388661503</v>
      </c>
      <c r="Y67" s="2">
        <f>Y12*'Output-Calculation-sheet'!Y56/10^9</f>
        <v>9.7091278050156105E-2</v>
      </c>
      <c r="Z67" s="2">
        <f>Z12*'Output-Calculation-sheet'!Z56/10^9</f>
        <v>0.63432335364581438</v>
      </c>
      <c r="AA67" s="2">
        <f>AA12*'Output-Calculation-sheet'!AA56/10^9</f>
        <v>0.36289097958710959</v>
      </c>
      <c r="AB67" s="2">
        <f>AB12*'Output-Calculation-sheet'!AB56/10^9</f>
        <v>0.71109520689133898</v>
      </c>
      <c r="AC67" s="2">
        <f>AC12*'Output-Calculation-sheet'!AC56/10^9</f>
        <v>0.10957994413058253</v>
      </c>
      <c r="AD67" s="2">
        <f>AD12*'Output-Calculation-sheet'!AD56/10^9</f>
        <v>2.2819198608037987</v>
      </c>
      <c r="AE67" s="2">
        <f>AE12*'Output-Calculation-sheet'!AE56/10^9</f>
        <v>68.360209453657603</v>
      </c>
      <c r="AF67" s="2">
        <f>AF12*'Output-Calculation-sheet'!AF56/10^9</f>
        <v>12.435848119054956</v>
      </c>
      <c r="AG67" s="2">
        <f>AG12*'Output-Calculation-sheet'!AG56/10^9</f>
        <v>1.0572428266428089</v>
      </c>
      <c r="AH67" s="2">
        <f>AH12*'Output-Calculation-sheet'!AH56/10^9</f>
        <v>0.88049213853918018</v>
      </c>
      <c r="AI67" s="2">
        <f>AI12*'Output-Calculation-sheet'!AI56/10^9</f>
        <v>31.064646159396556</v>
      </c>
      <c r="AJ67" s="2">
        <f>AJ12*'Output-Calculation-sheet'!AJ56/10^9</f>
        <v>62.775108239931562</v>
      </c>
      <c r="AK67" s="2">
        <f>AK12*'Output-Calculation-sheet'!AK56/10^9</f>
        <v>0.19850836260715601</v>
      </c>
      <c r="AL67" s="2">
        <f>AL12*'Output-Calculation-sheet'!AL56/10^9</f>
        <v>8.6842873912773548</v>
      </c>
      <c r="AM67" s="2">
        <f>AM12*'Output-Calculation-sheet'!AM56/10^9</f>
        <v>1.60038279856296</v>
      </c>
      <c r="AN67" s="2">
        <f>AN12*'Output-Calculation-sheet'!AN56/10^9</f>
        <v>6.4100800925277692</v>
      </c>
      <c r="AO67" s="2">
        <f>AO12*'Output-Calculation-sheet'!AO56/10^9</f>
        <v>5.111997137322871</v>
      </c>
      <c r="AP67" s="2">
        <f>AP12*'Output-Calculation-sheet'!AP56/10^9</f>
        <v>0.10354950208791457</v>
      </c>
      <c r="AQ67" s="2">
        <f>AQ12*'Output-Calculation-sheet'!AQ56/10^9</f>
        <v>0.72121478635175984</v>
      </c>
      <c r="AR67" s="2">
        <f>AR12*'Output-Calculation-sheet'!AR56/10^9</f>
        <v>0.14195117413089481</v>
      </c>
      <c r="AS67" s="2">
        <f>AS12*'Output-Calculation-sheet'!AS56/10^9</f>
        <v>1.5146905990353187E-2</v>
      </c>
      <c r="AT67" s="2">
        <f>AT12*'Output-Calculation-sheet'!AT56/10^9</f>
        <v>1.41321692839894</v>
      </c>
      <c r="AU67" s="2">
        <f>AU12*'Output-Calculation-sheet'!AU56/10^9</f>
        <v>2.0771809675848969E-2</v>
      </c>
      <c r="AV67" s="2">
        <f>AV12*'Output-Calculation-sheet'!AV56/10^9</f>
        <v>3.708742469677885</v>
      </c>
      <c r="AW67" s="2">
        <f>AW12*'Output-Calculation-sheet'!AW56/10^9</f>
        <v>0.11325390786561471</v>
      </c>
      <c r="AX67" s="2">
        <f>AX12*'Output-Calculation-sheet'!AX56/10^9</f>
        <v>0.11245957976181808</v>
      </c>
      <c r="AY67" s="2">
        <f>AY12*'Output-Calculation-sheet'!AY56/10^9</f>
        <v>2.3038845123802505E-2</v>
      </c>
      <c r="AZ67" s="2">
        <f>AZ12*'Output-Calculation-sheet'!AZ56/10^9</f>
        <v>9.6778322348518062E-2</v>
      </c>
      <c r="BA67" s="2">
        <f>BA12*'Output-Calculation-sheet'!BA56/10^9</f>
        <v>4.0360199742543013E-2</v>
      </c>
      <c r="BB67" s="2">
        <f>BB12*'Output-Calculation-sheet'!BB56/10^9</f>
        <v>3.223487908936401E-2</v>
      </c>
      <c r="BC67" s="2">
        <f>BC12*'Output-Calculation-sheet'!BC56/10^9</f>
        <v>5.3515536887820794</v>
      </c>
      <c r="BD67" s="2">
        <f>BD12*'Output-Calculation-sheet'!BD56/10^9</f>
        <v>1.0756888650724987E-2</v>
      </c>
      <c r="BE67" s="2">
        <f>BE12*'Output-Calculation-sheet'!BE56/10^9</f>
        <v>0.53645999481157158</v>
      </c>
      <c r="BF67" s="2">
        <f>BF12*'Output-Calculation-sheet'!BF56/10^9</f>
        <v>3.9821026134367311E-2</v>
      </c>
      <c r="BH67" s="2">
        <f t="shared" si="4"/>
        <v>103.30418259097794</v>
      </c>
    </row>
    <row r="68" spans="1:60" x14ac:dyDescent="0.25">
      <c r="B68" s="2">
        <f>SUM(B60:B67)</f>
        <v>2.6416325330031492</v>
      </c>
      <c r="C68" s="2">
        <f t="shared" ref="C68:BF68" si="5">SUM(C60:C67)</f>
        <v>2.7136617415971371</v>
      </c>
      <c r="D68" s="2">
        <f t="shared" si="5"/>
        <v>18.273389441304523</v>
      </c>
      <c r="E68" s="2">
        <f t="shared" si="5"/>
        <v>0.75538076749135075</v>
      </c>
      <c r="F68" s="2">
        <f t="shared" si="5"/>
        <v>3.6046996300059466</v>
      </c>
      <c r="G68" s="2">
        <f t="shared" si="5"/>
        <v>2.8841666528325138</v>
      </c>
      <c r="H68" s="2">
        <f t="shared" si="5"/>
        <v>3.3054415493946583</v>
      </c>
      <c r="I68" s="2">
        <f t="shared" si="5"/>
        <v>2.4695920600347998</v>
      </c>
      <c r="J68" s="2">
        <f t="shared" si="5"/>
        <v>14.167037471942415</v>
      </c>
      <c r="K68" s="2">
        <f t="shared" si="5"/>
        <v>24.86223194121931</v>
      </c>
      <c r="L68" s="2">
        <f t="shared" si="5"/>
        <v>0.72665266708803555</v>
      </c>
      <c r="M68" s="2">
        <f t="shared" si="5"/>
        <v>0.39415248690279509</v>
      </c>
      <c r="N68" s="2">
        <f t="shared" si="5"/>
        <v>8.5283068327551135</v>
      </c>
      <c r="O68" s="2">
        <f t="shared" si="5"/>
        <v>12.869096782313942</v>
      </c>
      <c r="P68" s="2">
        <f t="shared" si="5"/>
        <v>11.167777002465805</v>
      </c>
      <c r="Q68" s="2">
        <f t="shared" si="5"/>
        <v>0.99707079005444799</v>
      </c>
      <c r="R68" s="2">
        <f t="shared" si="5"/>
        <v>0.79808387109335421</v>
      </c>
      <c r="S68" s="2">
        <f t="shared" si="5"/>
        <v>8.1854830961185918</v>
      </c>
      <c r="T68" s="2">
        <f t="shared" si="5"/>
        <v>3.1721146816314469</v>
      </c>
      <c r="U68" s="2">
        <f t="shared" si="5"/>
        <v>2.1571191277585244</v>
      </c>
      <c r="V68" s="2">
        <f t="shared" si="5"/>
        <v>3.2993069495880967</v>
      </c>
      <c r="W68" s="2">
        <f t="shared" si="5"/>
        <v>1.4800991446712386</v>
      </c>
      <c r="X68" s="2">
        <f t="shared" si="5"/>
        <v>1.8496587708409606</v>
      </c>
      <c r="Y68" s="2">
        <f t="shared" si="5"/>
        <v>0.86626391421591786</v>
      </c>
      <c r="Z68" s="2">
        <f t="shared" si="5"/>
        <v>6.3230202004075808</v>
      </c>
      <c r="AA68" s="2">
        <f t="shared" si="5"/>
        <v>3.623255475793723</v>
      </c>
      <c r="AB68" s="2">
        <f t="shared" si="5"/>
        <v>7.1797424937561365</v>
      </c>
      <c r="AC68" s="2">
        <f t="shared" si="5"/>
        <v>0.85640654398444682</v>
      </c>
      <c r="AD68" s="2">
        <f t="shared" si="5"/>
        <v>24.67068231023023</v>
      </c>
      <c r="AE68" s="2">
        <f t="shared" si="5"/>
        <v>429.62453083730276</v>
      </c>
      <c r="AF68" s="2">
        <f t="shared" si="5"/>
        <v>91.983665979538159</v>
      </c>
      <c r="AG68" s="2">
        <f t="shared" si="5"/>
        <v>6.3069809337534677</v>
      </c>
      <c r="AH68" s="2">
        <f t="shared" si="5"/>
        <v>6.7672544148690914</v>
      </c>
      <c r="AI68" s="2">
        <f t="shared" si="5"/>
        <v>150.22295641346372</v>
      </c>
      <c r="AJ68" s="2">
        <f t="shared" si="5"/>
        <v>299.88822904723082</v>
      </c>
      <c r="AK68" s="2">
        <f t="shared" si="5"/>
        <v>1.1202076622126458</v>
      </c>
      <c r="AL68" s="2">
        <f t="shared" si="5"/>
        <v>42.958540325350526</v>
      </c>
      <c r="AM68" s="2">
        <f t="shared" si="5"/>
        <v>9.7158956607945566</v>
      </c>
      <c r="AN68" s="2">
        <f t="shared" si="5"/>
        <v>31.69484017957933</v>
      </c>
      <c r="AO68" s="2">
        <f t="shared" si="5"/>
        <v>26.172641826538619</v>
      </c>
      <c r="AP68" s="2">
        <f t="shared" si="5"/>
        <v>0.76451219725016029</v>
      </c>
      <c r="AQ68" s="2">
        <f t="shared" si="5"/>
        <v>3.3337165621365812</v>
      </c>
      <c r="AR68" s="2">
        <f t="shared" si="5"/>
        <v>0.87424633139337216</v>
      </c>
      <c r="AS68" s="2">
        <f t="shared" si="5"/>
        <v>0.26669056697216259</v>
      </c>
      <c r="AT68" s="2">
        <f t="shared" si="5"/>
        <v>6.2693002711986452</v>
      </c>
      <c r="AU68" s="2">
        <f t="shared" si="5"/>
        <v>0.10491359954654059</v>
      </c>
      <c r="AV68" s="2">
        <f t="shared" si="5"/>
        <v>17.632478201685203</v>
      </c>
      <c r="AW68" s="2">
        <f t="shared" si="5"/>
        <v>1.060820609556417</v>
      </c>
      <c r="AX68" s="2">
        <f t="shared" si="5"/>
        <v>0.59969124819782138</v>
      </c>
      <c r="AY68" s="2">
        <f t="shared" si="5"/>
        <v>0.11861768984243715</v>
      </c>
      <c r="AZ68" s="2">
        <f t="shared" si="5"/>
        <v>0.92209161701641718</v>
      </c>
      <c r="BA68" s="2">
        <f t="shared" si="5"/>
        <v>0.366774836843066</v>
      </c>
      <c r="BB68" s="2">
        <f t="shared" si="5"/>
        <v>0.28730783695322271</v>
      </c>
      <c r="BC68" s="2">
        <f t="shared" si="5"/>
        <v>26.574080553674385</v>
      </c>
      <c r="BD68" s="2">
        <f t="shared" si="5"/>
        <v>9.6654944850932123E-2</v>
      </c>
      <c r="BE68" s="2">
        <f t="shared" si="5"/>
        <v>20.472904030425955</v>
      </c>
      <c r="BF68" s="2">
        <f t="shared" si="5"/>
        <v>0.37544474160076824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88032.531274499604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11219.518192146137</v>
      </c>
      <c r="AO71" s="2">
        <f>AO5/'Output-Calculation-sheet'!AO4*'Output-Calculation-sheet'!AO58</f>
        <v>9013.3304390511512</v>
      </c>
      <c r="AP71" s="2">
        <f>AP5/'Output-Calculation-sheet'!AP4*'Output-Calculation-sheet'!AP58</f>
        <v>0</v>
      </c>
      <c r="AQ71" s="2">
        <f>AQ5/'Output-Calculation-sheet'!AQ4*'Output-Calculation-sheet'!AQ58</f>
        <v>963.7856442242703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1084.4586769566963</v>
      </c>
      <c r="AU71" s="2">
        <f>AU5/'Output-Calculation-sheet'!AU4*'Output-Calculation-sheet'!AU58</f>
        <v>0</v>
      </c>
      <c r="AV71" s="2">
        <f>AV5/'Output-Calculation-sheet'!AV4*'Output-Calculation-sheet'!AV58</f>
        <v>5287.4889150940498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5899.0972151059714</v>
      </c>
      <c r="BD71" s="2">
        <f>BD5/'Output-Calculation-sheet'!BD4*'Output-Calculation-sheet'!BD58</f>
        <v>0</v>
      </c>
      <c r="BE71" s="2">
        <f>BE5/'Output-Calculation-sheet'!BE4*'Output-Calculation-sheet'!BE58</f>
        <v>80668.361030911168</v>
      </c>
      <c r="BF71" s="2">
        <f>BF5/'Output-Calculation-sheet'!BF4*'Output-Calculation-sheet'!BF58</f>
        <v>0</v>
      </c>
      <c r="BH71" s="2">
        <f>SUM(B71:AH71,AK71,AM71,AP71,AR71:AS71,AU71,AW71:BB71,BD71:BF71)/1000</f>
        <v>80.668361030911171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223480.67436981807</v>
      </c>
      <c r="AK72" s="2">
        <f>AK6/'Output-Calculation-sheet'!AK5*'Output-Calculation-sheet'!AK59</f>
        <v>0</v>
      </c>
      <c r="AL72" s="2">
        <f>AL6/'Output-Calculation-sheet'!AL5*'Output-Calculation-sheet'!AL59</f>
        <v>11795.52043398056</v>
      </c>
      <c r="AM72" s="2">
        <f>AM6/'Output-Calculation-sheet'!AM5*'Output-Calculation-sheet'!AM59</f>
        <v>0</v>
      </c>
      <c r="AN72" s="2">
        <f>AN6/'Output-Calculation-sheet'!AN5*'Output-Calculation-sheet'!AN59</f>
        <v>24704.330662796921</v>
      </c>
      <c r="AO72" s="2">
        <f>AO6/'Output-Calculation-sheet'!AO5*'Output-Calculation-sheet'!AO59</f>
        <v>18981.784582162563</v>
      </c>
      <c r="AP72" s="2">
        <f>AP6/'Output-Calculation-sheet'!AP5*'Output-Calculation-sheet'!AP59</f>
        <v>0</v>
      </c>
      <c r="AQ72" s="2">
        <f>AQ6/'Output-Calculation-sheet'!AQ5*'Output-Calculation-sheet'!AQ59</f>
        <v>2321.2270041621059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3425.8516041179341</v>
      </c>
      <c r="AU72" s="2">
        <f>AU6/'Output-Calculation-sheet'!AU5*'Output-Calculation-sheet'!AU59</f>
        <v>0</v>
      </c>
      <c r="AV72" s="2">
        <f>AV6/'Output-Calculation-sheet'!AV5*'Output-Calculation-sheet'!AV59</f>
        <v>12794.216619404491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17503.398264409774</v>
      </c>
      <c r="BD72" s="2">
        <f>BD6/'Output-Calculation-sheet'!BD5*'Output-Calculation-sheet'!BD59</f>
        <v>0</v>
      </c>
      <c r="BE72" s="2">
        <f>BE6/'Output-Calculation-sheet'!BE5*'Output-Calculation-sheet'!BE59</f>
        <v>135401.78451322936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135.40178451322936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228449.42920373319</v>
      </c>
      <c r="AJ73" s="2">
        <f>AJ7/'Output-Calculation-sheet'!AJ6*'Output-Calculation-sheet'!AJ60</f>
        <v>362199.79052256321</v>
      </c>
      <c r="AK73" s="2">
        <f>AK7/'Output-Calculation-sheet'!AK6*'Output-Calculation-sheet'!AK60</f>
        <v>0</v>
      </c>
      <c r="AL73" s="2">
        <f>AL7/'Output-Calculation-sheet'!AL6*'Output-Calculation-sheet'!AL60</f>
        <v>60051.090126175135</v>
      </c>
      <c r="AM73" s="2">
        <f>AM7/'Output-Calculation-sheet'!AM6*'Output-Calculation-sheet'!AM60</f>
        <v>0</v>
      </c>
      <c r="AN73" s="2">
        <f>AN7/'Output-Calculation-sheet'!AN6*'Output-Calculation-sheet'!AN60</f>
        <v>38197.885464807005</v>
      </c>
      <c r="AO73" s="2">
        <f>AO7/'Output-Calculation-sheet'!AO6*'Output-Calculation-sheet'!AO60</f>
        <v>27896.289710139095</v>
      </c>
      <c r="AP73" s="2">
        <f>AP7/'Output-Calculation-sheet'!AP6*'Output-Calculation-sheet'!AP60</f>
        <v>0</v>
      </c>
      <c r="AQ73" s="2">
        <f>AQ7/'Output-Calculation-sheet'!AQ6*'Output-Calculation-sheet'!AQ60</f>
        <v>3926.4946156657916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6997.4268074741312</v>
      </c>
      <c r="AU73" s="2">
        <f>AU7/'Output-Calculation-sheet'!AU6*'Output-Calculation-sheet'!AU60</f>
        <v>0</v>
      </c>
      <c r="AV73" s="2">
        <f>AV7/'Output-Calculation-sheet'!AV6*'Output-Calculation-sheet'!AV60</f>
        <v>21590.110494595072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34013.614962114778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287331.72185975761</v>
      </c>
      <c r="AJ74" s="2">
        <f>AJ8/'Output-Calculation-sheet'!AJ7*'Output-Calculation-sheet'!AJ61</f>
        <v>506460.75827707537</v>
      </c>
      <c r="AK74" s="2">
        <f>AK8/'Output-Calculation-sheet'!AK7*'Output-Calculation-sheet'!AK61</f>
        <v>0</v>
      </c>
      <c r="AL74" s="2">
        <f>AL8/'Output-Calculation-sheet'!AL7*'Output-Calculation-sheet'!AL61</f>
        <v>80099.065914660867</v>
      </c>
      <c r="AM74" s="2">
        <f>AM8/'Output-Calculation-sheet'!AM7*'Output-Calculation-sheet'!AM61</f>
        <v>0</v>
      </c>
      <c r="AN74" s="2">
        <f>AN8/'Output-Calculation-sheet'!AN7*'Output-Calculation-sheet'!AN61</f>
        <v>52043.02508371108</v>
      </c>
      <c r="AO74" s="2">
        <f>AO8/'Output-Calculation-sheet'!AO7*'Output-Calculation-sheet'!AO61</f>
        <v>38049.164468306481</v>
      </c>
      <c r="AP74" s="2">
        <f>AP8/'Output-Calculation-sheet'!AP7*'Output-Calculation-sheet'!AP61</f>
        <v>0</v>
      </c>
      <c r="AQ74" s="2">
        <f>AQ8/'Output-Calculation-sheet'!AQ7*'Output-Calculation-sheet'!AQ61</f>
        <v>5375.9785754333561</v>
      </c>
      <c r="AR74" s="2">
        <f>AR8/'Output-Calculation-sheet'!AR7*'Output-Calculation-sheet'!AR61</f>
        <v>0</v>
      </c>
      <c r="AS74" s="2">
        <f>AS8/'Output-Calculation-sheet'!AS7*'Output-Calculation-sheet'!AS61</f>
        <v>23.697875770534345</v>
      </c>
      <c r="AT74" s="2">
        <f>AT8/'Output-Calculation-sheet'!AT7*'Output-Calculation-sheet'!AT61</f>
        <v>10105.39156896118</v>
      </c>
      <c r="AU74" s="2">
        <f>AU8/'Output-Calculation-sheet'!AU7*'Output-Calculation-sheet'!AU61</f>
        <v>0</v>
      </c>
      <c r="AV74" s="2">
        <f>AV8/'Output-Calculation-sheet'!AV7*'Output-Calculation-sheet'!AV61</f>
        <v>29679.642239710232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45753.028694750101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2.3697875770534345E-2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13.36433213382691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347991.26950146287</v>
      </c>
      <c r="AJ75" s="2">
        <f>AJ9/'Output-Calculation-sheet'!AJ8*'Output-Calculation-sheet'!AJ62</f>
        <v>625614.04083431943</v>
      </c>
      <c r="AK75" s="2">
        <f>AK9/'Output-Calculation-sheet'!AK8*'Output-Calculation-sheet'!AK62</f>
        <v>0</v>
      </c>
      <c r="AL75" s="2">
        <f>AL9/'Output-Calculation-sheet'!AL8*'Output-Calculation-sheet'!AL62</f>
        <v>94982.552622505347</v>
      </c>
      <c r="AM75" s="2">
        <f>AM9/'Output-Calculation-sheet'!AM8*'Output-Calculation-sheet'!AM62</f>
        <v>0</v>
      </c>
      <c r="AN75" s="2">
        <f>AN9/'Output-Calculation-sheet'!AN8*'Output-Calculation-sheet'!AN62</f>
        <v>63718.406954045298</v>
      </c>
      <c r="AO75" s="2">
        <f>AO9/'Output-Calculation-sheet'!AO8*'Output-Calculation-sheet'!AO62</f>
        <v>46231.418907621279</v>
      </c>
      <c r="AP75" s="2">
        <f>AP9/'Output-Calculation-sheet'!AP8*'Output-Calculation-sheet'!AP62</f>
        <v>0</v>
      </c>
      <c r="AQ75" s="2">
        <f>AQ9/'Output-Calculation-sheet'!AQ8*'Output-Calculation-sheet'!AQ62</f>
        <v>6716.106671407445</v>
      </c>
      <c r="AR75" s="2">
        <f>AR9/'Output-Calculation-sheet'!AR8*'Output-Calculation-sheet'!AR62</f>
        <v>0</v>
      </c>
      <c r="AS75" s="2">
        <f>AS9/'Output-Calculation-sheet'!AS8*'Output-Calculation-sheet'!AS62</f>
        <v>19.524011635053601</v>
      </c>
      <c r="AT75" s="2">
        <f>AT9/'Output-Calculation-sheet'!AT8*'Output-Calculation-sheet'!AT62</f>
        <v>12769.729224195358</v>
      </c>
      <c r="AU75" s="2">
        <f>AU9/'Output-Calculation-sheet'!AU8*'Output-Calculation-sheet'!AU62</f>
        <v>0</v>
      </c>
      <c r="AV75" s="2">
        <f>AV9/'Output-Calculation-sheet'!AV8*'Output-Calculation-sheet'!AV62</f>
        <v>36551.036878340514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0.98473356201904649</v>
      </c>
      <c r="BC75" s="2">
        <f>BC9/'Output-Calculation-sheet'!BC8*'Output-Calculation-sheet'!BC62</f>
        <v>54852.742676802656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3.3873077330899552E-2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152.58310990865166</v>
      </c>
      <c r="K76" s="2">
        <f>K10/'Output-Calculation-sheet'!K9*'Output-Calculation-sheet'!K63</f>
        <v>0</v>
      </c>
      <c r="L76" s="2">
        <f>L10/'Output-Calculation-sheet'!L9*'Output-Calculation-sheet'!L63</f>
        <v>3.2951216167009543</v>
      </c>
      <c r="M76" s="2">
        <f>M10/'Output-Calculation-sheet'!M9*'Output-Calculation-sheet'!M63</f>
        <v>5.9855362157415888</v>
      </c>
      <c r="N76" s="2">
        <f>N10/'Output-Calculation-sheet'!N9*'Output-Calculation-sheet'!N63</f>
        <v>41.254340579368481</v>
      </c>
      <c r="O76" s="2">
        <f>O10/'Output-Calculation-sheet'!O9*'Output-Calculation-sheet'!O63</f>
        <v>0</v>
      </c>
      <c r="P76" s="2">
        <f>P10/'Output-Calculation-sheet'!P9*'Output-Calculation-sheet'!P63</f>
        <v>48.56227832547993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9.4401604003021546</v>
      </c>
      <c r="Y76" s="2">
        <f>Y10/'Output-Calculation-sheet'!Y9*'Output-Calculation-sheet'!Y63</f>
        <v>35.290300746258723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399796.55258731038</v>
      </c>
      <c r="AJ76" s="2">
        <f>AJ10/'Output-Calculation-sheet'!AJ9*'Output-Calculation-sheet'!AJ63</f>
        <v>739354.92332869419</v>
      </c>
      <c r="AK76" s="2">
        <f>AK10/'Output-Calculation-sheet'!AK9*'Output-Calculation-sheet'!AK63</f>
        <v>0</v>
      </c>
      <c r="AL76" s="2">
        <f>AL10/'Output-Calculation-sheet'!AL9*'Output-Calculation-sheet'!AL63</f>
        <v>107545.34597909903</v>
      </c>
      <c r="AM76" s="2">
        <f>AM10/'Output-Calculation-sheet'!AM9*'Output-Calculation-sheet'!AM63</f>
        <v>0</v>
      </c>
      <c r="AN76" s="2">
        <f>AN10/'Output-Calculation-sheet'!AN9*'Output-Calculation-sheet'!AN63</f>
        <v>74642.400167675805</v>
      </c>
      <c r="AO76" s="2">
        <f>AO10/'Output-Calculation-sheet'!AO9*'Output-Calculation-sheet'!AO63</f>
        <v>53747.575888717809</v>
      </c>
      <c r="AP76" s="2">
        <f>AP10/'Output-Calculation-sheet'!AP9*'Output-Calculation-sheet'!AP63</f>
        <v>27.740255483203242</v>
      </c>
      <c r="AQ76" s="2">
        <f>AQ10/'Output-Calculation-sheet'!AQ9*'Output-Calculation-sheet'!AQ63</f>
        <v>8045.7695332985786</v>
      </c>
      <c r="AR76" s="2">
        <f>AR10/'Output-Calculation-sheet'!AR9*'Output-Calculation-sheet'!AR63</f>
        <v>0</v>
      </c>
      <c r="AS76" s="2">
        <f>AS10/'Output-Calculation-sheet'!AS9*'Output-Calculation-sheet'!AS63</f>
        <v>15.713450328885409</v>
      </c>
      <c r="AT76" s="2">
        <f>AT10/'Output-Calculation-sheet'!AT9*'Output-Calculation-sheet'!AT63</f>
        <v>15445.889980462614</v>
      </c>
      <c r="AU76" s="2">
        <f>AU10/'Output-Calculation-sheet'!AU9*'Output-Calculation-sheet'!AU63</f>
        <v>0</v>
      </c>
      <c r="AV76" s="2">
        <f>AV10/'Output-Calculation-sheet'!AV9*'Output-Calculation-sheet'!AV63</f>
        <v>43197.69974029388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6.4158050240645288</v>
      </c>
      <c r="BC76" s="2">
        <f>BC10/'Output-Calculation-sheet'!BC9*'Output-Calculation-sheet'!BC63</f>
        <v>63211.689241636988</v>
      </c>
      <c r="BD76" s="2">
        <f>BD10/'Output-Calculation-sheet'!BD9*'Output-Calculation-sheet'!BD63</f>
        <v>1.7659924740484458</v>
      </c>
      <c r="BE76" s="2">
        <f>BE10/'Output-Calculation-sheet'!BE9*'Output-Calculation-sheet'!BE63</f>
        <v>202.98576577379401</v>
      </c>
      <c r="BF76" s="2">
        <f>BF10/'Output-Calculation-sheet'!BF9*'Output-Calculation-sheet'!BF63</f>
        <v>0</v>
      </c>
      <c r="BH76" s="2">
        <f t="shared" si="6"/>
        <v>0.55103211687649922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356.17214952759571</v>
      </c>
      <c r="K77" s="2">
        <f>K11/'Output-Calculation-sheet'!K10*'Output-Calculation-sheet'!K64</f>
        <v>0</v>
      </c>
      <c r="L77" s="2">
        <f>L11/'Output-Calculation-sheet'!L10*'Output-Calculation-sheet'!L64</f>
        <v>18.917931795099495</v>
      </c>
      <c r="M77" s="2">
        <f>M11/'Output-Calculation-sheet'!M10*'Output-Calculation-sheet'!M64</f>
        <v>18.704949086871917</v>
      </c>
      <c r="N77" s="2">
        <f>N11/'Output-Calculation-sheet'!N10*'Output-Calculation-sheet'!N64</f>
        <v>146.48027492993842</v>
      </c>
      <c r="O77" s="2">
        <f>O11/'Output-Calculation-sheet'!O10*'Output-Calculation-sheet'!O64</f>
        <v>63.65459208850406</v>
      </c>
      <c r="P77" s="2">
        <f>P11/'Output-Calculation-sheet'!P10*'Output-Calculation-sheet'!P64</f>
        <v>263.72619936532362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56.973891702666918</v>
      </c>
      <c r="Y77" s="2">
        <f>Y11/'Output-Calculation-sheet'!Y10*'Output-Calculation-sheet'!Y64</f>
        <v>54.920654352385661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16.524723553296923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1841.4114053711887</v>
      </c>
      <c r="AG77" s="2">
        <f>AG11/'Output-Calculation-sheet'!AG10*'Output-Calculation-sheet'!AG64</f>
        <v>0</v>
      </c>
      <c r="AH77" s="2">
        <f>AH11/'Output-Calculation-sheet'!AH10*'Output-Calculation-sheet'!AH64</f>
        <v>291.31862537119247</v>
      </c>
      <c r="AI77" s="2">
        <f>AI11/'Output-Calculation-sheet'!AI10*'Output-Calculation-sheet'!AI64</f>
        <v>443621.16008682537</v>
      </c>
      <c r="AJ77" s="2">
        <f>AJ11/'Output-Calculation-sheet'!AJ10*'Output-Calculation-sheet'!AJ64</f>
        <v>852116.32554404635</v>
      </c>
      <c r="AK77" s="2">
        <f>AK11/'Output-Calculation-sheet'!AK10*'Output-Calculation-sheet'!AK64</f>
        <v>0</v>
      </c>
      <c r="AL77" s="2">
        <f>AL11/'Output-Calculation-sheet'!AL10*'Output-Calculation-sheet'!AL64</f>
        <v>118505.69348989791</v>
      </c>
      <c r="AM77" s="2">
        <f>AM11/'Output-Calculation-sheet'!AM10*'Output-Calculation-sheet'!AM64</f>
        <v>0</v>
      </c>
      <c r="AN77" s="2">
        <f>AN11/'Output-Calculation-sheet'!AN10*'Output-Calculation-sheet'!AN64</f>
        <v>85278.811561486044</v>
      </c>
      <c r="AO77" s="2">
        <f>AO11/'Output-Calculation-sheet'!AO10*'Output-Calculation-sheet'!AO64</f>
        <v>60943.000070641385</v>
      </c>
      <c r="AP77" s="2">
        <f>AP11/'Output-Calculation-sheet'!AP10*'Output-Calculation-sheet'!AP64</f>
        <v>65.852435120147689</v>
      </c>
      <c r="AQ77" s="2">
        <f>AQ11/'Output-Calculation-sheet'!AQ10*'Output-Calculation-sheet'!AQ64</f>
        <v>9424.9625891699598</v>
      </c>
      <c r="AR77" s="2">
        <f>AR11/'Output-Calculation-sheet'!AR10*'Output-Calculation-sheet'!AR64</f>
        <v>0</v>
      </c>
      <c r="AS77" s="2">
        <f>AS11/'Output-Calculation-sheet'!AS10*'Output-Calculation-sheet'!AS64</f>
        <v>16.32763072164331</v>
      </c>
      <c r="AT77" s="2">
        <f>AT11/'Output-Calculation-sheet'!AT10*'Output-Calculation-sheet'!AT64</f>
        <v>18231.424567089438</v>
      </c>
      <c r="AU77" s="2">
        <f>AU11/'Output-Calculation-sheet'!AU10*'Output-Calculation-sheet'!AU64</f>
        <v>0</v>
      </c>
      <c r="AV77" s="2">
        <f>AV11/'Output-Calculation-sheet'!AV10*'Output-Calculation-sheet'!AV64</f>
        <v>49957.249758416496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14.982008318380188</v>
      </c>
      <c r="BC77" s="2">
        <f>BC11/'Output-Calculation-sheet'!BC10*'Output-Calculation-sheet'!BC64</f>
        <v>71410.41076426451</v>
      </c>
      <c r="BD77" s="2">
        <f>BD11/'Output-Calculation-sheet'!BD10*'Output-Calculation-sheet'!BD64</f>
        <v>4.0410777667118438</v>
      </c>
      <c r="BE77" s="2">
        <f>BE11/'Output-Calculation-sheet'!BE10*'Output-Calculation-sheet'!BE64</f>
        <v>388.31061704674778</v>
      </c>
      <c r="BF77" s="2">
        <f>BF11/'Output-Calculation-sheet'!BF10*'Output-Calculation-sheet'!BF64</f>
        <v>0</v>
      </c>
      <c r="BH77" s="2">
        <f t="shared" si="6"/>
        <v>3.6183191661176943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20.596553636986688</v>
      </c>
      <c r="D78" s="2">
        <f>D12/'Output-Calculation-sheet'!D11*'Output-Calculation-sheet'!D65</f>
        <v>330.35295684498749</v>
      </c>
      <c r="E78" s="2">
        <f>E12/'Output-Calculation-sheet'!E11*'Output-Calculation-sheet'!E65</f>
        <v>0</v>
      </c>
      <c r="F78" s="2">
        <f>F12/'Output-Calculation-sheet'!F11*'Output-Calculation-sheet'!F65</f>
        <v>52.84842996857143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535.88597498119077</v>
      </c>
      <c r="K78" s="2">
        <f>K12/'Output-Calculation-sheet'!K11*'Output-Calculation-sheet'!K65</f>
        <v>0</v>
      </c>
      <c r="L78" s="2">
        <f>L12/'Output-Calculation-sheet'!L11*'Output-Calculation-sheet'!L65</f>
        <v>34.675330454283348</v>
      </c>
      <c r="M78" s="2">
        <f>M12/'Output-Calculation-sheet'!M11*'Output-Calculation-sheet'!M65</f>
        <v>30.617627700489564</v>
      </c>
      <c r="N78" s="2">
        <f>N12/'Output-Calculation-sheet'!N11*'Output-Calculation-sheet'!N65</f>
        <v>253.72319038841079</v>
      </c>
      <c r="O78" s="2">
        <f>O12/'Output-Calculation-sheet'!O11*'Output-Calculation-sheet'!O65</f>
        <v>171.68990378801115</v>
      </c>
      <c r="P78" s="2">
        <f>P12/'Output-Calculation-sheet'!P11*'Output-Calculation-sheet'!P65</f>
        <v>470.7054404141989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100.5879103603083</v>
      </c>
      <c r="Y78" s="2">
        <f>Y12/'Output-Calculation-sheet'!Y11*'Output-Calculation-sheet'!Y65</f>
        <v>72.952547722340611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85.004429065424176</v>
      </c>
      <c r="AC78" s="2">
        <f>AC12/'Output-Calculation-sheet'!AC11*'Output-Calculation-sheet'!AC65</f>
        <v>8.2381271748099856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5996.7271521454313</v>
      </c>
      <c r="AG78" s="2">
        <f>AG12/'Output-Calculation-sheet'!AG11*'Output-Calculation-sheet'!AG65</f>
        <v>0</v>
      </c>
      <c r="AH78" s="2">
        <f>AH12/'Output-Calculation-sheet'!AH11*'Output-Calculation-sheet'!AH65</f>
        <v>584.83278215339487</v>
      </c>
      <c r="AI78" s="2">
        <f>AI12/'Output-Calculation-sheet'!AI11*'Output-Calculation-sheet'!AI65</f>
        <v>477964.44855842751</v>
      </c>
      <c r="AJ78" s="2">
        <f>AJ12/'Output-Calculation-sheet'!AJ11*'Output-Calculation-sheet'!AJ65</f>
        <v>964386.83150486741</v>
      </c>
      <c r="AK78" s="2">
        <f>AK12/'Output-Calculation-sheet'!AK11*'Output-Calculation-sheet'!AK65</f>
        <v>0</v>
      </c>
      <c r="AL78" s="2">
        <f>AL12/'Output-Calculation-sheet'!AL11*'Output-Calculation-sheet'!AL65</f>
        <v>127951.32367143643</v>
      </c>
      <c r="AM78" s="2">
        <f>AM12/'Output-Calculation-sheet'!AM11*'Output-Calculation-sheet'!AM65</f>
        <v>0</v>
      </c>
      <c r="AN78" s="2">
        <f>AN12/'Output-Calculation-sheet'!AN11*'Output-Calculation-sheet'!AN65</f>
        <v>95684.447046890127</v>
      </c>
      <c r="AO78" s="2">
        <f>AO12/'Output-Calculation-sheet'!AO11*'Output-Calculation-sheet'!AO65</f>
        <v>67863.932638264829</v>
      </c>
      <c r="AP78" s="2">
        <f>AP12/'Output-Calculation-sheet'!AP11*'Output-Calculation-sheet'!AP65</f>
        <v>103.12064424109265</v>
      </c>
      <c r="AQ78" s="2">
        <f>AQ12/'Output-Calculation-sheet'!AQ11*'Output-Calculation-sheet'!AQ65</f>
        <v>10870.497662308673</v>
      </c>
      <c r="AR78" s="2">
        <f>AR12/'Output-Calculation-sheet'!AR11*'Output-Calculation-sheet'!AR65</f>
        <v>0</v>
      </c>
      <c r="AS78" s="2">
        <f>AS12/'Output-Calculation-sheet'!AS11*'Output-Calculation-sheet'!AS65</f>
        <v>16.604258251219765</v>
      </c>
      <c r="AT78" s="2">
        <f>AT12/'Output-Calculation-sheet'!AT11*'Output-Calculation-sheet'!AT65</f>
        <v>21144.017218918463</v>
      </c>
      <c r="AU78" s="2">
        <f>AU12/'Output-Calculation-sheet'!AU11*'Output-Calculation-sheet'!AU65</f>
        <v>0</v>
      </c>
      <c r="AV78" s="2">
        <f>AV12/'Output-Calculation-sheet'!AV11*'Output-Calculation-sheet'!AV65</f>
        <v>56924.123206872267</v>
      </c>
      <c r="AW78" s="2">
        <f>AW12/'Output-Calculation-sheet'!AW11*'Output-Calculation-sheet'!AW65</f>
        <v>12.068014652708611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6.3596722970896638</v>
      </c>
      <c r="BB78" s="2">
        <f>BB12/'Output-Calculation-sheet'!BB11*'Output-Calculation-sheet'!BB65</f>
        <v>21.521917303727374</v>
      </c>
      <c r="BC78" s="2">
        <f>BC12/'Output-Calculation-sheet'!BC11*'Output-Calculation-sheet'!BC65</f>
        <v>79625.368138041653</v>
      </c>
      <c r="BD78" s="2">
        <f>BD12/'Output-Calculation-sheet'!BD11*'Output-Calculation-sheet'!BD65</f>
        <v>6.2394970171212547</v>
      </c>
      <c r="BE78" s="2">
        <f>BE12/'Output-Calculation-sheet'!BE11*'Output-Calculation-sheet'!BE65</f>
        <v>568.37558820704839</v>
      </c>
      <c r="BF78" s="2">
        <f>BF12/'Output-Calculation-sheet'!BF11*'Output-Calculation-sheet'!BF65</f>
        <v>0</v>
      </c>
      <c r="BH78" s="2">
        <f t="shared" si="6"/>
        <v>9.4837279487688466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9.9220220778462647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42377.806108829645</v>
      </c>
      <c r="AK82" s="2">
        <f>AK5/'Output-Calculation-sheet'!AK4*'Output-Calculation-sheet'!AK67</f>
        <v>2.5921606129967372</v>
      </c>
      <c r="AL82" s="2">
        <f>AL5/'Output-Calculation-sheet'!AL4*'Output-Calculation-sheet'!AL67</f>
        <v>0</v>
      </c>
      <c r="AM82" s="2">
        <f>AM5/'Output-Calculation-sheet'!AM4*'Output-Calculation-sheet'!AM67</f>
        <v>8.9076266373032613</v>
      </c>
      <c r="AN82" s="2">
        <f>AN5/'Output-Calculation-sheet'!AN4*'Output-Calculation-sheet'!AN67</f>
        <v>5388.5707610580876</v>
      </c>
      <c r="AO82" s="2">
        <f>AO5/'Output-Calculation-sheet'!AO4*'Output-Calculation-sheet'!AO67</f>
        <v>4266.2608284803691</v>
      </c>
      <c r="AP82" s="2">
        <f>AP5/'Output-Calculation-sheet'!AP4*'Output-Calculation-sheet'!AP67</f>
        <v>0</v>
      </c>
      <c r="AQ82" s="2">
        <f>AQ5/'Output-Calculation-sheet'!AQ4*'Output-Calculation-sheet'!AQ67</f>
        <v>459.5377909618137</v>
      </c>
      <c r="AR82" s="2">
        <f>AR5/'Output-Calculation-sheet'!AR4*'Output-Calculation-sheet'!AR67</f>
        <v>1.186050841919799</v>
      </c>
      <c r="AS82" s="2">
        <f>AS5/'Output-Calculation-sheet'!AS4*'Output-Calculation-sheet'!AS67</f>
        <v>0</v>
      </c>
      <c r="AT82" s="2">
        <f>AT5/'Output-Calculation-sheet'!AT4*'Output-Calculation-sheet'!AT67</f>
        <v>512.78649857218988</v>
      </c>
      <c r="AU82" s="2">
        <f>AU5/'Output-Calculation-sheet'!AU4*'Output-Calculation-sheet'!AU67</f>
        <v>0.31553127793585845</v>
      </c>
      <c r="AV82" s="2">
        <f>AV5/'Output-Calculation-sheet'!AV4*'Output-Calculation-sheet'!AV67</f>
        <v>2542.5680586327007</v>
      </c>
      <c r="AW82" s="2">
        <f>AW5/'Output-Calculation-sheet'!AW4*'Output-Calculation-sheet'!AW67</f>
        <v>0</v>
      </c>
      <c r="AX82" s="2">
        <f>AX5/'Output-Calculation-sheet'!AX4*'Output-Calculation-sheet'!AX67</f>
        <v>1.1838121886385928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2812.6095969070707</v>
      </c>
      <c r="BD82" s="2">
        <f>BD5/'Output-Calculation-sheet'!BD4*'Output-Calculation-sheet'!BD67</f>
        <v>0</v>
      </c>
      <c r="BE82" s="2">
        <f>BE5/'Output-Calculation-sheet'!BE4*'Output-Calculation-sheet'!BE67</f>
        <v>38750.737055710022</v>
      </c>
      <c r="BF82" s="2">
        <f>BF5/'Output-Calculation-sheet'!BF4*'Output-Calculation-sheet'!BF67</f>
        <v>0</v>
      </c>
      <c r="BH82" s="2">
        <f>SUM(B82:AH82,AK82,AM82,AP82,AR82:AS82,AU82,AW82:BB82,BD82:BF82)/1000</f>
        <v>38.774844259346658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18.61310995545724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107811.34186865826</v>
      </c>
      <c r="AK83" s="2">
        <f>AK6/'Output-Calculation-sheet'!AK5*'Output-Calculation-sheet'!AK68</f>
        <v>6.4836475378866512</v>
      </c>
      <c r="AL83" s="2">
        <f>AL6/'Output-Calculation-sheet'!AL5*'Output-Calculation-sheet'!AL68</f>
        <v>5646.4948451654545</v>
      </c>
      <c r="AM83" s="2">
        <f>AM6/'Output-Calculation-sheet'!AM5*'Output-Calculation-sheet'!AM68</f>
        <v>16.710165805060839</v>
      </c>
      <c r="AN83" s="2">
        <f>AN6/'Output-Calculation-sheet'!AN5*'Output-Calculation-sheet'!AN68</f>
        <v>11897.944535407887</v>
      </c>
      <c r="AO83" s="2">
        <f>AO6/'Output-Calculation-sheet'!AO5*'Output-Calculation-sheet'!AO68</f>
        <v>9064.408707583736</v>
      </c>
      <c r="AP83" s="2">
        <f>AP6/'Output-Calculation-sheet'!AP5*'Output-Calculation-sheet'!AP68</f>
        <v>0</v>
      </c>
      <c r="AQ83" s="2">
        <f>AQ6/'Output-Calculation-sheet'!AQ5*'Output-Calculation-sheet'!AQ68</f>
        <v>1114.1294022461548</v>
      </c>
      <c r="AR83" s="2">
        <f>AR6/'Output-Calculation-sheet'!AR5*'Output-Calculation-sheet'!AR68</f>
        <v>2.1976628273103365</v>
      </c>
      <c r="AS83" s="2">
        <f>AS6/'Output-Calculation-sheet'!AS5*'Output-Calculation-sheet'!AS68</f>
        <v>0</v>
      </c>
      <c r="AT83" s="2">
        <f>AT6/'Output-Calculation-sheet'!AT5*'Output-Calculation-sheet'!AT68</f>
        <v>1642.0839382520703</v>
      </c>
      <c r="AU83" s="2">
        <f>AU6/'Output-Calculation-sheet'!AU5*'Output-Calculation-sheet'!AU68</f>
        <v>0.77954090540328014</v>
      </c>
      <c r="AV83" s="2">
        <f>AV6/'Output-Calculation-sheet'!AV5*'Output-Calculation-sheet'!AV68</f>
        <v>6167.9245072599351</v>
      </c>
      <c r="AW83" s="2">
        <f>AW6/'Output-Calculation-sheet'!AW5*'Output-Calculation-sheet'!AW68</f>
        <v>0</v>
      </c>
      <c r="AX83" s="2">
        <f>AX6/'Output-Calculation-sheet'!AX5*'Output-Calculation-sheet'!AX68</f>
        <v>2.9246863619852022</v>
      </c>
      <c r="AY83" s="2">
        <f>AY6/'Output-Calculation-sheet'!AY5*'Output-Calculation-sheet'!AY68</f>
        <v>0.58581766186790563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8412.8450748739233</v>
      </c>
      <c r="BD83" s="2">
        <f>BD6/'Output-Calculation-sheet'!BD5*'Output-Calculation-sheet'!BD68</f>
        <v>0</v>
      </c>
      <c r="BE83" s="2">
        <f>BE6/'Output-Calculation-sheet'!BE5*'Output-Calculation-sheet'!BE68</f>
        <v>65155.167623803565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65.203462254858536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1068.494730150941</v>
      </c>
      <c r="AF84" s="2">
        <f>AF7/'Output-Calculation-sheet'!AF6*'Output-Calculation-sheet'!AF69</f>
        <v>0</v>
      </c>
      <c r="AG84" s="2">
        <f>AG7/'Output-Calculation-sheet'!AG6*'Output-Calculation-sheet'!AG69</f>
        <v>35.777798431116885</v>
      </c>
      <c r="AH84" s="2">
        <f>AH7/'Output-Calculation-sheet'!AH6*'Output-Calculation-sheet'!AH69</f>
        <v>0</v>
      </c>
      <c r="AI84" s="2">
        <f>AI7/'Output-Calculation-sheet'!AI6*'Output-Calculation-sheet'!AI69</f>
        <v>110093.4863062167</v>
      </c>
      <c r="AJ84" s="2">
        <f>AJ7/'Output-Calculation-sheet'!AJ6*'Output-Calculation-sheet'!AJ69</f>
        <v>174842.52150697121</v>
      </c>
      <c r="AK84" s="2">
        <f>AK7/'Output-Calculation-sheet'!AK6*'Output-Calculation-sheet'!AK69</f>
        <v>11.216479768165412</v>
      </c>
      <c r="AL84" s="2">
        <f>AL7/'Output-Calculation-sheet'!AL6*'Output-Calculation-sheet'!AL69</f>
        <v>28966.999743311109</v>
      </c>
      <c r="AM84" s="2">
        <f>AM7/'Output-Calculation-sheet'!AM6*'Output-Calculation-sheet'!AM69</f>
        <v>32.119992056927735</v>
      </c>
      <c r="AN84" s="2">
        <f>AN7/'Output-Calculation-sheet'!AN6*'Output-Calculation-sheet'!AN69</f>
        <v>18414.472459078821</v>
      </c>
      <c r="AO84" s="2">
        <f>AO7/'Output-Calculation-sheet'!AO6*'Output-Calculation-sheet'!AO69</f>
        <v>13355.363146356398</v>
      </c>
      <c r="AP84" s="2">
        <f>AP7/'Output-Calculation-sheet'!AP6*'Output-Calculation-sheet'!AP69</f>
        <v>0</v>
      </c>
      <c r="AQ84" s="2">
        <f>AQ7/'Output-Calculation-sheet'!AQ6*'Output-Calculation-sheet'!AQ69</f>
        <v>1889.0767152603494</v>
      </c>
      <c r="AR84" s="2">
        <f>AR7/'Output-Calculation-sheet'!AR6*'Output-Calculation-sheet'!AR69</f>
        <v>4.1673781761253901</v>
      </c>
      <c r="AS84" s="2">
        <f>AS7/'Output-Calculation-sheet'!AS6*'Output-Calculation-sheet'!AS69</f>
        <v>0</v>
      </c>
      <c r="AT84" s="2">
        <f>AT7/'Output-Calculation-sheet'!AT6*'Output-Calculation-sheet'!AT69</f>
        <v>3366.4195577660612</v>
      </c>
      <c r="AU84" s="2">
        <f>AU7/'Output-Calculation-sheet'!AU6*'Output-Calculation-sheet'!AU69</f>
        <v>1.3304031649366008</v>
      </c>
      <c r="AV84" s="2">
        <f>AV7/'Output-Calculation-sheet'!AV6*'Output-Calculation-sheet'!AV69</f>
        <v>10418.295335873707</v>
      </c>
      <c r="AW84" s="2">
        <f>AW7/'Output-Calculation-sheet'!AW6*'Output-Calculation-sheet'!AW69</f>
        <v>0</v>
      </c>
      <c r="AX84" s="2">
        <f>AX7/'Output-Calculation-sheet'!AX6*'Output-Calculation-sheet'!AX69</f>
        <v>4.1595123119496948</v>
      </c>
      <c r="AY84" s="2">
        <f>AY7/'Output-Calculation-sheet'!AY6*'Output-Calculation-sheet'!AY69</f>
        <v>1.6733602636597866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16389.753098162713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1.1589396543238222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1148.1295469726419</v>
      </c>
      <c r="AF85" s="2">
        <f>AF8/'Output-Calculation-sheet'!AF7*'Output-Calculation-sheet'!AF70</f>
        <v>0</v>
      </c>
      <c r="AG85" s="2">
        <f>AG8/'Output-Calculation-sheet'!AG7*'Output-Calculation-sheet'!AG70</f>
        <v>45.890180827595742</v>
      </c>
      <c r="AH85" s="2">
        <f>AH8/'Output-Calculation-sheet'!AH7*'Output-Calculation-sheet'!AH70</f>
        <v>0</v>
      </c>
      <c r="AI85" s="2">
        <f>AI8/'Output-Calculation-sheet'!AI7*'Output-Calculation-sheet'!AI70</f>
        <v>138543.200039127</v>
      </c>
      <c r="AJ85" s="2">
        <f>AJ8/'Output-Calculation-sheet'!AJ7*'Output-Calculation-sheet'!AJ70</f>
        <v>244560.78244811093</v>
      </c>
      <c r="AK85" s="2">
        <f>AK8/'Output-Calculation-sheet'!AK7*'Output-Calculation-sheet'!AK70</f>
        <v>11.98895934027318</v>
      </c>
      <c r="AL85" s="2">
        <f>AL8/'Output-Calculation-sheet'!AL7*'Output-Calculation-sheet'!AL70</f>
        <v>38653.532528819276</v>
      </c>
      <c r="AM85" s="2">
        <f>AM8/'Output-Calculation-sheet'!AM7*'Output-Calculation-sheet'!AM70</f>
        <v>41.198517189682178</v>
      </c>
      <c r="AN85" s="2">
        <f>AN8/'Output-Calculation-sheet'!AN7*'Output-Calculation-sheet'!AN70</f>
        <v>25105.272296678417</v>
      </c>
      <c r="AO85" s="2">
        <f>AO8/'Output-Calculation-sheet'!AO7*'Output-Calculation-sheet'!AO70</f>
        <v>18254.442359157529</v>
      </c>
      <c r="AP85" s="2">
        <f>AP8/'Output-Calculation-sheet'!AP7*'Output-Calculation-sheet'!AP70</f>
        <v>0</v>
      </c>
      <c r="AQ85" s="2">
        <f>AQ8/'Output-Calculation-sheet'!AQ7*'Output-Calculation-sheet'!AQ70</f>
        <v>2589.3590054494025</v>
      </c>
      <c r="AR85" s="2">
        <f>AR8/'Output-Calculation-sheet'!AR7*'Output-Calculation-sheet'!AR70</f>
        <v>5.2741688192813898</v>
      </c>
      <c r="AS85" s="2">
        <f>AS8/'Output-Calculation-sheet'!AS7*'Output-Calculation-sheet'!AS70</f>
        <v>0</v>
      </c>
      <c r="AT85" s="2">
        <f>AT8/'Output-Calculation-sheet'!AT7*'Output-Calculation-sheet'!AT70</f>
        <v>4867.993741556591</v>
      </c>
      <c r="AU85" s="2">
        <f>AU8/'Output-Calculation-sheet'!AU7*'Output-Calculation-sheet'!AU70</f>
        <v>1.6369670086999684</v>
      </c>
      <c r="AV85" s="2">
        <f>AV8/'Output-Calculation-sheet'!AV7*'Output-Calculation-sheet'!AV70</f>
        <v>14327.75234192575</v>
      </c>
      <c r="AW85" s="2">
        <f>AW8/'Output-Calculation-sheet'!AW7*'Output-Calculation-sheet'!AW70</f>
        <v>0</v>
      </c>
      <c r="AX85" s="2">
        <f>AX8/'Output-Calculation-sheet'!AX7*'Output-Calculation-sheet'!AX70</f>
        <v>6.1415828883126187</v>
      </c>
      <c r="AY85" s="2">
        <f>AY8/'Output-Calculation-sheet'!AY7*'Output-Calculation-sheet'!AY70</f>
        <v>2.1266598565499506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22062.631785912436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1.2623865829030367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1727.3581818777186</v>
      </c>
      <c r="AF86" s="2">
        <f>AF9/'Output-Calculation-sheet'!AF8*'Output-Calculation-sheet'!AF71</f>
        <v>0</v>
      </c>
      <c r="AG86" s="2">
        <f>AG9/'Output-Calculation-sheet'!AG8*'Output-Calculation-sheet'!AG71</f>
        <v>53.43640106334702</v>
      </c>
      <c r="AH86" s="2">
        <f>AH9/'Output-Calculation-sheet'!AH8*'Output-Calculation-sheet'!AH71</f>
        <v>0</v>
      </c>
      <c r="AI86" s="2">
        <f>AI9/'Output-Calculation-sheet'!AI8*'Output-Calculation-sheet'!AI71</f>
        <v>167868.57691869981</v>
      </c>
      <c r="AJ86" s="2">
        <f>AJ9/'Output-Calculation-sheet'!AJ8*'Output-Calculation-sheet'!AJ71</f>
        <v>302171.09255995153</v>
      </c>
      <c r="AK86" s="2">
        <f>AK9/'Output-Calculation-sheet'!AK8*'Output-Calculation-sheet'!AK71</f>
        <v>13.960433977060067</v>
      </c>
      <c r="AL86" s="2">
        <f>AL9/'Output-Calculation-sheet'!AL8*'Output-Calculation-sheet'!AL71</f>
        <v>45850.39513795184</v>
      </c>
      <c r="AM86" s="2">
        <f>AM9/'Output-Calculation-sheet'!AM8*'Output-Calculation-sheet'!AM71</f>
        <v>54.82655574829441</v>
      </c>
      <c r="AN86" s="2">
        <f>AN9/'Output-Calculation-sheet'!AN8*'Output-Calculation-sheet'!AN71</f>
        <v>30749.443374474427</v>
      </c>
      <c r="AO86" s="2">
        <f>AO9/'Output-Calculation-sheet'!AO8*'Output-Calculation-sheet'!AO71</f>
        <v>22209.579167083706</v>
      </c>
      <c r="AP86" s="2">
        <f>AP9/'Output-Calculation-sheet'!AP8*'Output-Calculation-sheet'!AP71</f>
        <v>0</v>
      </c>
      <c r="AQ86" s="2">
        <f>AQ9/'Output-Calculation-sheet'!AQ8*'Output-Calculation-sheet'!AQ71</f>
        <v>3237.4947130561527</v>
      </c>
      <c r="AR86" s="2">
        <f>AR9/'Output-Calculation-sheet'!AR8*'Output-Calculation-sheet'!AR71</f>
        <v>6.0648657095956313</v>
      </c>
      <c r="AS86" s="2">
        <f>AS9/'Output-Calculation-sheet'!AS8*'Output-Calculation-sheet'!AS71</f>
        <v>0</v>
      </c>
      <c r="AT86" s="2">
        <f>AT9/'Output-Calculation-sheet'!AT8*'Output-Calculation-sheet'!AT71</f>
        <v>6155.98329383285</v>
      </c>
      <c r="AU86" s="2">
        <f>AU9/'Output-Calculation-sheet'!AU8*'Output-Calculation-sheet'!AU71</f>
        <v>2.0744585840187892</v>
      </c>
      <c r="AV86" s="2">
        <f>AV9/'Output-Calculation-sheet'!AV8*'Output-Calculation-sheet'!AV71</f>
        <v>17649.762423277076</v>
      </c>
      <c r="AW86" s="2">
        <f>AW9/'Output-Calculation-sheet'!AW8*'Output-Calculation-sheet'!AW71</f>
        <v>0</v>
      </c>
      <c r="AX86" s="2">
        <f>AX9/'Output-Calculation-sheet'!AX8*'Output-Calculation-sheet'!AX71</f>
        <v>7.782966470558943</v>
      </c>
      <c r="AY86" s="2">
        <f>AY9/'Output-Calculation-sheet'!AY8*'Output-Calculation-sheet'!AY71</f>
        <v>2.8058758245129587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26463.008279156355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1.8683097392551062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2298.3178943599414</v>
      </c>
      <c r="AF87" s="2">
        <f>AF10/'Output-Calculation-sheet'!AF9*'Output-Calculation-sheet'!AF72</f>
        <v>0</v>
      </c>
      <c r="AG87" s="2">
        <f>AG10/'Output-Calculation-sheet'!AG9*'Output-Calculation-sheet'!AG72</f>
        <v>68.318553719658851</v>
      </c>
      <c r="AH87" s="2">
        <f>AH10/'Output-Calculation-sheet'!AH9*'Output-Calculation-sheet'!AH72</f>
        <v>0</v>
      </c>
      <c r="AI87" s="2">
        <f>AI10/'Output-Calculation-sheet'!AI9*'Output-Calculation-sheet'!AI72</f>
        <v>192908.85047869734</v>
      </c>
      <c r="AJ87" s="2">
        <f>AJ10/'Output-Calculation-sheet'!AJ9*'Output-Calculation-sheet'!AJ72</f>
        <v>357158.40384109144</v>
      </c>
      <c r="AK87" s="2">
        <f>AK10/'Output-Calculation-sheet'!AK9*'Output-Calculation-sheet'!AK72</f>
        <v>17.848444873390381</v>
      </c>
      <c r="AL87" s="2">
        <f>AL10/'Output-Calculation-sheet'!AL9*'Output-Calculation-sheet'!AL72</f>
        <v>51923.481003047382</v>
      </c>
      <c r="AM87" s="2">
        <f>AM10/'Output-Calculation-sheet'!AM9*'Output-Calculation-sheet'!AM72</f>
        <v>61.333885790683929</v>
      </c>
      <c r="AN87" s="2">
        <f>AN10/'Output-Calculation-sheet'!AN9*'Output-Calculation-sheet'!AN72</f>
        <v>36030.651650309912</v>
      </c>
      <c r="AO87" s="2">
        <f>AO10/'Output-Calculation-sheet'!AO9*'Output-Calculation-sheet'!AO72</f>
        <v>25843.757807624512</v>
      </c>
      <c r="AP87" s="2">
        <f>AP10/'Output-Calculation-sheet'!AP9*'Output-Calculation-sheet'!AP72</f>
        <v>0</v>
      </c>
      <c r="AQ87" s="2">
        <f>AQ10/'Output-Calculation-sheet'!AQ9*'Output-Calculation-sheet'!AQ72</f>
        <v>3880.2805684652512</v>
      </c>
      <c r="AR87" s="2">
        <f>AR10/'Output-Calculation-sheet'!AR9*'Output-Calculation-sheet'!AR72</f>
        <v>7.6840716602117611</v>
      </c>
      <c r="AS87" s="2">
        <f>AS10/'Output-Calculation-sheet'!AS9*'Output-Calculation-sheet'!AS72</f>
        <v>0</v>
      </c>
      <c r="AT87" s="2">
        <f>AT10/'Output-Calculation-sheet'!AT9*'Output-Calculation-sheet'!AT72</f>
        <v>7450.003961667212</v>
      </c>
      <c r="AU87" s="2">
        <f>AU10/'Output-Calculation-sheet'!AU9*'Output-Calculation-sheet'!AU72</f>
        <v>2.4985077007042715</v>
      </c>
      <c r="AV87" s="2">
        <f>AV10/'Output-Calculation-sheet'!AV9*'Output-Calculation-sheet'!AV72</f>
        <v>20863.649043988451</v>
      </c>
      <c r="AW87" s="2">
        <f>AW10/'Output-Calculation-sheet'!AW9*'Output-Calculation-sheet'!AW72</f>
        <v>0</v>
      </c>
      <c r="AX87" s="2">
        <f>AX10/'Output-Calculation-sheet'!AX9*'Output-Calculation-sheet'!AX72</f>
        <v>9.3739165538522649</v>
      </c>
      <c r="AY87" s="2">
        <f>AY10/'Output-Calculation-sheet'!AY9*'Output-Calculation-sheet'!AY72</f>
        <v>3.1194836851978835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30504.890239077093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2.4684947583436401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2870.56647265521</v>
      </c>
      <c r="AF88" s="2">
        <f>AF11/'Output-Calculation-sheet'!AF10*'Output-Calculation-sheet'!AF73</f>
        <v>0</v>
      </c>
      <c r="AG88" s="2">
        <f>AG11/'Output-Calculation-sheet'!AG10*'Output-Calculation-sheet'!AG73</f>
        <v>75.693681319208125</v>
      </c>
      <c r="AH88" s="2">
        <f>AH11/'Output-Calculation-sheet'!AH10*'Output-Calculation-sheet'!AH73</f>
        <v>0</v>
      </c>
      <c r="AI88" s="2">
        <f>AI11/'Output-Calculation-sheet'!AI10*'Output-Calculation-sheet'!AI73</f>
        <v>214104.42282488069</v>
      </c>
      <c r="AJ88" s="2">
        <f>AJ11/'Output-Calculation-sheet'!AJ10*'Output-Calculation-sheet'!AJ73</f>
        <v>411670.60915944638</v>
      </c>
      <c r="AK88" s="2">
        <f>AK11/'Output-Calculation-sheet'!AK10*'Output-Calculation-sheet'!AK73</f>
        <v>19.775221001218405</v>
      </c>
      <c r="AL88" s="2">
        <f>AL11/'Output-Calculation-sheet'!AL10*'Output-Calculation-sheet'!AL73</f>
        <v>57222.312679053823</v>
      </c>
      <c r="AM88" s="2">
        <f>AM11/'Output-Calculation-sheet'!AM10*'Output-Calculation-sheet'!AM73</f>
        <v>74.750504622437589</v>
      </c>
      <c r="AN88" s="2">
        <f>AN11/'Output-Calculation-sheet'!AN10*'Output-Calculation-sheet'!AN73</f>
        <v>41173.074379068676</v>
      </c>
      <c r="AO88" s="2">
        <f>AO11/'Output-Calculation-sheet'!AO10*'Output-Calculation-sheet'!AO73</f>
        <v>29323.708608336838</v>
      </c>
      <c r="AP88" s="2">
        <f>AP11/'Output-Calculation-sheet'!AP10*'Output-Calculation-sheet'!AP73</f>
        <v>0</v>
      </c>
      <c r="AQ88" s="2">
        <f>AQ11/'Output-Calculation-sheet'!AQ10*'Output-Calculation-sheet'!AQ73</f>
        <v>4547.1620869282588</v>
      </c>
      <c r="AR88" s="2">
        <f>AR11/'Output-Calculation-sheet'!AR10*'Output-Calculation-sheet'!AR73</f>
        <v>8.4693253156205941</v>
      </c>
      <c r="AS88" s="2">
        <f>AS11/'Output-Calculation-sheet'!AS10*'Output-Calculation-sheet'!AS73</f>
        <v>0</v>
      </c>
      <c r="AT88" s="2">
        <f>AT11/'Output-Calculation-sheet'!AT10*'Output-Calculation-sheet'!AT73</f>
        <v>8796.8901687556736</v>
      </c>
      <c r="AU88" s="2">
        <f>AU11/'Output-Calculation-sheet'!AU10*'Output-Calculation-sheet'!AU73</f>
        <v>2.7037664278540121</v>
      </c>
      <c r="AV88" s="2">
        <f>AV11/'Output-Calculation-sheet'!AV10*'Output-Calculation-sheet'!AV73</f>
        <v>24131.556882656583</v>
      </c>
      <c r="AW88" s="2">
        <f>AW11/'Output-Calculation-sheet'!AW10*'Output-Calculation-sheet'!AW73</f>
        <v>0</v>
      </c>
      <c r="AX88" s="2">
        <f>AX11/'Output-Calculation-sheet'!AX10*'Output-Calculation-sheet'!AX73</f>
        <v>10.989341467464286</v>
      </c>
      <c r="AY88" s="2">
        <f>AY11/'Output-Calculation-sheet'!AY10*'Output-Calculation-sheet'!AY73</f>
        <v>3.4439041270522903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34469.202359555464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3.0663922169360656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3444.1946699771825</v>
      </c>
      <c r="AF89" s="2">
        <f>AF12/'Output-Calculation-sheet'!AF11*'Output-Calculation-sheet'!AF74</f>
        <v>0</v>
      </c>
      <c r="AG89" s="2">
        <f>AG12/'Output-Calculation-sheet'!AG11*'Output-Calculation-sheet'!AG74</f>
        <v>83.205245008369559</v>
      </c>
      <c r="AH89" s="2">
        <f>AH12/'Output-Calculation-sheet'!AH11*'Output-Calculation-sheet'!AH74</f>
        <v>0</v>
      </c>
      <c r="AI89" s="2">
        <f>AI12/'Output-Calculation-sheet'!AI11*'Output-Calculation-sheet'!AI74</f>
        <v>230696.18638983203</v>
      </c>
      <c r="AJ89" s="2">
        <f>AJ12/'Output-Calculation-sheet'!AJ11*'Output-Calculation-sheet'!AJ74</f>
        <v>465944.29333633871</v>
      </c>
      <c r="AK89" s="2">
        <f>AK12/'Output-Calculation-sheet'!AK11*'Output-Calculation-sheet'!AK74</f>
        <v>21.737641502230563</v>
      </c>
      <c r="AL89" s="2">
        <f>AL12/'Output-Calculation-sheet'!AL11*'Output-Calculation-sheet'!AL74</f>
        <v>61788.955590658625</v>
      </c>
      <c r="AM89" s="2">
        <f>AM12/'Output-Calculation-sheet'!AM11*'Output-Calculation-sheet'!AM74</f>
        <v>81.489392638815985</v>
      </c>
      <c r="AN89" s="2">
        <f>AN12/'Output-Calculation-sheet'!AN11*'Output-Calculation-sheet'!AN74</f>
        <v>46203.253917700495</v>
      </c>
      <c r="AO89" s="2">
        <f>AO12/'Output-Calculation-sheet'!AO11*'Output-Calculation-sheet'!AO74</f>
        <v>32668.848497620329</v>
      </c>
      <c r="AP89" s="2">
        <f>AP12/'Output-Calculation-sheet'!AP11*'Output-Calculation-sheet'!AP74</f>
        <v>0</v>
      </c>
      <c r="AQ89" s="2">
        <f>AQ12/'Output-Calculation-sheet'!AQ11*'Output-Calculation-sheet'!AQ74</f>
        <v>5245.9123497804812</v>
      </c>
      <c r="AR89" s="2">
        <f>AR12/'Output-Calculation-sheet'!AR11*'Output-Calculation-sheet'!AR74</f>
        <v>9.2966350307417081</v>
      </c>
      <c r="AS89" s="2">
        <f>AS12/'Output-Calculation-sheet'!AS11*'Output-Calculation-sheet'!AS74</f>
        <v>0</v>
      </c>
      <c r="AT89" s="2">
        <f>AT12/'Output-Calculation-sheet'!AT11*'Output-Calculation-sheet'!AT74</f>
        <v>10204.960403286394</v>
      </c>
      <c r="AU89" s="2">
        <f>AU12/'Output-Calculation-sheet'!AU11*'Output-Calculation-sheet'!AU74</f>
        <v>3.1477500713108513</v>
      </c>
      <c r="AV89" s="2">
        <f>AV12/'Output-Calculation-sheet'!AV11*'Output-Calculation-sheet'!AV74</f>
        <v>27499.781834615631</v>
      </c>
      <c r="AW89" s="2">
        <f>AW12/'Output-Calculation-sheet'!AW11*'Output-Calculation-sheet'!AW74</f>
        <v>0</v>
      </c>
      <c r="AX89" s="2">
        <f>AX12/'Output-Calculation-sheet'!AX11*'Output-Calculation-sheet'!AX74</f>
        <v>12.653301505534618</v>
      </c>
      <c r="AY89" s="2">
        <f>AY12/'Output-Calculation-sheet'!AY11*'Output-Calculation-sheet'!AY74</f>
        <v>3.781992456662616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38440.433475239071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3.6595066281908482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6795475.4110683128</v>
      </c>
      <c r="C93" s="2">
        <f>C5/'Output-Calculation-sheet'!C4*'Output-Calculation-sheet'!C76</f>
        <v>9370791.912728006</v>
      </c>
      <c r="D93" s="2">
        <f>D5/'Output-Calculation-sheet'!D4*'Output-Calculation-sheet'!D76</f>
        <v>256366317.64201888</v>
      </c>
      <c r="E93" s="2">
        <f>E5/'Output-Calculation-sheet'!E4*'Output-Calculation-sheet'!E76</f>
        <v>10833103.608640255</v>
      </c>
      <c r="F93" s="2">
        <f>F5/'Output-Calculation-sheet'!F4*'Output-Calculation-sheet'!F76</f>
        <v>36148858.67677702</v>
      </c>
      <c r="G93" s="2">
        <f>G5/'Output-Calculation-sheet'!G4*'Output-Calculation-sheet'!G76</f>
        <v>26596017.172457676</v>
      </c>
      <c r="H93" s="2">
        <f>H5/'Output-Calculation-sheet'!H4*'Output-Calculation-sheet'!H76</f>
        <v>7628779.2094376609</v>
      </c>
      <c r="I93" s="2">
        <f>I5/'Output-Calculation-sheet'!I4*'Output-Calculation-sheet'!I76</f>
        <v>4369227.1561804069</v>
      </c>
      <c r="J93" s="2">
        <f>J5/'Output-Calculation-sheet'!J4*'Output-Calculation-sheet'!J76</f>
        <v>12992340.186827708</v>
      </c>
      <c r="K93" s="2">
        <f>K5/'Output-Calculation-sheet'!K4*'Output-Calculation-sheet'!K76</f>
        <v>206884986.50537321</v>
      </c>
      <c r="L93" s="2">
        <f>L5/'Output-Calculation-sheet'!L4*'Output-Calculation-sheet'!L76</f>
        <v>7245130.2525539165</v>
      </c>
      <c r="M93" s="2">
        <f>M5/'Output-Calculation-sheet'!M4*'Output-Calculation-sheet'!M76</f>
        <v>6313306.562901671</v>
      </c>
      <c r="N93" s="2">
        <f>N5/'Output-Calculation-sheet'!N4*'Output-Calculation-sheet'!N76</f>
        <v>42710117.951570146</v>
      </c>
      <c r="O93" s="2">
        <f>O5/'Output-Calculation-sheet'!O4*'Output-Calculation-sheet'!O76</f>
        <v>67553743.323410586</v>
      </c>
      <c r="P93" s="2">
        <f>P5/'Output-Calculation-sheet'!P4*'Output-Calculation-sheet'!P76</f>
        <v>144605761.7754477</v>
      </c>
      <c r="Q93" s="2">
        <f>Q5/'Output-Calculation-sheet'!Q4*'Output-Calculation-sheet'!Q76</f>
        <v>8623366.0324293524</v>
      </c>
      <c r="R93" s="2">
        <f>R5/'Output-Calculation-sheet'!R4*'Output-Calculation-sheet'!R76</f>
        <v>4887616.0046199141</v>
      </c>
      <c r="S93" s="2">
        <f>S5/'Output-Calculation-sheet'!S4*'Output-Calculation-sheet'!S76</f>
        <v>69861373.436157152</v>
      </c>
      <c r="T93" s="2">
        <f>T5/'Output-Calculation-sheet'!T4*'Output-Calculation-sheet'!T76</f>
        <v>14561148.54627871</v>
      </c>
      <c r="U93" s="2">
        <f>U5/'Output-Calculation-sheet'!U4*'Output-Calculation-sheet'!U76</f>
        <v>950764.29767402529</v>
      </c>
      <c r="V93" s="2">
        <f>V5/'Output-Calculation-sheet'!V4*'Output-Calculation-sheet'!V76</f>
        <v>68228962.289822295</v>
      </c>
      <c r="W93" s="2">
        <f>W5/'Output-Calculation-sheet'!W4*'Output-Calculation-sheet'!W76</f>
        <v>5899396.1913803518</v>
      </c>
      <c r="X93" s="2">
        <f>X5/'Output-Calculation-sheet'!X4*'Output-Calculation-sheet'!X76</f>
        <v>24152425.64914101</v>
      </c>
      <c r="Y93" s="2">
        <f>Y5/'Output-Calculation-sheet'!Y4*'Output-Calculation-sheet'!Y76</f>
        <v>5045232.5287671043</v>
      </c>
      <c r="Z93" s="2">
        <f>Z5/'Output-Calculation-sheet'!Z4*'Output-Calculation-sheet'!Z76</f>
        <v>30580981.782821324</v>
      </c>
      <c r="AA93" s="2">
        <f>AA5/'Output-Calculation-sheet'!AA4*'Output-Calculation-sheet'!AA76</f>
        <v>662823.869212611</v>
      </c>
      <c r="AB93" s="2">
        <f>AB5/'Output-Calculation-sheet'!AB4*'Output-Calculation-sheet'!AB76</f>
        <v>1496843.149820237</v>
      </c>
      <c r="AC93" s="2">
        <f>AC5/'Output-Calculation-sheet'!AC4*'Output-Calculation-sheet'!AC76</f>
        <v>41047251.871629357</v>
      </c>
      <c r="AD93" s="2">
        <f>AD5/'Output-Calculation-sheet'!AD4*'Output-Calculation-sheet'!AD76</f>
        <v>125805658.2253193</v>
      </c>
      <c r="AE93" s="2">
        <f>AE5/'Output-Calculation-sheet'!AE4*'Output-Calculation-sheet'!AE76</f>
        <v>3994628546.4824371</v>
      </c>
      <c r="AF93" s="2">
        <f>AF5/'Output-Calculation-sheet'!AF4*'Output-Calculation-sheet'!AF76</f>
        <v>4040151933.0180197</v>
      </c>
      <c r="AG93" s="2">
        <f>AG5/'Output-Calculation-sheet'!AG4*'Output-Calculation-sheet'!AG76</f>
        <v>58360093.609131999</v>
      </c>
      <c r="AH93" s="2">
        <f>AH5/'Output-Calculation-sheet'!AH4*'Output-Calculation-sheet'!AH76</f>
        <v>363999085.81416434</v>
      </c>
      <c r="AI93" s="2">
        <f>AI5/'Output-Calculation-sheet'!AI4*'Output-Calculation-sheet'!AI76</f>
        <v>177674006.60090587</v>
      </c>
      <c r="AJ93" s="2">
        <f>AJ5/'Output-Calculation-sheet'!AJ4*'Output-Calculation-sheet'!AJ76</f>
        <v>117276123.97133525</v>
      </c>
      <c r="AK93" s="2">
        <f>AK5/'Output-Calculation-sheet'!AK4*'Output-Calculation-sheet'!AK76</f>
        <v>15557292.586204128</v>
      </c>
      <c r="AL93" s="2">
        <f>AL5/'Output-Calculation-sheet'!AL4*'Output-Calculation-sheet'!AL76</f>
        <v>27660836.560092196</v>
      </c>
      <c r="AM93" s="2">
        <f>AM5/'Output-Calculation-sheet'!AM4*'Output-Calculation-sheet'!AM76</f>
        <v>50469766.302429736</v>
      </c>
      <c r="AN93" s="2">
        <f>AN5/'Output-Calculation-sheet'!AN4*'Output-Calculation-sheet'!AN76</f>
        <v>20858520.360988744</v>
      </c>
      <c r="AO93" s="2">
        <f>AO5/'Output-Calculation-sheet'!AO4*'Output-Calculation-sheet'!AO76</f>
        <v>41358105.582242623</v>
      </c>
      <c r="AP93" s="2">
        <f>AP5/'Output-Calculation-sheet'!AP4*'Output-Calculation-sheet'!AP76</f>
        <v>32029505.908790395</v>
      </c>
      <c r="AQ93" s="2">
        <f>AQ5/'Output-Calculation-sheet'!AQ4*'Output-Calculation-sheet'!AQ76</f>
        <v>3068160.1800268739</v>
      </c>
      <c r="AR93" s="2">
        <f>AR5/'Output-Calculation-sheet'!AR4*'Output-Calculation-sheet'!AR76</f>
        <v>6685774.5261561172</v>
      </c>
      <c r="AS93" s="2">
        <f>AS5/'Output-Calculation-sheet'!AS4*'Output-Calculation-sheet'!AS76</f>
        <v>442207.96741437213</v>
      </c>
      <c r="AT93" s="2">
        <f>AT5/'Output-Calculation-sheet'!AT4*'Output-Calculation-sheet'!AT76</f>
        <v>5271042.2744929893</v>
      </c>
      <c r="AU93" s="2">
        <f>AU5/'Output-Calculation-sheet'!AU4*'Output-Calculation-sheet'!AU76</f>
        <v>1900621.5845233195</v>
      </c>
      <c r="AV93" s="2">
        <f>AV5/'Output-Calculation-sheet'!AV4*'Output-Calculation-sheet'!AV76</f>
        <v>7776076.8235905087</v>
      </c>
      <c r="AW93" s="2">
        <f>AW5/'Output-Calculation-sheet'!AW4*'Output-Calculation-sheet'!AW76</f>
        <v>26592745.129468907</v>
      </c>
      <c r="AX93" s="2">
        <f>AX5/'Output-Calculation-sheet'!AX4*'Output-Calculation-sheet'!AX76</f>
        <v>7045902.1702533243</v>
      </c>
      <c r="AY93" s="2">
        <f>AY5/'Output-Calculation-sheet'!AY4*'Output-Calculation-sheet'!AY76</f>
        <v>2838839.8746314039</v>
      </c>
      <c r="AZ93" s="2">
        <f>AZ5/'Output-Calculation-sheet'!AZ4*'Output-Calculation-sheet'!AZ76</f>
        <v>6963841.0225590831</v>
      </c>
      <c r="BA93" s="2">
        <f>BA5/'Output-Calculation-sheet'!BA4*'Output-Calculation-sheet'!BA76</f>
        <v>6359136.7051261142</v>
      </c>
      <c r="BB93" s="2">
        <f>BB5/'Output-Calculation-sheet'!BB4*'Output-Calculation-sheet'!BB76</f>
        <v>3917044.3534652279</v>
      </c>
      <c r="BC93" s="2">
        <f>BC5/'Output-Calculation-sheet'!BC4*'Output-Calculation-sheet'!BC76</f>
        <v>18749298.238643896</v>
      </c>
      <c r="BD93" s="2">
        <f>BD5/'Output-Calculation-sheet'!BD4*'Output-Calculation-sheet'!BD76</f>
        <v>1033602.1706594533</v>
      </c>
      <c r="BE93" s="2">
        <f>BE5/'Output-Calculation-sheet'!BE4*'Output-Calculation-sheet'!BE76</f>
        <v>174640858.01377308</v>
      </c>
      <c r="BF93" s="2">
        <f>BF5/'Output-Calculation-sheet'!BF4*'Output-Calculation-sheet'!BF76</f>
        <v>9229815.3362055309</v>
      </c>
      <c r="BH93" s="2">
        <f>SUM(B93:AH93,AK93,AM93,AP93,AR93:AS93,AU93,AW93:BB93,BD93:BF93)/10^9</f>
        <v>10.051064413797883</v>
      </c>
    </row>
    <row r="94" spans="1:60" x14ac:dyDescent="0.25">
      <c r="A94" s="2">
        <v>2029</v>
      </c>
      <c r="B94" s="2">
        <f>B6/'Output-Calculation-sheet'!B5*'Output-Calculation-sheet'!B77</f>
        <v>18847229.791008264</v>
      </c>
      <c r="C94" s="2">
        <f>C6/'Output-Calculation-sheet'!C5*'Output-Calculation-sheet'!C77</f>
        <v>25322241.818365369</v>
      </c>
      <c r="D94" s="2">
        <f>D6/'Output-Calculation-sheet'!D5*'Output-Calculation-sheet'!D77</f>
        <v>630489711.52103436</v>
      </c>
      <c r="E94" s="2">
        <f>E6/'Output-Calculation-sheet'!E5*'Output-Calculation-sheet'!E77</f>
        <v>26805466.429663811</v>
      </c>
      <c r="F94" s="2">
        <f>F6/'Output-Calculation-sheet'!F5*'Output-Calculation-sheet'!F77</f>
        <v>98222458.294534922</v>
      </c>
      <c r="G94" s="2">
        <f>G6/'Output-Calculation-sheet'!G5*'Output-Calculation-sheet'!G77</f>
        <v>63002231.311930142</v>
      </c>
      <c r="H94" s="2">
        <f>H6/'Output-Calculation-sheet'!H5*'Output-Calculation-sheet'!H77</f>
        <v>19863627.70469369</v>
      </c>
      <c r="I94" s="2">
        <f>I6/'Output-Calculation-sheet'!I5*'Output-Calculation-sheet'!I77</f>
        <v>9430844.4646959435</v>
      </c>
      <c r="J94" s="2">
        <f>J6/'Output-Calculation-sheet'!J5*'Output-Calculation-sheet'!J77</f>
        <v>35188758.808860123</v>
      </c>
      <c r="K94" s="2">
        <f>K6/'Output-Calculation-sheet'!K5*'Output-Calculation-sheet'!K77</f>
        <v>518953181.20614409</v>
      </c>
      <c r="L94" s="2">
        <f>L6/'Output-Calculation-sheet'!L5*'Output-Calculation-sheet'!L77</f>
        <v>18316639.281928752</v>
      </c>
      <c r="M94" s="2">
        <f>M6/'Output-Calculation-sheet'!M5*'Output-Calculation-sheet'!M77</f>
        <v>16519631.450273823</v>
      </c>
      <c r="N94" s="2">
        <f>N6/'Output-Calculation-sheet'!N5*'Output-Calculation-sheet'!N77</f>
        <v>108648629.92075112</v>
      </c>
      <c r="O94" s="2">
        <f>O6/'Output-Calculation-sheet'!O5*'Output-Calculation-sheet'!O77</f>
        <v>172855417.61295164</v>
      </c>
      <c r="P94" s="2">
        <f>P6/'Output-Calculation-sheet'!P5*'Output-Calculation-sheet'!P77</f>
        <v>356075282.17793667</v>
      </c>
      <c r="Q94" s="2">
        <f>Q6/'Output-Calculation-sheet'!Q5*'Output-Calculation-sheet'!Q77</f>
        <v>23519663.051309463</v>
      </c>
      <c r="R94" s="2">
        <f>R6/'Output-Calculation-sheet'!R5*'Output-Calculation-sheet'!R77</f>
        <v>13771710.154290227</v>
      </c>
      <c r="S94" s="2">
        <f>S6/'Output-Calculation-sheet'!S5*'Output-Calculation-sheet'!S77</f>
        <v>176767290.88249883</v>
      </c>
      <c r="T94" s="2">
        <f>T6/'Output-Calculation-sheet'!T5*'Output-Calculation-sheet'!T77</f>
        <v>39625610.493480287</v>
      </c>
      <c r="U94" s="2">
        <f>U6/'Output-Calculation-sheet'!U5*'Output-Calculation-sheet'!U77</f>
        <v>2616660.3849670915</v>
      </c>
      <c r="V94" s="2">
        <f>V6/'Output-Calculation-sheet'!V5*'Output-Calculation-sheet'!V77</f>
        <v>162927856.62132701</v>
      </c>
      <c r="W94" s="2">
        <f>W6/'Output-Calculation-sheet'!W5*'Output-Calculation-sheet'!W77</f>
        <v>16650662.810663141</v>
      </c>
      <c r="X94" s="2">
        <f>X6/'Output-Calculation-sheet'!X5*'Output-Calculation-sheet'!X77</f>
        <v>62032815.927283846</v>
      </c>
      <c r="Y94" s="2">
        <f>Y6/'Output-Calculation-sheet'!Y5*'Output-Calculation-sheet'!Y77</f>
        <v>12195590.815015629</v>
      </c>
      <c r="Z94" s="2">
        <f>Z6/'Output-Calculation-sheet'!Z5*'Output-Calculation-sheet'!Z77</f>
        <v>82622470.253757343</v>
      </c>
      <c r="AA94" s="2">
        <f>AA6/'Output-Calculation-sheet'!AA5*'Output-Calculation-sheet'!AA77</f>
        <v>1462628.9199998854</v>
      </c>
      <c r="AB94" s="2">
        <f>AB6/'Output-Calculation-sheet'!AB5*'Output-Calculation-sheet'!AB77</f>
        <v>3808545.9523763303</v>
      </c>
      <c r="AC94" s="2">
        <f>AC6/'Output-Calculation-sheet'!AC5*'Output-Calculation-sheet'!AC77</f>
        <v>98383376.410136372</v>
      </c>
      <c r="AD94" s="2">
        <f>AD6/'Output-Calculation-sheet'!AD5*'Output-Calculation-sheet'!AD77</f>
        <v>334254990.40931201</v>
      </c>
      <c r="AE94" s="2">
        <f>AE6/'Output-Calculation-sheet'!AE5*'Output-Calculation-sheet'!AE77</f>
        <v>10207292762.253714</v>
      </c>
      <c r="AF94" s="2">
        <f>AF6/'Output-Calculation-sheet'!AF5*'Output-Calculation-sheet'!AF77</f>
        <v>10264469066.669451</v>
      </c>
      <c r="AG94" s="2">
        <f>AG6/'Output-Calculation-sheet'!AG5*'Output-Calculation-sheet'!AG77</f>
        <v>142551790.9099614</v>
      </c>
      <c r="AH94" s="2">
        <f>AH6/'Output-Calculation-sheet'!AH5*'Output-Calculation-sheet'!AH77</f>
        <v>892920626.53890598</v>
      </c>
      <c r="AI94" s="2">
        <f>AI6/'Output-Calculation-sheet'!AI5*'Output-Calculation-sheet'!AI77</f>
        <v>426403821.02652055</v>
      </c>
      <c r="AJ94" s="2">
        <f>AJ6/'Output-Calculation-sheet'!AJ5*'Output-Calculation-sheet'!AJ77</f>
        <v>287564082.44161749</v>
      </c>
      <c r="AK94" s="2">
        <f>AK6/'Output-Calculation-sheet'!AK5*'Output-Calculation-sheet'!AK77</f>
        <v>39342821.887252733</v>
      </c>
      <c r="AL94" s="2">
        <f>AL6/'Output-Calculation-sheet'!AL5*'Output-Calculation-sheet'!AL77</f>
        <v>64765916.167504102</v>
      </c>
      <c r="AM94" s="2">
        <f>AM6/'Output-Calculation-sheet'!AM5*'Output-Calculation-sheet'!AM77</f>
        <v>125929090.6196502</v>
      </c>
      <c r="AN94" s="2">
        <f>AN6/'Output-Calculation-sheet'!AN5*'Output-Calculation-sheet'!AN77</f>
        <v>50940369.457157329</v>
      </c>
      <c r="AO94" s="2">
        <f>AO6/'Output-Calculation-sheet'!AO5*'Output-Calculation-sheet'!AO77</f>
        <v>102140042.89861877</v>
      </c>
      <c r="AP94" s="2">
        <f>AP6/'Output-Calculation-sheet'!AP5*'Output-Calculation-sheet'!AP77</f>
        <v>78783889.992790684</v>
      </c>
      <c r="AQ94" s="2">
        <f>AQ6/'Output-Calculation-sheet'!AQ5*'Output-Calculation-sheet'!AQ77</f>
        <v>7558129.346031745</v>
      </c>
      <c r="AR94" s="2">
        <f>AR6/'Output-Calculation-sheet'!AR5*'Output-Calculation-sheet'!AR77</f>
        <v>16271891.152714645</v>
      </c>
      <c r="AS94" s="2">
        <f>AS6/'Output-Calculation-sheet'!AS5*'Output-Calculation-sheet'!AS77</f>
        <v>760137.06337686826</v>
      </c>
      <c r="AT94" s="2">
        <f>AT6/'Output-Calculation-sheet'!AT5*'Output-Calculation-sheet'!AT77</f>
        <v>13372814.989890723</v>
      </c>
      <c r="AU94" s="2">
        <f>AU6/'Output-Calculation-sheet'!AU5*'Output-Calculation-sheet'!AU77</f>
        <v>4705384.9102524761</v>
      </c>
      <c r="AV94" s="2">
        <f>AV6/'Output-Calculation-sheet'!AV5*'Output-Calculation-sheet'!AV77</f>
        <v>19112671.794359762</v>
      </c>
      <c r="AW94" s="2">
        <f>AW6/'Output-Calculation-sheet'!AW5*'Output-Calculation-sheet'!AW77</f>
        <v>63010356.44902955</v>
      </c>
      <c r="AX94" s="2">
        <f>AX6/'Output-Calculation-sheet'!AX5*'Output-Calculation-sheet'!AX77</f>
        <v>17278191.555847693</v>
      </c>
      <c r="AY94" s="2">
        <f>AY6/'Output-Calculation-sheet'!AY5*'Output-Calculation-sheet'!AY77</f>
        <v>7343754.5564981876</v>
      </c>
      <c r="AZ94" s="2">
        <f>AZ6/'Output-Calculation-sheet'!AZ5*'Output-Calculation-sheet'!AZ77</f>
        <v>20997320.639047347</v>
      </c>
      <c r="BA94" s="2">
        <f>BA6/'Output-Calculation-sheet'!BA5*'Output-Calculation-sheet'!BA77</f>
        <v>17554801.130730662</v>
      </c>
      <c r="BB94" s="2">
        <f>BB6/'Output-Calculation-sheet'!BB5*'Output-Calculation-sheet'!BB77</f>
        <v>10745937.533589451</v>
      </c>
      <c r="BC94" s="2">
        <f>BC6/'Output-Calculation-sheet'!BC5*'Output-Calculation-sheet'!BC77</f>
        <v>47122970.605676897</v>
      </c>
      <c r="BD94" s="2">
        <f>BD6/'Output-Calculation-sheet'!BD5*'Output-Calculation-sheet'!BD77</f>
        <v>2763444.0271943267</v>
      </c>
      <c r="BE94" s="2">
        <f>BE6/'Output-Calculation-sheet'!BE5*'Output-Calculation-sheet'!BE77</f>
        <v>436186633.04025376</v>
      </c>
      <c r="BF94" s="2">
        <f>BF6/'Output-Calculation-sheet'!BF5*'Output-Calculation-sheet'!BF77</f>
        <v>21959956.294042956</v>
      </c>
      <c r="BH94" s="2">
        <f t="shared" ref="BH94:BH100" si="8">SUM(B94:AH94,AK94,AM94,AP94,AR94:AS94,AU94,AW94:BB94,BD94:BF94)/10^9</f>
        <v>25.520049082105487</v>
      </c>
    </row>
    <row r="95" spans="1:60" x14ac:dyDescent="0.25">
      <c r="A95" s="2">
        <v>2030</v>
      </c>
      <c r="B95" s="2">
        <f>B7/'Output-Calculation-sheet'!B6*'Output-Calculation-sheet'!B78</f>
        <v>36195651.732117169</v>
      </c>
      <c r="C95" s="2">
        <f>C7/'Output-Calculation-sheet'!C6*'Output-Calculation-sheet'!C78</f>
        <v>46954796.112543434</v>
      </c>
      <c r="D95" s="2">
        <f>D7/'Output-Calculation-sheet'!D6*'Output-Calculation-sheet'!D78</f>
        <v>1068548783.1891767</v>
      </c>
      <c r="E95" s="2">
        <f>E7/'Output-Calculation-sheet'!E6*'Output-Calculation-sheet'!E78</f>
        <v>46063551.371366836</v>
      </c>
      <c r="F95" s="2">
        <f>F7/'Output-Calculation-sheet'!F6*'Output-Calculation-sheet'!F78</f>
        <v>183827708.71891242</v>
      </c>
      <c r="G95" s="2">
        <f>G7/'Output-Calculation-sheet'!G6*'Output-Calculation-sheet'!G78</f>
        <v>103376575.13750228</v>
      </c>
      <c r="H95" s="2">
        <f>H7/'Output-Calculation-sheet'!H6*'Output-Calculation-sheet'!H78</f>
        <v>36151552.23385115</v>
      </c>
      <c r="I95" s="2">
        <f>I7/'Output-Calculation-sheet'!I6*'Output-Calculation-sheet'!I78</f>
        <v>14526895.278815417</v>
      </c>
      <c r="J95" s="2">
        <f>J7/'Output-Calculation-sheet'!J6*'Output-Calculation-sheet'!J78</f>
        <v>66506124.815675668</v>
      </c>
      <c r="K95" s="2">
        <f>K7/'Output-Calculation-sheet'!K6*'Output-Calculation-sheet'!K78</f>
        <v>897699015.70592213</v>
      </c>
      <c r="L95" s="2">
        <f>L7/'Output-Calculation-sheet'!L6*'Output-Calculation-sheet'!L78</f>
        <v>31768939.197602801</v>
      </c>
      <c r="M95" s="2">
        <f>M7/'Output-Calculation-sheet'!M6*'Output-Calculation-sheet'!M78</f>
        <v>29712128.14403607</v>
      </c>
      <c r="N95" s="2">
        <f>N7/'Output-Calculation-sheet'!N6*'Output-Calculation-sheet'!N78</f>
        <v>189524703.15981999</v>
      </c>
      <c r="O95" s="2">
        <f>O7/'Output-Calculation-sheet'!O6*'Output-Calculation-sheet'!O78</f>
        <v>302779930.88734221</v>
      </c>
      <c r="P95" s="2">
        <f>P7/'Output-Calculation-sheet'!P6*'Output-Calculation-sheet'!P78</f>
        <v>607201075.28990984</v>
      </c>
      <c r="Q95" s="2">
        <f>Q7/'Output-Calculation-sheet'!Q6*'Output-Calculation-sheet'!Q78</f>
        <v>43667226.708068192</v>
      </c>
      <c r="R95" s="2">
        <f>R7/'Output-Calculation-sheet'!R6*'Output-Calculation-sheet'!R78</f>
        <v>26667379.298730187</v>
      </c>
      <c r="S95" s="2">
        <f>S7/'Output-Calculation-sheet'!S6*'Output-Calculation-sheet'!S78</f>
        <v>307391844.89158517</v>
      </c>
      <c r="T95" s="2">
        <f>T7/'Output-Calculation-sheet'!T6*'Output-Calculation-sheet'!T78</f>
        <v>74870546.910545155</v>
      </c>
      <c r="U95" s="2">
        <f>U7/'Output-Calculation-sheet'!U6*'Output-Calculation-sheet'!U78</f>
        <v>5079298.2184805395</v>
      </c>
      <c r="V95" s="2">
        <f>V7/'Output-Calculation-sheet'!V6*'Output-Calculation-sheet'!V78</f>
        <v>267290210.09828892</v>
      </c>
      <c r="W95" s="2">
        <f>W7/'Output-Calculation-sheet'!W6*'Output-Calculation-sheet'!W78</f>
        <v>32198015.54917229</v>
      </c>
      <c r="X95" s="2">
        <f>X7/'Output-Calculation-sheet'!X6*'Output-Calculation-sheet'!X78</f>
        <v>110019271.65154614</v>
      </c>
      <c r="Y95" s="2">
        <f>Y7/'Output-Calculation-sheet'!Y6*'Output-Calculation-sheet'!Y78</f>
        <v>20474056.319747102</v>
      </c>
      <c r="Z95" s="2">
        <f>Z7/'Output-Calculation-sheet'!Z6*'Output-Calculation-sheet'!Z78</f>
        <v>152903151.6213153</v>
      </c>
      <c r="AA95" s="2">
        <f>AA7/'Output-Calculation-sheet'!AA6*'Output-Calculation-sheet'!AA78</f>
        <v>2332932.5893273493</v>
      </c>
      <c r="AB95" s="2">
        <f>AB7/'Output-Calculation-sheet'!AB6*'Output-Calculation-sheet'!AB78</f>
        <v>6941485.0727894744</v>
      </c>
      <c r="AC95" s="2">
        <f>AC7/'Output-Calculation-sheet'!AC6*'Output-Calculation-sheet'!AC78</f>
        <v>162706075.53636003</v>
      </c>
      <c r="AD95" s="2">
        <f>AD7/'Output-Calculation-sheet'!AD6*'Output-Calculation-sheet'!AD78</f>
        <v>606856593.44173539</v>
      </c>
      <c r="AE95" s="2">
        <f>AE7/'Output-Calculation-sheet'!AE6*'Output-Calculation-sheet'!AE78</f>
        <v>18038905021.562466</v>
      </c>
      <c r="AF95" s="2">
        <f>AF7/'Output-Calculation-sheet'!AF6*'Output-Calculation-sheet'!AF78</f>
        <v>17907749417.857719</v>
      </c>
      <c r="AG95" s="2">
        <f>AG7/'Output-Calculation-sheet'!AG6*'Output-Calculation-sheet'!AG78</f>
        <v>243057618.53134236</v>
      </c>
      <c r="AH95" s="2">
        <f>AH7/'Output-Calculation-sheet'!AH6*'Output-Calculation-sheet'!AH78</f>
        <v>1498707026.8915043</v>
      </c>
      <c r="AI95" s="2">
        <f>AI7/'Output-Calculation-sheet'!AI6*'Output-Calculation-sheet'!AI78</f>
        <v>706970115.15390372</v>
      </c>
      <c r="AJ95" s="2">
        <f>AJ7/'Output-Calculation-sheet'!AJ6*'Output-Calculation-sheet'!AJ78</f>
        <v>488519636.02925384</v>
      </c>
      <c r="AK95" s="2">
        <f>AK7/'Output-Calculation-sheet'!AK6*'Output-Calculation-sheet'!AK78</f>
        <v>68487750.687886208</v>
      </c>
      <c r="AL95" s="2">
        <f>AL7/'Output-Calculation-sheet'!AL6*'Output-Calculation-sheet'!AL78</f>
        <v>104379986.07656997</v>
      </c>
      <c r="AM95" s="2">
        <f>AM7/'Output-Calculation-sheet'!AM6*'Output-Calculation-sheet'!AM78</f>
        <v>217377956.32379693</v>
      </c>
      <c r="AN95" s="2">
        <f>AN7/'Output-Calculation-sheet'!AN6*'Output-Calculation-sheet'!AN78</f>
        <v>86459654.103726968</v>
      </c>
      <c r="AO95" s="2">
        <f>AO7/'Output-Calculation-sheet'!AO6*'Output-Calculation-sheet'!AO78</f>
        <v>174885848.69748867</v>
      </c>
      <c r="AP95" s="2">
        <f>AP7/'Output-Calculation-sheet'!AP6*'Output-Calculation-sheet'!AP78</f>
        <v>131973637.27224375</v>
      </c>
      <c r="AQ95" s="2">
        <f>AQ7/'Output-Calculation-sheet'!AQ6*'Output-Calculation-sheet'!AQ78</f>
        <v>12886232.492778426</v>
      </c>
      <c r="AR95" s="2">
        <f>AR7/'Output-Calculation-sheet'!AR6*'Output-Calculation-sheet'!AR78</f>
        <v>27432216.921188399</v>
      </c>
      <c r="AS95" s="2">
        <f>AS7/'Output-Calculation-sheet'!AS6*'Output-Calculation-sheet'!AS78</f>
        <v>897831.57623552671</v>
      </c>
      <c r="AT95" s="2">
        <f>AT7/'Output-Calculation-sheet'!AT6*'Output-Calculation-sheet'!AT78</f>
        <v>23389312.452714998</v>
      </c>
      <c r="AU95" s="2">
        <f>AU7/'Output-Calculation-sheet'!AU6*'Output-Calculation-sheet'!AU78</f>
        <v>8044460.123877815</v>
      </c>
      <c r="AV95" s="2">
        <f>AV7/'Output-Calculation-sheet'!AV6*'Output-Calculation-sheet'!AV78</f>
        <v>32528710.505370177</v>
      </c>
      <c r="AW95" s="2">
        <f>AW7/'Output-Calculation-sheet'!AW6*'Output-Calculation-sheet'!AW78</f>
        <v>101555417.06882472</v>
      </c>
      <c r="AX95" s="2">
        <f>AX7/'Output-Calculation-sheet'!AX6*'Output-Calculation-sheet'!AX78</f>
        <v>29197022.832736347</v>
      </c>
      <c r="AY95" s="2">
        <f>AY7/'Output-Calculation-sheet'!AY6*'Output-Calculation-sheet'!AY78</f>
        <v>13036918.890457012</v>
      </c>
      <c r="AZ95" s="2">
        <f>AZ7/'Output-Calculation-sheet'!AZ6*'Output-Calculation-sheet'!AZ78</f>
        <v>43195997.099289469</v>
      </c>
      <c r="BA95" s="2">
        <f>BA7/'Output-Calculation-sheet'!BA6*'Output-Calculation-sheet'!BA78</f>
        <v>32784483.689778328</v>
      </c>
      <c r="BB95" s="2">
        <f>BB7/'Output-Calculation-sheet'!BB6*'Output-Calculation-sheet'!BB78</f>
        <v>20105978.291348699</v>
      </c>
      <c r="BC95" s="2">
        <f>BC7/'Output-Calculation-sheet'!BC6*'Output-Calculation-sheet'!BC78</f>
        <v>81432139.378325671</v>
      </c>
      <c r="BD95" s="2">
        <f>BD7/'Output-Calculation-sheet'!BD6*'Output-Calculation-sheet'!BD78</f>
        <v>5054317.2778167296</v>
      </c>
      <c r="BE95" s="2">
        <f>BE7/'Output-Calculation-sheet'!BE6*'Output-Calculation-sheet'!BE78</f>
        <v>753683635.92320025</v>
      </c>
      <c r="BF95" s="2">
        <f>BF7/'Output-Calculation-sheet'!BF6*'Output-Calculation-sheet'!BF78</f>
        <v>35692740.686814867</v>
      </c>
      <c r="BH95" s="2">
        <f t="shared" si="8"/>
        <v>44.657174968390827</v>
      </c>
    </row>
    <row r="96" spans="1:60" x14ac:dyDescent="0.25">
      <c r="A96" s="2">
        <v>2031</v>
      </c>
      <c r="B96" s="2">
        <f>B8/'Output-Calculation-sheet'!B7*'Output-Calculation-sheet'!B79</f>
        <v>49112473.883533888</v>
      </c>
      <c r="C96" s="2">
        <f>C8/'Output-Calculation-sheet'!C7*'Output-Calculation-sheet'!C79</f>
        <v>65731234.138166919</v>
      </c>
      <c r="D96" s="2">
        <f>D8/'Output-Calculation-sheet'!D7*'Output-Calculation-sheet'!D79</f>
        <v>1506508565.7977293</v>
      </c>
      <c r="E96" s="2">
        <f>E8/'Output-Calculation-sheet'!E7*'Output-Calculation-sheet'!E79</f>
        <v>64121149.31388551</v>
      </c>
      <c r="F96" s="2">
        <f>F8/'Output-Calculation-sheet'!F7*'Output-Calculation-sheet'!F79</f>
        <v>260472004.99322805</v>
      </c>
      <c r="G96" s="2">
        <f>G8/'Output-Calculation-sheet'!G7*'Output-Calculation-sheet'!G79</f>
        <v>140899719.97475493</v>
      </c>
      <c r="H96" s="2">
        <f>H8/'Output-Calculation-sheet'!H7*'Output-Calculation-sheet'!H79</f>
        <v>47896914.049074918</v>
      </c>
      <c r="I96" s="2">
        <f>I8/'Output-Calculation-sheet'!I7*'Output-Calculation-sheet'!I79</f>
        <v>10973126.467676489</v>
      </c>
      <c r="J96" s="2">
        <f>J8/'Output-Calculation-sheet'!J7*'Output-Calculation-sheet'!J79</f>
        <v>91926676.576148584</v>
      </c>
      <c r="K96" s="2">
        <f>K8/'Output-Calculation-sheet'!K7*'Output-Calculation-sheet'!K79</f>
        <v>1225398955.3637233</v>
      </c>
      <c r="L96" s="2">
        <f>L8/'Output-Calculation-sheet'!L7*'Output-Calculation-sheet'!L79</f>
        <v>43743459.444586128</v>
      </c>
      <c r="M96" s="2">
        <f>M8/'Output-Calculation-sheet'!M7*'Output-Calculation-sheet'!M79</f>
        <v>41801956.243866131</v>
      </c>
      <c r="N96" s="2">
        <f>N8/'Output-Calculation-sheet'!N7*'Output-Calculation-sheet'!N79</f>
        <v>262328644.32173806</v>
      </c>
      <c r="O96" s="2">
        <f>O8/'Output-Calculation-sheet'!O7*'Output-Calculation-sheet'!O79</f>
        <v>419276662.74354422</v>
      </c>
      <c r="P96" s="2">
        <f>P8/'Output-Calculation-sheet'!P7*'Output-Calculation-sheet'!P79</f>
        <v>857962121.24331033</v>
      </c>
      <c r="Q96" s="2">
        <f>Q8/'Output-Calculation-sheet'!Q7*'Output-Calculation-sheet'!Q79</f>
        <v>61278563.255912513</v>
      </c>
      <c r="R96" s="2">
        <f>R8/'Output-Calculation-sheet'!R7*'Output-Calculation-sheet'!R79</f>
        <v>36760259.888173044</v>
      </c>
      <c r="S96" s="2">
        <f>S8/'Output-Calculation-sheet'!S7*'Output-Calculation-sheet'!S79</f>
        <v>419634673.21211749</v>
      </c>
      <c r="T96" s="2">
        <f>T8/'Output-Calculation-sheet'!T7*'Output-Calculation-sheet'!T79</f>
        <v>107044858.14669091</v>
      </c>
      <c r="U96" s="2">
        <f>U8/'Output-Calculation-sheet'!U7*'Output-Calculation-sheet'!U79</f>
        <v>6646416.4803496273</v>
      </c>
      <c r="V96" s="2">
        <f>V8/'Output-Calculation-sheet'!V7*'Output-Calculation-sheet'!V79</f>
        <v>364648039.79436868</v>
      </c>
      <c r="W96" s="2">
        <f>W8/'Output-Calculation-sheet'!W7*'Output-Calculation-sheet'!W79</f>
        <v>44759127.150516398</v>
      </c>
      <c r="X96" s="2">
        <f>X8/'Output-Calculation-sheet'!X7*'Output-Calculation-sheet'!X79</f>
        <v>153759787.58714601</v>
      </c>
      <c r="Y96" s="2">
        <f>Y8/'Output-Calculation-sheet'!Y7*'Output-Calculation-sheet'!Y79</f>
        <v>28240761.921032909</v>
      </c>
      <c r="Z96" s="2">
        <f>Z8/'Output-Calculation-sheet'!Z7*'Output-Calculation-sheet'!Z79</f>
        <v>213276291.05411029</v>
      </c>
      <c r="AA96" s="2">
        <f>AA8/'Output-Calculation-sheet'!AA7*'Output-Calculation-sheet'!AA79</f>
        <v>1724295.5628454594</v>
      </c>
      <c r="AB96" s="2">
        <f>AB8/'Output-Calculation-sheet'!AB7*'Output-Calculation-sheet'!AB79</f>
        <v>8115990.5775407217</v>
      </c>
      <c r="AC96" s="2">
        <f>AC8/'Output-Calculation-sheet'!AC7*'Output-Calculation-sheet'!AC79</f>
        <v>222604483.86023292</v>
      </c>
      <c r="AD96" s="2">
        <f>AD8/'Output-Calculation-sheet'!AD7*'Output-Calculation-sheet'!AD79</f>
        <v>845039441.06060493</v>
      </c>
      <c r="AE96" s="2">
        <f>AE8/'Output-Calculation-sheet'!AE7*'Output-Calculation-sheet'!AE79</f>
        <v>25906395097.890694</v>
      </c>
      <c r="AF96" s="2">
        <f>AF8/'Output-Calculation-sheet'!AF7*'Output-Calculation-sheet'!AF79</f>
        <v>25691538924.070702</v>
      </c>
      <c r="AG96" s="2">
        <f>AG8/'Output-Calculation-sheet'!AG7*'Output-Calculation-sheet'!AG79</f>
        <v>341053452.91801542</v>
      </c>
      <c r="AH96" s="2">
        <f>AH8/'Output-Calculation-sheet'!AH7*'Output-Calculation-sheet'!AH79</f>
        <v>2109514186.0089424</v>
      </c>
      <c r="AI96" s="2">
        <f>AI8/'Output-Calculation-sheet'!AI7*'Output-Calculation-sheet'!AI79</f>
        <v>997611316.16691685</v>
      </c>
      <c r="AJ96" s="2">
        <f>AJ8/'Output-Calculation-sheet'!AJ7*'Output-Calculation-sheet'!AJ79</f>
        <v>692648556.11599147</v>
      </c>
      <c r="AK96" s="2">
        <f>AK8/'Output-Calculation-sheet'!AK7*'Output-Calculation-sheet'!AK79</f>
        <v>89247691.599290192</v>
      </c>
      <c r="AL96" s="2">
        <f>AL8/'Output-Calculation-sheet'!AL7*'Output-Calculation-sheet'!AL79</f>
        <v>146711510.18503526</v>
      </c>
      <c r="AM96" s="2">
        <f>AM8/'Output-Calculation-sheet'!AM7*'Output-Calculation-sheet'!AM79</f>
        <v>308127417.9281801</v>
      </c>
      <c r="AN96" s="2">
        <f>AN8/'Output-Calculation-sheet'!AN7*'Output-Calculation-sheet'!AN79</f>
        <v>122340216.64846644</v>
      </c>
      <c r="AO96" s="2">
        <f>AO8/'Output-Calculation-sheet'!AO7*'Output-Calculation-sheet'!AO79</f>
        <v>248613932.959997</v>
      </c>
      <c r="AP96" s="2">
        <f>AP8/'Output-Calculation-sheet'!AP7*'Output-Calculation-sheet'!AP79</f>
        <v>186122505.74980077</v>
      </c>
      <c r="AQ96" s="2">
        <f>AQ8/'Output-Calculation-sheet'!AQ7*'Output-Calculation-sheet'!AQ79</f>
        <v>18067312.886224326</v>
      </c>
      <c r="AR96" s="2">
        <f>AR8/'Output-Calculation-sheet'!AR7*'Output-Calculation-sheet'!AR79</f>
        <v>38543379.603430159</v>
      </c>
      <c r="AS96" s="2">
        <f>AS8/'Output-Calculation-sheet'!AS7*'Output-Calculation-sheet'!AS79</f>
        <v>0</v>
      </c>
      <c r="AT96" s="2">
        <f>AT8/'Output-Calculation-sheet'!AT7*'Output-Calculation-sheet'!AT79</f>
        <v>33190081.369015276</v>
      </c>
      <c r="AU96" s="2">
        <f>AU8/'Output-Calculation-sheet'!AU7*'Output-Calculation-sheet'!AU79</f>
        <v>11303016.327070573</v>
      </c>
      <c r="AV96" s="2">
        <f>AV8/'Output-Calculation-sheet'!AV7*'Output-Calculation-sheet'!AV79</f>
        <v>45492399.506496608</v>
      </c>
      <c r="AW96" s="2">
        <f>AW8/'Output-Calculation-sheet'!AW7*'Output-Calculation-sheet'!AW79</f>
        <v>144005032.99690706</v>
      </c>
      <c r="AX96" s="2">
        <f>AX8/'Output-Calculation-sheet'!AX7*'Output-Calculation-sheet'!AX79</f>
        <v>41562846.343821391</v>
      </c>
      <c r="AY96" s="2">
        <f>AY8/'Output-Calculation-sheet'!AY7*'Output-Calculation-sheet'!AY79</f>
        <v>18358238.801044393</v>
      </c>
      <c r="AZ96" s="2">
        <f>AZ8/'Output-Calculation-sheet'!AZ7*'Output-Calculation-sheet'!AZ79</f>
        <v>60172089.311246499</v>
      </c>
      <c r="BA96" s="2">
        <f>BA8/'Output-Calculation-sheet'!BA7*'Output-Calculation-sheet'!BA79</f>
        <v>45909089.811481558</v>
      </c>
      <c r="BB96" s="2">
        <f>BB8/'Output-Calculation-sheet'!BB7*'Output-Calculation-sheet'!BB79</f>
        <v>28193793.459708653</v>
      </c>
      <c r="BC96" s="2">
        <f>BC8/'Output-Calculation-sheet'!BC7*'Output-Calculation-sheet'!BC79</f>
        <v>113039738.14174253</v>
      </c>
      <c r="BD96" s="2">
        <f>BD8/'Output-Calculation-sheet'!BD7*'Output-Calculation-sheet'!BD79</f>
        <v>7133809.3134463485</v>
      </c>
      <c r="BE96" s="2">
        <f>BE8/'Output-Calculation-sheet'!BE7*'Output-Calculation-sheet'!BE79</f>
        <v>1018326947.9993784</v>
      </c>
      <c r="BF96" s="2">
        <f>BF8/'Output-Calculation-sheet'!BF7*'Output-Calculation-sheet'!BF79</f>
        <v>42510016.982432507</v>
      </c>
      <c r="BH96" s="2">
        <f t="shared" si="8"/>
        <v>63.689704191222205</v>
      </c>
    </row>
    <row r="97" spans="1:60" x14ac:dyDescent="0.25">
      <c r="A97" s="2">
        <v>2032</v>
      </c>
      <c r="B97" s="2">
        <f>B9/'Output-Calculation-sheet'!B8*'Output-Calculation-sheet'!B80</f>
        <v>61140508.892815098</v>
      </c>
      <c r="C97" s="2">
        <f>C9/'Output-Calculation-sheet'!C8*'Output-Calculation-sheet'!C80</f>
        <v>81917123.93252866</v>
      </c>
      <c r="D97" s="2">
        <f>D9/'Output-Calculation-sheet'!D8*'Output-Calculation-sheet'!D80</f>
        <v>1861318421.73983</v>
      </c>
      <c r="E97" s="2">
        <f>E9/'Output-Calculation-sheet'!E8*'Output-Calculation-sheet'!E80</f>
        <v>78387502.366773933</v>
      </c>
      <c r="F97" s="2">
        <f>F9/'Output-Calculation-sheet'!F8*'Output-Calculation-sheet'!F80</f>
        <v>324398688.04167503</v>
      </c>
      <c r="G97" s="2">
        <f>G9/'Output-Calculation-sheet'!G8*'Output-Calculation-sheet'!G80</f>
        <v>169821305.21564186</v>
      </c>
      <c r="H97" s="2">
        <f>H9/'Output-Calculation-sheet'!H8*'Output-Calculation-sheet'!H80</f>
        <v>57843098.733558513</v>
      </c>
      <c r="I97" s="2">
        <f>I9/'Output-Calculation-sheet'!I8*'Output-Calculation-sheet'!I80</f>
        <v>13525169.494733606</v>
      </c>
      <c r="J97" s="2">
        <f>J9/'Output-Calculation-sheet'!J8*'Output-Calculation-sheet'!J80</f>
        <v>116207246.93738855</v>
      </c>
      <c r="K97" s="2">
        <f>K9/'Output-Calculation-sheet'!K8*'Output-Calculation-sheet'!K80</f>
        <v>1483896069.9699624</v>
      </c>
      <c r="L97" s="2">
        <f>L9/'Output-Calculation-sheet'!L8*'Output-Calculation-sheet'!L80</f>
        <v>53424241.779837318</v>
      </c>
      <c r="M97" s="2">
        <f>M9/'Output-Calculation-sheet'!M8*'Output-Calculation-sheet'!M80</f>
        <v>51801864.849403478</v>
      </c>
      <c r="N97" s="2">
        <f>N9/'Output-Calculation-sheet'!N8*'Output-Calculation-sheet'!N80</f>
        <v>320025148.97470599</v>
      </c>
      <c r="O97" s="2">
        <f>O9/'Output-Calculation-sheet'!O8*'Output-Calculation-sheet'!O80</f>
        <v>512188703.08359611</v>
      </c>
      <c r="P97" s="2">
        <f>P9/'Output-Calculation-sheet'!P8*'Output-Calculation-sheet'!P80</f>
        <v>1064393775.9483076</v>
      </c>
      <c r="Q97" s="2">
        <f>Q9/'Output-Calculation-sheet'!Q8*'Output-Calculation-sheet'!Q80</f>
        <v>75352526.690426186</v>
      </c>
      <c r="R97" s="2">
        <f>R9/'Output-Calculation-sheet'!R8*'Output-Calculation-sheet'!R80</f>
        <v>45687988.304447584</v>
      </c>
      <c r="S97" s="2">
        <f>S9/'Output-Calculation-sheet'!S8*'Output-Calculation-sheet'!S80</f>
        <v>512419786.85114348</v>
      </c>
      <c r="T97" s="2">
        <f>T9/'Output-Calculation-sheet'!T8*'Output-Calculation-sheet'!T80</f>
        <v>135002919.31094623</v>
      </c>
      <c r="U97" s="2">
        <f>U9/'Output-Calculation-sheet'!U8*'Output-Calculation-sheet'!U80</f>
        <v>8332305.3696965137</v>
      </c>
      <c r="V97" s="2">
        <f>V9/'Output-Calculation-sheet'!V8*'Output-Calculation-sheet'!V80</f>
        <v>436299097.99483401</v>
      </c>
      <c r="W97" s="2">
        <f>W9/'Output-Calculation-sheet'!W8*'Output-Calculation-sheet'!W80</f>
        <v>55576289.101498231</v>
      </c>
      <c r="X97" s="2">
        <f>X9/'Output-Calculation-sheet'!X8*'Output-Calculation-sheet'!X80</f>
        <v>188636139.21838018</v>
      </c>
      <c r="Y97" s="2">
        <f>Y9/'Output-Calculation-sheet'!Y8*'Output-Calculation-sheet'!Y80</f>
        <v>34172032.448567323</v>
      </c>
      <c r="Z97" s="2">
        <f>Z9/'Output-Calculation-sheet'!Z8*'Output-Calculation-sheet'!Z80</f>
        <v>264900484.88966033</v>
      </c>
      <c r="AA97" s="2">
        <f>AA9/'Output-Calculation-sheet'!AA8*'Output-Calculation-sheet'!AA80</f>
        <v>2176857.6788879419</v>
      </c>
      <c r="AB97" s="2">
        <f>AB9/'Output-Calculation-sheet'!AB8*'Output-Calculation-sheet'!AB80</f>
        <v>10276189.078973988</v>
      </c>
      <c r="AC97" s="2">
        <f>AC9/'Output-Calculation-sheet'!AC8*'Output-Calculation-sheet'!AC80</f>
        <v>267190343.40574005</v>
      </c>
      <c r="AD97" s="2">
        <f>AD9/'Output-Calculation-sheet'!AD8*'Output-Calculation-sheet'!AD80</f>
        <v>1037438228.1759424</v>
      </c>
      <c r="AE97" s="2">
        <f>AE9/'Output-Calculation-sheet'!AE8*'Output-Calculation-sheet'!AE80</f>
        <v>32586134198.692841</v>
      </c>
      <c r="AF97" s="2">
        <f>AF9/'Output-Calculation-sheet'!AF8*'Output-Calculation-sheet'!AF80</f>
        <v>32513656409.334282</v>
      </c>
      <c r="AG97" s="2">
        <f>AG9/'Output-Calculation-sheet'!AG8*'Output-Calculation-sheet'!AG80</f>
        <v>422396429.35396504</v>
      </c>
      <c r="AH97" s="2">
        <f>AH9/'Output-Calculation-sheet'!AH8*'Output-Calculation-sheet'!AH80</f>
        <v>2607468296.1644521</v>
      </c>
      <c r="AI97" s="2">
        <f>AI9/'Output-Calculation-sheet'!AI8*'Output-Calculation-sheet'!AI80</f>
        <v>1236845654.1774178</v>
      </c>
      <c r="AJ97" s="2">
        <f>AJ9/'Output-Calculation-sheet'!AJ8*'Output-Calculation-sheet'!AJ80</f>
        <v>861864570.31599975</v>
      </c>
      <c r="AK97" s="2">
        <f>AK9/'Output-Calculation-sheet'!AK8*'Output-Calculation-sheet'!AK80</f>
        <v>111104393.01511209</v>
      </c>
      <c r="AL97" s="2">
        <f>AL9/'Output-Calculation-sheet'!AL8*'Output-Calculation-sheet'!AL80</f>
        <v>181223810.24166647</v>
      </c>
      <c r="AM97" s="2">
        <f>AM9/'Output-Calculation-sheet'!AM8*'Output-Calculation-sheet'!AM80</f>
        <v>384361569.07341796</v>
      </c>
      <c r="AN97" s="2">
        <f>AN9/'Output-Calculation-sheet'!AN8*'Output-Calculation-sheet'!AN80</f>
        <v>152189182.49146998</v>
      </c>
      <c r="AO97" s="2">
        <f>AO9/'Output-Calculation-sheet'!AO8*'Output-Calculation-sheet'!AO80</f>
        <v>309719908.5917784</v>
      </c>
      <c r="AP97" s="2">
        <f>AP9/'Output-Calculation-sheet'!AP8*'Output-Calculation-sheet'!AP80</f>
        <v>229941738.54802778</v>
      </c>
      <c r="AQ97" s="2">
        <f>AQ9/'Output-Calculation-sheet'!AQ8*'Output-Calculation-sheet'!AQ80</f>
        <v>22293910.231727585</v>
      </c>
      <c r="AR97" s="2">
        <f>AR9/'Output-Calculation-sheet'!AR8*'Output-Calculation-sheet'!AR80</f>
        <v>47450469.62061172</v>
      </c>
      <c r="AS97" s="2">
        <f>AS9/'Output-Calculation-sheet'!AS8*'Output-Calculation-sheet'!AS80</f>
        <v>0</v>
      </c>
      <c r="AT97" s="2">
        <f>AT9/'Output-Calculation-sheet'!AT8*'Output-Calculation-sheet'!AT80</f>
        <v>41245339.030660018</v>
      </c>
      <c r="AU97" s="2">
        <f>AU9/'Output-Calculation-sheet'!AU8*'Output-Calculation-sheet'!AU80</f>
        <v>13928018.656031352</v>
      </c>
      <c r="AV97" s="2">
        <f>AV9/'Output-Calculation-sheet'!AV8*'Output-Calculation-sheet'!AV80</f>
        <v>56043332.813829109</v>
      </c>
      <c r="AW97" s="2">
        <f>AW9/'Output-Calculation-sheet'!AW8*'Output-Calculation-sheet'!AW80</f>
        <v>178259755.89497197</v>
      </c>
      <c r="AX97" s="2">
        <f>AX9/'Output-Calculation-sheet'!AX8*'Output-Calculation-sheet'!AX80</f>
        <v>51818445.953328505</v>
      </c>
      <c r="AY97" s="2">
        <f>AY9/'Output-Calculation-sheet'!AY8*'Output-Calculation-sheet'!AY80</f>
        <v>22700405.241815437</v>
      </c>
      <c r="AZ97" s="2">
        <f>AZ9/'Output-Calculation-sheet'!AZ8*'Output-Calculation-sheet'!AZ80</f>
        <v>73730597.803829506</v>
      </c>
      <c r="BA97" s="2">
        <f>BA9/'Output-Calculation-sheet'!BA8*'Output-Calculation-sheet'!BA80</f>
        <v>56340768.939440802</v>
      </c>
      <c r="BB97" s="2">
        <f>BB9/'Output-Calculation-sheet'!BB8*'Output-Calculation-sheet'!BB80</f>
        <v>34675537.610819757</v>
      </c>
      <c r="BC97" s="2">
        <f>BC9/'Output-Calculation-sheet'!BC8*'Output-Calculation-sheet'!BC80</f>
        <v>137893743.53845438</v>
      </c>
      <c r="BD97" s="2">
        <f>BD9/'Output-Calculation-sheet'!BD8*'Output-Calculation-sheet'!BD80</f>
        <v>8838015.3428095933</v>
      </c>
      <c r="BE97" s="2">
        <f>BE9/'Output-Calculation-sheet'!BE8*'Output-Calculation-sheet'!BE80</f>
        <v>1269684674.2607505</v>
      </c>
      <c r="BF97" s="2">
        <f>BF9/'Output-Calculation-sheet'!BF8*'Output-Calculation-sheet'!BF80</f>
        <v>52574777.830459505</v>
      </c>
      <c r="BH97" s="2">
        <f t="shared" si="8"/>
        <v>79.988814559816873</v>
      </c>
    </row>
    <row r="98" spans="1:60" x14ac:dyDescent="0.25">
      <c r="A98" s="2">
        <v>2033</v>
      </c>
      <c r="B98" s="2">
        <f>B10/'Output-Calculation-sheet'!B9*'Output-Calculation-sheet'!B81</f>
        <v>73289333.749483883</v>
      </c>
      <c r="C98" s="2">
        <f>C10/'Output-Calculation-sheet'!C9*'Output-Calculation-sheet'!C81</f>
        <v>98284009.35615468</v>
      </c>
      <c r="D98" s="2">
        <f>D10/'Output-Calculation-sheet'!D9*'Output-Calculation-sheet'!D81</f>
        <v>2198894863.516623</v>
      </c>
      <c r="E98" s="2">
        <f>E10/'Output-Calculation-sheet'!E9*'Output-Calculation-sheet'!E81</f>
        <v>92370823.035917833</v>
      </c>
      <c r="F98" s="2">
        <f>F10/'Output-Calculation-sheet'!F9*'Output-Calculation-sheet'!F81</f>
        <v>388474953.5884223</v>
      </c>
      <c r="G98" s="2">
        <f>G10/'Output-Calculation-sheet'!G9*'Output-Calculation-sheet'!G81</f>
        <v>197278532.4387252</v>
      </c>
      <c r="H98" s="2">
        <f>H10/'Output-Calculation-sheet'!H9*'Output-Calculation-sheet'!H81</f>
        <v>67317415.87935178</v>
      </c>
      <c r="I98" s="2">
        <f>I10/'Output-Calculation-sheet'!I9*'Output-Calculation-sheet'!I81</f>
        <v>16074754.566951975</v>
      </c>
      <c r="J98" s="2">
        <f>J10/'Output-Calculation-sheet'!J9*'Output-Calculation-sheet'!J81</f>
        <v>141535097.15765956</v>
      </c>
      <c r="K98" s="2">
        <f>K10/'Output-Calculation-sheet'!K9*'Output-Calculation-sheet'!K81</f>
        <v>1731335464.6287405</v>
      </c>
      <c r="L98" s="2">
        <f>L10/'Output-Calculation-sheet'!L9*'Output-Calculation-sheet'!L81</f>
        <v>62841337.921211675</v>
      </c>
      <c r="M98" s="2">
        <f>M10/'Output-Calculation-sheet'!M9*'Output-Calculation-sheet'!M81</f>
        <v>61806656.947961517</v>
      </c>
      <c r="N98" s="2">
        <f>N10/'Output-Calculation-sheet'!N9*'Output-Calculation-sheet'!N81</f>
        <v>376162764.49354547</v>
      </c>
      <c r="O98" s="2">
        <f>O10/'Output-Calculation-sheet'!O9*'Output-Calculation-sheet'!O81</f>
        <v>602663022.64433634</v>
      </c>
      <c r="P98" s="2">
        <f>P10/'Output-Calculation-sheet'!P9*'Output-Calculation-sheet'!P81</f>
        <v>1263103689.8754261</v>
      </c>
      <c r="Q98" s="2">
        <f>Q10/'Output-Calculation-sheet'!Q9*'Output-Calculation-sheet'!Q81</f>
        <v>89238825.407754511</v>
      </c>
      <c r="R98" s="2">
        <f>R10/'Output-Calculation-sheet'!R9*'Output-Calculation-sheet'!R81</f>
        <v>54644854.060605422</v>
      </c>
      <c r="S98" s="2">
        <f>S10/'Output-Calculation-sheet'!S9*'Output-Calculation-sheet'!S81</f>
        <v>602676892.75344694</v>
      </c>
      <c r="T98" s="2">
        <f>T10/'Output-Calculation-sheet'!T9*'Output-Calculation-sheet'!T81</f>
        <v>162904865.8551611</v>
      </c>
      <c r="U98" s="2">
        <f>U10/'Output-Calculation-sheet'!U9*'Output-Calculation-sheet'!U81</f>
        <v>10066601.875338249</v>
      </c>
      <c r="V98" s="2">
        <f>V10/'Output-Calculation-sheet'!V9*'Output-Calculation-sheet'!V81</f>
        <v>502881947.9054929</v>
      </c>
      <c r="W98" s="2">
        <f>W10/'Output-Calculation-sheet'!W9*'Output-Calculation-sheet'!W81</f>
        <v>66433372.710877135</v>
      </c>
      <c r="X98" s="2">
        <f>X10/'Output-Calculation-sheet'!X9*'Output-Calculation-sheet'!X81</f>
        <v>223018322.78582785</v>
      </c>
      <c r="Y98" s="2">
        <f>Y10/'Output-Calculation-sheet'!Y9*'Output-Calculation-sheet'!Y81</f>
        <v>39867632.101723105</v>
      </c>
      <c r="Z98" s="2">
        <f>Z10/'Output-Calculation-sheet'!Z9*'Output-Calculation-sheet'!Z81</f>
        <v>316724578.85616267</v>
      </c>
      <c r="AA98" s="2">
        <f>AA10/'Output-Calculation-sheet'!AA9*'Output-Calculation-sheet'!AA81</f>
        <v>2647504.8110514097</v>
      </c>
      <c r="AB98" s="2">
        <f>AB10/'Output-Calculation-sheet'!AB9*'Output-Calculation-sheet'!AB81</f>
        <v>12533830.269283872</v>
      </c>
      <c r="AC98" s="2">
        <f>AC10/'Output-Calculation-sheet'!AC9*'Output-Calculation-sheet'!AC81</f>
        <v>309127871.3235535</v>
      </c>
      <c r="AD98" s="2">
        <f>AD10/'Output-Calculation-sheet'!AD9*'Output-Calculation-sheet'!AD81</f>
        <v>1226668789.7419901</v>
      </c>
      <c r="AE98" s="2">
        <f>AE10/'Output-Calculation-sheet'!AE9*'Output-Calculation-sheet'!AE81</f>
        <v>39146582182.44352</v>
      </c>
      <c r="AF98" s="2">
        <f>AF10/'Output-Calculation-sheet'!AF9*'Output-Calculation-sheet'!AF81</f>
        <v>39059430367.556999</v>
      </c>
      <c r="AG98" s="2">
        <f>AG10/'Output-Calculation-sheet'!AG9*'Output-Calculation-sheet'!AG81</f>
        <v>500455647.48121208</v>
      </c>
      <c r="AH98" s="2">
        <f>AH10/'Output-Calculation-sheet'!AH9*'Output-Calculation-sheet'!AH81</f>
        <v>3081889966.1454606</v>
      </c>
      <c r="AI98" s="2">
        <f>AI10/'Output-Calculation-sheet'!AI9*'Output-Calculation-sheet'!AI81</f>
        <v>1466796825.5303285</v>
      </c>
      <c r="AJ98" s="2">
        <f>AJ10/'Output-Calculation-sheet'!AJ9*'Output-Calculation-sheet'!AJ81</f>
        <v>1025805093.2475705</v>
      </c>
      <c r="AK98" s="2">
        <f>AK10/'Output-Calculation-sheet'!AK9*'Output-Calculation-sheet'!AK81</f>
        <v>132298999.68369685</v>
      </c>
      <c r="AL98" s="2">
        <f>AL10/'Output-Calculation-sheet'!AL9*'Output-Calculation-sheet'!AL81</f>
        <v>214123132.19732827</v>
      </c>
      <c r="AM98" s="2">
        <f>AM10/'Output-Calculation-sheet'!AM9*'Output-Calculation-sheet'!AM81</f>
        <v>458573973.5110147</v>
      </c>
      <c r="AN98" s="2">
        <f>AN10/'Output-Calculation-sheet'!AN9*'Output-Calculation-sheet'!AN81</f>
        <v>181092306.32480338</v>
      </c>
      <c r="AO98" s="2">
        <f>AO10/'Output-Calculation-sheet'!AO9*'Output-Calculation-sheet'!AO81</f>
        <v>369058530.77166426</v>
      </c>
      <c r="AP98" s="2">
        <f>AP10/'Output-Calculation-sheet'!AP9*'Output-Calculation-sheet'!AP81</f>
        <v>271711969.03868353</v>
      </c>
      <c r="AQ98" s="2">
        <f>AQ10/'Output-Calculation-sheet'!AQ9*'Output-Calculation-sheet'!AQ81</f>
        <v>26401005.806457117</v>
      </c>
      <c r="AR98" s="2">
        <f>AR10/'Output-Calculation-sheet'!AR9*'Output-Calculation-sheet'!AR81</f>
        <v>56060792.603553146</v>
      </c>
      <c r="AS98" s="2">
        <f>AS10/'Output-Calculation-sheet'!AS9*'Output-Calculation-sheet'!AS81</f>
        <v>0</v>
      </c>
      <c r="AT98" s="2">
        <f>AT10/'Output-Calculation-sheet'!AT9*'Output-Calculation-sheet'!AT81</f>
        <v>49102765.480599128</v>
      </c>
      <c r="AU98" s="2">
        <f>AU10/'Output-Calculation-sheet'!AU9*'Output-Calculation-sheet'!AU81</f>
        <v>16472122.955902293</v>
      </c>
      <c r="AV98" s="2">
        <f>AV10/'Output-Calculation-sheet'!AV9*'Output-Calculation-sheet'!AV81</f>
        <v>66263119.866575509</v>
      </c>
      <c r="AW98" s="2">
        <f>AW10/'Output-Calculation-sheet'!AW9*'Output-Calculation-sheet'!AW81</f>
        <v>211067071.16161627</v>
      </c>
      <c r="AX98" s="2">
        <f>AX10/'Output-Calculation-sheet'!AX9*'Output-Calculation-sheet'!AX81</f>
        <v>61983131.385552689</v>
      </c>
      <c r="AY98" s="2">
        <f>AY10/'Output-Calculation-sheet'!AY9*'Output-Calculation-sheet'!AY81</f>
        <v>26908707.861632746</v>
      </c>
      <c r="AZ98" s="2">
        <f>AZ10/'Output-Calculation-sheet'!AZ9*'Output-Calculation-sheet'!AZ81</f>
        <v>86593983.356332928</v>
      </c>
      <c r="BA98" s="2">
        <f>BA10/'Output-Calculation-sheet'!BA9*'Output-Calculation-sheet'!BA81</f>
        <v>66274662.545802832</v>
      </c>
      <c r="BB98" s="2">
        <f>BB10/'Output-Calculation-sheet'!BB9*'Output-Calculation-sheet'!BB81</f>
        <v>40887352.950217761</v>
      </c>
      <c r="BC98" s="2">
        <f>BC10/'Output-Calculation-sheet'!BC9*'Output-Calculation-sheet'!BC81</f>
        <v>161757258.63322321</v>
      </c>
      <c r="BD98" s="2">
        <f>BD10/'Output-Calculation-sheet'!BD9*'Output-Calculation-sheet'!BD81</f>
        <v>10496970.792805735</v>
      </c>
      <c r="BE98" s="2">
        <f>BE10/'Output-Calculation-sheet'!BE9*'Output-Calculation-sheet'!BE81</f>
        <v>1518832619.9372809</v>
      </c>
      <c r="BF98" s="2">
        <f>BF10/'Output-Calculation-sheet'!BF9*'Output-Calculation-sheet'!BF81</f>
        <v>62644041.217652604</v>
      </c>
      <c r="BH98" s="2">
        <f t="shared" si="8"/>
        <v>95.800033172887737</v>
      </c>
    </row>
    <row r="99" spans="1:60" x14ac:dyDescent="0.25">
      <c r="A99" s="2">
        <v>2034</v>
      </c>
      <c r="B99" s="2">
        <f>B11/'Output-Calculation-sheet'!B10*'Output-Calculation-sheet'!B82</f>
        <v>86302016.172943071</v>
      </c>
      <c r="C99" s="2">
        <f>C11/'Output-Calculation-sheet'!C10*'Output-Calculation-sheet'!C82</f>
        <v>115820821.6624023</v>
      </c>
      <c r="D99" s="2">
        <f>D11/'Output-Calculation-sheet'!D10*'Output-Calculation-sheet'!D82</f>
        <v>2532074344.9713373</v>
      </c>
      <c r="E99" s="2">
        <f>E11/'Output-Calculation-sheet'!E10*'Output-Calculation-sheet'!E82</f>
        <v>107040836.41600925</v>
      </c>
      <c r="F99" s="2">
        <f>F11/'Output-Calculation-sheet'!F10*'Output-Calculation-sheet'!F82</f>
        <v>456208194.61169332</v>
      </c>
      <c r="G99" s="2">
        <f>G11/'Output-Calculation-sheet'!G10*'Output-Calculation-sheet'!G82</f>
        <v>225349710.26815423</v>
      </c>
      <c r="H99" s="2">
        <f>H11/'Output-Calculation-sheet'!H10*'Output-Calculation-sheet'!H82</f>
        <v>77024088.379562572</v>
      </c>
      <c r="I99" s="2">
        <f>I11/'Output-Calculation-sheet'!I10*'Output-Calculation-sheet'!I82</f>
        <v>18792560.962634608</v>
      </c>
      <c r="J99" s="2">
        <f>J11/'Output-Calculation-sheet'!J10*'Output-Calculation-sheet'!J82</f>
        <v>169434210.13909602</v>
      </c>
      <c r="K99" s="2">
        <f>K11/'Output-Calculation-sheet'!K10*'Output-Calculation-sheet'!K82</f>
        <v>1985672159.2483213</v>
      </c>
      <c r="L99" s="2">
        <f>L11/'Output-Calculation-sheet'!L10*'Output-Calculation-sheet'!L82</f>
        <v>72634034.75699535</v>
      </c>
      <c r="M99" s="2">
        <f>M11/'Output-Calculation-sheet'!M10*'Output-Calculation-sheet'!M82</f>
        <v>72437324.704886451</v>
      </c>
      <c r="N99" s="2">
        <f>N11/'Output-Calculation-sheet'!N10*'Output-Calculation-sheet'!N82</f>
        <v>434606873.97116178</v>
      </c>
      <c r="O99" s="2">
        <f>O11/'Output-Calculation-sheet'!O10*'Output-Calculation-sheet'!O82</f>
        <v>696834178.61238194</v>
      </c>
      <c r="P99" s="2">
        <f>P11/'Output-Calculation-sheet'!P10*'Output-Calculation-sheet'!P82</f>
        <v>1461520723.4464877</v>
      </c>
      <c r="Q99" s="2">
        <f>Q11/'Output-Calculation-sheet'!Q10*'Output-Calculation-sheet'!Q82</f>
        <v>103839976.70132658</v>
      </c>
      <c r="R99" s="2">
        <f>R11/'Output-Calculation-sheet'!R10*'Output-Calculation-sheet'!R82</f>
        <v>64171383.301661111</v>
      </c>
      <c r="S99" s="2">
        <f>S11/'Output-Calculation-sheet'!S10*'Output-Calculation-sheet'!S82</f>
        <v>696540647.72734904</v>
      </c>
      <c r="T99" s="2">
        <f>T11/'Output-Calculation-sheet'!T10*'Output-Calculation-sheet'!T82</f>
        <v>191707305.23304671</v>
      </c>
      <c r="U99" s="2">
        <f>U11/'Output-Calculation-sheet'!U10*'Output-Calculation-sheet'!U82</f>
        <v>11956651.889935698</v>
      </c>
      <c r="V99" s="2">
        <f>V11/'Output-Calculation-sheet'!V10*'Output-Calculation-sheet'!V82</f>
        <v>569666920.27627146</v>
      </c>
      <c r="W99" s="2">
        <f>W11/'Output-Calculation-sheet'!W10*'Output-Calculation-sheet'!W82</f>
        <v>77996589.257634357</v>
      </c>
      <c r="X99" s="2">
        <f>X11/'Output-Calculation-sheet'!X10*'Output-Calculation-sheet'!X82</f>
        <v>259214975.6324046</v>
      </c>
      <c r="Y99" s="2">
        <f>Y11/'Output-Calculation-sheet'!Y10*'Output-Calculation-sheet'!Y82</f>
        <v>45752695.296051025</v>
      </c>
      <c r="Z99" s="2">
        <f>Z11/'Output-Calculation-sheet'!Z10*'Output-Calculation-sheet'!Z82</f>
        <v>371917686.75967443</v>
      </c>
      <c r="AA99" s="2">
        <f>AA11/'Output-Calculation-sheet'!AA10*'Output-Calculation-sheet'!AA82</f>
        <v>3164485.1109540197</v>
      </c>
      <c r="AB99" s="2">
        <f>AB11/'Output-Calculation-sheet'!AB10*'Output-Calculation-sheet'!AB82</f>
        <v>15023790.90058995</v>
      </c>
      <c r="AC99" s="2">
        <f>AC11/'Output-Calculation-sheet'!AC10*'Output-Calculation-sheet'!AC82</f>
        <v>351704087.88211221</v>
      </c>
      <c r="AD99" s="2">
        <f>AD11/'Output-Calculation-sheet'!AD10*'Output-Calculation-sheet'!AD82</f>
        <v>1425134429.830982</v>
      </c>
      <c r="AE99" s="2">
        <f>AE11/'Output-Calculation-sheet'!AE10*'Output-Calculation-sheet'!AE82</f>
        <v>45778031578.09108</v>
      </c>
      <c r="AF99" s="2">
        <f>AF11/'Output-Calculation-sheet'!AF10*'Output-Calculation-sheet'!AF82</f>
        <v>45380679944.090698</v>
      </c>
      <c r="AG99" s="2">
        <f>AG11/'Output-Calculation-sheet'!AG10*'Output-Calculation-sheet'!AG82</f>
        <v>578191104.84605694</v>
      </c>
      <c r="AH99" s="2">
        <f>AH11/'Output-Calculation-sheet'!AH10*'Output-Calculation-sheet'!AH82</f>
        <v>3550522081.3084016</v>
      </c>
      <c r="AI99" s="2">
        <f>AI11/'Output-Calculation-sheet'!AI10*'Output-Calculation-sheet'!AI82</f>
        <v>1696058149.4664669</v>
      </c>
      <c r="AJ99" s="2">
        <f>AJ11/'Output-Calculation-sheet'!AJ10*'Output-Calculation-sheet'!AJ82</f>
        <v>1190431639.6821542</v>
      </c>
      <c r="AK99" s="2">
        <f>AK11/'Output-Calculation-sheet'!AK10*'Output-Calculation-sheet'!AK82</f>
        <v>153598274.53765261</v>
      </c>
      <c r="AL99" s="2">
        <f>AL11/'Output-Calculation-sheet'!AL10*'Output-Calculation-sheet'!AL82</f>
        <v>246676266.52948657</v>
      </c>
      <c r="AM99" s="2">
        <f>AM11/'Output-Calculation-sheet'!AM10*'Output-Calculation-sheet'!AM82</f>
        <v>533399894.03449601</v>
      </c>
      <c r="AN99" s="2">
        <f>AN11/'Output-Calculation-sheet'!AN10*'Output-Calculation-sheet'!AN82</f>
        <v>210102792.08012369</v>
      </c>
      <c r="AO99" s="2">
        <f>AO11/'Output-Calculation-sheet'!AO10*'Output-Calculation-sheet'!AO82</f>
        <v>428762956.32188773</v>
      </c>
      <c r="AP99" s="2">
        <f>AP11/'Output-Calculation-sheet'!AP10*'Output-Calculation-sheet'!AP82</f>
        <v>313033672.36032611</v>
      </c>
      <c r="AQ99" s="2">
        <f>AQ11/'Output-Calculation-sheet'!AQ10*'Output-Calculation-sheet'!AQ82</f>
        <v>30595611.101837855</v>
      </c>
      <c r="AR99" s="2">
        <f>AR11/'Output-Calculation-sheet'!AR10*'Output-Calculation-sheet'!AR82</f>
        <v>64813002.579042152</v>
      </c>
      <c r="AS99" s="2">
        <f>AS11/'Output-Calculation-sheet'!AS10*'Output-Calculation-sheet'!AS82</f>
        <v>0</v>
      </c>
      <c r="AT99" s="2">
        <f>AT11/'Output-Calculation-sheet'!AT10*'Output-Calculation-sheet'!AT82</f>
        <v>57092783.269230843</v>
      </c>
      <c r="AU99" s="2">
        <f>AU11/'Output-Calculation-sheet'!AU10*'Output-Calculation-sheet'!AU82</f>
        <v>19065034.415646646</v>
      </c>
      <c r="AV99" s="2">
        <f>AV11/'Output-Calculation-sheet'!AV10*'Output-Calculation-sheet'!AV82</f>
        <v>76673442.359088838</v>
      </c>
      <c r="AW99" s="2">
        <f>AW11/'Output-Calculation-sheet'!AW10*'Output-Calculation-sheet'!AW82</f>
        <v>243653001.94260323</v>
      </c>
      <c r="AX99" s="2">
        <f>AX11/'Output-Calculation-sheet'!AX10*'Output-Calculation-sheet'!AX82</f>
        <v>72533508.408117488</v>
      </c>
      <c r="AY99" s="2">
        <f>AY11/'Output-Calculation-sheet'!AY10*'Output-Calculation-sheet'!AY82</f>
        <v>31176093.641922448</v>
      </c>
      <c r="AZ99" s="2">
        <f>AZ11/'Output-Calculation-sheet'!AZ10*'Output-Calculation-sheet'!AZ82</f>
        <v>99384733.840411931</v>
      </c>
      <c r="BA99" s="2">
        <f>BA11/'Output-Calculation-sheet'!BA10*'Output-Calculation-sheet'!BA82</f>
        <v>76186908.351531297</v>
      </c>
      <c r="BB99" s="2">
        <f>BB11/'Output-Calculation-sheet'!BB10*'Output-Calculation-sheet'!BB82</f>
        <v>47126305.943705492</v>
      </c>
      <c r="BC99" s="2">
        <f>BC11/'Output-Calculation-sheet'!BC10*'Output-Calculation-sheet'!BC82</f>
        <v>186099820.75583115</v>
      </c>
      <c r="BD99" s="2">
        <f>BD11/'Output-Calculation-sheet'!BD10*'Output-Calculation-sheet'!BD82</f>
        <v>12186011.04962993</v>
      </c>
      <c r="BE99" s="2">
        <f>BE11/'Output-Calculation-sheet'!BE10*'Output-Calculation-sheet'!BE82</f>
        <v>1777185529.9620476</v>
      </c>
      <c r="BF99" s="2">
        <f>BF11/'Output-Calculation-sheet'!BF10*'Output-Calculation-sheet'!BF82</f>
        <v>73335398.384414688</v>
      </c>
      <c r="BH99" s="2">
        <f t="shared" si="8"/>
        <v>111.50364578191186</v>
      </c>
    </row>
    <row r="100" spans="1:60" x14ac:dyDescent="0.25">
      <c r="A100" s="2">
        <v>2035</v>
      </c>
      <c r="B100" s="2">
        <f>B12/'Output-Calculation-sheet'!B11*'Output-Calculation-sheet'!B83</f>
        <v>100518415.23904774</v>
      </c>
      <c r="C100" s="2">
        <f>C12/'Output-Calculation-sheet'!C11*'Output-Calculation-sheet'!C83</f>
        <v>134976868.48333147</v>
      </c>
      <c r="D100" s="2">
        <f>D12/'Output-Calculation-sheet'!D11*'Output-Calculation-sheet'!D83</f>
        <v>2862066964.6086197</v>
      </c>
      <c r="E100" s="2">
        <f>E12/'Output-Calculation-sheet'!E11*'Output-Calculation-sheet'!E83</f>
        <v>122816429.18425009</v>
      </c>
      <c r="F100" s="2">
        <f>F12/'Output-Calculation-sheet'!F11*'Output-Calculation-sheet'!F83</f>
        <v>528990002.3315528</v>
      </c>
      <c r="G100" s="2">
        <f>G12/'Output-Calculation-sheet'!G11*'Output-Calculation-sheet'!G83</f>
        <v>254853717.38871562</v>
      </c>
      <c r="H100" s="2">
        <f>H12/'Output-Calculation-sheet'!H11*'Output-Calculation-sheet'!H83</f>
        <v>87241053.888192058</v>
      </c>
      <c r="I100" s="2">
        <f>I12/'Output-Calculation-sheet'!I11*'Output-Calculation-sheet'!I83</f>
        <v>21757142.5997134</v>
      </c>
      <c r="J100" s="2">
        <f>J12/'Output-Calculation-sheet'!J11*'Output-Calculation-sheet'!J83</f>
        <v>200722159.53472719</v>
      </c>
      <c r="K100" s="2">
        <f>K12/'Output-Calculation-sheet'!K11*'Output-Calculation-sheet'!K83</f>
        <v>2254032426.6080647</v>
      </c>
      <c r="L100" s="2">
        <f>L12/'Output-Calculation-sheet'!L11*'Output-Calculation-sheet'!L83</f>
        <v>83063167.578737915</v>
      </c>
      <c r="M100" s="2">
        <f>M12/'Output-Calculation-sheet'!M11*'Output-Calculation-sheet'!M83</f>
        <v>83966286.696923792</v>
      </c>
      <c r="N100" s="2">
        <f>N12/'Output-Calculation-sheet'!N11*'Output-Calculation-sheet'!N83</f>
        <v>496942674.31333327</v>
      </c>
      <c r="O100" s="2">
        <f>O12/'Output-Calculation-sheet'!O11*'Output-Calculation-sheet'!O83</f>
        <v>797207082.05884814</v>
      </c>
      <c r="P100" s="2">
        <f>P12/'Output-Calculation-sheet'!P11*'Output-Calculation-sheet'!P83</f>
        <v>1660420973.4800768</v>
      </c>
      <c r="Q100" s="2">
        <f>Q12/'Output-Calculation-sheet'!Q11*'Output-Calculation-sheet'!Q83</f>
        <v>119536537.7833221</v>
      </c>
      <c r="R100" s="2">
        <f>R12/'Output-Calculation-sheet'!R11*'Output-Calculation-sheet'!R83</f>
        <v>74503890.259802639</v>
      </c>
      <c r="S100" s="2">
        <f>S12/'Output-Calculation-sheet'!S11*'Output-Calculation-sheet'!S83</f>
        <v>796510818.41369438</v>
      </c>
      <c r="T100" s="2">
        <f>T12/'Output-Calculation-sheet'!T11*'Output-Calculation-sheet'!T83</f>
        <v>221539194.93003079</v>
      </c>
      <c r="U100" s="2">
        <f>U12/'Output-Calculation-sheet'!U11*'Output-Calculation-sheet'!U83</f>
        <v>14057205.477154052</v>
      </c>
      <c r="V100" s="2">
        <f>V12/'Output-Calculation-sheet'!V11*'Output-Calculation-sheet'!V83</f>
        <v>638609427.8414396</v>
      </c>
      <c r="W100" s="2">
        <f>W12/'Output-Calculation-sheet'!W11*'Output-Calculation-sheet'!W83</f>
        <v>90561154.772128105</v>
      </c>
      <c r="X100" s="2">
        <f>X12/'Output-Calculation-sheet'!X11*'Output-Calculation-sheet'!X83</f>
        <v>298220554.84795314</v>
      </c>
      <c r="Y100" s="2">
        <f>Y12/'Output-Calculation-sheet'!Y11*'Output-Calculation-sheet'!Y83</f>
        <v>52003476.295209132</v>
      </c>
      <c r="Z100" s="2">
        <f>Z12/'Output-Calculation-sheet'!Z11*'Output-Calculation-sheet'!Z83</f>
        <v>431882719.92987108</v>
      </c>
      <c r="AA100" s="2">
        <f>AA12/'Output-Calculation-sheet'!AA11*'Output-Calculation-sheet'!AA83</f>
        <v>3742692.9913388444</v>
      </c>
      <c r="AB100" s="2">
        <f>AB12/'Output-Calculation-sheet'!AB11*'Output-Calculation-sheet'!AB83</f>
        <v>17819085.438690282</v>
      </c>
      <c r="AC100" s="2">
        <f>AC12/'Output-Calculation-sheet'!AC11*'Output-Calculation-sheet'!AC83</f>
        <v>396197625.38133115</v>
      </c>
      <c r="AD100" s="2">
        <f>AD12/'Output-Calculation-sheet'!AD11*'Output-Calculation-sheet'!AD83</f>
        <v>1638003622.493387</v>
      </c>
      <c r="AE100" s="2">
        <f>AE12/'Output-Calculation-sheet'!AE11*'Output-Calculation-sheet'!AE83</f>
        <v>52473172586.094322</v>
      </c>
      <c r="AF100" s="2">
        <f>AF12/'Output-Calculation-sheet'!AF11*'Output-Calculation-sheet'!AF83</f>
        <v>51347105942.210999</v>
      </c>
      <c r="AG100" s="2">
        <f>AG12/'Output-Calculation-sheet'!AG11*'Output-Calculation-sheet'!AG83</f>
        <v>655909745.12285483</v>
      </c>
      <c r="AH100" s="2">
        <f>AH12/'Output-Calculation-sheet'!AH11*'Output-Calculation-sheet'!AH83</f>
        <v>4014702891.0637097</v>
      </c>
      <c r="AI100" s="2">
        <f>AI12/'Output-Calculation-sheet'!AI11*'Output-Calculation-sheet'!AI83</f>
        <v>1925468941.180867</v>
      </c>
      <c r="AJ100" s="2">
        <f>AJ12/'Output-Calculation-sheet'!AJ11*'Output-Calculation-sheet'!AJ83</f>
        <v>1356326156.2086258</v>
      </c>
      <c r="AK100" s="2">
        <f>AK12/'Output-Calculation-sheet'!AK11*'Output-Calculation-sheet'!AK83</f>
        <v>175076347.96342418</v>
      </c>
      <c r="AL100" s="2">
        <f>AL12/'Output-Calculation-sheet'!AL11*'Output-Calculation-sheet'!AL83</f>
        <v>279009163.32409531</v>
      </c>
      <c r="AM100" s="2">
        <f>AM12/'Output-Calculation-sheet'!AM11*'Output-Calculation-sheet'!AM83</f>
        <v>609085946.12741899</v>
      </c>
      <c r="AN100" s="2">
        <f>AN12/'Output-Calculation-sheet'!AN11*'Output-Calculation-sheet'!AN83</f>
        <v>239323696.57054561</v>
      </c>
      <c r="AO100" s="2">
        <f>AO12/'Output-Calculation-sheet'!AO11*'Output-Calculation-sheet'!AO83</f>
        <v>489037553.45856184</v>
      </c>
      <c r="AP100" s="2">
        <f>AP12/'Output-Calculation-sheet'!AP11*'Output-Calculation-sheet'!AP83</f>
        <v>354059359.24794245</v>
      </c>
      <c r="AQ100" s="2">
        <f>AQ12/'Output-Calculation-sheet'!AQ11*'Output-Calculation-sheet'!AQ83</f>
        <v>34937438.231943265</v>
      </c>
      <c r="AR100" s="2">
        <f>AR12/'Output-Calculation-sheet'!AR11*'Output-Calculation-sheet'!AR83</f>
        <v>73829641.219468474</v>
      </c>
      <c r="AS100" s="2">
        <f>AS12/'Output-Calculation-sheet'!AS11*'Output-Calculation-sheet'!AS83</f>
        <v>0</v>
      </c>
      <c r="AT100" s="2">
        <f>AT12/'Output-Calculation-sheet'!AT11*'Output-Calculation-sheet'!AT83</f>
        <v>65282523.84622962</v>
      </c>
      <c r="AU100" s="2">
        <f>AU12/'Output-Calculation-sheet'!AU11*'Output-Calculation-sheet'!AU83</f>
        <v>21744153.85260395</v>
      </c>
      <c r="AV100" s="2">
        <f>AV12/'Output-Calculation-sheet'!AV11*'Output-Calculation-sheet'!AV83</f>
        <v>87424028.479795903</v>
      </c>
      <c r="AW100" s="2">
        <f>AW12/'Output-Calculation-sheet'!AW11*'Output-Calculation-sheet'!AW83</f>
        <v>276061395.84244967</v>
      </c>
      <c r="AX100" s="2">
        <f>AX12/'Output-Calculation-sheet'!AX11*'Output-Calculation-sheet'!AX83</f>
        <v>83612754.847008303</v>
      </c>
      <c r="AY100" s="2">
        <f>AY12/'Output-Calculation-sheet'!AY11*'Output-Calculation-sheet'!AY83</f>
        <v>35548081.697908923</v>
      </c>
      <c r="AZ100" s="2">
        <f>AZ12/'Output-Calculation-sheet'!AZ11*'Output-Calculation-sheet'!AZ83</f>
        <v>112235726.8168036</v>
      </c>
      <c r="BA100" s="2">
        <f>BA12/'Output-Calculation-sheet'!BA11*'Output-Calculation-sheet'!BA83</f>
        <v>86181096.443687946</v>
      </c>
      <c r="BB100" s="2">
        <f>BB12/'Output-Calculation-sheet'!BB11*'Output-Calculation-sheet'!BB83</f>
        <v>53461531.743869126</v>
      </c>
      <c r="BC100" s="2">
        <f>BC12/'Output-Calculation-sheet'!BC11*'Output-Calculation-sheet'!BC83</f>
        <v>211429494.48301262</v>
      </c>
      <c r="BD100" s="2">
        <f>BD12/'Output-Calculation-sheet'!BD11*'Output-Calculation-sheet'!BD83</f>
        <v>13923329.203157499</v>
      </c>
      <c r="BE100" s="2">
        <f>BE12/'Output-Calculation-sheet'!BE11*'Output-Calculation-sheet'!BE83</f>
        <v>2047975406.8155055</v>
      </c>
      <c r="BF100" s="2">
        <f>BF12/'Output-Calculation-sheet'!BF11*'Output-Calculation-sheet'!BF83</f>
        <v>84901731.679431111</v>
      </c>
      <c r="BH100" s="2">
        <f t="shared" si="8"/>
        <v>127.00135103884206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94967394.065345794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64311324.923885576</v>
      </c>
      <c r="AK104" s="2">
        <f>AK5/'Output-Calculation-sheet'!AK4*'Output-Calculation-sheet'!AK85</f>
        <v>25195412.334236335</v>
      </c>
      <c r="AL104" s="2">
        <f>AL5/'Output-Calculation-sheet'!AL4*'Output-Calculation-sheet'!AL85</f>
        <v>0</v>
      </c>
      <c r="AM104" s="2">
        <f>AM5/'Output-Calculation-sheet'!AM4*'Output-Calculation-sheet'!AM85</f>
        <v>87463273.341549739</v>
      </c>
      <c r="AN104" s="2">
        <f>AN5/'Output-Calculation-sheet'!AN4*'Output-Calculation-sheet'!AN85</f>
        <v>41717040.721977487</v>
      </c>
      <c r="AO104" s="2">
        <f>AO5/'Output-Calculation-sheet'!AO4*'Output-Calculation-sheet'!AO85</f>
        <v>82716181.49646835</v>
      </c>
      <c r="AP104" s="2">
        <f>AP5/'Output-Calculation-sheet'!AP4*'Output-Calculation-sheet'!AP85</f>
        <v>0</v>
      </c>
      <c r="AQ104" s="2">
        <f>AQ5/'Output-Calculation-sheet'!AQ4*'Output-Calculation-sheet'!AQ85</f>
        <v>6136320.3600537479</v>
      </c>
      <c r="AR104" s="2">
        <f>AR5/'Output-Calculation-sheet'!AR4*'Output-Calculation-sheet'!AR85</f>
        <v>11283180.3811309</v>
      </c>
      <c r="AS104" s="2">
        <f>AS5/'Output-Calculation-sheet'!AS4*'Output-Calculation-sheet'!AS85</f>
        <v>0</v>
      </c>
      <c r="AT104" s="2">
        <f>AT5/'Output-Calculation-sheet'!AT4*'Output-Calculation-sheet'!AT85</f>
        <v>10542084.548985979</v>
      </c>
      <c r="AU104" s="2">
        <f>AU5/'Output-Calculation-sheet'!AU4*'Output-Calculation-sheet'!AU85</f>
        <v>3528822.9296151567</v>
      </c>
      <c r="AV104" s="2">
        <f>AV5/'Output-Calculation-sheet'!AV4*'Output-Calculation-sheet'!AV85</f>
        <v>15552149.09224003</v>
      </c>
      <c r="AW104" s="2">
        <f>AW5/'Output-Calculation-sheet'!AW4*'Output-Calculation-sheet'!AW85</f>
        <v>0</v>
      </c>
      <c r="AX104" s="2">
        <f>AX5/'Output-Calculation-sheet'!AX4*'Output-Calculation-sheet'!AX85</f>
        <v>12994357.170090185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37498596.477287792</v>
      </c>
      <c r="BD104" s="2">
        <f>BD5/'Output-Calculation-sheet'!BD4*'Output-Calculation-sheet'!BD85</f>
        <v>0</v>
      </c>
      <c r="BE104" s="2">
        <f>BE5/'Output-Calculation-sheet'!BE4*'Output-Calculation-sheet'!BE85</f>
        <v>58809405.682558842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0.29424184590452701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238778901.50058171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575128238.91423261</v>
      </c>
      <c r="AK105" s="2">
        <f>AK6/'Output-Calculation-sheet'!AK5*'Output-Calculation-sheet'!AK86</f>
        <v>69916137.669780344</v>
      </c>
      <c r="AL105" s="2">
        <f>AL6/'Output-Calculation-sheet'!AL5*'Output-Calculation-sheet'!AL86</f>
        <v>8568836.0830781311</v>
      </c>
      <c r="AM105" s="2">
        <f>AM6/'Output-Calculation-sheet'!AM5*'Output-Calculation-sheet'!AM86</f>
        <v>220150363.12143406</v>
      </c>
      <c r="AN105" s="2">
        <f>AN6/'Output-Calculation-sheet'!AN5*'Output-Calculation-sheet'!AN86</f>
        <v>101880724.24179704</v>
      </c>
      <c r="AO105" s="2">
        <f>AO6/'Output-Calculation-sheet'!AO5*'Output-Calculation-sheet'!AO86</f>
        <v>204280048.69364071</v>
      </c>
      <c r="AP105" s="2">
        <f>AP6/'Output-Calculation-sheet'!AP5*'Output-Calculation-sheet'!AP86</f>
        <v>0</v>
      </c>
      <c r="AQ105" s="2">
        <f>AQ6/'Output-Calculation-sheet'!AQ5*'Output-Calculation-sheet'!AQ86</f>
        <v>15116261.308004797</v>
      </c>
      <c r="AR105" s="2">
        <f>AR6/'Output-Calculation-sheet'!AR5*'Output-Calculation-sheet'!AR86</f>
        <v>27371341.098443411</v>
      </c>
      <c r="AS105" s="2">
        <f>AS6/'Output-Calculation-sheet'!AS5*'Output-Calculation-sheet'!AS86</f>
        <v>0</v>
      </c>
      <c r="AT105" s="2">
        <f>AT6/'Output-Calculation-sheet'!AT5*'Output-Calculation-sheet'!AT86</f>
        <v>26745629.979781445</v>
      </c>
      <c r="AU105" s="2">
        <f>AU6/'Output-Calculation-sheet'!AU5*'Output-Calculation-sheet'!AU86</f>
        <v>8760469.0018084813</v>
      </c>
      <c r="AV105" s="2">
        <f>AV6/'Output-Calculation-sheet'!AV5*'Output-Calculation-sheet'!AV86</f>
        <v>38225343.588719524</v>
      </c>
      <c r="AW105" s="2">
        <f>AW6/'Output-Calculation-sheet'!AW5*'Output-Calculation-sheet'!AW86</f>
        <v>0</v>
      </c>
      <c r="AX105" s="2">
        <f>AX6/'Output-Calculation-sheet'!AX5*'Output-Calculation-sheet'!AX86</f>
        <v>31677087.882048197</v>
      </c>
      <c r="AY105" s="2">
        <f>AY6/'Output-Calculation-sheet'!AY5*'Output-Calculation-sheet'!AY86</f>
        <v>5390805.4298642222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94245925.329071224</v>
      </c>
      <c r="BD105" s="2">
        <f>BD6/'Output-Calculation-sheet'!BD5*'Output-Calculation-sheet'!BD86</f>
        <v>0</v>
      </c>
      <c r="BE105" s="2">
        <f>BE6/'Output-Calculation-sheet'!BE5*'Output-Calculation-sheet'!BE86</f>
        <v>98877650.14509964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0.70092275584906005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7349459357.2391224</v>
      </c>
      <c r="AF106" s="2">
        <f>AF7/'Output-Calculation-sheet'!AF6*'Output-Calculation-sheet'!AF87</f>
        <v>0</v>
      </c>
      <c r="AG106" s="2">
        <f>AG7/'Output-Calculation-sheet'!AG6*'Output-Calculation-sheet'!AG87</f>
        <v>412261131.31804228</v>
      </c>
      <c r="AH106" s="2">
        <f>AH7/'Output-Calculation-sheet'!AH6*'Output-Calculation-sheet'!AH87</f>
        <v>0</v>
      </c>
      <c r="AI106" s="2">
        <f>AI7/'Output-Calculation-sheet'!AI6*'Output-Calculation-sheet'!AI87</f>
        <v>167079599.10578674</v>
      </c>
      <c r="AJ106" s="2">
        <f>AJ7/'Output-Calculation-sheet'!AJ6*'Output-Calculation-sheet'!AJ87</f>
        <v>977039101.29718184</v>
      </c>
      <c r="AK106" s="2">
        <f>AK7/'Output-Calculation-sheet'!AK6*'Output-Calculation-sheet'!AK87</f>
        <v>125767134.861306</v>
      </c>
      <c r="AL106" s="2">
        <f>AL7/'Output-Calculation-sheet'!AL6*'Output-Calculation-sheet'!AL87</f>
        <v>43960257.371036395</v>
      </c>
      <c r="AM106" s="2">
        <f>AM7/'Output-Calculation-sheet'!AM6*'Output-Calculation-sheet'!AM87</f>
        <v>381278823.95214194</v>
      </c>
      <c r="AN106" s="2">
        <f>AN7/'Output-Calculation-sheet'!AN6*'Output-Calculation-sheet'!AN87</f>
        <v>172919375.89527771</v>
      </c>
      <c r="AO106" s="2">
        <f>AO7/'Output-Calculation-sheet'!AO6*'Output-Calculation-sheet'!AO87</f>
        <v>349771697.39497733</v>
      </c>
      <c r="AP106" s="2">
        <f>AP7/'Output-Calculation-sheet'!AP6*'Output-Calculation-sheet'!AP87</f>
        <v>0</v>
      </c>
      <c r="AQ106" s="2">
        <f>AQ7/'Output-Calculation-sheet'!AQ6*'Output-Calculation-sheet'!AQ87</f>
        <v>25772462.009226751</v>
      </c>
      <c r="AR106" s="2">
        <f>AR7/'Output-Calculation-sheet'!AR6*'Output-Calculation-sheet'!AR87</f>
        <v>46027108.351598002</v>
      </c>
      <c r="AS106" s="2">
        <f>AS7/'Output-Calculation-sheet'!AS6*'Output-Calculation-sheet'!AS87</f>
        <v>0</v>
      </c>
      <c r="AT106" s="2">
        <f>AT7/'Output-Calculation-sheet'!AT6*'Output-Calculation-sheet'!AT87</f>
        <v>46778624.905429997</v>
      </c>
      <c r="AU106" s="2">
        <f>AU7/'Output-Calculation-sheet'!AU6*'Output-Calculation-sheet'!AU87</f>
        <v>15010579.701125134</v>
      </c>
      <c r="AV106" s="2">
        <f>AV7/'Output-Calculation-sheet'!AV6*'Output-Calculation-sheet'!AV87</f>
        <v>65057433.814347751</v>
      </c>
      <c r="AW106" s="2">
        <f>AW7/'Output-Calculation-sheet'!AW6*'Output-Calculation-sheet'!AW87</f>
        <v>0</v>
      </c>
      <c r="AX106" s="2">
        <f>AX7/'Output-Calculation-sheet'!AX6*'Output-Calculation-sheet'!AX87</f>
        <v>53085376.568076029</v>
      </c>
      <c r="AY106" s="2">
        <f>AY7/'Output-Calculation-sheet'!AY6*'Output-Calculation-sheet'!AY87</f>
        <v>20271591.588774279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162864296.69443518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8.403161103580187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13018198903.247202</v>
      </c>
      <c r="AF107" s="2">
        <f>AF8/'Output-Calculation-sheet'!AF7*'Output-Calculation-sheet'!AF88</f>
        <v>0</v>
      </c>
      <c r="AG107" s="2">
        <f>AG8/'Output-Calculation-sheet'!AG7*'Output-Calculation-sheet'!AG88</f>
        <v>568781410.21682203</v>
      </c>
      <c r="AH107" s="2">
        <f>AH8/'Output-Calculation-sheet'!AH7*'Output-Calculation-sheet'!AH88</f>
        <v>0</v>
      </c>
      <c r="AI107" s="2">
        <f>AI8/'Output-Calculation-sheet'!AI7*'Output-Calculation-sheet'!AI88</f>
        <v>210244216.78894076</v>
      </c>
      <c r="AJ107" s="2">
        <f>AJ8/'Output-Calculation-sheet'!AJ7*'Output-Calculation-sheet'!AJ88</f>
        <v>1385297477.2753181</v>
      </c>
      <c r="AK107" s="2">
        <f>AK8/'Output-Calculation-sheet'!AK7*'Output-Calculation-sheet'!AK88</f>
        <v>144780551.26343557</v>
      </c>
      <c r="AL107" s="2">
        <f>AL8/'Output-Calculation-sheet'!AL7*'Output-Calculation-sheet'!AL88</f>
        <v>293384067.72077751</v>
      </c>
      <c r="AM107" s="2">
        <f>AM8/'Output-Calculation-sheet'!AM7*'Output-Calculation-sheet'!AM88</f>
        <v>537691048.84471452</v>
      </c>
      <c r="AN107" s="2">
        <f>AN8/'Output-Calculation-sheet'!AN7*'Output-Calculation-sheet'!AN88</f>
        <v>244680360.94744501</v>
      </c>
      <c r="AO107" s="2">
        <f>AO8/'Output-Calculation-sheet'!AO7*'Output-Calculation-sheet'!AO88</f>
        <v>497227957.39803141</v>
      </c>
      <c r="AP107" s="2">
        <f>AP8/'Output-Calculation-sheet'!AP7*'Output-Calculation-sheet'!AP88</f>
        <v>0</v>
      </c>
      <c r="AQ107" s="2">
        <f>AQ8/'Output-Calculation-sheet'!AQ7*'Output-Calculation-sheet'!AQ88</f>
        <v>36134632.050443575</v>
      </c>
      <c r="AR107" s="2">
        <f>AR8/'Output-Calculation-sheet'!AR7*'Output-Calculation-sheet'!AR88</f>
        <v>64530545.498797119</v>
      </c>
      <c r="AS107" s="2">
        <f>AS8/'Output-Calculation-sheet'!AS7*'Output-Calculation-sheet'!AS88</f>
        <v>0</v>
      </c>
      <c r="AT107" s="2">
        <f>AT8/'Output-Calculation-sheet'!AT7*'Output-Calculation-sheet'!AT88</f>
        <v>66380185.735520773</v>
      </c>
      <c r="AU107" s="2">
        <f>AU8/'Output-Calculation-sheet'!AU7*'Output-Calculation-sheet'!AU88</f>
        <v>21072931.202143192</v>
      </c>
      <c r="AV107" s="2">
        <f>AV8/'Output-Calculation-sheet'!AV7*'Output-Calculation-sheet'!AV88</f>
        <v>90984772.006250188</v>
      </c>
      <c r="AW107" s="2">
        <f>AW8/'Output-Calculation-sheet'!AW7*'Output-Calculation-sheet'!AW88</f>
        <v>0</v>
      </c>
      <c r="AX107" s="2">
        <f>AX8/'Output-Calculation-sheet'!AX7*'Output-Calculation-sheet'!AX88</f>
        <v>76442501.151789546</v>
      </c>
      <c r="AY107" s="2">
        <f>AY8/'Output-Calculation-sheet'!AY7*'Output-Calculation-sheet'!AY88</f>
        <v>27738332.874660205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226079438.72367609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14.459236224299563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19316384393.968807</v>
      </c>
      <c r="AF108" s="2">
        <f>AF9/'Output-Calculation-sheet'!AF8*'Output-Calculation-sheet'!AF89</f>
        <v>0</v>
      </c>
      <c r="AG108" s="2">
        <f>AG9/'Output-Calculation-sheet'!AG8*'Output-Calculation-sheet'!AG89</f>
        <v>699246530.03965998</v>
      </c>
      <c r="AH108" s="2">
        <f>AH9/'Output-Calculation-sheet'!AH8*'Output-Calculation-sheet'!AH89</f>
        <v>0</v>
      </c>
      <c r="AI108" s="2">
        <f>AI9/'Output-Calculation-sheet'!AI8*'Output-Calculation-sheet'!AI89</f>
        <v>254750458.96137595</v>
      </c>
      <c r="AJ108" s="2">
        <f>AJ9/'Output-Calculation-sheet'!AJ8*'Output-Calculation-sheet'!AJ89</f>
        <v>1723728776.2851102</v>
      </c>
      <c r="AK108" s="2">
        <f>AK9/'Output-Calculation-sheet'!AK8*'Output-Calculation-sheet'!AK89</f>
        <v>180084133.7913467</v>
      </c>
      <c r="AL108" s="2">
        <f>AL9/'Output-Calculation-sheet'!AL8*'Output-Calculation-sheet'!AL89</f>
        <v>362445285.98754603</v>
      </c>
      <c r="AM108" s="2">
        <f>AM9/'Output-Calculation-sheet'!AM8*'Output-Calculation-sheet'!AM89</f>
        <v>670491152.07775831</v>
      </c>
      <c r="AN108" s="2">
        <f>AN9/'Output-Calculation-sheet'!AN8*'Output-Calculation-sheet'!AN89</f>
        <v>304378328.87721181</v>
      </c>
      <c r="AO108" s="2">
        <f>AO9/'Output-Calculation-sheet'!AO8*'Output-Calculation-sheet'!AO89</f>
        <v>619439999.7905798</v>
      </c>
      <c r="AP108" s="2">
        <f>AP9/'Output-Calculation-sheet'!AP8*'Output-Calculation-sheet'!AP89</f>
        <v>0</v>
      </c>
      <c r="AQ108" s="2">
        <f>AQ9/'Output-Calculation-sheet'!AQ8*'Output-Calculation-sheet'!AQ89</f>
        <v>44587826.651327327</v>
      </c>
      <c r="AR108" s="2">
        <f>AR9/'Output-Calculation-sheet'!AR8*'Output-Calculation-sheet'!AR89</f>
        <v>79239419.916987866</v>
      </c>
      <c r="AS108" s="2">
        <f>AS9/'Output-Calculation-sheet'!AS8*'Output-Calculation-sheet'!AS89</f>
        <v>0</v>
      </c>
      <c r="AT108" s="2">
        <f>AT9/'Output-Calculation-sheet'!AT8*'Output-Calculation-sheet'!AT89</f>
        <v>82490689.468682751</v>
      </c>
      <c r="AU108" s="2">
        <f>AU9/'Output-Calculation-sheet'!AU8*'Output-Calculation-sheet'!AU89</f>
        <v>25969409.428056907</v>
      </c>
      <c r="AV108" s="2">
        <f>AV9/'Output-Calculation-sheet'!AV8*'Output-Calculation-sheet'!AV89</f>
        <v>112086639.00860623</v>
      </c>
      <c r="AW108" s="2">
        <f>AW9/'Output-Calculation-sheet'!AW8*'Output-Calculation-sheet'!AW89</f>
        <v>0</v>
      </c>
      <c r="AX108" s="2">
        <f>AX9/'Output-Calculation-sheet'!AX8*'Output-Calculation-sheet'!AX89</f>
        <v>96396623.040349618</v>
      </c>
      <c r="AY108" s="2">
        <f>AY9/'Output-Calculation-sheet'!AY8*'Output-Calculation-sheet'!AY89</f>
        <v>33535456.076032136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275787523.8412993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21.101347118339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26297376330.445393</v>
      </c>
      <c r="AF109" s="2">
        <f>AF10/'Output-Calculation-sheet'!AF9*'Output-Calculation-sheet'!AF90</f>
        <v>0</v>
      </c>
      <c r="AG109" s="2">
        <f>AG10/'Output-Calculation-sheet'!AG9*'Output-Calculation-sheet'!AG90</f>
        <v>822578918.73097384</v>
      </c>
      <c r="AH109" s="2">
        <f>AH10/'Output-Calculation-sheet'!AH9*'Output-Calculation-sheet'!AH90</f>
        <v>0</v>
      </c>
      <c r="AI109" s="2">
        <f>AI10/'Output-Calculation-sheet'!AI9*'Output-Calculation-sheet'!AI90</f>
        <v>292762466.85380471</v>
      </c>
      <c r="AJ109" s="2">
        <f>AJ10/'Output-Calculation-sheet'!AJ9*'Output-Calculation-sheet'!AJ90</f>
        <v>2051611092.2529109</v>
      </c>
      <c r="AK109" s="2">
        <f>AK10/'Output-Calculation-sheet'!AK9*'Output-Calculation-sheet'!AK90</f>
        <v>214261458.16656068</v>
      </c>
      <c r="AL109" s="2">
        <f>AL10/'Output-Calculation-sheet'!AL9*'Output-Calculation-sheet'!AL90</f>
        <v>428246175.11001891</v>
      </c>
      <c r="AM109" s="2">
        <f>AM10/'Output-Calculation-sheet'!AM9*'Output-Calculation-sheet'!AM90</f>
        <v>799670521.45131719</v>
      </c>
      <c r="AN109" s="2">
        <f>AN10/'Output-Calculation-sheet'!AN9*'Output-Calculation-sheet'!AN90</f>
        <v>362184792.16558331</v>
      </c>
      <c r="AO109" s="2">
        <f>AO10/'Output-Calculation-sheet'!AO9*'Output-Calculation-sheet'!AO90</f>
        <v>738116879.96062839</v>
      </c>
      <c r="AP109" s="2">
        <f>AP10/'Output-Calculation-sheet'!AP9*'Output-Calculation-sheet'!AP90</f>
        <v>0</v>
      </c>
      <c r="AQ109" s="2">
        <f>AQ10/'Output-Calculation-sheet'!AQ9*'Output-Calculation-sheet'!AQ90</f>
        <v>52801999.417485401</v>
      </c>
      <c r="AR109" s="2">
        <f>AR10/'Output-Calculation-sheet'!AR9*'Output-Calculation-sheet'!AR90</f>
        <v>93311780.341503531</v>
      </c>
      <c r="AS109" s="2">
        <f>AS10/'Output-Calculation-sheet'!AS9*'Output-Calculation-sheet'!AS90</f>
        <v>0</v>
      </c>
      <c r="AT109" s="2">
        <f>AT10/'Output-Calculation-sheet'!AT9*'Output-Calculation-sheet'!AT90</f>
        <v>98205542.255072221</v>
      </c>
      <c r="AU109" s="2">
        <f>AU10/'Output-Calculation-sheet'!AU9*'Output-Calculation-sheet'!AU90</f>
        <v>30714813.862242341</v>
      </c>
      <c r="AV109" s="2">
        <f>AV10/'Output-Calculation-sheet'!AV9*'Output-Calculation-sheet'!AV90</f>
        <v>132526305.31117724</v>
      </c>
      <c r="AW109" s="2">
        <f>AW10/'Output-Calculation-sheet'!AW9*'Output-Calculation-sheet'!AW90</f>
        <v>0</v>
      </c>
      <c r="AX109" s="2">
        <f>AX10/'Output-Calculation-sheet'!AX9*'Output-Calculation-sheet'!AX90</f>
        <v>116613908.01777224</v>
      </c>
      <c r="AY109" s="2">
        <f>AY10/'Output-Calculation-sheet'!AY9*'Output-Calculation-sheet'!AY90</f>
        <v>38634632.136526607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323514589.36072171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28.413162363152292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33938156257.4398</v>
      </c>
      <c r="AF110" s="2">
        <f>AF11/'Output-Calculation-sheet'!AF10*'Output-Calculation-sheet'!AF91</f>
        <v>0</v>
      </c>
      <c r="AG110" s="2">
        <f>AG11/'Output-Calculation-sheet'!AG10*'Output-Calculation-sheet'!AG91</f>
        <v>943819213.81151366</v>
      </c>
      <c r="AH110" s="2">
        <f>AH11/'Output-Calculation-sheet'!AH10*'Output-Calculation-sheet'!AH91</f>
        <v>0</v>
      </c>
      <c r="AI110" s="2">
        <f>AI11/'Output-Calculation-sheet'!AI10*'Output-Calculation-sheet'!AI91</f>
        <v>324917681.66483891</v>
      </c>
      <c r="AJ110" s="2">
        <f>AJ11/'Output-Calculation-sheet'!AJ10*'Output-Calculation-sheet'!AJ91</f>
        <v>2380862376.1817517</v>
      </c>
      <c r="AK110" s="2">
        <f>AK11/'Output-Calculation-sheet'!AK10*'Output-Calculation-sheet'!AK91</f>
        <v>248557916.79967433</v>
      </c>
      <c r="AL110" s="2">
        <f>AL11/'Output-Calculation-sheet'!AL10*'Output-Calculation-sheet'!AL91</f>
        <v>493352533.05897313</v>
      </c>
      <c r="AM110" s="2">
        <f>AM11/'Output-Calculation-sheet'!AM10*'Output-Calculation-sheet'!AM91</f>
        <v>929823565.64862728</v>
      </c>
      <c r="AN110" s="2">
        <f>AN11/'Output-Calculation-sheet'!AN10*'Output-Calculation-sheet'!AN91</f>
        <v>420205584.16024739</v>
      </c>
      <c r="AO110" s="2">
        <f>AO11/'Output-Calculation-sheet'!AO10*'Output-Calculation-sheet'!AO91</f>
        <v>857526093.71020722</v>
      </c>
      <c r="AP110" s="2">
        <f>AP11/'Output-Calculation-sheet'!AP10*'Output-Calculation-sheet'!AP91</f>
        <v>0</v>
      </c>
      <c r="AQ110" s="2">
        <f>AQ11/'Output-Calculation-sheet'!AQ10*'Output-Calculation-sheet'!AQ91</f>
        <v>61191191.959830768</v>
      </c>
      <c r="AR110" s="2">
        <f>AR11/'Output-Calculation-sheet'!AR10*'Output-Calculation-sheet'!AR91</f>
        <v>107427124.32791369</v>
      </c>
      <c r="AS110" s="2">
        <f>AS11/'Output-Calculation-sheet'!AS10*'Output-Calculation-sheet'!AS91</f>
        <v>0</v>
      </c>
      <c r="AT110" s="2">
        <f>AT11/'Output-Calculation-sheet'!AT10*'Output-Calculation-sheet'!AT91</f>
        <v>114185566.53846169</v>
      </c>
      <c r="AU110" s="2">
        <f>AU11/'Output-Calculation-sheet'!AU10*'Output-Calculation-sheet'!AU91</f>
        <v>35550270.094156392</v>
      </c>
      <c r="AV110" s="2">
        <f>AV11/'Output-Calculation-sheet'!AV10*'Output-Calculation-sheet'!AV91</f>
        <v>153346884.71817768</v>
      </c>
      <c r="AW110" s="2">
        <f>AW11/'Output-Calculation-sheet'!AW10*'Output-Calculation-sheet'!AW91</f>
        <v>0</v>
      </c>
      <c r="AX110" s="2">
        <f>AX11/'Output-Calculation-sheet'!AX10*'Output-Calculation-sheet'!AX91</f>
        <v>137995020.54165891</v>
      </c>
      <c r="AY110" s="2">
        <f>AY11/'Output-Calculation-sheet'!AY10*'Output-Calculation-sheet'!AY91</f>
        <v>43134623.678999774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372199463.23805296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36.38446399234234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42138654086.823135</v>
      </c>
      <c r="AF111" s="2">
        <f>AF12/'Output-Calculation-sheet'!AF11*'Output-Calculation-sheet'!AF92</f>
        <v>0</v>
      </c>
      <c r="AG111" s="2">
        <f>AG12/'Output-Calculation-sheet'!AG11*'Output-Calculation-sheet'!AG92</f>
        <v>1063556672.5044371</v>
      </c>
      <c r="AH111" s="2">
        <f>AH12/'Output-Calculation-sheet'!AH11*'Output-Calculation-sheet'!AH92</f>
        <v>0</v>
      </c>
      <c r="AI111" s="2">
        <f>AI12/'Output-Calculation-sheet'!AI11*'Output-Calculation-sheet'!AI92</f>
        <v>350115219.46184647</v>
      </c>
      <c r="AJ111" s="2">
        <f>AJ12/'Output-Calculation-sheet'!AJ11*'Output-Calculation-sheet'!AJ92</f>
        <v>2712652312.4172516</v>
      </c>
      <c r="AK111" s="2">
        <f>AK12/'Output-Calculation-sheet'!AK11*'Output-Calculation-sheet'!AK92</f>
        <v>283094048.04169458</v>
      </c>
      <c r="AL111" s="2">
        <f>AL12/'Output-Calculation-sheet'!AL11*'Output-Calculation-sheet'!AL92</f>
        <v>558018326.64819062</v>
      </c>
      <c r="AM111" s="2">
        <f>AM12/'Output-Calculation-sheet'!AM11*'Output-Calculation-sheet'!AM92</f>
        <v>1061377608.6158745</v>
      </c>
      <c r="AN111" s="2">
        <f>AN12/'Output-Calculation-sheet'!AN11*'Output-Calculation-sheet'!AN92</f>
        <v>478647393.14109123</v>
      </c>
      <c r="AO111" s="2">
        <f>AO12/'Output-Calculation-sheet'!AO11*'Output-Calculation-sheet'!AO92</f>
        <v>978075106.91712368</v>
      </c>
      <c r="AP111" s="2">
        <f>AP12/'Output-Calculation-sheet'!AP11*'Output-Calculation-sheet'!AP92</f>
        <v>0</v>
      </c>
      <c r="AQ111" s="2">
        <f>AQ12/'Output-Calculation-sheet'!AQ11*'Output-Calculation-sheet'!AQ92</f>
        <v>69874876.463886529</v>
      </c>
      <c r="AR111" s="2">
        <f>AR12/'Output-Calculation-sheet'!AR11*'Output-Calculation-sheet'!AR92</f>
        <v>121708841.34682514</v>
      </c>
      <c r="AS111" s="2">
        <f>AS12/'Output-Calculation-sheet'!AS11*'Output-Calculation-sheet'!AS92</f>
        <v>0</v>
      </c>
      <c r="AT111" s="2">
        <f>AT12/'Output-Calculation-sheet'!AT11*'Output-Calculation-sheet'!AT92</f>
        <v>130565103.78216137</v>
      </c>
      <c r="AU111" s="2">
        <f>AU12/'Output-Calculation-sheet'!AU11*'Output-Calculation-sheet'!AU92</f>
        <v>40544797.148881145</v>
      </c>
      <c r="AV111" s="2">
        <f>AV12/'Output-Calculation-sheet'!AV11*'Output-Calculation-sheet'!AV92</f>
        <v>174848056.95959181</v>
      </c>
      <c r="AW111" s="2">
        <f>AW12/'Output-Calculation-sheet'!AW11*'Output-Calculation-sheet'!AW92</f>
        <v>0</v>
      </c>
      <c r="AX111" s="2">
        <f>AX12/'Output-Calculation-sheet'!AX11*'Output-Calculation-sheet'!AX92</f>
        <v>160839236.58455521</v>
      </c>
      <c r="AY111" s="2">
        <f>AY12/'Output-Calculation-sheet'!AY11*'Output-Calculation-sheet'!AY92</f>
        <v>46799543.638229817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422858811.20679533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44.916574834703638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25984217.182878647</v>
      </c>
      <c r="D115" s="2">
        <f>D5/'Output-Calculation-sheet'!D4*'Output-Calculation-sheet'!D94</f>
        <v>308108457.70077574</v>
      </c>
      <c r="E115" s="2">
        <f>E5/'Output-Calculation-sheet'!E4*'Output-Calculation-sheet'!E94</f>
        <v>17172040.473797791</v>
      </c>
      <c r="F115" s="2">
        <f>F5/'Output-Calculation-sheet'!F4*'Output-Calculation-sheet'!F94</f>
        <v>104710132.37450245</v>
      </c>
      <c r="G115" s="2">
        <f>G5/'Output-Calculation-sheet'!G4*'Output-Calculation-sheet'!G94</f>
        <v>20517903.460355159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277029796.70159578</v>
      </c>
      <c r="K115" s="2">
        <f>K5/'Output-Calculation-sheet'!K4*'Output-Calculation-sheet'!K94</f>
        <v>0</v>
      </c>
      <c r="L115" s="2">
        <f>L5/'Output-Calculation-sheet'!L4*'Output-Calculation-sheet'!L94</f>
        <v>16454288.505437698</v>
      </c>
      <c r="M115" s="2">
        <f>M5/'Output-Calculation-sheet'!M4*'Output-Calculation-sheet'!M94</f>
        <v>16451705.154735574</v>
      </c>
      <c r="N115" s="2">
        <f>N5/'Output-Calculation-sheet'!N4*'Output-Calculation-sheet'!N94</f>
        <v>71855471.699659303</v>
      </c>
      <c r="O115" s="2">
        <f>O5/'Output-Calculation-sheet'!O4*'Output-Calculation-sheet'!O94</f>
        <v>106440763.78606328</v>
      </c>
      <c r="P115" s="2">
        <f>P5/'Output-Calculation-sheet'!P4*'Output-Calculation-sheet'!P94</f>
        <v>237505119.02331221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48708187.02737736</v>
      </c>
      <c r="T115" s="2">
        <f>T5/'Output-Calculation-sheet'!T4*'Output-Calculation-sheet'!T94</f>
        <v>29522018.635868784</v>
      </c>
      <c r="U115" s="2">
        <f>U5/'Output-Calculation-sheet'!U4*'Output-Calculation-sheet'!U94</f>
        <v>25963109.739667427</v>
      </c>
      <c r="V115" s="2">
        <f>V5/'Output-Calculation-sheet'!V4*'Output-Calculation-sheet'!V94</f>
        <v>13030010.961915648</v>
      </c>
      <c r="W115" s="2">
        <f>W5/'Output-Calculation-sheet'!W4*'Output-Calculation-sheet'!W94</f>
        <v>0</v>
      </c>
      <c r="X115" s="2">
        <f>X5/'Output-Calculation-sheet'!X4*'Output-Calculation-sheet'!X94</f>
        <v>50932889.078847133</v>
      </c>
      <c r="Y115" s="2">
        <f>Y5/'Output-Calculation-sheet'!Y4*'Output-Calculation-sheet'!Y94</f>
        <v>26127462.143505022</v>
      </c>
      <c r="Z115" s="2">
        <f>Z5/'Output-Calculation-sheet'!Z4*'Output-Calculation-sheet'!Z94</f>
        <v>91900845.063870937</v>
      </c>
      <c r="AA115" s="2">
        <f>AA5/'Output-Calculation-sheet'!AA4*'Output-Calculation-sheet'!AA94</f>
        <v>0</v>
      </c>
      <c r="AB115" s="2">
        <f>AB5/'Output-Calculation-sheet'!AB4*'Output-Calculation-sheet'!AB94</f>
        <v>86235713.031460986</v>
      </c>
      <c r="AC115" s="2">
        <f>AC5/'Output-Calculation-sheet'!AC4*'Output-Calculation-sheet'!AC94</f>
        <v>48284136.100520492</v>
      </c>
      <c r="AD115" s="2">
        <f>AD5/'Output-Calculation-sheet'!AD4*'Output-Calculation-sheet'!AD94</f>
        <v>0</v>
      </c>
      <c r="AE115" s="2">
        <f>AE5/'Output-Calculation-sheet'!AE4*'Output-Calculation-sheet'!AE94</f>
        <v>10846896358.955381</v>
      </c>
      <c r="AF115" s="2">
        <f>AF5/'Output-Calculation-sheet'!AF4*'Output-Calculation-sheet'!AF94</f>
        <v>3804933790.7688994</v>
      </c>
      <c r="AG115" s="2">
        <f>AG5/'Output-Calculation-sheet'!AG4*'Output-Calculation-sheet'!AG94</f>
        <v>18318433.892172556</v>
      </c>
      <c r="AH115" s="2">
        <f>AH5/'Output-Calculation-sheet'!AH4*'Output-Calculation-sheet'!AH94</f>
        <v>370854487.54534119</v>
      </c>
      <c r="AI115" s="2">
        <f>AI5/'Output-Calculation-sheet'!AI4*'Output-Calculation-sheet'!AI94</f>
        <v>223759117.83118069</v>
      </c>
      <c r="AJ115" s="2">
        <f>AJ5/'Output-Calculation-sheet'!AJ4*'Output-Calculation-sheet'!AJ94</f>
        <v>91736259.18398118</v>
      </c>
      <c r="AK115" s="2">
        <f>AK5/'Output-Calculation-sheet'!AK4*'Output-Calculation-sheet'!AK94</f>
        <v>5519870.4501921702</v>
      </c>
      <c r="AL115" s="2">
        <f>AL5/'Output-Calculation-sheet'!AL4*'Output-Calculation-sheet'!AL94</f>
        <v>45458955.819418393</v>
      </c>
      <c r="AM115" s="2">
        <f>AM5/'Output-Calculation-sheet'!AM4*'Output-Calculation-sheet'!AM94</f>
        <v>4700245.4239610434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43269675.361339115</v>
      </c>
      <c r="AQ115" s="2">
        <f>AQ5/'Output-Calculation-sheet'!AQ4*'Output-Calculation-sheet'!AQ94</f>
        <v>0</v>
      </c>
      <c r="AR115" s="2">
        <f>AR5/'Output-Calculation-sheet'!AR4*'Output-Calculation-sheet'!AR94</f>
        <v>1029240.1086220624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50303.239837300898</v>
      </c>
      <c r="AV115" s="2">
        <f>AV5/'Output-Calculation-sheet'!AV4*'Output-Calculation-sheet'!AV94</f>
        <v>0</v>
      </c>
      <c r="AW115" s="2">
        <f>AW5/'Output-Calculation-sheet'!AW4*'Output-Calculation-sheet'!AW94</f>
        <v>30917370.653913055</v>
      </c>
      <c r="AX115" s="2">
        <f>AX5/'Output-Calculation-sheet'!AX4*'Output-Calculation-sheet'!AX94</f>
        <v>198895.88815366002</v>
      </c>
      <c r="AY115" s="2">
        <f>AY5/'Output-Calculation-sheet'!AY4*'Output-Calculation-sheet'!AY94</f>
        <v>7827867.2182403291</v>
      </c>
      <c r="AZ115" s="2">
        <f>AZ5/'Output-Calculation-sheet'!AZ4*'Output-Calculation-sheet'!AZ94</f>
        <v>4337452.3137222538</v>
      </c>
      <c r="BA115" s="2">
        <f>BA5/'Output-Calculation-sheet'!BA4*'Output-Calculation-sheet'!BA94</f>
        <v>7272216.4169835197</v>
      </c>
      <c r="BB115" s="2">
        <f>BB5/'Output-Calculation-sheet'!BB4*'Output-Calculation-sheet'!BB94</f>
        <v>9592630.4622976556</v>
      </c>
      <c r="BC115" s="2">
        <f>BC5/'Output-Calculation-sheet'!BC4*'Output-Calculation-sheet'!BC94</f>
        <v>0</v>
      </c>
      <c r="BD115" s="2">
        <f>BD5/'Output-Calculation-sheet'!BD4*'Output-Calculation-sheet'!BD94</f>
        <v>3019201.3796853311</v>
      </c>
      <c r="BE115" s="2">
        <f>BE5/'Output-Calculation-sheet'!BE4*'Output-Calculation-sheet'!BE94</f>
        <v>180589437.47956029</v>
      </c>
      <c r="BF115" s="2">
        <f>BF5/'Output-Calculation-sheet'!BF4*'Output-Calculation-sheet'!BF94</f>
        <v>3536501.2531866967</v>
      </c>
      <c r="BH115" s="2">
        <f>SUM(B115:AH115,AK115,AM115,AP115,AR115:AS115,AU115,AW115:BB115,BD115:BF115)/10^9</f>
        <v>16.965798246657638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77820470.740132451</v>
      </c>
      <c r="D116" s="2">
        <f>D6/'Output-Calculation-sheet'!D5*'Output-Calculation-sheet'!D95</f>
        <v>836742606.77672553</v>
      </c>
      <c r="E116" s="2">
        <f>E6/'Output-Calculation-sheet'!E5*'Output-Calculation-sheet'!E95</f>
        <v>47812556.443793967</v>
      </c>
      <c r="F116" s="2">
        <f>F6/'Output-Calculation-sheet'!F5*'Output-Calculation-sheet'!F95</f>
        <v>284178633.65541279</v>
      </c>
      <c r="G116" s="2">
        <f>G6/'Output-Calculation-sheet'!G5*'Output-Calculation-sheet'!G95</f>
        <v>62810246.825028628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703111793.20201743</v>
      </c>
      <c r="K116" s="2">
        <f>K6/'Output-Calculation-sheet'!K5*'Output-Calculation-sheet'!K95</f>
        <v>0</v>
      </c>
      <c r="L116" s="2">
        <f>L6/'Output-Calculation-sheet'!L5*'Output-Calculation-sheet'!L95</f>
        <v>45116808.765813537</v>
      </c>
      <c r="M116" s="2">
        <f>M6/'Output-Calculation-sheet'!M5*'Output-Calculation-sheet'!M95</f>
        <v>44455247.53244736</v>
      </c>
      <c r="N116" s="2">
        <f>N6/'Output-Calculation-sheet'!N5*'Output-Calculation-sheet'!N95</f>
        <v>221080703.2002942</v>
      </c>
      <c r="O116" s="2">
        <f>O6/'Output-Calculation-sheet'!O5*'Output-Calculation-sheet'!O95</f>
        <v>328628937.93367749</v>
      </c>
      <c r="P116" s="2">
        <f>P6/'Output-Calculation-sheet'!P5*'Output-Calculation-sheet'!P95</f>
        <v>667666959.88557696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210008938.73777333</v>
      </c>
      <c r="T116" s="2">
        <f>T6/'Output-Calculation-sheet'!T5*'Output-Calculation-sheet'!T95</f>
        <v>89943701.294875905</v>
      </c>
      <c r="U116" s="2">
        <f>U6/'Output-Calculation-sheet'!U5*'Output-Calculation-sheet'!U95</f>
        <v>65395347.691695333</v>
      </c>
      <c r="V116" s="2">
        <f>V6/'Output-Calculation-sheet'!V5*'Output-Calculation-sheet'!V95</f>
        <v>54195365.401741609</v>
      </c>
      <c r="W116" s="2">
        <f>W6/'Output-Calculation-sheet'!W5*'Output-Calculation-sheet'!W95</f>
        <v>0</v>
      </c>
      <c r="X116" s="2">
        <f>X6/'Output-Calculation-sheet'!X5*'Output-Calculation-sheet'!X95</f>
        <v>133733987.31002457</v>
      </c>
      <c r="Y116" s="2">
        <f>Y6/'Output-Calculation-sheet'!Y5*'Output-Calculation-sheet'!Y95</f>
        <v>63657077.985426694</v>
      </c>
      <c r="Z116" s="2">
        <f>Z6/'Output-Calculation-sheet'!Z5*'Output-Calculation-sheet'!Z95</f>
        <v>268438415.74694645</v>
      </c>
      <c r="AA116" s="2">
        <f>AA6/'Output-Calculation-sheet'!AA5*'Output-Calculation-sheet'!AA95</f>
        <v>0</v>
      </c>
      <c r="AB116" s="2">
        <f>AB6/'Output-Calculation-sheet'!AB5*'Output-Calculation-sheet'!AB95</f>
        <v>216992982.78785366</v>
      </c>
      <c r="AC116" s="2">
        <f>AC6/'Output-Calculation-sheet'!AC5*'Output-Calculation-sheet'!AC95</f>
        <v>136326964.87647924</v>
      </c>
      <c r="AD116" s="2">
        <f>AD6/'Output-Calculation-sheet'!AD5*'Output-Calculation-sheet'!AD95</f>
        <v>0</v>
      </c>
      <c r="AE116" s="2">
        <f>AE6/'Output-Calculation-sheet'!AE5*'Output-Calculation-sheet'!AE95</f>
        <v>28691102193.52388</v>
      </c>
      <c r="AF116" s="2">
        <f>AF6/'Output-Calculation-sheet'!AF5*'Output-Calculation-sheet'!AF95</f>
        <v>10842470786.798393</v>
      </c>
      <c r="AG116" s="2">
        <f>AG6/'Output-Calculation-sheet'!AG5*'Output-Calculation-sheet'!AG95</f>
        <v>28412639.069325108</v>
      </c>
      <c r="AH116" s="2">
        <f>AH6/'Output-Calculation-sheet'!AH5*'Output-Calculation-sheet'!AH95</f>
        <v>988363965.88333046</v>
      </c>
      <c r="AI116" s="2">
        <f>AI6/'Output-Calculation-sheet'!AI5*'Output-Calculation-sheet'!AI95</f>
        <v>636241511.72141147</v>
      </c>
      <c r="AJ116" s="2">
        <f>AJ6/'Output-Calculation-sheet'!AJ5*'Output-Calculation-sheet'!AJ95</f>
        <v>0</v>
      </c>
      <c r="AK116" s="2">
        <f>AK6/'Output-Calculation-sheet'!AK5*'Output-Calculation-sheet'!AK95</f>
        <v>5990340.5911207348</v>
      </c>
      <c r="AL116" s="2">
        <f>AL6/'Output-Calculation-sheet'!AL5*'Output-Calculation-sheet'!AL95</f>
        <v>102324301.82614827</v>
      </c>
      <c r="AM116" s="2">
        <f>AM6/'Output-Calculation-sheet'!AM5*'Output-Calculation-sheet'!AM95</f>
        <v>8079574.5172741767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116678683.10191043</v>
      </c>
      <c r="AQ116" s="2">
        <f>AQ6/'Output-Calculation-sheet'!AQ5*'Output-Calculation-sheet'!AQ95</f>
        <v>0</v>
      </c>
      <c r="AR116" s="2">
        <f>AR6/'Output-Calculation-sheet'!AR5*'Output-Calculation-sheet'!AR95</f>
        <v>2174050.4829901918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112720.4855614276</v>
      </c>
      <c r="AV116" s="2">
        <f>AV6/'Output-Calculation-sheet'!AV5*'Output-Calculation-sheet'!AV95</f>
        <v>0</v>
      </c>
      <c r="AW116" s="2">
        <f>AW6/'Output-Calculation-sheet'!AW5*'Output-Calculation-sheet'!AW95</f>
        <v>78486016.503616765</v>
      </c>
      <c r="AX116" s="2">
        <f>AX6/'Output-Calculation-sheet'!AX5*'Output-Calculation-sheet'!AX95</f>
        <v>469725.86076429673</v>
      </c>
      <c r="AY116" s="2">
        <f>AY6/'Output-Calculation-sheet'!AY5*'Output-Calculation-sheet'!AY95</f>
        <v>12063924.71432096</v>
      </c>
      <c r="AZ116" s="2">
        <f>AZ6/'Output-Calculation-sheet'!AZ5*'Output-Calculation-sheet'!AZ95</f>
        <v>25844478.227318347</v>
      </c>
      <c r="BA116" s="2">
        <f>BA6/'Output-Calculation-sheet'!BA5*'Output-Calculation-sheet'!BA95</f>
        <v>22701443.937590636</v>
      </c>
      <c r="BB116" s="2">
        <f>BB6/'Output-Calculation-sheet'!BB5*'Output-Calculation-sheet'!BB95</f>
        <v>23790372.131436415</v>
      </c>
      <c r="BC116" s="2">
        <f>BC6/'Output-Calculation-sheet'!BC5*'Output-Calculation-sheet'!BC95</f>
        <v>0</v>
      </c>
      <c r="BD116" s="2">
        <f>BD6/'Output-Calculation-sheet'!BD5*'Output-Calculation-sheet'!BD95</f>
        <v>8008440.0879491987</v>
      </c>
      <c r="BE116" s="2">
        <f>BE6/'Output-Calculation-sheet'!BE5*'Output-Calculation-sheet'!BE95</f>
        <v>521554403.62510878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45.934421506335632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153642697.06791177</v>
      </c>
      <c r="D117" s="2">
        <f>D7/'Output-Calculation-sheet'!D6*'Output-Calculation-sheet'!D96</f>
        <v>1568298847.0203686</v>
      </c>
      <c r="E117" s="2">
        <f>E7/'Output-Calculation-sheet'!E6*'Output-Calculation-sheet'!E96</f>
        <v>90237883.541343808</v>
      </c>
      <c r="F117" s="2">
        <f>F7/'Output-Calculation-sheet'!F6*'Output-Calculation-sheet'!F96</f>
        <v>527417333.10961241</v>
      </c>
      <c r="G117" s="2">
        <f>G7/'Output-Calculation-sheet'!G6*'Output-Calculation-sheet'!G96</f>
        <v>126561281.66612732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1226283810.4233041</v>
      </c>
      <c r="K117" s="2">
        <f>K7/'Output-Calculation-sheet'!K6*'Output-Calculation-sheet'!K96</f>
        <v>0</v>
      </c>
      <c r="L117" s="2">
        <f>L7/'Output-Calculation-sheet'!L6*'Output-Calculation-sheet'!L96</f>
        <v>83622490.543713987</v>
      </c>
      <c r="M117" s="2">
        <f>M7/'Output-Calculation-sheet'!M6*'Output-Calculation-sheet'!M96</f>
        <v>81449994.647348329</v>
      </c>
      <c r="N117" s="2">
        <f>N7/'Output-Calculation-sheet'!N6*'Output-Calculation-sheet'!N96</f>
        <v>439383499.98334867</v>
      </c>
      <c r="O117" s="2">
        <f>O7/'Output-Calculation-sheet'!O6*'Output-Calculation-sheet'!O96</f>
        <v>653874643.2080493</v>
      </c>
      <c r="P117" s="2">
        <f>P7/'Output-Calculation-sheet'!P6*'Output-Calculation-sheet'!P96</f>
        <v>1269608446.9773419</v>
      </c>
      <c r="Q117" s="2">
        <f>Q7/'Output-Calculation-sheet'!Q6*'Output-Calculation-sheet'!Q96</f>
        <v>16357725.578963147</v>
      </c>
      <c r="R117" s="2">
        <f>R7/'Output-Calculation-sheet'!R6*'Output-Calculation-sheet'!R96</f>
        <v>0</v>
      </c>
      <c r="S117" s="2">
        <f>S7/'Output-Calculation-sheet'!S6*'Output-Calculation-sheet'!S96</f>
        <v>493297955.33640683</v>
      </c>
      <c r="T117" s="2">
        <f>T7/'Output-Calculation-sheet'!T6*'Output-Calculation-sheet'!T96</f>
        <v>184768003.68789506</v>
      </c>
      <c r="U117" s="2">
        <f>U7/'Output-Calculation-sheet'!U6*'Output-Calculation-sheet'!U96</f>
        <v>113860056.88233313</v>
      </c>
      <c r="V117" s="2">
        <f>V7/'Output-Calculation-sheet'!V6*'Output-Calculation-sheet'!V96</f>
        <v>132515448.92727177</v>
      </c>
      <c r="W117" s="2">
        <f>W7/'Output-Calculation-sheet'!W6*'Output-Calculation-sheet'!W96</f>
        <v>0</v>
      </c>
      <c r="X117" s="2">
        <f>X7/'Output-Calculation-sheet'!X6*'Output-Calculation-sheet'!X96</f>
        <v>240718528.74931008</v>
      </c>
      <c r="Y117" s="2">
        <f>Y7/'Output-Calculation-sheet'!Y6*'Output-Calculation-sheet'!Y96</f>
        <v>106985955.52481227</v>
      </c>
      <c r="Z117" s="2">
        <f>Z7/'Output-Calculation-sheet'!Z6*'Output-Calculation-sheet'!Z96</f>
        <v>525543094.74462891</v>
      </c>
      <c r="AA117" s="2">
        <f>AA7/'Output-Calculation-sheet'!AA6*'Output-Calculation-sheet'!AA96</f>
        <v>0</v>
      </c>
      <c r="AB117" s="2">
        <f>AB7/'Output-Calculation-sheet'!AB6*'Output-Calculation-sheet'!AB96</f>
        <v>376263149.56119496</v>
      </c>
      <c r="AC117" s="2">
        <f>AC7/'Output-Calculation-sheet'!AC6*'Output-Calculation-sheet'!AC96</f>
        <v>260921522.95811045</v>
      </c>
      <c r="AD117" s="2">
        <f>AD7/'Output-Calculation-sheet'!AD6*'Output-Calculation-sheet'!AD96</f>
        <v>0</v>
      </c>
      <c r="AE117" s="2">
        <f>AE7/'Output-Calculation-sheet'!AE6*'Output-Calculation-sheet'!AE96</f>
        <v>39727643794.531982</v>
      </c>
      <c r="AF117" s="2">
        <f>AF7/'Output-Calculation-sheet'!AF6*'Output-Calculation-sheet'!AF96</f>
        <v>21236272047.974476</v>
      </c>
      <c r="AG117" s="2">
        <f>AG7/'Output-Calculation-sheet'!AG6*'Output-Calculation-sheet'!AG96</f>
        <v>33651197.3836338</v>
      </c>
      <c r="AH117" s="2">
        <f>AH7/'Output-Calculation-sheet'!AH6*'Output-Calculation-sheet'!AH96</f>
        <v>1815055816.2855947</v>
      </c>
      <c r="AI117" s="2">
        <f>AI7/'Output-Calculation-sheet'!AI6*'Output-Calculation-sheet'!AI96</f>
        <v>885172843.17549002</v>
      </c>
      <c r="AJ117" s="2">
        <f>AJ7/'Output-Calculation-sheet'!AJ6*'Output-Calculation-sheet'!AJ96</f>
        <v>0</v>
      </c>
      <c r="AK117" s="2">
        <f>AK7/'Output-Calculation-sheet'!AK6*'Output-Calculation-sheet'!AK96</f>
        <v>5687815.1680179294</v>
      </c>
      <c r="AL117" s="2">
        <f>AL7/'Output-Calculation-sheet'!AL6*'Output-Calculation-sheet'!AL96</f>
        <v>118089307.26837125</v>
      </c>
      <c r="AM117" s="2">
        <f>AM7/'Output-Calculation-sheet'!AM6*'Output-Calculation-sheet'!AM96</f>
        <v>10964387.353423884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217018069.94540367</v>
      </c>
      <c r="AQ117" s="2">
        <f>AQ7/'Output-Calculation-sheet'!AQ6*'Output-Calculation-sheet'!AQ96</f>
        <v>0</v>
      </c>
      <c r="AR117" s="2">
        <f>AR7/'Output-Calculation-sheet'!AR6*'Output-Calculation-sheet'!AR96</f>
        <v>3199134.0097824801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177706.50537581692</v>
      </c>
      <c r="AV117" s="2">
        <f>AV7/'Output-Calculation-sheet'!AV6*'Output-Calculation-sheet'!AV96</f>
        <v>0</v>
      </c>
      <c r="AW117" s="2">
        <f>AW7/'Output-Calculation-sheet'!AW6*'Output-Calculation-sheet'!AW96</f>
        <v>138623748.10496408</v>
      </c>
      <c r="AX117" s="2">
        <f>AX7/'Output-Calculation-sheet'!AX6*'Output-Calculation-sheet'!AX96</f>
        <v>797475.85027597821</v>
      </c>
      <c r="AY117" s="2">
        <f>AY7/'Output-Calculation-sheet'!AY6*'Output-Calculation-sheet'!AY96</f>
        <v>5910268.2906000381</v>
      </c>
      <c r="AZ117" s="2">
        <f>AZ7/'Output-Calculation-sheet'!AZ6*'Output-Calculation-sheet'!AZ96</f>
        <v>66408055.607885011</v>
      </c>
      <c r="BA117" s="2">
        <f>BA7/'Output-Calculation-sheet'!BA6*'Output-Calculation-sheet'!BA96</f>
        <v>44996440.899049111</v>
      </c>
      <c r="BB117" s="2">
        <f>BB7/'Output-Calculation-sheet'!BB6*'Output-Calculation-sheet'!BB96</f>
        <v>40773639.281024091</v>
      </c>
      <c r="BC117" s="2">
        <f>BC7/'Output-Calculation-sheet'!BC6*'Output-Calculation-sheet'!BC96</f>
        <v>0</v>
      </c>
      <c r="BD117" s="2">
        <f>BD7/'Output-Calculation-sheet'!BD6*'Output-Calculation-sheet'!BD96</f>
        <v>14501520.891905043</v>
      </c>
      <c r="BE117" s="2">
        <f>BE7/'Output-Calculation-sheet'!BE6*'Output-Calculation-sheet'!BE96</f>
        <v>1144518932.9809847</v>
      </c>
      <c r="BF117" s="2">
        <f>BF7/'Output-Calculation-sheet'!BF6*'Output-Calculation-sheet'!BF96</f>
        <v>0</v>
      </c>
      <c r="BH117" s="2">
        <f t="shared" si="10"/>
        <v>73.177812421203782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207373982.95716617</v>
      </c>
      <c r="D118" s="2">
        <f>D8/'Output-Calculation-sheet'!D7*'Output-Calculation-sheet'!D97</f>
        <v>2234194696.8039513</v>
      </c>
      <c r="E118" s="2">
        <f>E8/'Output-Calculation-sheet'!E7*'Output-Calculation-sheet'!E97</f>
        <v>118633111.53970659</v>
      </c>
      <c r="F118" s="2">
        <f>F8/'Output-Calculation-sheet'!F7*'Output-Calculation-sheet'!F97</f>
        <v>734615841.70550048</v>
      </c>
      <c r="G118" s="2">
        <f>G8/'Output-Calculation-sheet'!G7*'Output-Calculation-sheet'!G97</f>
        <v>159812344.00876683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1675508984.0427046</v>
      </c>
      <c r="K118" s="2">
        <f>K8/'Output-Calculation-sheet'!K7*'Output-Calculation-sheet'!K97</f>
        <v>0</v>
      </c>
      <c r="L118" s="2">
        <f>L8/'Output-Calculation-sheet'!L7*'Output-Calculation-sheet'!L97</f>
        <v>116304137.03362186</v>
      </c>
      <c r="M118" s="2">
        <f>M8/'Output-Calculation-sheet'!M7*'Output-Calculation-sheet'!M97</f>
        <v>110754201.74259068</v>
      </c>
      <c r="N118" s="2">
        <f>N8/'Output-Calculation-sheet'!N7*'Output-Calculation-sheet'!N97</f>
        <v>613778931.56259894</v>
      </c>
      <c r="O118" s="2">
        <f>O8/'Output-Calculation-sheet'!O7*'Output-Calculation-sheet'!O97</f>
        <v>896866346.99664164</v>
      </c>
      <c r="P118" s="2">
        <f>P8/'Output-Calculation-sheet'!P7*'Output-Calculation-sheet'!P97</f>
        <v>1792322038.1626234</v>
      </c>
      <c r="Q118" s="2">
        <f>Q8/'Output-Calculation-sheet'!Q7*'Output-Calculation-sheet'!Q97</f>
        <v>18986707.997435581</v>
      </c>
      <c r="R118" s="2">
        <f>R8/'Output-Calculation-sheet'!R7*'Output-Calculation-sheet'!R97</f>
        <v>0</v>
      </c>
      <c r="S118" s="2">
        <f>S8/'Output-Calculation-sheet'!S7*'Output-Calculation-sheet'!S97</f>
        <v>675222734.70171654</v>
      </c>
      <c r="T118" s="2">
        <f>T8/'Output-Calculation-sheet'!T7*'Output-Calculation-sheet'!T97</f>
        <v>261688417.81237409</v>
      </c>
      <c r="U118" s="2">
        <f>U8/'Output-Calculation-sheet'!U7*'Output-Calculation-sheet'!U97</f>
        <v>157400646.72234356</v>
      </c>
      <c r="V118" s="2">
        <f>V8/'Output-Calculation-sheet'!V7*'Output-Calculation-sheet'!V97</f>
        <v>163262299.00264436</v>
      </c>
      <c r="W118" s="2">
        <f>W8/'Output-Calculation-sheet'!W7*'Output-Calculation-sheet'!W97</f>
        <v>0</v>
      </c>
      <c r="X118" s="2">
        <f>X8/'Output-Calculation-sheet'!X7*'Output-Calculation-sheet'!X97</f>
        <v>333935861.76033795</v>
      </c>
      <c r="Y118" s="2">
        <f>Y8/'Output-Calculation-sheet'!Y7*'Output-Calculation-sheet'!Y97</f>
        <v>148153638.54508215</v>
      </c>
      <c r="Z118" s="2">
        <f>Z8/'Output-Calculation-sheet'!Z7*'Output-Calculation-sheet'!Z97</f>
        <v>721333542.86240304</v>
      </c>
      <c r="AA118" s="2">
        <f>AA8/'Output-Calculation-sheet'!AA7*'Output-Calculation-sheet'!AA97</f>
        <v>0</v>
      </c>
      <c r="AB118" s="2">
        <f>AB8/'Output-Calculation-sheet'!AB7*'Output-Calculation-sheet'!AB97</f>
        <v>510881388.41766924</v>
      </c>
      <c r="AC118" s="2">
        <f>AC8/'Output-Calculation-sheet'!AC7*'Output-Calculation-sheet'!AC97</f>
        <v>359581792.27832425</v>
      </c>
      <c r="AD118" s="2">
        <f>AD8/'Output-Calculation-sheet'!AD7*'Output-Calculation-sheet'!AD97</f>
        <v>0</v>
      </c>
      <c r="AE118" s="2">
        <f>AE8/'Output-Calculation-sheet'!AE7*'Output-Calculation-sheet'!AE97</f>
        <v>52967085198.421272</v>
      </c>
      <c r="AF118" s="2">
        <f>AF8/'Output-Calculation-sheet'!AF7*'Output-Calculation-sheet'!AF97</f>
        <v>30778779759.144913</v>
      </c>
      <c r="AG118" s="2">
        <f>AG8/'Output-Calculation-sheet'!AG7*'Output-Calculation-sheet'!AG97</f>
        <v>52492757.962362967</v>
      </c>
      <c r="AH118" s="2">
        <f>AH8/'Output-Calculation-sheet'!AH7*'Output-Calculation-sheet'!AH97</f>
        <v>2579803122.4872308</v>
      </c>
      <c r="AI118" s="2">
        <f>AI8/'Output-Calculation-sheet'!AI7*'Output-Calculation-sheet'!AI97</f>
        <v>1304042417.3401029</v>
      </c>
      <c r="AJ118" s="2">
        <f>AJ8/'Output-Calculation-sheet'!AJ7*'Output-Calculation-sheet'!AJ97</f>
        <v>0</v>
      </c>
      <c r="AK118" s="2">
        <f>AK8/'Output-Calculation-sheet'!AK7*'Output-Calculation-sheet'!AK97</f>
        <v>20206132.127299715</v>
      </c>
      <c r="AL118" s="2">
        <f>AL8/'Output-Calculation-sheet'!AL7*'Output-Calculation-sheet'!AL97</f>
        <v>28334.289786638783</v>
      </c>
      <c r="AM118" s="2">
        <f>AM8/'Output-Calculation-sheet'!AM7*'Output-Calculation-sheet'!AM97</f>
        <v>16391198.886773778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310355885.45369142</v>
      </c>
      <c r="AQ118" s="2">
        <f>AQ8/'Output-Calculation-sheet'!AQ7*'Output-Calculation-sheet'!AQ97</f>
        <v>0</v>
      </c>
      <c r="AR118" s="2">
        <f>AR8/'Output-Calculation-sheet'!AR7*'Output-Calculation-sheet'!AR97</f>
        <v>4663629.5714214724</v>
      </c>
      <c r="AS118" s="2">
        <f>AS8/'Output-Calculation-sheet'!AS7*'Output-Calculation-sheet'!AS97</f>
        <v>89608335.987562194</v>
      </c>
      <c r="AT118" s="2">
        <f>AT8/'Output-Calculation-sheet'!AT7*'Output-Calculation-sheet'!AT97</f>
        <v>0</v>
      </c>
      <c r="AU118" s="2">
        <f>AU8/'Output-Calculation-sheet'!AU7*'Output-Calculation-sheet'!AU97</f>
        <v>254038.27269244468</v>
      </c>
      <c r="AV118" s="2">
        <f>AV8/'Output-Calculation-sheet'!AV7*'Output-Calculation-sheet'!AV97</f>
        <v>0</v>
      </c>
      <c r="AW118" s="2">
        <f>AW8/'Output-Calculation-sheet'!AW7*'Output-Calculation-sheet'!AW97</f>
        <v>190808528.94625318</v>
      </c>
      <c r="AX118" s="2">
        <f>AX8/'Output-Calculation-sheet'!AX7*'Output-Calculation-sheet'!AX97</f>
        <v>995609.22164204821</v>
      </c>
      <c r="AY118" s="2">
        <f>AY8/'Output-Calculation-sheet'!AY7*'Output-Calculation-sheet'!AY97</f>
        <v>9398333.7263188194</v>
      </c>
      <c r="AZ118" s="2">
        <f>AZ8/'Output-Calculation-sheet'!AZ7*'Output-Calculation-sheet'!AZ97</f>
        <v>86971824.701935664</v>
      </c>
      <c r="BA118" s="2">
        <f>BA8/'Output-Calculation-sheet'!BA7*'Output-Calculation-sheet'!BA97</f>
        <v>62206743.658941194</v>
      </c>
      <c r="BB118" s="2">
        <f>BB8/'Output-Calculation-sheet'!BB7*'Output-Calculation-sheet'!BB97</f>
        <v>57576519.980886064</v>
      </c>
      <c r="BC118" s="2">
        <f>BC8/'Output-Calculation-sheet'!BC7*'Output-Calculation-sheet'!BC97</f>
        <v>0</v>
      </c>
      <c r="BD118" s="2">
        <f>BD8/'Output-Calculation-sheet'!BD7*'Output-Calculation-sheet'!BD97</f>
        <v>20445151.22875319</v>
      </c>
      <c r="BE118" s="2">
        <f>BE8/'Output-Calculation-sheet'!BE7*'Output-Calculation-sheet'!BE97</f>
        <v>1597950397.1378558</v>
      </c>
      <c r="BF118" s="2">
        <f>BF8/'Output-Calculation-sheet'!BF7*'Output-Calculation-sheet'!BF97</f>
        <v>0</v>
      </c>
      <c r="BH118" s="2">
        <f t="shared" si="10"/>
        <v>100.85660481357402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246461710.84511796</v>
      </c>
      <c r="D119" s="2">
        <f>D9/'Output-Calculation-sheet'!D8*'Output-Calculation-sheet'!D98</f>
        <v>2793828673.812304</v>
      </c>
      <c r="E119" s="2">
        <f>E9/'Output-Calculation-sheet'!E8*'Output-Calculation-sheet'!E98</f>
        <v>136093946.34507287</v>
      </c>
      <c r="F119" s="2">
        <f>F9/'Output-Calculation-sheet'!F8*'Output-Calculation-sheet'!F98</f>
        <v>897784037.85981429</v>
      </c>
      <c r="G119" s="2">
        <f>G9/'Output-Calculation-sheet'!G8*'Output-Calculation-sheet'!G98</f>
        <v>174507651.24641243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2008530808.1841109</v>
      </c>
      <c r="K119" s="2">
        <f>K9/'Output-Calculation-sheet'!K8*'Output-Calculation-sheet'!K98</f>
        <v>0</v>
      </c>
      <c r="L119" s="2">
        <f>L9/'Output-Calculation-sheet'!L8*'Output-Calculation-sheet'!L98</f>
        <v>142465200.69249487</v>
      </c>
      <c r="M119" s="2">
        <f>M9/'Output-Calculation-sheet'!M8*'Output-Calculation-sheet'!M98</f>
        <v>132002115.96087126</v>
      </c>
      <c r="N119" s="2">
        <f>N9/'Output-Calculation-sheet'!N8*'Output-Calculation-sheet'!N98</f>
        <v>752947538.66409349</v>
      </c>
      <c r="O119" s="2">
        <f>O9/'Output-Calculation-sheet'!O8*'Output-Calculation-sheet'!O98</f>
        <v>1082707371.5390012</v>
      </c>
      <c r="P119" s="2">
        <f>P9/'Output-Calculation-sheet'!P8*'Output-Calculation-sheet'!P98</f>
        <v>2217670148.0590248</v>
      </c>
      <c r="Q119" s="2">
        <f>Q9/'Output-Calculation-sheet'!Q8*'Output-Calculation-sheet'!Q98</f>
        <v>18461532.092609812</v>
      </c>
      <c r="R119" s="2">
        <f>R9/'Output-Calculation-sheet'!R8*'Output-Calculation-sheet'!R98</f>
        <v>0</v>
      </c>
      <c r="S119" s="2">
        <f>S9/'Output-Calculation-sheet'!S8*'Output-Calculation-sheet'!S98</f>
        <v>815753869.11466372</v>
      </c>
      <c r="T119" s="2">
        <f>T9/'Output-Calculation-sheet'!T8*'Output-Calculation-sheet'!T98</f>
        <v>326658012.02023089</v>
      </c>
      <c r="U119" s="2">
        <f>U9/'Output-Calculation-sheet'!U8*'Output-Calculation-sheet'!U98</f>
        <v>191432133.70058984</v>
      </c>
      <c r="V119" s="2">
        <f>V9/'Output-Calculation-sheet'!V8*'Output-Calculation-sheet'!V98</f>
        <v>180427832.88400501</v>
      </c>
      <c r="W119" s="2">
        <f>W9/'Output-Calculation-sheet'!W8*'Output-Calculation-sheet'!W98</f>
        <v>0</v>
      </c>
      <c r="X119" s="2">
        <f>X9/'Output-Calculation-sheet'!X8*'Output-Calculation-sheet'!X98</f>
        <v>406316368.21705937</v>
      </c>
      <c r="Y119" s="2">
        <f>Y9/'Output-Calculation-sheet'!Y8*'Output-Calculation-sheet'!Y98</f>
        <v>179878341.57796317</v>
      </c>
      <c r="Z119" s="2">
        <f>Z9/'Output-Calculation-sheet'!Z8*'Output-Calculation-sheet'!Z98</f>
        <v>873864780.12882149</v>
      </c>
      <c r="AA119" s="2">
        <f>AA9/'Output-Calculation-sheet'!AA8*'Output-Calculation-sheet'!AA98</f>
        <v>0</v>
      </c>
      <c r="AB119" s="2">
        <f>AB9/'Output-Calculation-sheet'!AB8*'Output-Calculation-sheet'!AB98</f>
        <v>609752063.53403234</v>
      </c>
      <c r="AC119" s="2">
        <f>AC9/'Output-Calculation-sheet'!AC8*'Output-Calculation-sheet'!AC98</f>
        <v>434623519.68828231</v>
      </c>
      <c r="AD119" s="2">
        <f>AD9/'Output-Calculation-sheet'!AD8*'Output-Calculation-sheet'!AD98</f>
        <v>0</v>
      </c>
      <c r="AE119" s="2">
        <f>AE9/'Output-Calculation-sheet'!AE8*'Output-Calculation-sheet'!AE98</f>
        <v>61745512204.734238</v>
      </c>
      <c r="AF119" s="2">
        <f>AF9/'Output-Calculation-sheet'!AF8*'Output-Calculation-sheet'!AF98</f>
        <v>39319537027.890564</v>
      </c>
      <c r="AG119" s="2">
        <f>AG9/'Output-Calculation-sheet'!AG8*'Output-Calculation-sheet'!AG98</f>
        <v>67621370.594873935</v>
      </c>
      <c r="AH119" s="2">
        <f>AH9/'Output-Calculation-sheet'!AH8*'Output-Calculation-sheet'!AH98</f>
        <v>3215256560.3198519</v>
      </c>
      <c r="AI119" s="2">
        <f>AI9/'Output-Calculation-sheet'!AI8*'Output-Calculation-sheet'!AI98</f>
        <v>1636977005.3276794</v>
      </c>
      <c r="AJ119" s="2">
        <f>AJ9/'Output-Calculation-sheet'!AJ8*'Output-Calculation-sheet'!AJ98</f>
        <v>0</v>
      </c>
      <c r="AK119" s="2">
        <f>AK9/'Output-Calculation-sheet'!AK8*'Output-Calculation-sheet'!AK98</f>
        <v>24972244.806871057</v>
      </c>
      <c r="AL119" s="2">
        <f>AL9/'Output-Calculation-sheet'!AL8*'Output-Calculation-sheet'!AL98</f>
        <v>1731.0039342130826</v>
      </c>
      <c r="AM119" s="2">
        <f>AM9/'Output-Calculation-sheet'!AM8*'Output-Calculation-sheet'!AM98</f>
        <v>20681339.815166403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388623400.88185263</v>
      </c>
      <c r="AQ119" s="2">
        <f>AQ9/'Output-Calculation-sheet'!AQ8*'Output-Calculation-sheet'!AQ98</f>
        <v>0</v>
      </c>
      <c r="AR119" s="2">
        <f>AR9/'Output-Calculation-sheet'!AR8*'Output-Calculation-sheet'!AR98</f>
        <v>6007329.8326953929</v>
      </c>
      <c r="AS119" s="2">
        <f>AS9/'Output-Calculation-sheet'!AS8*'Output-Calculation-sheet'!AS98</f>
        <v>47526559.831407972</v>
      </c>
      <c r="AT119" s="2">
        <f>AT9/'Output-Calculation-sheet'!AT8*'Output-Calculation-sheet'!AT98</f>
        <v>0</v>
      </c>
      <c r="AU119" s="2">
        <f>AU9/'Output-Calculation-sheet'!AU8*'Output-Calculation-sheet'!AU98</f>
        <v>314214.32099460223</v>
      </c>
      <c r="AV119" s="2">
        <f>AV9/'Output-Calculation-sheet'!AV8*'Output-Calculation-sheet'!AV98</f>
        <v>0</v>
      </c>
      <c r="AW119" s="2">
        <f>AW9/'Output-Calculation-sheet'!AW8*'Output-Calculation-sheet'!AW98</f>
        <v>229018537.90431857</v>
      </c>
      <c r="AX119" s="2">
        <f>AX9/'Output-Calculation-sheet'!AX8*'Output-Calculation-sheet'!AX98</f>
        <v>1071596.0461360877</v>
      </c>
      <c r="AY119" s="2">
        <f>AY9/'Output-Calculation-sheet'!AY8*'Output-Calculation-sheet'!AY98</f>
        <v>12700642.596487559</v>
      </c>
      <c r="AZ119" s="2">
        <f>AZ9/'Output-Calculation-sheet'!AZ8*'Output-Calculation-sheet'!AZ98</f>
        <v>99149465.299846634</v>
      </c>
      <c r="BA119" s="2">
        <f>BA9/'Output-Calculation-sheet'!BA8*'Output-Calculation-sheet'!BA98</f>
        <v>75298343.446588382</v>
      </c>
      <c r="BB119" s="2">
        <f>BB9/'Output-Calculation-sheet'!BB8*'Output-Calculation-sheet'!BB98</f>
        <v>71216710.748619586</v>
      </c>
      <c r="BC119" s="2">
        <f>BC9/'Output-Calculation-sheet'!BC8*'Output-Calculation-sheet'!BC98</f>
        <v>0</v>
      </c>
      <c r="BD119" s="2">
        <f>BD9/'Output-Calculation-sheet'!BD8*'Output-Calculation-sheet'!BD98</f>
        <v>25249227.102242161</v>
      </c>
      <c r="BE119" s="2">
        <f>BE9/'Output-Calculation-sheet'!BE8*'Output-Calculation-sheet'!BE98</f>
        <v>1958083429.2883036</v>
      </c>
      <c r="BF119" s="2">
        <f>BF9/'Output-Calculation-sheet'!BF8*'Output-Calculation-sheet'!BF98</f>
        <v>0</v>
      </c>
      <c r="BH119" s="2">
        <f t="shared" si="10"/>
        <v>121.93000786162767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281926366.74176025</v>
      </c>
      <c r="D120" s="2">
        <f>D10/'Output-Calculation-sheet'!D9*'Output-Calculation-sheet'!D99</f>
        <v>3341428028.0915651</v>
      </c>
      <c r="E120" s="2">
        <f>E10/'Output-Calculation-sheet'!E9*'Output-Calculation-sheet'!E99</f>
        <v>149392354.26291612</v>
      </c>
      <c r="F120" s="2">
        <f>F10/'Output-Calculation-sheet'!F9*'Output-Calculation-sheet'!F99</f>
        <v>1054909336.5474745</v>
      </c>
      <c r="G120" s="2">
        <f>G10/'Output-Calculation-sheet'!G9*'Output-Calculation-sheet'!G99</f>
        <v>179955696.46262634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2318032761.6606288</v>
      </c>
      <c r="K120" s="2">
        <f>K10/'Output-Calculation-sheet'!K9*'Output-Calculation-sheet'!K99</f>
        <v>0</v>
      </c>
      <c r="L120" s="2">
        <f>L10/'Output-Calculation-sheet'!L9*'Output-Calculation-sheet'!L99</f>
        <v>168104056.04759821</v>
      </c>
      <c r="M120" s="2">
        <f>M10/'Output-Calculation-sheet'!M9*'Output-Calculation-sheet'!M99</f>
        <v>151407009.03867143</v>
      </c>
      <c r="N120" s="2">
        <f>N10/'Output-Calculation-sheet'!N9*'Output-Calculation-sheet'!N99</f>
        <v>889539552.54950833</v>
      </c>
      <c r="O120" s="2">
        <f>O10/'Output-Calculation-sheet'!O9*'Output-Calculation-sheet'!O99</f>
        <v>1258890919.5927207</v>
      </c>
      <c r="P120" s="2">
        <f>P10/'Output-Calculation-sheet'!P9*'Output-Calculation-sheet'!P99</f>
        <v>2623039593.8250332</v>
      </c>
      <c r="Q120" s="2">
        <f>Q10/'Output-Calculation-sheet'!Q9*'Output-Calculation-sheet'!Q99</f>
        <v>16055998.312615301</v>
      </c>
      <c r="R120" s="2">
        <f>R10/'Output-Calculation-sheet'!R9*'Output-Calculation-sheet'!R99</f>
        <v>0</v>
      </c>
      <c r="S120" s="2">
        <f>S10/'Output-Calculation-sheet'!S9*'Output-Calculation-sheet'!S99</f>
        <v>949096592.99437523</v>
      </c>
      <c r="T120" s="2">
        <f>T10/'Output-Calculation-sheet'!T9*'Output-Calculation-sheet'!T99</f>
        <v>389821949.97904903</v>
      </c>
      <c r="U120" s="2">
        <f>U10/'Output-Calculation-sheet'!U9*'Output-Calculation-sheet'!U99</f>
        <v>224352699.16994101</v>
      </c>
      <c r="V120" s="2">
        <f>V10/'Output-Calculation-sheet'!V9*'Output-Calculation-sheet'!V99</f>
        <v>189709835.33518568</v>
      </c>
      <c r="W120" s="2">
        <f>W10/'Output-Calculation-sheet'!W9*'Output-Calculation-sheet'!W99</f>
        <v>0</v>
      </c>
      <c r="X120" s="2">
        <f>X10/'Output-Calculation-sheet'!X9*'Output-Calculation-sheet'!X99</f>
        <v>476398538.03053612</v>
      </c>
      <c r="Y120" s="2">
        <f>Y10/'Output-Calculation-sheet'!Y9*'Output-Calculation-sheet'!Y99</f>
        <v>210455460.59890449</v>
      </c>
      <c r="Z120" s="2">
        <f>Z10/'Output-Calculation-sheet'!Z9*'Output-Calculation-sheet'!Z99</f>
        <v>1020083223.7137587</v>
      </c>
      <c r="AA120" s="2">
        <f>AA10/'Output-Calculation-sheet'!AA9*'Output-Calculation-sheet'!AA99</f>
        <v>0</v>
      </c>
      <c r="AB120" s="2">
        <f>AB10/'Output-Calculation-sheet'!AB9*'Output-Calculation-sheet'!AB99</f>
        <v>700548121.08053732</v>
      </c>
      <c r="AC120" s="2">
        <f>AC10/'Output-Calculation-sheet'!AC9*'Output-Calculation-sheet'!AC99</f>
        <v>506091573.93629611</v>
      </c>
      <c r="AD120" s="2">
        <f>AD10/'Output-Calculation-sheet'!AD9*'Output-Calculation-sheet'!AD99</f>
        <v>0</v>
      </c>
      <c r="AE120" s="2">
        <f>AE10/'Output-Calculation-sheet'!AE9*'Output-Calculation-sheet'!AE99</f>
        <v>69089561848.512115</v>
      </c>
      <c r="AF120" s="2">
        <f>AF10/'Output-Calculation-sheet'!AF9*'Output-Calculation-sheet'!AF99</f>
        <v>47684245908.827805</v>
      </c>
      <c r="AG120" s="2">
        <f>AG10/'Output-Calculation-sheet'!AG9*'Output-Calculation-sheet'!AG99</f>
        <v>83174347.316494539</v>
      </c>
      <c r="AH120" s="2">
        <f>AH10/'Output-Calculation-sheet'!AH9*'Output-Calculation-sheet'!AH99</f>
        <v>3832179619.4301977</v>
      </c>
      <c r="AI120" s="2">
        <f>AI10/'Output-Calculation-sheet'!AI9*'Output-Calculation-sheet'!AI99</f>
        <v>1969181775.295696</v>
      </c>
      <c r="AJ120" s="2">
        <f>AJ10/'Output-Calculation-sheet'!AJ9*'Output-Calculation-sheet'!AJ99</f>
        <v>0</v>
      </c>
      <c r="AK120" s="2">
        <f>AK10/'Output-Calculation-sheet'!AK9*'Output-Calculation-sheet'!AK99</f>
        <v>29528011.071612503</v>
      </c>
      <c r="AL120" s="2">
        <f>AL10/'Output-Calculation-sheet'!AL9*'Output-Calculation-sheet'!AL99</f>
        <v>0</v>
      </c>
      <c r="AM120" s="2">
        <f>AM10/'Output-Calculation-sheet'!AM9*'Output-Calculation-sheet'!AM99</f>
        <v>24965906.64974457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465402131.27682227</v>
      </c>
      <c r="AQ120" s="2">
        <f>AQ10/'Output-Calculation-sheet'!AQ9*'Output-Calculation-sheet'!AQ99</f>
        <v>0</v>
      </c>
      <c r="AR120" s="2">
        <f>AR10/'Output-Calculation-sheet'!AR9*'Output-Calculation-sheet'!AR99</f>
        <v>7509980.1484771818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373713.32104753889</v>
      </c>
      <c r="AV120" s="2">
        <f>AV10/'Output-Calculation-sheet'!AV9*'Output-Calculation-sheet'!AV99</f>
        <v>0</v>
      </c>
      <c r="AW120" s="2">
        <f>AW10/'Output-Calculation-sheet'!AW9*'Output-Calculation-sheet'!AW99</f>
        <v>261617235.42100459</v>
      </c>
      <c r="AX120" s="2">
        <f>AX10/'Output-Calculation-sheet'!AX9*'Output-Calculation-sheet'!AX99</f>
        <v>1083549.4597710385</v>
      </c>
      <c r="AY120" s="2">
        <f>AY10/'Output-Calculation-sheet'!AY9*'Output-Calculation-sheet'!AY99</f>
        <v>16636258.484555066</v>
      </c>
      <c r="AZ120" s="2">
        <f>AZ10/'Output-Calculation-sheet'!AZ9*'Output-Calculation-sheet'!AZ99</f>
        <v>106733297.54284175</v>
      </c>
      <c r="BA120" s="2">
        <f>BA10/'Output-Calculation-sheet'!BA9*'Output-Calculation-sheet'!BA99</f>
        <v>87155759.530165762</v>
      </c>
      <c r="BB120" s="2">
        <f>BB10/'Output-Calculation-sheet'!BB9*'Output-Calculation-sheet'!BB99</f>
        <v>78604436.638492659</v>
      </c>
      <c r="BC120" s="2">
        <f>BC10/'Output-Calculation-sheet'!BC9*'Output-Calculation-sheet'!BC99</f>
        <v>0</v>
      </c>
      <c r="BD120" s="2">
        <f>BD10/'Output-Calculation-sheet'!BD9*'Output-Calculation-sheet'!BD99</f>
        <v>29886884.80344674</v>
      </c>
      <c r="BE120" s="2">
        <f>BE10/'Output-Calculation-sheet'!BE9*'Output-Calculation-sheet'!BE99</f>
        <v>2298681233.3569489</v>
      </c>
      <c r="BF120" s="2">
        <f>BF10/'Output-Calculation-sheet'!BF9*'Output-Calculation-sheet'!BF99</f>
        <v>0</v>
      </c>
      <c r="BH120" s="2">
        <f t="shared" si="10"/>
        <v>141.19657978976323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316625243.6455853</v>
      </c>
      <c r="D121" s="2">
        <f>D11/'Output-Calculation-sheet'!D10*'Output-Calculation-sheet'!D100</f>
        <v>3896003258.3826189</v>
      </c>
      <c r="E121" s="2">
        <f>E11/'Output-Calculation-sheet'!E10*'Output-Calculation-sheet'!E100</f>
        <v>159872932.17751598</v>
      </c>
      <c r="F121" s="2">
        <f>F11/'Output-Calculation-sheet'!F10*'Output-Calculation-sheet'!F100</f>
        <v>1215459283.0587113</v>
      </c>
      <c r="G121" s="2">
        <f>G11/'Output-Calculation-sheet'!G10*'Output-Calculation-sheet'!G100</f>
        <v>177503729.16318291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2627498243.2437816</v>
      </c>
      <c r="K121" s="2">
        <f>K11/'Output-Calculation-sheet'!K10*'Output-Calculation-sheet'!K100</f>
        <v>0</v>
      </c>
      <c r="L121" s="2">
        <f>L11/'Output-Calculation-sheet'!L10*'Output-Calculation-sheet'!L100</f>
        <v>194919217.55356538</v>
      </c>
      <c r="M121" s="2">
        <f>M11/'Output-Calculation-sheet'!M10*'Output-Calculation-sheet'!M100</f>
        <v>170495989.92822683</v>
      </c>
      <c r="N121" s="2">
        <f>N11/'Output-Calculation-sheet'!N10*'Output-Calculation-sheet'!N100</f>
        <v>1032498838.7307056</v>
      </c>
      <c r="O121" s="2">
        <f>O11/'Output-Calculation-sheet'!O10*'Output-Calculation-sheet'!O100</f>
        <v>1438147049.7880387</v>
      </c>
      <c r="P121" s="2">
        <f>P11/'Output-Calculation-sheet'!P10*'Output-Calculation-sheet'!P100</f>
        <v>3022991544.2547626</v>
      </c>
      <c r="Q121" s="2">
        <f>Q11/'Output-Calculation-sheet'!Q10*'Output-Calculation-sheet'!Q100</f>
        <v>11885642.82081186</v>
      </c>
      <c r="R121" s="2">
        <f>R11/'Output-Calculation-sheet'!R10*'Output-Calculation-sheet'!R100</f>
        <v>0</v>
      </c>
      <c r="S121" s="2">
        <f>S11/'Output-Calculation-sheet'!S10*'Output-Calculation-sheet'!S100</f>
        <v>1084785043.3279386</v>
      </c>
      <c r="T121" s="2">
        <f>T11/'Output-Calculation-sheet'!T10*'Output-Calculation-sheet'!T100</f>
        <v>453315570.60812062</v>
      </c>
      <c r="U121" s="2">
        <f>U11/'Output-Calculation-sheet'!U10*'Output-Calculation-sheet'!U100</f>
        <v>258478656.45535845</v>
      </c>
      <c r="V121" s="2">
        <f>V11/'Output-Calculation-sheet'!V10*'Output-Calculation-sheet'!V100</f>
        <v>192938183.67553097</v>
      </c>
      <c r="W121" s="2">
        <f>W11/'Output-Calculation-sheet'!W10*'Output-Calculation-sheet'!W100</f>
        <v>0</v>
      </c>
      <c r="X121" s="2">
        <f>X11/'Output-Calculation-sheet'!X10*'Output-Calculation-sheet'!X100</f>
        <v>549068094.26831102</v>
      </c>
      <c r="Y121" s="2">
        <f>Y11/'Output-Calculation-sheet'!Y10*'Output-Calculation-sheet'!Y100</f>
        <v>242074952.91857484</v>
      </c>
      <c r="Z121" s="2">
        <f>Z11/'Output-Calculation-sheet'!Z10*'Output-Calculation-sheet'!Z100</f>
        <v>1170472135.303344</v>
      </c>
      <c r="AA121" s="2">
        <f>AA11/'Output-Calculation-sheet'!AA10*'Output-Calculation-sheet'!AA100</f>
        <v>0</v>
      </c>
      <c r="AB121" s="2">
        <f>AB11/'Output-Calculation-sheet'!AB10*'Output-Calculation-sheet'!AB100</f>
        <v>790300073.45130169</v>
      </c>
      <c r="AC121" s="2">
        <f>AC11/'Output-Calculation-sheet'!AC10*'Output-Calculation-sheet'!AC100</f>
        <v>579163844.5849818</v>
      </c>
      <c r="AD121" s="2">
        <f>AD11/'Output-Calculation-sheet'!AD10*'Output-Calculation-sheet'!AD100</f>
        <v>0</v>
      </c>
      <c r="AE121" s="2">
        <f>AE11/'Output-Calculation-sheet'!AE10*'Output-Calculation-sheet'!AE100</f>
        <v>75595736532.750977</v>
      </c>
      <c r="AF121" s="2">
        <f>AF11/'Output-Calculation-sheet'!AF10*'Output-Calculation-sheet'!AF100</f>
        <v>55927591529.135201</v>
      </c>
      <c r="AG121" s="2">
        <f>AG11/'Output-Calculation-sheet'!AG10*'Output-Calculation-sheet'!AG100</f>
        <v>99607131.896297619</v>
      </c>
      <c r="AH121" s="2">
        <f>AH11/'Output-Calculation-sheet'!AH10*'Output-Calculation-sheet'!AH100</f>
        <v>4451988516.1243639</v>
      </c>
      <c r="AI121" s="2">
        <f>AI11/'Output-Calculation-sheet'!AI10*'Output-Calculation-sheet'!AI100</f>
        <v>2313927369.6676931</v>
      </c>
      <c r="AJ121" s="2">
        <f>AJ11/'Output-Calculation-sheet'!AJ10*'Output-Calculation-sheet'!AJ100</f>
        <v>0</v>
      </c>
      <c r="AK121" s="2">
        <f>AK11/'Output-Calculation-sheet'!AK10*'Output-Calculation-sheet'!AK100</f>
        <v>34052001.128711037</v>
      </c>
      <c r="AL121" s="2">
        <f>AL11/'Output-Calculation-sheet'!AL10*'Output-Calculation-sheet'!AL100</f>
        <v>0</v>
      </c>
      <c r="AM121" s="2">
        <f>AM11/'Output-Calculation-sheet'!AM10*'Output-Calculation-sheet'!AM100</f>
        <v>29392273.501983661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543374277.68447602</v>
      </c>
      <c r="AQ121" s="2">
        <f>AQ11/'Output-Calculation-sheet'!AQ10*'Output-Calculation-sheet'!AQ100</f>
        <v>0</v>
      </c>
      <c r="AR121" s="2">
        <f>AR11/'Output-Calculation-sheet'!AR10*'Output-Calculation-sheet'!AR100</f>
        <v>9309262.1844719518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435882.553090184</v>
      </c>
      <c r="AV121" s="2">
        <f>AV11/'Output-Calculation-sheet'!AV10*'Output-Calculation-sheet'!AV100</f>
        <v>0</v>
      </c>
      <c r="AW121" s="2">
        <f>AW11/'Output-Calculation-sheet'!AW10*'Output-Calculation-sheet'!AW100</f>
        <v>289455634.14363307</v>
      </c>
      <c r="AX121" s="2">
        <f>AX11/'Output-Calculation-sheet'!AX10*'Output-Calculation-sheet'!AX100</f>
        <v>1040634.3706952205</v>
      </c>
      <c r="AY121" s="2">
        <f>AY11/'Output-Calculation-sheet'!AY10*'Output-Calculation-sheet'!AY100</f>
        <v>21580285.02634649</v>
      </c>
      <c r="AZ121" s="2">
        <f>AZ11/'Output-Calculation-sheet'!AZ10*'Output-Calculation-sheet'!AZ100</f>
        <v>110073963.43260017</v>
      </c>
      <c r="BA121" s="2">
        <f>BA11/'Output-Calculation-sheet'!BA10*'Output-Calculation-sheet'!BA100</f>
        <v>98312411.841734484</v>
      </c>
      <c r="BB121" s="2">
        <f>BB11/'Output-Calculation-sheet'!BB10*'Output-Calculation-sheet'!BB100</f>
        <v>97887542.636858791</v>
      </c>
      <c r="BC121" s="2">
        <f>BC11/'Output-Calculation-sheet'!BC10*'Output-Calculation-sheet'!BC100</f>
        <v>0</v>
      </c>
      <c r="BD121" s="2">
        <f>BD11/'Output-Calculation-sheet'!BD10*'Output-Calculation-sheet'!BD100</f>
        <v>34571830.306168556</v>
      </c>
      <c r="BE121" s="2">
        <f>BE11/'Output-Calculation-sheet'!BE10*'Output-Calculation-sheet'!BE100</f>
        <v>2636730301.8647385</v>
      </c>
      <c r="BF121" s="2">
        <f>BF11/'Output-Calculation-sheet'!BF10*'Output-Calculation-sheet'!BF100</f>
        <v>0</v>
      </c>
      <c r="BH121" s="2">
        <f t="shared" si="10"/>
        <v>159.56563753792338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351449896.21746898</v>
      </c>
      <c r="D122" s="2">
        <f>D12/'Output-Calculation-sheet'!D11*'Output-Calculation-sheet'!D101</f>
        <v>4458833232.6439285</v>
      </c>
      <c r="E122" s="2">
        <f>E12/'Output-Calculation-sheet'!E11*'Output-Calculation-sheet'!E101</f>
        <v>167642291.60053453</v>
      </c>
      <c r="F122" s="2">
        <f>F12/'Output-Calculation-sheet'!F11*'Output-Calculation-sheet'!F101</f>
        <v>1382597709.6650681</v>
      </c>
      <c r="G122" s="2">
        <f>G12/'Output-Calculation-sheet'!G11*'Output-Calculation-sheet'!G101</f>
        <v>166614085.51758298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2944998014.6437812</v>
      </c>
      <c r="K122" s="2">
        <f>K12/'Output-Calculation-sheet'!K11*'Output-Calculation-sheet'!K101</f>
        <v>0</v>
      </c>
      <c r="L122" s="2">
        <f>L12/'Output-Calculation-sheet'!L11*'Output-Calculation-sheet'!L101</f>
        <v>223631301.47311869</v>
      </c>
      <c r="M122" s="2">
        <f>M12/'Output-Calculation-sheet'!M11*'Output-Calculation-sheet'!M101</f>
        <v>189777606.90432116</v>
      </c>
      <c r="N122" s="2">
        <f>N12/'Output-Calculation-sheet'!N11*'Output-Calculation-sheet'!N101</f>
        <v>1185590380.6879544</v>
      </c>
      <c r="O122" s="2">
        <f>O12/'Output-Calculation-sheet'!O11*'Output-Calculation-sheet'!O101</f>
        <v>1625247063.2641373</v>
      </c>
      <c r="P122" s="2">
        <f>P12/'Output-Calculation-sheet'!P11*'Output-Calculation-sheet'!P101</f>
        <v>3418463095.84764</v>
      </c>
      <c r="Q122" s="2">
        <f>Q12/'Output-Calculation-sheet'!Q11*'Output-Calculation-sheet'!Q101</f>
        <v>5797004.1200872334</v>
      </c>
      <c r="R122" s="2">
        <f>R12/'Output-Calculation-sheet'!R11*'Output-Calculation-sheet'!R101</f>
        <v>0</v>
      </c>
      <c r="S122" s="2">
        <f>S12/'Output-Calculation-sheet'!S11*'Output-Calculation-sheet'!S101</f>
        <v>1226274751.498713</v>
      </c>
      <c r="T122" s="2">
        <f>T12/'Output-Calculation-sheet'!T11*'Output-Calculation-sheet'!T101</f>
        <v>517233795.17177284</v>
      </c>
      <c r="U122" s="2">
        <f>U12/'Output-Calculation-sheet'!U11*'Output-Calculation-sheet'!U101</f>
        <v>294746344.40326637</v>
      </c>
      <c r="V122" s="2">
        <f>V12/'Output-Calculation-sheet'!V11*'Output-Calculation-sheet'!V101</f>
        <v>190125292.40010452</v>
      </c>
      <c r="W122" s="2">
        <f>W12/'Output-Calculation-sheet'!W11*'Output-Calculation-sheet'!W101</f>
        <v>0</v>
      </c>
      <c r="X122" s="2">
        <f>X12/'Output-Calculation-sheet'!X11*'Output-Calculation-sheet'!X101</f>
        <v>626365253.57878852</v>
      </c>
      <c r="Y122" s="2">
        <f>Y12/'Output-Calculation-sheet'!Y11*'Output-Calculation-sheet'!Y101</f>
        <v>275616245.2526778</v>
      </c>
      <c r="Z122" s="2">
        <f>Z12/'Output-Calculation-sheet'!Z11*'Output-Calculation-sheet'!Z101</f>
        <v>1329102055.7832088</v>
      </c>
      <c r="AA122" s="2">
        <f>AA12/'Output-Calculation-sheet'!AA11*'Output-Calculation-sheet'!AA101</f>
        <v>0</v>
      </c>
      <c r="AB122" s="2">
        <f>AB12/'Output-Calculation-sheet'!AB11*'Output-Calculation-sheet'!AB101</f>
        <v>881263200.20714366</v>
      </c>
      <c r="AC122" s="2">
        <f>AC12/'Output-Calculation-sheet'!AC11*'Output-Calculation-sheet'!AC101</f>
        <v>655789623.49455035</v>
      </c>
      <c r="AD122" s="2">
        <f>AD12/'Output-Calculation-sheet'!AD11*'Output-Calculation-sheet'!AD101</f>
        <v>0</v>
      </c>
      <c r="AE122" s="2">
        <f>AE12/'Output-Calculation-sheet'!AE11*'Output-Calculation-sheet'!AE101</f>
        <v>81416628964.656631</v>
      </c>
      <c r="AF122" s="2">
        <f>AF12/'Output-Calculation-sheet'!AF11*'Output-Calculation-sheet'!AF101</f>
        <v>63880950516.574066</v>
      </c>
      <c r="AG122" s="2">
        <f>AG12/'Output-Calculation-sheet'!AG11*'Output-Calculation-sheet'!AG101</f>
        <v>116984532.17120831</v>
      </c>
      <c r="AH122" s="2">
        <f>AH12/'Output-Calculation-sheet'!AH11*'Output-Calculation-sheet'!AH101</f>
        <v>5076718998.338789</v>
      </c>
      <c r="AI122" s="2">
        <f>AI12/'Output-Calculation-sheet'!AI11*'Output-Calculation-sheet'!AI101</f>
        <v>2674594788.0593033</v>
      </c>
      <c r="AJ122" s="2">
        <f>AJ12/'Output-Calculation-sheet'!AJ11*'Output-Calculation-sheet'!AJ101</f>
        <v>0</v>
      </c>
      <c r="AK122" s="2">
        <f>AK12/'Output-Calculation-sheet'!AK11*'Output-Calculation-sheet'!AK101</f>
        <v>38565955.240136005</v>
      </c>
      <c r="AL122" s="2">
        <f>AL12/'Output-Calculation-sheet'!AL11*'Output-Calculation-sheet'!AL101</f>
        <v>0</v>
      </c>
      <c r="AM122" s="2">
        <f>AM12/'Output-Calculation-sheet'!AM11*'Output-Calculation-sheet'!AM101</f>
        <v>33981793.178335562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622810991.36510086</v>
      </c>
      <c r="AQ122" s="2">
        <f>AQ12/'Output-Calculation-sheet'!AQ11*'Output-Calculation-sheet'!AQ101</f>
        <v>0</v>
      </c>
      <c r="AR122" s="2">
        <f>AR12/'Output-Calculation-sheet'!AR11*'Output-Calculation-sheet'!AR101</f>
        <v>11547840.557894988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502093.78441199282</v>
      </c>
      <c r="AV122" s="2">
        <f>AV12/'Output-Calculation-sheet'!AV11*'Output-Calculation-sheet'!AV101</f>
        <v>0</v>
      </c>
      <c r="AW122" s="2">
        <f>AW12/'Output-Calculation-sheet'!AW11*'Output-Calculation-sheet'!AW101</f>
        <v>311539520.68612695</v>
      </c>
      <c r="AX122" s="2">
        <f>AX12/'Output-Calculation-sheet'!AX11*'Output-Calculation-sheet'!AX101</f>
        <v>941465.35137711442</v>
      </c>
      <c r="AY122" s="2">
        <f>AY12/'Output-Calculation-sheet'!AY11*'Output-Calculation-sheet'!AY101</f>
        <v>27994339.107791327</v>
      </c>
      <c r="AZ122" s="2">
        <f>AZ12/'Output-Calculation-sheet'!AZ11*'Output-Calculation-sheet'!AZ101</f>
        <v>108674190.91567661</v>
      </c>
      <c r="BA122" s="2">
        <f>BA12/'Output-Calculation-sheet'!BA11*'Output-Calculation-sheet'!BA101</f>
        <v>108763016.06871827</v>
      </c>
      <c r="BB122" s="2">
        <f>BB12/'Output-Calculation-sheet'!BB11*'Output-Calculation-sheet'!BB101</f>
        <v>111681337.39911942</v>
      </c>
      <c r="BC122" s="2">
        <f>BC12/'Output-Calculation-sheet'!BC11*'Output-Calculation-sheet'!BC101</f>
        <v>0</v>
      </c>
      <c r="BD122" s="2">
        <f>BD12/'Output-Calculation-sheet'!BD11*'Output-Calculation-sheet'!BD101</f>
        <v>39352105.561323158</v>
      </c>
      <c r="BE122" s="2">
        <f>BE12/'Output-Calculation-sheet'!BE11*'Output-Calculation-sheet'!BE101</f>
        <v>2975840751.1618662</v>
      </c>
      <c r="BF122" s="2">
        <f>BF12/'Output-Calculation-sheet'!BF11*'Output-Calculation-sheet'!BF101</f>
        <v>0</v>
      </c>
      <c r="BH122" s="2">
        <f t="shared" si="10"/>
        <v>177.00063665649441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58475741.712488249</v>
      </c>
      <c r="C126" s="2">
        <f>C5/'Output-Calculation-sheet'!C4*'Output-Calculation-sheet'!C103</f>
        <v>33735688.076668657</v>
      </c>
      <c r="D126" s="2">
        <f>D5/'Output-Calculation-sheet'!D4*'Output-Calculation-sheet'!D103</f>
        <v>180840041.85475269</v>
      </c>
      <c r="E126" s="2">
        <f>E5/'Output-Calculation-sheet'!E4*'Output-Calculation-sheet'!E103</f>
        <v>20152908.381015103</v>
      </c>
      <c r="F126" s="2">
        <f>F5/'Output-Calculation-sheet'!F4*'Output-Calculation-sheet'!F103</f>
        <v>88446757.886224002</v>
      </c>
      <c r="G126" s="2">
        <f>G5/'Output-Calculation-sheet'!G4*'Output-Calculation-sheet'!G103</f>
        <v>44178679.644445434</v>
      </c>
      <c r="H126" s="2">
        <f>H5/'Output-Calculation-sheet'!H4*'Output-Calculation-sheet'!H103</f>
        <v>72161567.747675836</v>
      </c>
      <c r="I126" s="2">
        <f>I5/'Output-Calculation-sheet'!I4*'Output-Calculation-sheet'!I103</f>
        <v>97044855.855749607</v>
      </c>
      <c r="J126" s="2">
        <f>J5/'Output-Calculation-sheet'!J4*'Output-Calculation-sheet'!J103</f>
        <v>62627228.482712142</v>
      </c>
      <c r="K126" s="2">
        <f>K5/'Output-Calculation-sheet'!K4*'Output-Calculation-sheet'!K103</f>
        <v>568583320.47936642</v>
      </c>
      <c r="L126" s="2">
        <f>L5/'Output-Calculation-sheet'!L4*'Output-Calculation-sheet'!L103</f>
        <v>8429006.0705361255</v>
      </c>
      <c r="M126" s="2">
        <f>M5/'Output-Calculation-sheet'!M4*'Output-Calculation-sheet'!M103</f>
        <v>7187427.4444843018</v>
      </c>
      <c r="N126" s="2">
        <f>N5/'Output-Calculation-sheet'!N4*'Output-Calculation-sheet'!N103</f>
        <v>81176763.872132793</v>
      </c>
      <c r="O126" s="2">
        <f>O5/'Output-Calculation-sheet'!O4*'Output-Calculation-sheet'!O103</f>
        <v>116264738.11456463</v>
      </c>
      <c r="P126" s="2">
        <f>P5/'Output-Calculation-sheet'!P4*'Output-Calculation-sheet'!P103</f>
        <v>109855843.78494187</v>
      </c>
      <c r="Q126" s="2">
        <f>Q5/'Output-Calculation-sheet'!Q4*'Output-Calculation-sheet'!Q103</f>
        <v>31104128.938886087</v>
      </c>
      <c r="R126" s="2">
        <f>R5/'Output-Calculation-sheet'!R4*'Output-Calculation-sheet'!R103</f>
        <v>23639134.239301067</v>
      </c>
      <c r="S126" s="2">
        <f>S5/'Output-Calculation-sheet'!S4*'Output-Calculation-sheet'!S103</f>
        <v>190171471.8554455</v>
      </c>
      <c r="T126" s="2">
        <f>T5/'Output-Calculation-sheet'!T4*'Output-Calculation-sheet'!T103</f>
        <v>74308725.726084411</v>
      </c>
      <c r="U126" s="2">
        <f>U5/'Output-Calculation-sheet'!U4*'Output-Calculation-sheet'!U103</f>
        <v>66105082.648425333</v>
      </c>
      <c r="V126" s="2">
        <f>V5/'Output-Calculation-sheet'!V4*'Output-Calculation-sheet'!V103</f>
        <v>96456514.955921561</v>
      </c>
      <c r="W126" s="2">
        <f>W5/'Output-Calculation-sheet'!W4*'Output-Calculation-sheet'!W103</f>
        <v>52254922.23174154</v>
      </c>
      <c r="X126" s="2">
        <f>X5/'Output-Calculation-sheet'!X4*'Output-Calculation-sheet'!X103</f>
        <v>23716994.035286047</v>
      </c>
      <c r="Y126" s="2">
        <f>Y5/'Output-Calculation-sheet'!Y4*'Output-Calculation-sheet'!Y103</f>
        <v>0</v>
      </c>
      <c r="Z126" s="2">
        <f>Z5/'Output-Calculation-sheet'!Z4*'Output-Calculation-sheet'!Z103</f>
        <v>122095536.78489664</v>
      </c>
      <c r="AA126" s="2">
        <f>AA5/'Output-Calculation-sheet'!AA4*'Output-Calculation-sheet'!AA103</f>
        <v>128149006.17019154</v>
      </c>
      <c r="AB126" s="2">
        <f>AB5/'Output-Calculation-sheet'!AB4*'Output-Calculation-sheet'!AB103</f>
        <v>55599064.726732574</v>
      </c>
      <c r="AC126" s="2">
        <f>AC5/'Output-Calculation-sheet'!AC4*'Output-Calculation-sheet'!AC103</f>
        <v>54981571.970449753</v>
      </c>
      <c r="AD126" s="2">
        <f>AD5/'Output-Calculation-sheet'!AD4*'Output-Calculation-sheet'!AD103</f>
        <v>552409178.11387742</v>
      </c>
      <c r="AE126" s="2">
        <f>AE5/'Output-Calculation-sheet'!AE4*'Output-Calculation-sheet'!AE103</f>
        <v>969112905.97601342</v>
      </c>
      <c r="AF126" s="2">
        <f>AF5/'Output-Calculation-sheet'!AF4*'Output-Calculation-sheet'!AF103</f>
        <v>2443981923.715333</v>
      </c>
      <c r="AG126" s="2">
        <f>AG5/'Output-Calculation-sheet'!AG4*'Output-Calculation-sheet'!AG103</f>
        <v>0</v>
      </c>
      <c r="AH126" s="2">
        <f>AH5/'Output-Calculation-sheet'!AH4*'Output-Calculation-sheet'!AH103</f>
        <v>129420912.22759098</v>
      </c>
      <c r="AI126" s="2">
        <f>AI5/'Output-Calculation-sheet'!AI4*'Output-Calculation-sheet'!AI103</f>
        <v>44313032.417343184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1736844.7499894931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11477451.555670278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13510783.531165613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8903884.2114357259</v>
      </c>
      <c r="AX126" s="2">
        <f>AX5/'Output-Calculation-sheet'!AX4*'Output-Calculation-sheet'!AX103</f>
        <v>0</v>
      </c>
      <c r="AY126" s="2">
        <f>AY5/'Output-Calculation-sheet'!AY4*'Output-Calculation-sheet'!AY103</f>
        <v>325869.56460816081</v>
      </c>
      <c r="AZ126" s="2">
        <f>AZ5/'Output-Calculation-sheet'!AZ4*'Output-Calculation-sheet'!AZ103</f>
        <v>40028472.814067289</v>
      </c>
      <c r="BA126" s="2">
        <f>BA5/'Output-Calculation-sheet'!BA4*'Output-Calculation-sheet'!BA103</f>
        <v>8075995.3358597942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578035.38424973539</v>
      </c>
      <c r="BE126" s="2">
        <f>BE5/'Output-Calculation-sheet'!BE4*'Output-Calculation-sheet'!BE103</f>
        <v>0</v>
      </c>
      <c r="BF126" s="2">
        <f>BF5/'Output-Calculation-sheet'!BF4*'Output-Calculation-sheet'!BF103</f>
        <v>42497597.942868918</v>
      </c>
      <c r="BH126" s="2">
        <f>SUM(B126:AH126,AK126,AM126,AP126,AR126:AS126,AU126,AW126:BB126,BD126:BF126)/10^9</f>
        <v>6.6880657340638621</v>
      </c>
    </row>
    <row r="127" spans="1:60" x14ac:dyDescent="0.25">
      <c r="A127" s="2">
        <v>2029</v>
      </c>
      <c r="B127" s="2">
        <f>B6/'Output-Calculation-sheet'!B5*'Output-Calculation-sheet'!B104</f>
        <v>142470563.90150028</v>
      </c>
      <c r="C127" s="2">
        <f>C6/'Output-Calculation-sheet'!C5*'Output-Calculation-sheet'!C104</f>
        <v>67681418.916069478</v>
      </c>
      <c r="D127" s="2">
        <f>D6/'Output-Calculation-sheet'!D5*'Output-Calculation-sheet'!D104</f>
        <v>386240922.63953787</v>
      </c>
      <c r="E127" s="2">
        <f>E6/'Output-Calculation-sheet'!E5*'Output-Calculation-sheet'!E104</f>
        <v>43126104.935405038</v>
      </c>
      <c r="F127" s="2">
        <f>F6/'Output-Calculation-sheet'!F5*'Output-Calculation-sheet'!F104</f>
        <v>189848631.96014848</v>
      </c>
      <c r="G127" s="2">
        <f>G6/'Output-Calculation-sheet'!G5*'Output-Calculation-sheet'!G104</f>
        <v>94816778.629247785</v>
      </c>
      <c r="H127" s="2">
        <f>H6/'Output-Calculation-sheet'!H5*'Output-Calculation-sheet'!H104</f>
        <v>175814745.42642197</v>
      </c>
      <c r="I127" s="2">
        <f>I6/'Output-Calculation-sheet'!I5*'Output-Calculation-sheet'!I104</f>
        <v>236440529.57015729</v>
      </c>
      <c r="J127" s="2">
        <f>J6/'Output-Calculation-sheet'!J5*'Output-Calculation-sheet'!J104</f>
        <v>124430137.37316686</v>
      </c>
      <c r="K127" s="2">
        <f>K6/'Output-Calculation-sheet'!K5*'Output-Calculation-sheet'!K104</f>
        <v>1385299214.0453956</v>
      </c>
      <c r="L127" s="2">
        <f>L6/'Output-Calculation-sheet'!L5*'Output-Calculation-sheet'!L104</f>
        <v>15508972.450713046</v>
      </c>
      <c r="M127" s="2">
        <f>M6/'Output-Calculation-sheet'!M5*'Output-Calculation-sheet'!M104</f>
        <v>13139242.537384404</v>
      </c>
      <c r="N127" s="2">
        <f>N6/'Output-Calculation-sheet'!N5*'Output-Calculation-sheet'!N104</f>
        <v>151767837.77809045</v>
      </c>
      <c r="O127" s="2">
        <f>O6/'Output-Calculation-sheet'!O5*'Output-Calculation-sheet'!O104</f>
        <v>213971762.98180956</v>
      </c>
      <c r="P127" s="2">
        <f>P6/'Output-Calculation-sheet'!P5*'Output-Calculation-sheet'!P104</f>
        <v>201170699.26168424</v>
      </c>
      <c r="Q127" s="2">
        <f>Q6/'Output-Calculation-sheet'!Q5*'Output-Calculation-sheet'!Q104</f>
        <v>75782229.736738145</v>
      </c>
      <c r="R127" s="2">
        <f>R6/'Output-Calculation-sheet'!R5*'Output-Calculation-sheet'!R104</f>
        <v>57594494.513221927</v>
      </c>
      <c r="S127" s="2">
        <f>S6/'Output-Calculation-sheet'!S5*'Output-Calculation-sheet'!S104</f>
        <v>371998608.24082386</v>
      </c>
      <c r="T127" s="2">
        <f>T6/'Output-Calculation-sheet'!T5*'Output-Calculation-sheet'!T104</f>
        <v>169763156.62715667</v>
      </c>
      <c r="U127" s="2">
        <f>U6/'Output-Calculation-sheet'!U5*'Output-Calculation-sheet'!U104</f>
        <v>158919990.6082859</v>
      </c>
      <c r="V127" s="2">
        <f>V6/'Output-Calculation-sheet'!V5*'Output-Calculation-sheet'!V104</f>
        <v>212558052.96971101</v>
      </c>
      <c r="W127" s="2">
        <f>W6/'Output-Calculation-sheet'!W5*'Output-Calculation-sheet'!W104</f>
        <v>127314130.93637308</v>
      </c>
      <c r="X127" s="2">
        <f>X6/'Output-Calculation-sheet'!X5*'Output-Calculation-sheet'!X104</f>
        <v>48143385.179762326</v>
      </c>
      <c r="Y127" s="2">
        <f>Y6/'Output-Calculation-sheet'!Y5*'Output-Calculation-sheet'!Y104</f>
        <v>0</v>
      </c>
      <c r="Z127" s="2">
        <f>Z6/'Output-Calculation-sheet'!Z5*'Output-Calculation-sheet'!Z104</f>
        <v>252943345.33918184</v>
      </c>
      <c r="AA127" s="2">
        <f>AA6/'Output-Calculation-sheet'!AA5*'Output-Calculation-sheet'!AA104</f>
        <v>312222774.22754425</v>
      </c>
      <c r="AB127" s="2">
        <f>AB6/'Output-Calculation-sheet'!AB5*'Output-Calculation-sheet'!AB104</f>
        <v>128573916.85761562</v>
      </c>
      <c r="AC127" s="2">
        <f>AC6/'Output-Calculation-sheet'!AC5*'Output-Calculation-sheet'!AC104</f>
        <v>115269998.27579665</v>
      </c>
      <c r="AD127" s="2">
        <f>AD6/'Output-Calculation-sheet'!AD5*'Output-Calculation-sheet'!AD104</f>
        <v>1345892451.3505516</v>
      </c>
      <c r="AE127" s="2">
        <f>AE6/'Output-Calculation-sheet'!AE5*'Output-Calculation-sheet'!AE104</f>
        <v>1009484694.4360324</v>
      </c>
      <c r="AF127" s="2">
        <f>AF6/'Output-Calculation-sheet'!AF5*'Output-Calculation-sheet'!AF104</f>
        <v>5212503710.9140425</v>
      </c>
      <c r="AG127" s="2">
        <f>AG6/'Output-Calculation-sheet'!AG5*'Output-Calculation-sheet'!AG104</f>
        <v>0</v>
      </c>
      <c r="AH127" s="2">
        <f>AH6/'Output-Calculation-sheet'!AH5*'Output-Calculation-sheet'!AH104</f>
        <v>262951052.91530845</v>
      </c>
      <c r="AI127" s="2">
        <f>AI6/'Output-Calculation-sheet'!AI5*'Output-Calculation-sheet'!AI104</f>
        <v>34274588.444213316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20257695.050900109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33591276.810424082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20519844.225756738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84186014.064513624</v>
      </c>
      <c r="BA127" s="2">
        <f>BA6/'Output-Calculation-sheet'!BA5*'Output-Calculation-sheet'!BA104</f>
        <v>15363152.972681914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912950.8757945135</v>
      </c>
      <c r="BE127" s="2">
        <f>BE6/'Output-Calculation-sheet'!BE5*'Output-Calculation-sheet'!BE104</f>
        <v>0</v>
      </c>
      <c r="BF127" s="2">
        <f>BF6/'Output-Calculation-sheet'!BF5*'Output-Calculation-sheet'!BF104</f>
        <v>112157691.18861976</v>
      </c>
      <c r="BH127" s="2">
        <f t="shared" ref="BH127:BH133" si="11">SUM(B127:AH127,AK127,AM127,AP127,AR127:AS127,AU127,AW127:BB127,BD127:BF127)/10^9</f>
        <v>13.590632180723571</v>
      </c>
    </row>
    <row r="128" spans="1:60" x14ac:dyDescent="0.25">
      <c r="A128" s="2">
        <v>2030</v>
      </c>
      <c r="B128" s="2">
        <f>B7/'Output-Calculation-sheet'!B6*'Output-Calculation-sheet'!B105</f>
        <v>239444729.3559745</v>
      </c>
      <c r="C128" s="2">
        <f>C7/'Output-Calculation-sheet'!C6*'Output-Calculation-sheet'!C105</f>
        <v>90896615.409105346</v>
      </c>
      <c r="D128" s="2">
        <f>D7/'Output-Calculation-sheet'!D6*'Output-Calculation-sheet'!D105</f>
        <v>547418989.08871162</v>
      </c>
      <c r="E128" s="2">
        <f>E7/'Output-Calculation-sheet'!E6*'Output-Calculation-sheet'!E105</f>
        <v>62599175.745142557</v>
      </c>
      <c r="F128" s="2">
        <f>F7/'Output-Calculation-sheet'!F6*'Output-Calculation-sheet'!F105</f>
        <v>275647248.84249711</v>
      </c>
      <c r="G128" s="2">
        <f>G7/'Output-Calculation-sheet'!G6*'Output-Calculation-sheet'!G105</f>
        <v>138356308.60105729</v>
      </c>
      <c r="H128" s="2">
        <f>H7/'Output-Calculation-sheet'!H6*'Output-Calculation-sheet'!H105</f>
        <v>295484981.33947778</v>
      </c>
      <c r="I128" s="2">
        <f>I7/'Output-Calculation-sheet'!I6*'Output-Calculation-sheet'!I105</f>
        <v>397376388.68344468</v>
      </c>
      <c r="J128" s="2">
        <f>J7/'Output-Calculation-sheet'!J6*'Output-Calculation-sheet'!J105</f>
        <v>164533554.38601559</v>
      </c>
      <c r="K128" s="2">
        <f>K7/'Output-Calculation-sheet'!K6*'Output-Calculation-sheet'!K105</f>
        <v>2328218083.4176116</v>
      </c>
      <c r="L128" s="2">
        <f>L7/'Output-Calculation-sheet'!L6*'Output-Calculation-sheet'!L105</f>
        <v>18268883.755068339</v>
      </c>
      <c r="M128" s="2">
        <f>M7/'Output-Calculation-sheet'!M6*'Output-Calculation-sheet'!M105</f>
        <v>15346807.030296879</v>
      </c>
      <c r="N128" s="2">
        <f>N7/'Output-Calculation-sheet'!N6*'Output-Calculation-sheet'!N105</f>
        <v>187248459.51895967</v>
      </c>
      <c r="O128" s="2">
        <f>O7/'Output-Calculation-sheet'!O6*'Output-Calculation-sheet'!O105</f>
        <v>258053131.94102755</v>
      </c>
      <c r="P128" s="2">
        <f>P7/'Output-Calculation-sheet'!P6*'Output-Calculation-sheet'!P105</f>
        <v>233449661.55046698</v>
      </c>
      <c r="Q128" s="2">
        <f>Q7/'Output-Calculation-sheet'!Q6*'Output-Calculation-sheet'!Q105</f>
        <v>111006497.17134874</v>
      </c>
      <c r="R128" s="2">
        <f>R7/'Output-Calculation-sheet'!R6*'Output-Calculation-sheet'!R105</f>
        <v>96796804.263111755</v>
      </c>
      <c r="S128" s="2">
        <f>S7/'Output-Calculation-sheet'!S6*'Output-Calculation-sheet'!S105</f>
        <v>484859313.58511871</v>
      </c>
      <c r="T128" s="2">
        <f>T7/'Output-Calculation-sheet'!T6*'Output-Calculation-sheet'!T105</f>
        <v>264515675.9036912</v>
      </c>
      <c r="U128" s="2">
        <f>U7/'Output-Calculation-sheet'!U6*'Output-Calculation-sheet'!U105</f>
        <v>263138017.75855559</v>
      </c>
      <c r="V128" s="2">
        <f>V7/'Output-Calculation-sheet'!V6*'Output-Calculation-sheet'!V105</f>
        <v>315806629.5069685</v>
      </c>
      <c r="W128" s="2">
        <f>W7/'Output-Calculation-sheet'!W6*'Output-Calculation-sheet'!W105</f>
        <v>213971880.19469279</v>
      </c>
      <c r="X128" s="2">
        <f>X7/'Output-Calculation-sheet'!X6*'Output-Calculation-sheet'!X105</f>
        <v>64955625.623001687</v>
      </c>
      <c r="Y128" s="2">
        <f>Y7/'Output-Calculation-sheet'!Y6*'Output-Calculation-sheet'!Y105</f>
        <v>0</v>
      </c>
      <c r="Z128" s="2">
        <f>Z7/'Output-Calculation-sheet'!Z6*'Output-Calculation-sheet'!Z105</f>
        <v>350722746.28906262</v>
      </c>
      <c r="AA128" s="2">
        <f>AA7/'Output-Calculation-sheet'!AA6*'Output-Calculation-sheet'!AA105</f>
        <v>524740632.09093684</v>
      </c>
      <c r="AB128" s="2">
        <f>AB7/'Output-Calculation-sheet'!AB6*'Output-Calculation-sheet'!AB105</f>
        <v>204517683.33908814</v>
      </c>
      <c r="AC128" s="2">
        <f>AC7/'Output-Calculation-sheet'!AC6*'Output-Calculation-sheet'!AC105</f>
        <v>161927652.23574063</v>
      </c>
      <c r="AD128" s="2">
        <f>AD7/'Output-Calculation-sheet'!AD6*'Output-Calculation-sheet'!AD105</f>
        <v>2261988683.4123559</v>
      </c>
      <c r="AE128" s="2">
        <f>AE7/'Output-Calculation-sheet'!AE6*'Output-Calculation-sheet'!AE105</f>
        <v>0</v>
      </c>
      <c r="AF128" s="2">
        <f>AF7/'Output-Calculation-sheet'!AF6*'Output-Calculation-sheet'!AF105</f>
        <v>7366345945.4236441</v>
      </c>
      <c r="AG128" s="2">
        <f>AG7/'Output-Calculation-sheet'!AG6*'Output-Calculation-sheet'!AG105</f>
        <v>0</v>
      </c>
      <c r="AH128" s="2">
        <f>AH7/'Output-Calculation-sheet'!AH6*'Output-Calculation-sheet'!AH105</f>
        <v>349674991.00393152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19877003.565610558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57729092.091642022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31525150.478269015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122170062.37339862</v>
      </c>
      <c r="BA128" s="2">
        <f>BA7/'Output-Calculation-sheet'!BA6*'Output-Calculation-sheet'!BA105</f>
        <v>20241394.758107413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788594.53893413744</v>
      </c>
      <c r="BE128" s="2">
        <f>BE7/'Output-Calculation-sheet'!BE6*'Output-Calculation-sheet'!BE105</f>
        <v>9237755.8557802085</v>
      </c>
      <c r="BF128" s="2">
        <f>BF7/'Output-Calculation-sheet'!BF6*'Output-Calculation-sheet'!BF105</f>
        <v>188499044.72833675</v>
      </c>
      <c r="BH128" s="2">
        <f t="shared" si="11"/>
        <v>18.737379894856179</v>
      </c>
    </row>
    <row r="129" spans="1:60" x14ac:dyDescent="0.25">
      <c r="A129" s="2">
        <v>2031</v>
      </c>
      <c r="B129" s="2">
        <f>B8/'Output-Calculation-sheet'!B7*'Output-Calculation-sheet'!B106</f>
        <v>331582018.09115452</v>
      </c>
      <c r="C129" s="2">
        <f>C8/'Output-Calculation-sheet'!C7*'Output-Calculation-sheet'!C106</f>
        <v>131262928.42669176</v>
      </c>
      <c r="D129" s="2">
        <f>D8/'Output-Calculation-sheet'!D7*'Output-Calculation-sheet'!D106</f>
        <v>781042588.97920787</v>
      </c>
      <c r="E129" s="2">
        <f>E8/'Output-Calculation-sheet'!E7*'Output-Calculation-sheet'!E106</f>
        <v>93014960.170322612</v>
      </c>
      <c r="F129" s="2">
        <f>F8/'Output-Calculation-sheet'!F7*'Output-Calculation-sheet'!F106</f>
        <v>386405237.433617</v>
      </c>
      <c r="G129" s="2">
        <f>G8/'Output-Calculation-sheet'!G7*'Output-Calculation-sheet'!G106</f>
        <v>207044284.76953188</v>
      </c>
      <c r="H129" s="2">
        <f>H8/'Output-Calculation-sheet'!H7*'Output-Calculation-sheet'!H106</f>
        <v>409186079.96922362</v>
      </c>
      <c r="I129" s="2">
        <f>I8/'Output-Calculation-sheet'!I7*'Output-Calculation-sheet'!I106</f>
        <v>550284842.95947981</v>
      </c>
      <c r="J129" s="2">
        <f>J8/'Output-Calculation-sheet'!J7*'Output-Calculation-sheet'!J106</f>
        <v>250488390.85914406</v>
      </c>
      <c r="K129" s="2">
        <f>K8/'Output-Calculation-sheet'!K7*'Output-Calculation-sheet'!K106</f>
        <v>3224104738.2556</v>
      </c>
      <c r="L129" s="2">
        <f>L8/'Output-Calculation-sheet'!L7*'Output-Calculation-sheet'!L106</f>
        <v>24794591.893123981</v>
      </c>
      <c r="M129" s="2">
        <f>M8/'Output-Calculation-sheet'!M7*'Output-Calculation-sheet'!M106</f>
        <v>23289587.547309831</v>
      </c>
      <c r="N129" s="2">
        <f>N8/'Output-Calculation-sheet'!N7*'Output-Calculation-sheet'!N106</f>
        <v>253977791.56195402</v>
      </c>
      <c r="O129" s="2">
        <f>O8/'Output-Calculation-sheet'!O7*'Output-Calculation-sheet'!O106</f>
        <v>365966998.59826559</v>
      </c>
      <c r="P129" s="2">
        <f>P8/'Output-Calculation-sheet'!P7*'Output-Calculation-sheet'!P106</f>
        <v>349775747.70181191</v>
      </c>
      <c r="Q129" s="2">
        <f>Q8/'Output-Calculation-sheet'!Q7*'Output-Calculation-sheet'!Q106</f>
        <v>157386671.2229003</v>
      </c>
      <c r="R129" s="2">
        <f>R8/'Output-Calculation-sheet'!R7*'Output-Calculation-sheet'!R106</f>
        <v>134043819.9145508</v>
      </c>
      <c r="S129" s="2">
        <f>S8/'Output-Calculation-sheet'!S7*'Output-Calculation-sheet'!S106</f>
        <v>679324870.75761187</v>
      </c>
      <c r="T129" s="2">
        <f>T8/'Output-Calculation-sheet'!T7*'Output-Calculation-sheet'!T106</f>
        <v>378612777.16968763</v>
      </c>
      <c r="U129" s="2">
        <f>U8/'Output-Calculation-sheet'!U7*'Output-Calculation-sheet'!U106</f>
        <v>364664494.21936089</v>
      </c>
      <c r="V129" s="2">
        <f>V8/'Output-Calculation-sheet'!V7*'Output-Calculation-sheet'!V106</f>
        <v>457572147.69715875</v>
      </c>
      <c r="W129" s="2">
        <f>W8/'Output-Calculation-sheet'!W7*'Output-Calculation-sheet'!W106</f>
        <v>296307218.81900394</v>
      </c>
      <c r="X129" s="2">
        <f>X8/'Output-Calculation-sheet'!X7*'Output-Calculation-sheet'!X106</f>
        <v>89360198.8971726</v>
      </c>
      <c r="Y129" s="2">
        <f>Y8/'Output-Calculation-sheet'!Y7*'Output-Calculation-sheet'!Y106</f>
        <v>0</v>
      </c>
      <c r="Z129" s="2">
        <f>Z8/'Output-Calculation-sheet'!Z7*'Output-Calculation-sheet'!Z106</f>
        <v>492115449.32220554</v>
      </c>
      <c r="AA129" s="2">
        <f>AA8/'Output-Calculation-sheet'!AA7*'Output-Calculation-sheet'!AA106</f>
        <v>726658465.17242706</v>
      </c>
      <c r="AB129" s="2">
        <f>AB8/'Output-Calculation-sheet'!AB7*'Output-Calculation-sheet'!AB106</f>
        <v>293381189.19535315</v>
      </c>
      <c r="AC129" s="2">
        <f>AC8/'Output-Calculation-sheet'!AC7*'Output-Calculation-sheet'!AC106</f>
        <v>225977826.73319063</v>
      </c>
      <c r="AD129" s="2">
        <f>AD8/'Output-Calculation-sheet'!AD7*'Output-Calculation-sheet'!AD106</f>
        <v>3132390605.6197352</v>
      </c>
      <c r="AE129" s="2">
        <f>AE8/'Output-Calculation-sheet'!AE7*'Output-Calculation-sheet'!AE106</f>
        <v>0</v>
      </c>
      <c r="AF129" s="2">
        <f>AF8/'Output-Calculation-sheet'!AF7*'Output-Calculation-sheet'!AF106</f>
        <v>11159115738.211391</v>
      </c>
      <c r="AG129" s="2">
        <f>AG8/'Output-Calculation-sheet'!AG7*'Output-Calculation-sheet'!AG106</f>
        <v>0</v>
      </c>
      <c r="AH129" s="2">
        <f>AH8/'Output-Calculation-sheet'!AH7*'Output-Calculation-sheet'!AH106</f>
        <v>505283922.83687794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27257564.813816145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228972312.07008579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50110316.194545306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179319695.01792619</v>
      </c>
      <c r="BA129" s="2">
        <f>BA8/'Output-Calculation-sheet'!BA7*'Output-Calculation-sheet'!BA106</f>
        <v>29915735.372059517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1146052.2865803286</v>
      </c>
      <c r="BE129" s="2">
        <f>BE8/'Output-Calculation-sheet'!BE7*'Output-Calculation-sheet'!BE106</f>
        <v>26490783.810986038</v>
      </c>
      <c r="BF129" s="2">
        <f>BF8/'Output-Calculation-sheet'!BF7*'Output-Calculation-sheet'!BF106</f>
        <v>261032601.24609715</v>
      </c>
      <c r="BH129" s="2">
        <f t="shared" si="11"/>
        <v>27.278661243817165</v>
      </c>
    </row>
    <row r="130" spans="1:60" x14ac:dyDescent="0.25">
      <c r="A130" s="2">
        <v>2032</v>
      </c>
      <c r="B130" s="2">
        <f>B9/'Output-Calculation-sheet'!B8*'Output-Calculation-sheet'!B107</f>
        <v>402612045.12401009</v>
      </c>
      <c r="C130" s="2">
        <f>C9/'Output-Calculation-sheet'!C8*'Output-Calculation-sheet'!C107</f>
        <v>164716478.51426676</v>
      </c>
      <c r="D130" s="2">
        <f>D9/'Output-Calculation-sheet'!D8*'Output-Calculation-sheet'!D107</f>
        <v>968026862.47222841</v>
      </c>
      <c r="E130" s="2">
        <f>E9/'Output-Calculation-sheet'!E8*'Output-Calculation-sheet'!E107</f>
        <v>120892435.14893956</v>
      </c>
      <c r="F130" s="2">
        <f>F9/'Output-Calculation-sheet'!F8*'Output-Calculation-sheet'!F107</f>
        <v>473817160.54663819</v>
      </c>
      <c r="G130" s="2">
        <f>G9/'Output-Calculation-sheet'!G8*'Output-Calculation-sheet'!G107</f>
        <v>270935388.99218637</v>
      </c>
      <c r="H130" s="2">
        <f>H9/'Output-Calculation-sheet'!H8*'Output-Calculation-sheet'!H107</f>
        <v>496840182.04477608</v>
      </c>
      <c r="I130" s="2">
        <f>I9/'Output-Calculation-sheet'!I8*'Output-Calculation-sheet'!I107</f>
        <v>668164709.67855263</v>
      </c>
      <c r="J130" s="2">
        <f>J9/'Output-Calculation-sheet'!J8*'Output-Calculation-sheet'!J107</f>
        <v>330044703.04912561</v>
      </c>
      <c r="K130" s="2">
        <f>K9/'Output-Calculation-sheet'!K8*'Output-Calculation-sheet'!K107</f>
        <v>3914758749.6024542</v>
      </c>
      <c r="L130" s="2">
        <f>L9/'Output-Calculation-sheet'!L8*'Output-Calculation-sheet'!L107</f>
        <v>28859061.258769602</v>
      </c>
      <c r="M130" s="2">
        <f>M9/'Output-Calculation-sheet'!M8*'Output-Calculation-sheet'!M107</f>
        <v>30755856.534470916</v>
      </c>
      <c r="N130" s="2">
        <f>N9/'Output-Calculation-sheet'!N8*'Output-Calculation-sheet'!N107</f>
        <v>300696542.59470624</v>
      </c>
      <c r="O130" s="2">
        <f>O9/'Output-Calculation-sheet'!O8*'Output-Calculation-sheet'!O107</f>
        <v>450644620.26563996</v>
      </c>
      <c r="P130" s="2">
        <f>P9/'Output-Calculation-sheet'!P8*'Output-Calculation-sheet'!P107</f>
        <v>454844814.47608334</v>
      </c>
      <c r="Q130" s="2">
        <f>Q9/'Output-Calculation-sheet'!Q8*'Output-Calculation-sheet'!Q107</f>
        <v>195693792.55836332</v>
      </c>
      <c r="R130" s="2">
        <f>R9/'Output-Calculation-sheet'!R8*'Output-Calculation-sheet'!R107</f>
        <v>162757991.14219892</v>
      </c>
      <c r="S130" s="2">
        <f>S9/'Output-Calculation-sheet'!S8*'Output-Calculation-sheet'!S107</f>
        <v>828958984.79767704</v>
      </c>
      <c r="T130" s="2">
        <f>T9/'Output-Calculation-sheet'!T8*'Output-Calculation-sheet'!T107</f>
        <v>472191512.67373103</v>
      </c>
      <c r="U130" s="2">
        <f>U9/'Output-Calculation-sheet'!U8*'Output-Calculation-sheet'!U107</f>
        <v>442467612.26932031</v>
      </c>
      <c r="V130" s="2">
        <f>V9/'Output-Calculation-sheet'!V8*'Output-Calculation-sheet'!V107</f>
        <v>573398674.11333561</v>
      </c>
      <c r="W130" s="2">
        <f>W9/'Output-Calculation-sheet'!W8*'Output-Calculation-sheet'!W107</f>
        <v>359780891.64493787</v>
      </c>
      <c r="X130" s="2">
        <f>X9/'Output-Calculation-sheet'!X8*'Output-Calculation-sheet'!X107</f>
        <v>107656358.35279667</v>
      </c>
      <c r="Y130" s="2">
        <f>Y9/'Output-Calculation-sheet'!Y8*'Output-Calculation-sheet'!Y107</f>
        <v>0</v>
      </c>
      <c r="Z130" s="2">
        <f>Z9/'Output-Calculation-sheet'!Z8*'Output-Calculation-sheet'!Z107</f>
        <v>599523865.0383234</v>
      </c>
      <c r="AA130" s="2">
        <f>AA9/'Output-Calculation-sheet'!AA8*'Output-Calculation-sheet'!AA107</f>
        <v>882319736.38090885</v>
      </c>
      <c r="AB130" s="2">
        <f>AB9/'Output-Calculation-sheet'!AB8*'Output-Calculation-sheet'!AB107</f>
        <v>366796117.0215199</v>
      </c>
      <c r="AC130" s="2">
        <f>AC9/'Output-Calculation-sheet'!AC8*'Output-Calculation-sheet'!AC107</f>
        <v>276372068.67849433</v>
      </c>
      <c r="AD130" s="2">
        <f>AD9/'Output-Calculation-sheet'!AD8*'Output-Calculation-sheet'!AD107</f>
        <v>3803397999.0105577</v>
      </c>
      <c r="AE130" s="2">
        <f>AE9/'Output-Calculation-sheet'!AE8*'Output-Calculation-sheet'!AE107</f>
        <v>0</v>
      </c>
      <c r="AF130" s="2">
        <f>AF9/'Output-Calculation-sheet'!AF8*'Output-Calculation-sheet'!AF107</f>
        <v>14384583624.081364</v>
      </c>
      <c r="AG130" s="2">
        <f>AG9/'Output-Calculation-sheet'!AG8*'Output-Calculation-sheet'!AG107</f>
        <v>0</v>
      </c>
      <c r="AH130" s="2">
        <f>AH9/'Output-Calculation-sheet'!AH8*'Output-Calculation-sheet'!AH107</f>
        <v>633744695.22586548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32588209.739431307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268111670.78098035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69736821.749841571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230231925.84892085</v>
      </c>
      <c r="BA130" s="2">
        <f>BA9/'Output-Calculation-sheet'!BA8*'Output-Calculation-sheet'!BA107</f>
        <v>38649821.075555272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1457361.1178027824</v>
      </c>
      <c r="BE130" s="2">
        <f>BE9/'Output-Calculation-sheet'!BE8*'Output-Calculation-sheet'!BE107</f>
        <v>45673899.173061922</v>
      </c>
      <c r="BF130" s="2">
        <f>BF9/'Output-Calculation-sheet'!BF8*'Output-Calculation-sheet'!BF107</f>
        <v>316949945.18637162</v>
      </c>
      <c r="BH130" s="2">
        <f t="shared" si="11"/>
        <v>34.169653187964194</v>
      </c>
    </row>
    <row r="131" spans="1:60" x14ac:dyDescent="0.25">
      <c r="A131" s="2">
        <v>2033</v>
      </c>
      <c r="B131" s="2">
        <f>B10/'Output-Calculation-sheet'!B9*'Output-Calculation-sheet'!B108</f>
        <v>471091338.14059681</v>
      </c>
      <c r="C131" s="2">
        <f>C10/'Output-Calculation-sheet'!C9*'Output-Calculation-sheet'!C108</f>
        <v>199188229.12252092</v>
      </c>
      <c r="D131" s="2">
        <f>D10/'Output-Calculation-sheet'!D9*'Output-Calculation-sheet'!D108</f>
        <v>1147476926.056016</v>
      </c>
      <c r="E131" s="2">
        <f>E10/'Output-Calculation-sheet'!E9*'Output-Calculation-sheet'!E108</f>
        <v>151304209.11147279</v>
      </c>
      <c r="F131" s="2">
        <f>F10/'Output-Calculation-sheet'!F9*'Output-Calculation-sheet'!F108</f>
        <v>558900495.99794757</v>
      </c>
      <c r="G131" s="2">
        <f>G10/'Output-Calculation-sheet'!G9*'Output-Calculation-sheet'!G108</f>
        <v>341251611.72923046</v>
      </c>
      <c r="H131" s="2">
        <f>H10/'Output-Calculation-sheet'!H9*'Output-Calculation-sheet'!H108</f>
        <v>581346567.78052521</v>
      </c>
      <c r="I131" s="2">
        <f>I10/'Output-Calculation-sheet'!I9*'Output-Calculation-sheet'!I108</f>
        <v>781811050.74223793</v>
      </c>
      <c r="J131" s="2">
        <f>J10/'Output-Calculation-sheet'!J9*'Output-Calculation-sheet'!J108</f>
        <v>418167212.70976925</v>
      </c>
      <c r="K131" s="2">
        <f>K10/'Output-Calculation-sheet'!K9*'Output-Calculation-sheet'!K108</f>
        <v>4580610922.0138311</v>
      </c>
      <c r="L131" s="2">
        <f>L10/'Output-Calculation-sheet'!L9*'Output-Calculation-sheet'!L108</f>
        <v>32357348.904779851</v>
      </c>
      <c r="M131" s="2">
        <f>M10/'Output-Calculation-sheet'!M9*'Output-Calculation-sheet'!M108</f>
        <v>39028621.501299404</v>
      </c>
      <c r="N131" s="2">
        <f>N10/'Output-Calculation-sheet'!N9*'Output-Calculation-sheet'!N108</f>
        <v>343278652.1427331</v>
      </c>
      <c r="O131" s="2">
        <f>O10/'Output-Calculation-sheet'!O9*'Output-Calculation-sheet'!O108</f>
        <v>535264654.2627241</v>
      </c>
      <c r="P131" s="2">
        <f>P10/'Output-Calculation-sheet'!P9*'Output-Calculation-sheet'!P108</f>
        <v>565943488.59251523</v>
      </c>
      <c r="Q131" s="2">
        <f>Q10/'Output-Calculation-sheet'!Q9*'Output-Calculation-sheet'!Q108</f>
        <v>234524431.7490921</v>
      </c>
      <c r="R131" s="2">
        <f>R10/'Output-Calculation-sheet'!R9*'Output-Calculation-sheet'!R108</f>
        <v>190441117.33860728</v>
      </c>
      <c r="S131" s="2">
        <f>S10/'Output-Calculation-sheet'!S9*'Output-Calculation-sheet'!S108</f>
        <v>975361386.85780144</v>
      </c>
      <c r="T131" s="2">
        <f>T10/'Output-Calculation-sheet'!T9*'Output-Calculation-sheet'!T108</f>
        <v>563420333.47756743</v>
      </c>
      <c r="U131" s="2">
        <f>U10/'Output-Calculation-sheet'!U9*'Output-Calculation-sheet'!U108</f>
        <v>517365325.27263266</v>
      </c>
      <c r="V131" s="2">
        <f>V10/'Output-Calculation-sheet'!V9*'Output-Calculation-sheet'!V108</f>
        <v>692333563.58997893</v>
      </c>
      <c r="W131" s="2">
        <f>W10/'Output-Calculation-sheet'!W9*'Output-Calculation-sheet'!W108</f>
        <v>420975183.21145695</v>
      </c>
      <c r="X131" s="2">
        <f>X10/'Output-Calculation-sheet'!X9*'Output-Calculation-sheet'!X108</f>
        <v>124986068.07954647</v>
      </c>
      <c r="Y131" s="2">
        <f>Y10/'Output-Calculation-sheet'!Y9*'Output-Calculation-sheet'!Y108</f>
        <v>0</v>
      </c>
      <c r="Z131" s="2">
        <f>Z10/'Output-Calculation-sheet'!Z9*'Output-Calculation-sheet'!Z108</f>
        <v>703910835.64707398</v>
      </c>
      <c r="AA131" s="2">
        <f>AA10/'Output-Calculation-sheet'!AA9*'Output-Calculation-sheet'!AA108</f>
        <v>1032391655.9165268</v>
      </c>
      <c r="AB131" s="2">
        <f>AB10/'Output-Calculation-sheet'!AB9*'Output-Calculation-sheet'!AB108</f>
        <v>442098774.81601584</v>
      </c>
      <c r="AC131" s="2">
        <f>AC10/'Output-Calculation-sheet'!AC9*'Output-Calculation-sheet'!AC108</f>
        <v>325835410.27258271</v>
      </c>
      <c r="AD131" s="2">
        <f>AD10/'Output-Calculation-sheet'!AD9*'Output-Calculation-sheet'!AD108</f>
        <v>4450309076.5023632</v>
      </c>
      <c r="AE131" s="2">
        <f>AE10/'Output-Calculation-sheet'!AE9*'Output-Calculation-sheet'!AE108</f>
        <v>0</v>
      </c>
      <c r="AF131" s="2">
        <f>AF10/'Output-Calculation-sheet'!AF9*'Output-Calculation-sheet'!AF108</f>
        <v>17608375315.393333</v>
      </c>
      <c r="AG131" s="2">
        <f>AG10/'Output-Calculation-sheet'!AG9*'Output-Calculation-sheet'!AG108</f>
        <v>0</v>
      </c>
      <c r="AH131" s="2">
        <f>AH10/'Output-Calculation-sheet'!AH9*'Output-Calculation-sheet'!AH108</f>
        <v>760714775.51642632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37191148.963740095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312139366.55000937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93322390.770147949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283875550.33505911</v>
      </c>
      <c r="BA131" s="2">
        <f>BA10/'Output-Calculation-sheet'!BA9*'Output-Calculation-sheet'!BA108</f>
        <v>47973809.78782884</v>
      </c>
      <c r="BB131" s="2">
        <f>BB10/'Output-Calculation-sheet'!BB9*'Output-Calculation-sheet'!BB108</f>
        <v>5845692.2772984384</v>
      </c>
      <c r="BC131" s="2">
        <f>BC10/'Output-Calculation-sheet'!BC9*'Output-Calculation-sheet'!BC108</f>
        <v>0</v>
      </c>
      <c r="BD131" s="2">
        <f>BD10/'Output-Calculation-sheet'!BD9*'Output-Calculation-sheet'!BD108</f>
        <v>1782490.3661674424</v>
      </c>
      <c r="BE131" s="2">
        <f>BE10/'Output-Calculation-sheet'!BE9*'Output-Calculation-sheet'!BE108</f>
        <v>72623063.086382374</v>
      </c>
      <c r="BF131" s="2">
        <f>BF10/'Output-Calculation-sheet'!BF9*'Output-Calculation-sheet'!BF108</f>
        <v>370859065.66121209</v>
      </c>
      <c r="BH131" s="2">
        <f t="shared" si="11"/>
        <v>41.015677160247037</v>
      </c>
    </row>
    <row r="132" spans="1:60" x14ac:dyDescent="0.25">
      <c r="A132" s="2">
        <v>2034</v>
      </c>
      <c r="B132" s="2">
        <f>B11/'Output-Calculation-sheet'!B10*'Output-Calculation-sheet'!B109</f>
        <v>541898452.29890716</v>
      </c>
      <c r="C132" s="2">
        <f>C11/'Output-Calculation-sheet'!C10*'Output-Calculation-sheet'!C109</f>
        <v>236803265.83996424</v>
      </c>
      <c r="D132" s="2">
        <f>D11/'Output-Calculation-sheet'!D10*'Output-Calculation-sheet'!D109</f>
        <v>1326160933.9159296</v>
      </c>
      <c r="E132" s="2">
        <f>E11/'Output-Calculation-sheet'!E10*'Output-Calculation-sheet'!E109</f>
        <v>186019842.63175276</v>
      </c>
      <c r="F132" s="2">
        <f>F11/'Output-Calculation-sheet'!F10*'Output-Calculation-sheet'!F109</f>
        <v>646823100.78865349</v>
      </c>
      <c r="G132" s="2">
        <f>G11/'Output-Calculation-sheet'!G10*'Output-Calculation-sheet'!G109</f>
        <v>422043794.34855956</v>
      </c>
      <c r="H132" s="2">
        <f>H11/'Output-Calculation-sheet'!H10*'Output-Calculation-sheet'!H109</f>
        <v>668725881.28359807</v>
      </c>
      <c r="I132" s="2">
        <f>I11/'Output-Calculation-sheet'!I10*'Output-Calculation-sheet'!I109</f>
        <v>899320992.75453126</v>
      </c>
      <c r="J132" s="2">
        <f>J11/'Output-Calculation-sheet'!J10*'Output-Calculation-sheet'!J109</f>
        <v>519800811.53459543</v>
      </c>
      <c r="K132" s="2">
        <f>K11/'Output-Calculation-sheet'!K10*'Output-Calculation-sheet'!K109</f>
        <v>5269099788.2267418</v>
      </c>
      <c r="L132" s="2">
        <f>L11/'Output-Calculation-sheet'!L10*'Output-Calculation-sheet'!L109</f>
        <v>35658693.204355612</v>
      </c>
      <c r="M132" s="2">
        <f>M11/'Output-Calculation-sheet'!M10*'Output-Calculation-sheet'!M109</f>
        <v>48552342.135876663</v>
      </c>
      <c r="N132" s="2">
        <f>N11/'Output-Calculation-sheet'!N10*'Output-Calculation-sheet'!N109</f>
        <v>385527955.24346894</v>
      </c>
      <c r="O132" s="2">
        <f>O11/'Output-Calculation-sheet'!O10*'Output-Calculation-sheet'!O109</f>
        <v>625621669.56632233</v>
      </c>
      <c r="P132" s="2">
        <f>P11/'Output-Calculation-sheet'!P10*'Output-Calculation-sheet'!P109</f>
        <v>686723733.42150271</v>
      </c>
      <c r="Q132" s="2">
        <f>Q11/'Output-Calculation-sheet'!Q10*'Output-Calculation-sheet'!Q109</f>
        <v>276358352.92317063</v>
      </c>
      <c r="R132" s="2">
        <f>R11/'Output-Calculation-sheet'!R10*'Output-Calculation-sheet'!R109</f>
        <v>219065375.0546225</v>
      </c>
      <c r="S132" s="2">
        <f>S11/'Output-Calculation-sheet'!S10*'Output-Calculation-sheet'!S109</f>
        <v>1128928651.9942029</v>
      </c>
      <c r="T132" s="2">
        <f>T11/'Output-Calculation-sheet'!T10*'Output-Calculation-sheet'!T109</f>
        <v>655638495.49488926</v>
      </c>
      <c r="U132" s="2">
        <f>U11/'Output-Calculation-sheet'!U10*'Output-Calculation-sheet'!U109</f>
        <v>594723229.12543881</v>
      </c>
      <c r="V132" s="2">
        <f>V11/'Output-Calculation-sheet'!V10*'Output-Calculation-sheet'!V109</f>
        <v>821680334.9556942</v>
      </c>
      <c r="W132" s="2">
        <f>W11/'Output-Calculation-sheet'!W10*'Output-Calculation-sheet'!W109</f>
        <v>484249871.14453632</v>
      </c>
      <c r="X132" s="2">
        <f>X11/'Output-Calculation-sheet'!X10*'Output-Calculation-sheet'!X109</f>
        <v>142665606.26618356</v>
      </c>
      <c r="Y132" s="2">
        <f>Y11/'Output-Calculation-sheet'!Y10*'Output-Calculation-sheet'!Y109</f>
        <v>0</v>
      </c>
      <c r="Z132" s="2">
        <f>Z11/'Output-Calculation-sheet'!Z10*'Output-Calculation-sheet'!Z109</f>
        <v>812646072.63267827</v>
      </c>
      <c r="AA132" s="2">
        <f>AA11/'Output-Calculation-sheet'!AA10*'Output-Calculation-sheet'!AA109</f>
        <v>1187564960.0348616</v>
      </c>
      <c r="AB132" s="2">
        <f>AB11/'Output-Calculation-sheet'!AB10*'Output-Calculation-sheet'!AB109</f>
        <v>524077501.42099583</v>
      </c>
      <c r="AC132" s="2">
        <f>AC11/'Output-Calculation-sheet'!AC10*'Output-Calculation-sheet'!AC109</f>
        <v>377805929.19041067</v>
      </c>
      <c r="AD132" s="2">
        <f>AD11/'Output-Calculation-sheet'!AD10*'Output-Calculation-sheet'!AD109</f>
        <v>5119212915.7347832</v>
      </c>
      <c r="AE132" s="2">
        <f>AE11/'Output-Calculation-sheet'!AE10*'Output-Calculation-sheet'!AE109</f>
        <v>0</v>
      </c>
      <c r="AF132" s="2">
        <f>AF11/'Output-Calculation-sheet'!AF10*'Output-Calculation-sheet'!AF109</f>
        <v>20855033245.789791</v>
      </c>
      <c r="AG132" s="2">
        <f>AG11/'Output-Calculation-sheet'!AG10*'Output-Calculation-sheet'!AG109</f>
        <v>0</v>
      </c>
      <c r="AH132" s="2">
        <f>AH11/'Output-Calculation-sheet'!AH10*'Output-Calculation-sheet'!AH109</f>
        <v>890887104.75376618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41286949.490779199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310849931.13994402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122424107.48452847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342719019.46933204</v>
      </c>
      <c r="BA132" s="2">
        <f>BA11/'Output-Calculation-sheet'!BA10*'Output-Calculation-sheet'!BA109</f>
        <v>58329464.471998177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2137438.2100830679</v>
      </c>
      <c r="BE132" s="2">
        <f>BE11/'Output-Calculation-sheet'!BE10*'Output-Calculation-sheet'!BE109</f>
        <v>108786031.25532183</v>
      </c>
      <c r="BF132" s="2">
        <f>BF11/'Output-Calculation-sheet'!BF10*'Output-Calculation-sheet'!BF109</f>
        <v>426601112.79560035</v>
      </c>
      <c r="BH132" s="2">
        <f t="shared" si="11"/>
        <v>48.002452958028378</v>
      </c>
    </row>
    <row r="133" spans="1:60" x14ac:dyDescent="0.25">
      <c r="A133" s="2">
        <v>2035</v>
      </c>
      <c r="B133" s="2">
        <f>B12/'Output-Calculation-sheet'!B11*'Output-Calculation-sheet'!B110</f>
        <v>616996015.8855679</v>
      </c>
      <c r="C133" s="2">
        <f>C12/'Output-Calculation-sheet'!C11*'Output-Calculation-sheet'!C110</f>
        <v>278654974.04095364</v>
      </c>
      <c r="D133" s="2">
        <f>D12/'Output-Calculation-sheet'!D11*'Output-Calculation-sheet'!D110</f>
        <v>1504910261.0123904</v>
      </c>
      <c r="E133" s="2">
        <f>E12/'Output-Calculation-sheet'!E11*'Output-Calculation-sheet'!E110</f>
        <v>226185029.97008172</v>
      </c>
      <c r="F133" s="2">
        <f>F12/'Output-Calculation-sheet'!F11*'Output-Calculation-sheet'!F110</f>
        <v>739536211.30301082</v>
      </c>
      <c r="G133" s="2">
        <f>G12/'Output-Calculation-sheet'!G11*'Output-Calculation-sheet'!G110</f>
        <v>516020019.08183491</v>
      </c>
      <c r="H133" s="2">
        <f>H12/'Output-Calculation-sheet'!H11*'Output-Calculation-sheet'!H110</f>
        <v>761399488.36985779</v>
      </c>
      <c r="I133" s="2">
        <f>I12/'Output-Calculation-sheet'!I11*'Output-Calculation-sheet'!I110</f>
        <v>1023950849.6201088</v>
      </c>
      <c r="J133" s="2">
        <f>J12/'Output-Calculation-sheet'!J11*'Output-Calculation-sheet'!J110</f>
        <v>638343005.54574144</v>
      </c>
      <c r="K133" s="2">
        <f>K12/'Output-Calculation-sheet'!K11*'Output-Calculation-sheet'!K110</f>
        <v>5999304044.7834463</v>
      </c>
      <c r="L133" s="2">
        <f>L12/'Output-Calculation-sheet'!L11*'Output-Calculation-sheet'!L110</f>
        <v>38888667.889667332</v>
      </c>
      <c r="M133" s="2">
        <f>M12/'Output-Calculation-sheet'!M11*'Output-Calculation-sheet'!M110</f>
        <v>59618500.686204977</v>
      </c>
      <c r="N133" s="2">
        <f>N12/'Output-Calculation-sheet'!N11*'Output-Calculation-sheet'!N110</f>
        <v>428870524.67347789</v>
      </c>
      <c r="O133" s="2">
        <f>O12/'Output-Calculation-sheet'!O11*'Output-Calculation-sheet'!O110</f>
        <v>724432594.26665187</v>
      </c>
      <c r="P133" s="2">
        <f>P12/'Output-Calculation-sheet'!P11*'Output-Calculation-sheet'!P110</f>
        <v>818113588.30398786</v>
      </c>
      <c r="Q133" s="2">
        <f>Q12/'Output-Calculation-sheet'!Q11*'Output-Calculation-sheet'!Q110</f>
        <v>322392449.93013048</v>
      </c>
      <c r="R133" s="2">
        <f>R12/'Output-Calculation-sheet'!R11*'Output-Calculation-sheet'!R110</f>
        <v>249423970.32805684</v>
      </c>
      <c r="S133" s="2">
        <f>S12/'Output-Calculation-sheet'!S11*'Output-Calculation-sheet'!S110</f>
        <v>1294220600.0946598</v>
      </c>
      <c r="T133" s="2">
        <f>T12/'Output-Calculation-sheet'!T11*'Output-Calculation-sheet'!T110</f>
        <v>749262461.36734486</v>
      </c>
      <c r="U133" s="2">
        <f>U12/'Output-Calculation-sheet'!U11*'Output-Calculation-sheet'!U110</f>
        <v>676694229.42957985</v>
      </c>
      <c r="V133" s="2">
        <f>V12/'Output-Calculation-sheet'!V11*'Output-Calculation-sheet'!V110</f>
        <v>965101517.54036963</v>
      </c>
      <c r="W133" s="2">
        <f>W12/'Output-Calculation-sheet'!W11*'Output-Calculation-sheet'!W110</f>
        <v>551358141.76991928</v>
      </c>
      <c r="X133" s="2">
        <f>X12/'Output-Calculation-sheet'!X11*'Output-Calculation-sheet'!X110</f>
        <v>161197795.37299716</v>
      </c>
      <c r="Y133" s="2">
        <f>Y12/'Output-Calculation-sheet'!Y11*'Output-Calculation-sheet'!Y110</f>
        <v>0</v>
      </c>
      <c r="Z133" s="2">
        <f>Z12/'Output-Calculation-sheet'!Z11*'Output-Calculation-sheet'!Z110</f>
        <v>928841698.4985007</v>
      </c>
      <c r="AA133" s="2">
        <f>AA12/'Output-Calculation-sheet'!AA11*'Output-Calculation-sheet'!AA110</f>
        <v>1352140736.4144678</v>
      </c>
      <c r="AB133" s="2">
        <f>AB12/'Output-Calculation-sheet'!AB11*'Output-Calculation-sheet'!AB110</f>
        <v>615203810.53011489</v>
      </c>
      <c r="AC133" s="2">
        <f>AC12/'Output-Calculation-sheet'!AC11*'Output-Calculation-sheet'!AC110</f>
        <v>433792016.72175342</v>
      </c>
      <c r="AD133" s="2">
        <f>AD12/'Output-Calculation-sheet'!AD11*'Output-Calculation-sheet'!AD110</f>
        <v>5828645493.0715189</v>
      </c>
      <c r="AE133" s="2">
        <f>AE12/'Output-Calculation-sheet'!AE11*'Output-Calculation-sheet'!AE110</f>
        <v>0</v>
      </c>
      <c r="AF133" s="2">
        <f>AF12/'Output-Calculation-sheet'!AF11*'Output-Calculation-sheet'!AF110</f>
        <v>24065380027.215866</v>
      </c>
      <c r="AG133" s="2">
        <f>AG12/'Output-Calculation-sheet'!AG11*'Output-Calculation-sheet'!AG110</f>
        <v>0</v>
      </c>
      <c r="AH133" s="2">
        <f>AH12/'Output-Calculation-sheet'!AH11*'Output-Calculation-sheet'!AH110</f>
        <v>1024957000.6112778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44883956.776792385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310562338.93694854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158520495.62506092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407942664.44698012</v>
      </c>
      <c r="BA133" s="2">
        <f>BA12/'Output-Calculation-sheet'!BA11*'Output-Calculation-sheet'!BA110</f>
        <v>69952700.474357635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2530061.3539725388</v>
      </c>
      <c r="BE133" s="2">
        <f>BE12/'Output-Calculation-sheet'!BE11*'Output-Calculation-sheet'!BE110</f>
        <v>155583012.62865233</v>
      </c>
      <c r="BF133" s="2">
        <f>BF12/'Output-Calculation-sheet'!BF11*'Output-Calculation-sheet'!BF110</f>
        <v>485720363.27042675</v>
      </c>
      <c r="BH133" s="2">
        <f t="shared" si="11"/>
        <v>55.229531317842735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877136217.61270928</v>
      </c>
      <c r="C137" s="2">
        <f>C5/'Output-Calculation-sheet'!C4*'Output-Calculation-sheet'!C112</f>
        <v>895798825.23284888</v>
      </c>
      <c r="D137" s="2">
        <f>D5/'Output-Calculation-sheet'!D4*'Output-Calculation-sheet'!D112</f>
        <v>7334226811.3505402</v>
      </c>
      <c r="E137" s="2">
        <f>E5/'Output-Calculation-sheet'!E4*'Output-Calculation-sheet'!E112</f>
        <v>559874232.82219338</v>
      </c>
      <c r="F137" s="2">
        <f>F5/'Output-Calculation-sheet'!F4*'Output-Calculation-sheet'!F112</f>
        <v>2897352746.279551</v>
      </c>
      <c r="G137" s="2">
        <f>G5/'Output-Calculation-sheet'!G4*'Output-Calculation-sheet'!G112</f>
        <v>970448543.01148391</v>
      </c>
      <c r="H137" s="2">
        <f>H5/'Output-Calculation-sheet'!H4*'Output-Calculation-sheet'!H112</f>
        <v>1082423403.4742792</v>
      </c>
      <c r="I137" s="2">
        <f>I5/'Output-Calculation-sheet'!I4*'Output-Calculation-sheet'!I112</f>
        <v>1455672979.2127192</v>
      </c>
      <c r="J137" s="2">
        <f>J5/'Output-Calculation-sheet'!J4*'Output-Calculation-sheet'!J112</f>
        <v>5094855443.4258776</v>
      </c>
      <c r="K137" s="2">
        <f>K5/'Output-Calculation-sheet'!K4*'Output-Calculation-sheet'!K112</f>
        <v>8528751595.8194408</v>
      </c>
      <c r="L137" s="2">
        <f>L5/'Output-Calculation-sheet'!L4*'Output-Calculation-sheet'!L112</f>
        <v>373249454.68700427</v>
      </c>
      <c r="M137" s="2">
        <f>M5/'Output-Calculation-sheet'!M4*'Output-Calculation-sheet'!M112</f>
        <v>354586967.64343208</v>
      </c>
      <c r="N137" s="2">
        <f>N5/'Output-Calculation-sheet'!N4*'Output-Calculation-sheet'!N112</f>
        <v>2295484174.0365129</v>
      </c>
      <c r="O137" s="2">
        <f>O5/'Output-Calculation-sheet'!O4*'Output-Calculation-sheet'!O112</f>
        <v>3340582528.5094185</v>
      </c>
      <c r="P137" s="2">
        <f>P5/'Output-Calculation-sheet'!P4*'Output-Calculation-sheet'!P112</f>
        <v>5210415533.8860292</v>
      </c>
      <c r="Q137" s="2">
        <f>Q5/'Output-Calculation-sheet'!Q4*'Output-Calculation-sheet'!Q112</f>
        <v>466561836.22362</v>
      </c>
      <c r="R137" s="2">
        <f>R5/'Output-Calculation-sheet'!R4*'Output-Calculation-sheet'!R112</f>
        <v>354586977.11453784</v>
      </c>
      <c r="S137" s="2">
        <f>S5/'Output-Calculation-sheet'!S4*'Output-Calculation-sheet'!S112</f>
        <v>3583195416.3315468</v>
      </c>
      <c r="T137" s="2">
        <f>T5/'Output-Calculation-sheet'!T4*'Output-Calculation-sheet'!T112</f>
        <v>1557461185.2886748</v>
      </c>
      <c r="U137" s="2">
        <f>U5/'Output-Calculation-sheet'!U4*'Output-Calculation-sheet'!U112</f>
        <v>1381022800.0116475</v>
      </c>
      <c r="V137" s="2">
        <f>V5/'Output-Calculation-sheet'!V4*'Output-Calculation-sheet'!V112</f>
        <v>1642297869.1046274</v>
      </c>
      <c r="W137" s="2">
        <f>W5/'Output-Calculation-sheet'!W4*'Output-Calculation-sheet'!W112</f>
        <v>783823833.47612309</v>
      </c>
      <c r="X137" s="2">
        <f>X5/'Output-Calculation-sheet'!X4*'Output-Calculation-sheet'!X112</f>
        <v>1119748363.0380325</v>
      </c>
      <c r="Y137" s="2">
        <f>Y5/'Output-Calculation-sheet'!Y4*'Output-Calculation-sheet'!Y112</f>
        <v>391911932.15257531</v>
      </c>
      <c r="Z137" s="2">
        <f>Z5/'Output-Calculation-sheet'!Z4*'Output-Calculation-sheet'!Z112</f>
        <v>3209945727.7315135</v>
      </c>
      <c r="AA137" s="2">
        <f>AA5/'Output-Calculation-sheet'!AA4*'Output-Calculation-sheet'!AA112</f>
        <v>1922234891.1079187</v>
      </c>
      <c r="AB137" s="2">
        <f>AB5/'Output-Calculation-sheet'!AB4*'Output-Calculation-sheet'!AB112</f>
        <v>2127521889.5078282</v>
      </c>
      <c r="AC137" s="2">
        <f>AC5/'Output-Calculation-sheet'!AC4*'Output-Calculation-sheet'!AC112</f>
        <v>1548985296.2521989</v>
      </c>
      <c r="AD137" s="2">
        <f>AD5/'Output-Calculation-sheet'!AD4*'Output-Calculation-sheet'!AD112</f>
        <v>8286137671.7081614</v>
      </c>
      <c r="AE137" s="2">
        <f>AE5/'Output-Calculation-sheet'!AE4*'Output-Calculation-sheet'!AE112</f>
        <v>177240156949.99185</v>
      </c>
      <c r="AF137" s="2">
        <f>AF5/'Output-Calculation-sheet'!AF4*'Output-Calculation-sheet'!AF112</f>
        <v>93733765206.031647</v>
      </c>
      <c r="AG137" s="2">
        <f>AG5/'Output-Calculation-sheet'!AG4*'Output-Calculation-sheet'!AG112</f>
        <v>2636716842.8529701</v>
      </c>
      <c r="AH137" s="2">
        <f>AH5/'Output-Calculation-sheet'!AH4*'Output-Calculation-sheet'!AH112</f>
        <v>7504132382.5001707</v>
      </c>
      <c r="AI137" s="2">
        <f>AI5/'Output-Calculation-sheet'!AI4*'Output-Calculation-sheet'!AI112</f>
        <v>4021082466.1585455</v>
      </c>
      <c r="AJ137" s="2">
        <f>AJ5/'Output-Calculation-sheet'!AJ4*'Output-Calculation-sheet'!AJ112</f>
        <v>3170093717.7731576</v>
      </c>
      <c r="AK137" s="2">
        <f>AK5/'Output-Calculation-sheet'!AK4*'Output-Calculation-sheet'!AK112</f>
        <v>690247008.43030369</v>
      </c>
      <c r="AL137" s="2">
        <f>AL5/'Output-Calculation-sheet'!AL4*'Output-Calculation-sheet'!AL112</f>
        <v>707937040.29883111</v>
      </c>
      <c r="AM137" s="2">
        <f>AM5/'Output-Calculation-sheet'!AM4*'Output-Calculation-sheet'!AM112</f>
        <v>2369179717.3581548</v>
      </c>
      <c r="AN137" s="2">
        <f>AN5/'Output-Calculation-sheet'!AN4*'Output-Calculation-sheet'!AN112</f>
        <v>706049069.45343292</v>
      </c>
      <c r="AO137" s="2">
        <f>AO5/'Output-Calculation-sheet'!AO4*'Output-Calculation-sheet'!AO112</f>
        <v>1604656996.2176673</v>
      </c>
      <c r="AP137" s="2">
        <f>AP5/'Output-Calculation-sheet'!AP4*'Output-Calculation-sheet'!AP112</f>
        <v>821206839.0907582</v>
      </c>
      <c r="AQ137" s="2">
        <f>AQ5/'Output-Calculation-sheet'!AQ4*'Output-Calculation-sheet'!AQ112</f>
        <v>114476221.47333956</v>
      </c>
      <c r="AR137" s="2">
        <f>AR5/'Output-Calculation-sheet'!AR4*'Output-Calculation-sheet'!AR112</f>
        <v>314643929.00291985</v>
      </c>
      <c r="AS137" s="2">
        <f>AS5/'Output-Calculation-sheet'!AS4*'Output-Calculation-sheet'!AS112</f>
        <v>202661795.46619934</v>
      </c>
      <c r="AT137" s="2">
        <f>AT5/'Output-Calculation-sheet'!AT4*'Output-Calculation-sheet'!AT112</f>
        <v>205506126.55528763</v>
      </c>
      <c r="AU137" s="2">
        <f>AU5/'Output-Calculation-sheet'!AU4*'Output-Calculation-sheet'!AU112</f>
        <v>85133257.451415509</v>
      </c>
      <c r="AV137" s="2">
        <f>AV5/'Output-Calculation-sheet'!AV4*'Output-Calculation-sheet'!AV112</f>
        <v>246123822.08374578</v>
      </c>
      <c r="AW137" s="2">
        <f>AW5/'Output-Calculation-sheet'!AW4*'Output-Calculation-sheet'!AW112</f>
        <v>597318960.24066484</v>
      </c>
      <c r="AX137" s="2">
        <f>AX5/'Output-Calculation-sheet'!AX4*'Output-Calculation-sheet'!AX112</f>
        <v>317596626.21391815</v>
      </c>
      <c r="AY137" s="2">
        <f>AY5/'Output-Calculation-sheet'!AY4*'Output-Calculation-sheet'!AY112</f>
        <v>122306039.15389626</v>
      </c>
      <c r="AZ137" s="2">
        <f>AZ5/'Output-Calculation-sheet'!AZ4*'Output-Calculation-sheet'!AZ112</f>
        <v>665488866.44706726</v>
      </c>
      <c r="BA137" s="2">
        <f>BA5/'Output-Calculation-sheet'!BA4*'Output-Calculation-sheet'!BA112</f>
        <v>230223152.20909756</v>
      </c>
      <c r="BB137" s="2">
        <f>BB5/'Output-Calculation-sheet'!BB4*'Output-Calculation-sheet'!BB112</f>
        <v>143889472.02072304</v>
      </c>
      <c r="BC137" s="2">
        <f>BC5/'Output-Calculation-sheet'!BC4*'Output-Calculation-sheet'!BC112</f>
        <v>699409026.83136272</v>
      </c>
      <c r="BD137" s="2">
        <f>BD5/'Output-Calculation-sheet'!BD4*'Output-Calculation-sheet'!BD112</f>
        <v>53958548.484293193</v>
      </c>
      <c r="BE137" s="2">
        <f>BE5/'Output-Calculation-sheet'!BE4*'Output-Calculation-sheet'!BE112</f>
        <v>4186632040.8711634</v>
      </c>
      <c r="BF137" s="2">
        <f>BF5/'Output-Calculation-sheet'!BF4*'Output-Calculation-sheet'!BF112</f>
        <v>690511571.84015262</v>
      </c>
      <c r="BH137" s="2">
        <f>SUM(B137:AH137,AK137,AM137,AP137,AR137:AS137,AU137,AW137:BB137,BD137:BF137)/10^9</f>
        <v>362.25206435171043</v>
      </c>
    </row>
    <row r="138" spans="1:60" x14ac:dyDescent="0.25">
      <c r="A138" s="2">
        <v>2029</v>
      </c>
      <c r="B138" s="2">
        <f>B6/'Output-Calculation-sheet'!B5*'Output-Calculation-sheet'!B113</f>
        <v>997294036.89747345</v>
      </c>
      <c r="C138" s="2">
        <f>C6/'Output-Calculation-sheet'!C5*'Output-Calculation-sheet'!C113</f>
        <v>1018513187.5812122</v>
      </c>
      <c r="D138" s="2">
        <f>D6/'Output-Calculation-sheet'!D5*'Output-Calculation-sheet'!D113</f>
        <v>8560883682.4278603</v>
      </c>
      <c r="E138" s="2">
        <f>E6/'Output-Calculation-sheet'!E5*'Output-Calculation-sheet'!E113</f>
        <v>636570787.00090778</v>
      </c>
      <c r="F138" s="2">
        <f>F6/'Output-Calculation-sheet'!F5*'Output-Calculation-sheet'!F113</f>
        <v>3318190635.6302371</v>
      </c>
      <c r="G138" s="2">
        <f>G6/'Output-Calculation-sheet'!G5*'Output-Calculation-sheet'!G113</f>
        <v>1103389302.1688828</v>
      </c>
      <c r="H138" s="2">
        <f>H6/'Output-Calculation-sheet'!H5*'Output-Calculation-sheet'!H113</f>
        <v>1230703245.4531879</v>
      </c>
      <c r="I138" s="2">
        <f>I6/'Output-Calculation-sheet'!I5*'Output-Calculation-sheet'!I113</f>
        <v>1655083638.1010432</v>
      </c>
      <c r="J138" s="2">
        <f>J6/'Output-Calculation-sheet'!J5*'Output-Calculation-sheet'!J113</f>
        <v>5792792709.699048</v>
      </c>
      <c r="K138" s="2">
        <f>K6/'Output-Calculation-sheet'!K5*'Output-Calculation-sheet'!K113</f>
        <v>9697094716.2089558</v>
      </c>
      <c r="L138" s="2">
        <f>L6/'Output-Calculation-sheet'!L5*'Output-Calculation-sheet'!L113</f>
        <v>424380442.16787344</v>
      </c>
      <c r="M138" s="2">
        <f>M6/'Output-Calculation-sheet'!M5*'Output-Calculation-sheet'!M113</f>
        <v>403161385.19642639</v>
      </c>
      <c r="N138" s="2">
        <f>N6/'Output-Calculation-sheet'!N5*'Output-Calculation-sheet'!N113</f>
        <v>2609939786.8486924</v>
      </c>
      <c r="O138" s="2">
        <f>O6/'Output-Calculation-sheet'!O5*'Output-Calculation-sheet'!O113</f>
        <v>3798204735.8376169</v>
      </c>
      <c r="P138" s="2">
        <f>P6/'Output-Calculation-sheet'!P5*'Output-Calculation-sheet'!P113</f>
        <v>6081863614.0308285</v>
      </c>
      <c r="Q138" s="2">
        <f>Q6/'Output-Calculation-sheet'!Q5*'Output-Calculation-sheet'!Q113</f>
        <v>530475596.23587954</v>
      </c>
      <c r="R138" s="2">
        <f>R6/'Output-Calculation-sheet'!R5*'Output-Calculation-sheet'!R113</f>
        <v>403161408.27187157</v>
      </c>
      <c r="S138" s="2">
        <f>S6/'Output-Calculation-sheet'!S5*'Output-Calculation-sheet'!S113</f>
        <v>4074052920.0211034</v>
      </c>
      <c r="T138" s="2">
        <f>T6/'Output-Calculation-sheet'!T5*'Output-Calculation-sheet'!T113</f>
        <v>1817948413.9518521</v>
      </c>
      <c r="U138" s="2">
        <f>U6/'Output-Calculation-sheet'!U5*'Output-Calculation-sheet'!U113</f>
        <v>1570207544.4089019</v>
      </c>
      <c r="V138" s="2">
        <f>V6/'Output-Calculation-sheet'!V5*'Output-Calculation-sheet'!V113</f>
        <v>1867274226.8529587</v>
      </c>
      <c r="W138" s="2">
        <f>W6/'Output-Calculation-sheet'!W5*'Output-Calculation-sheet'!W113</f>
        <v>891198876.49488711</v>
      </c>
      <c r="X138" s="2">
        <f>X6/'Output-Calculation-sheet'!X5*'Output-Calculation-sheet'!X113</f>
        <v>1273141607.4285083</v>
      </c>
      <c r="Y138" s="2">
        <f>Y6/'Output-Calculation-sheet'!Y5*'Output-Calculation-sheet'!Y113</f>
        <v>445599475.80343527</v>
      </c>
      <c r="Z138" s="2">
        <f>Z6/'Output-Calculation-sheet'!Z5*'Output-Calculation-sheet'!Z113</f>
        <v>3649671999.5677047</v>
      </c>
      <c r="AA138" s="2">
        <f>AA6/'Output-Calculation-sheet'!AA5*'Output-Calculation-sheet'!AA113</f>
        <v>2185559272.3523884</v>
      </c>
      <c r="AB138" s="2">
        <f>AB6/'Output-Calculation-sheet'!AB5*'Output-Calculation-sheet'!AB113</f>
        <v>2418968514.9770646</v>
      </c>
      <c r="AC138" s="2">
        <f>AC6/'Output-Calculation-sheet'!AC5*'Output-Calculation-sheet'!AC113</f>
        <v>1761178979.4782221</v>
      </c>
      <c r="AD138" s="2">
        <f>AD6/'Output-Calculation-sheet'!AD5*'Output-Calculation-sheet'!AD113</f>
        <v>9421247368.9033489</v>
      </c>
      <c r="AE138" s="2">
        <f>AE6/'Output-Calculation-sheet'!AE5*'Output-Calculation-sheet'!AE113</f>
        <v>207904119775.10922</v>
      </c>
      <c r="AF138" s="2">
        <f>AF6/'Output-Calculation-sheet'!AF5*'Output-Calculation-sheet'!AF113</f>
        <v>112384829060.36299</v>
      </c>
      <c r="AG138" s="2">
        <f>AG6/'Output-Calculation-sheet'!AG5*'Output-Calculation-sheet'!AG113</f>
        <v>3440893338.3686485</v>
      </c>
      <c r="AH138" s="2">
        <f>AH6/'Output-Calculation-sheet'!AH5*'Output-Calculation-sheet'!AH113</f>
        <v>8759205307.8412838</v>
      </c>
      <c r="AI138" s="2">
        <f>AI6/'Output-Calculation-sheet'!AI5*'Output-Calculation-sheet'!AI113</f>
        <v>4693612382.8160276</v>
      </c>
      <c r="AJ138" s="2">
        <f>AJ6/'Output-Calculation-sheet'!AJ5*'Output-Calculation-sheet'!AJ113</f>
        <v>4589729373.3213987</v>
      </c>
      <c r="AK138" s="2">
        <f>AK6/'Output-Calculation-sheet'!AK5*'Output-Calculation-sheet'!AK113</f>
        <v>911789355.87902725</v>
      </c>
      <c r="AL138" s="2">
        <f>AL6/'Output-Calculation-sheet'!AL5*'Output-Calculation-sheet'!AL113</f>
        <v>841958606.86259556</v>
      </c>
      <c r="AM138" s="2">
        <f>AM6/'Output-Calculation-sheet'!AM5*'Output-Calculation-sheet'!AM113</f>
        <v>3098141607.0209827</v>
      </c>
      <c r="AN138" s="2">
        <f>AN6/'Output-Calculation-sheet'!AN5*'Output-Calculation-sheet'!AN113</f>
        <v>934944854.0026015</v>
      </c>
      <c r="AO138" s="2">
        <f>AO6/'Output-Calculation-sheet'!AO5*'Output-Calculation-sheet'!AO113</f>
        <v>2124874756.2505145</v>
      </c>
      <c r="AP138" s="2">
        <f>AP6/'Output-Calculation-sheet'!AP5*'Output-Calculation-sheet'!AP113</f>
        <v>958554699.01185381</v>
      </c>
      <c r="AQ138" s="2">
        <f>AQ6/'Output-Calculation-sheet'!AQ5*'Output-Calculation-sheet'!AQ113</f>
        <v>149728815.65020266</v>
      </c>
      <c r="AR138" s="2">
        <f>AR6/'Output-Calculation-sheet'!AR5*'Output-Calculation-sheet'!AR113</f>
        <v>404433252.91452843</v>
      </c>
      <c r="AS138" s="2">
        <f>AS6/'Output-Calculation-sheet'!AS5*'Output-Calculation-sheet'!AS113</f>
        <v>235138921.8235634</v>
      </c>
      <c r="AT138" s="2">
        <f>AT6/'Output-Calculation-sheet'!AT5*'Output-Calculation-sheet'!AT113</f>
        <v>270498148.06466806</v>
      </c>
      <c r="AU138" s="2">
        <f>AU6/'Output-Calculation-sheet'!AU5*'Output-Calculation-sheet'!AU113</f>
        <v>110572167.29432321</v>
      </c>
      <c r="AV138" s="2">
        <f>AV6/'Output-Calculation-sheet'!AV5*'Output-Calculation-sheet'!AV113</f>
        <v>321916876.29641253</v>
      </c>
      <c r="AW138" s="2">
        <f>AW6/'Output-Calculation-sheet'!AW5*'Output-Calculation-sheet'!AW113</f>
        <v>693040994.13224137</v>
      </c>
      <c r="AX138" s="2">
        <f>AX6/'Output-Calculation-sheet'!AX5*'Output-Calculation-sheet'!AX113</f>
        <v>411477999.47712773</v>
      </c>
      <c r="AY138" s="2">
        <f>AY6/'Output-Calculation-sheet'!AY5*'Output-Calculation-sheet'!AY113</f>
        <v>156396883.53331542</v>
      </c>
      <c r="AZ138" s="2">
        <f>AZ6/'Output-Calculation-sheet'!AZ5*'Output-Calculation-sheet'!AZ113</f>
        <v>770213379.20691133</v>
      </c>
      <c r="BA138" s="2">
        <f>BA6/'Output-Calculation-sheet'!BA5*'Output-Calculation-sheet'!BA113</f>
        <v>266452196.29055914</v>
      </c>
      <c r="BB138" s="2">
        <f>BB6/'Output-Calculation-sheet'!BB5*'Output-Calculation-sheet'!BB113</f>
        <v>166532627.36901909</v>
      </c>
      <c r="BC138" s="2">
        <f>BC6/'Output-Calculation-sheet'!BC5*'Output-Calculation-sheet'!BC113</f>
        <v>908694791.13935125</v>
      </c>
      <c r="BD138" s="2">
        <f>BD6/'Output-Calculation-sheet'!BD5*'Output-Calculation-sheet'!BD113</f>
        <v>62449726.524918631</v>
      </c>
      <c r="BE138" s="2">
        <f>BE6/'Output-Calculation-sheet'!BE5*'Output-Calculation-sheet'!BE113</f>
        <v>4879364228.9116535</v>
      </c>
      <c r="BF138" s="2">
        <f>BF6/'Output-Calculation-sheet'!BF5*'Output-Calculation-sheet'!BF113</f>
        <v>785103838.32033825</v>
      </c>
      <c r="BH138" s="2">
        <f t="shared" ref="BH138:BH144" si="12">SUM(B138:AH138,AK138,AM138,AP138,AR138:AS138,AU138,AW138:BB138,BD138:BF138)/10^9</f>
        <v>426.03646146939093</v>
      </c>
    </row>
    <row r="139" spans="1:60" x14ac:dyDescent="0.25">
      <c r="A139" s="2">
        <v>2030</v>
      </c>
      <c r="B139" s="2">
        <f>B7/'Output-Calculation-sheet'!B6*'Output-Calculation-sheet'!B114</f>
        <v>1037593793.7502631</v>
      </c>
      <c r="C139" s="2">
        <f>C7/'Output-Calculation-sheet'!C6*'Output-Calculation-sheet'!C114</f>
        <v>1059670361.5389566</v>
      </c>
      <c r="D139" s="2">
        <f>D7/'Output-Calculation-sheet'!D6*'Output-Calculation-sheet'!D114</f>
        <v>9168112065.8458691</v>
      </c>
      <c r="E139" s="2">
        <f>E7/'Output-Calculation-sheet'!E6*'Output-Calculation-sheet'!E114</f>
        <v>662293960.97119713</v>
      </c>
      <c r="F139" s="2">
        <f>F7/'Output-Calculation-sheet'!F6*'Output-Calculation-sheet'!F114</f>
        <v>3479946044.6073527</v>
      </c>
      <c r="G139" s="2">
        <f>G7/'Output-Calculation-sheet'!G6*'Output-Calculation-sheet'!G114</f>
        <v>1147976233.7526166</v>
      </c>
      <c r="H139" s="2">
        <f>H7/'Output-Calculation-sheet'!H6*'Output-Calculation-sheet'!H114</f>
        <v>1280434837.0670049</v>
      </c>
      <c r="I139" s="2">
        <f>I7/'Output-Calculation-sheet'!I6*'Output-Calculation-sheet'!I114</f>
        <v>1721964222.3162317</v>
      </c>
      <c r="J139" s="2">
        <f>J7/'Output-Calculation-sheet'!J6*'Output-Calculation-sheet'!J114</f>
        <v>6026874773.6895485</v>
      </c>
      <c r="K139" s="2">
        <f>K7/'Output-Calculation-sheet'!K6*'Output-Calculation-sheet'!K114</f>
        <v>10088945435.033197</v>
      </c>
      <c r="L139" s="2">
        <f>L7/'Output-Calculation-sheet'!L6*'Output-Calculation-sheet'!L114</f>
        <v>441529275.50754172</v>
      </c>
      <c r="M139" s="2">
        <f>M7/'Output-Calculation-sheet'!M6*'Output-Calculation-sheet'!M114</f>
        <v>419452753.13919443</v>
      </c>
      <c r="N139" s="2">
        <f>N7/'Output-Calculation-sheet'!N6*'Output-Calculation-sheet'!N114</f>
        <v>2715405157.8433361</v>
      </c>
      <c r="O139" s="2">
        <f>O7/'Output-Calculation-sheet'!O6*'Output-Calculation-sheet'!O114</f>
        <v>3951686643.4171209</v>
      </c>
      <c r="P139" s="2">
        <f>P7/'Output-Calculation-sheet'!P6*'Output-Calculation-sheet'!P114</f>
        <v>6513251698.6396236</v>
      </c>
      <c r="Q139" s="2">
        <f>Q7/'Output-Calculation-sheet'!Q6*'Output-Calculation-sheet'!Q114</f>
        <v>551911667.53693652</v>
      </c>
      <c r="R139" s="2">
        <f>R7/'Output-Calculation-sheet'!R6*'Output-Calculation-sheet'!R114</f>
        <v>419452791.92119259</v>
      </c>
      <c r="S139" s="2">
        <f>S7/'Output-Calculation-sheet'!S6*'Output-Calculation-sheet'!S114</f>
        <v>4238681668.9126153</v>
      </c>
      <c r="T139" s="2">
        <f>T7/'Output-Calculation-sheet'!T6*'Output-Calculation-sheet'!T114</f>
        <v>1946895976.3051569</v>
      </c>
      <c r="U139" s="2">
        <f>U7/'Output-Calculation-sheet'!U6*'Output-Calculation-sheet'!U114</f>
        <v>1633658362.9526105</v>
      </c>
      <c r="V139" s="2">
        <f>V7/'Output-Calculation-sheet'!V6*'Output-Calculation-sheet'!V114</f>
        <v>1942729076.1680689</v>
      </c>
      <c r="W139" s="2">
        <f>W7/'Output-Calculation-sheet'!W6*'Output-Calculation-sheet'!W114</f>
        <v>927211391.07458603</v>
      </c>
      <c r="X139" s="2">
        <f>X7/'Output-Calculation-sheet'!X6*'Output-Calculation-sheet'!X114</f>
        <v>1324588139.8859828</v>
      </c>
      <c r="Y139" s="2">
        <f>Y7/'Output-Calculation-sheet'!Y6*'Output-Calculation-sheet'!Y114</f>
        <v>463605758.65617937</v>
      </c>
      <c r="Z139" s="2">
        <f>Z7/'Output-Calculation-sheet'!Z6*'Output-Calculation-sheet'!Z114</f>
        <v>3797152559.7572451</v>
      </c>
      <c r="AA139" s="2">
        <f>AA7/'Output-Calculation-sheet'!AA6*'Output-Calculation-sheet'!AA114</f>
        <v>2273876035.7331386</v>
      </c>
      <c r="AB139" s="2">
        <f>AB7/'Output-Calculation-sheet'!AB6*'Output-Calculation-sheet'!AB114</f>
        <v>2516716861.3513455</v>
      </c>
      <c r="AC139" s="2">
        <f>AC7/'Output-Calculation-sheet'!AC6*'Output-Calculation-sheet'!AC114</f>
        <v>1832346736.1807837</v>
      </c>
      <c r="AD139" s="2">
        <f>AD7/'Output-Calculation-sheet'!AD6*'Output-Calculation-sheet'!AD114</f>
        <v>9801951352.5797215</v>
      </c>
      <c r="AE139" s="2">
        <f>AE7/'Output-Calculation-sheet'!AE6*'Output-Calculation-sheet'!AE114</f>
        <v>244903319554.25278</v>
      </c>
      <c r="AF139" s="2">
        <f>AF7/'Output-Calculation-sheet'!AF6*'Output-Calculation-sheet'!AF114</f>
        <v>123944666973.31941</v>
      </c>
      <c r="AG139" s="2">
        <f>AG7/'Output-Calculation-sheet'!AG6*'Output-Calculation-sheet'!AG114</f>
        <v>4137300246.1043019</v>
      </c>
      <c r="AH139" s="2">
        <f>AH7/'Output-Calculation-sheet'!AH6*'Output-Calculation-sheet'!AH114</f>
        <v>9380499758.3777618</v>
      </c>
      <c r="AI139" s="2">
        <f>AI7/'Output-Calculation-sheet'!AI6*'Output-Calculation-sheet'!AI114</f>
        <v>5300669553.7458839</v>
      </c>
      <c r="AJ139" s="2">
        <f>AJ7/'Output-Calculation-sheet'!AJ6*'Output-Calculation-sheet'!AJ114</f>
        <v>5587455727.9532957</v>
      </c>
      <c r="AK139" s="2">
        <f>AK7/'Output-Calculation-sheet'!AK6*'Output-Calculation-sheet'!AK114</f>
        <v>1108774262.1626294</v>
      </c>
      <c r="AL139" s="2">
        <f>AL7/'Output-Calculation-sheet'!AL6*'Output-Calculation-sheet'!AL114</f>
        <v>970961333.10433233</v>
      </c>
      <c r="AM139" s="2">
        <f>AM7/'Output-Calculation-sheet'!AM6*'Output-Calculation-sheet'!AM114</f>
        <v>3729457416.9286084</v>
      </c>
      <c r="AN139" s="2">
        <f>AN7/'Output-Calculation-sheet'!AN6*'Output-Calculation-sheet'!AN114</f>
        <v>1138185309.7261131</v>
      </c>
      <c r="AO139" s="2">
        <f>AO7/'Output-Calculation-sheet'!AO6*'Output-Calculation-sheet'!AO114</f>
        <v>2586784925.5128379</v>
      </c>
      <c r="AP139" s="2">
        <f>AP7/'Output-Calculation-sheet'!AP6*'Output-Calculation-sheet'!AP114</f>
        <v>1026545290.8595926</v>
      </c>
      <c r="AQ139" s="2">
        <f>AQ7/'Output-Calculation-sheet'!AQ6*'Output-Calculation-sheet'!AQ114</f>
        <v>179820638.09392312</v>
      </c>
      <c r="AR139" s="2">
        <f>AR7/'Output-Calculation-sheet'!AR6*'Output-Calculation-sheet'!AR114</f>
        <v>477886924.45671612</v>
      </c>
      <c r="AS139" s="2">
        <f>AS7/'Output-Calculation-sheet'!AS6*'Output-Calculation-sheet'!AS114</f>
        <v>250159421.25801411</v>
      </c>
      <c r="AT139" s="2">
        <f>AT7/'Output-Calculation-sheet'!AT6*'Output-Calculation-sheet'!AT114</f>
        <v>327131522.75641608</v>
      </c>
      <c r="AU139" s="2">
        <f>AU7/'Output-Calculation-sheet'!AU6*'Output-Calculation-sheet'!AU114</f>
        <v>132010983.56494863</v>
      </c>
      <c r="AV139" s="2">
        <f>AV7/'Output-Calculation-sheet'!AV6*'Output-Calculation-sheet'!AV114</f>
        <v>386614335.89010501</v>
      </c>
      <c r="AW139" s="2">
        <f>AW7/'Output-Calculation-sheet'!AW6*'Output-Calculation-sheet'!AW114</f>
        <v>737311911.60402143</v>
      </c>
      <c r="AX139" s="2">
        <f>AX7/'Output-Calculation-sheet'!AX6*'Output-Calculation-sheet'!AX114</f>
        <v>489042930.25276566</v>
      </c>
      <c r="AY139" s="2">
        <f>AY7/'Output-Calculation-sheet'!AY6*'Output-Calculation-sheet'!AY114</f>
        <v>204073312.26641834</v>
      </c>
      <c r="AZ139" s="2">
        <f>AZ7/'Output-Calculation-sheet'!AZ6*'Output-Calculation-sheet'!AZ114</f>
        <v>817171882.76828277</v>
      </c>
      <c r="BA139" s="2">
        <f>BA7/'Output-Calculation-sheet'!BA6*'Output-Calculation-sheet'!BA114</f>
        <v>282697267.37416852</v>
      </c>
      <c r="BB139" s="2">
        <f>BB7/'Output-Calculation-sheet'!BB6*'Output-Calculation-sheet'!BB114</f>
        <v>176685800.14248994</v>
      </c>
      <c r="BC139" s="2">
        <f>BC7/'Output-Calculation-sheet'!BC6*'Output-Calculation-sheet'!BC114</f>
        <v>1083315503.4170458</v>
      </c>
      <c r="BD139" s="2">
        <f>BD7/'Output-Calculation-sheet'!BD6*'Output-Calculation-sheet'!BD114</f>
        <v>66257176.014503188</v>
      </c>
      <c r="BE139" s="2">
        <f>BE7/'Output-Calculation-sheet'!BE6*'Output-Calculation-sheet'!BE114</f>
        <v>4999610125.3906708</v>
      </c>
      <c r="BF139" s="2">
        <f>BF7/'Output-Calculation-sheet'!BF6*'Output-Calculation-sheet'!BF114</f>
        <v>816829292.55210829</v>
      </c>
      <c r="BH139" s="2">
        <f t="shared" si="12"/>
        <v>481.06621616578491</v>
      </c>
    </row>
    <row r="140" spans="1:60" x14ac:dyDescent="0.25">
      <c r="A140" s="2">
        <v>2031</v>
      </c>
      <c r="B140" s="2">
        <f>B8/'Output-Calculation-sheet'!B7*'Output-Calculation-sheet'!B115</f>
        <v>994745793.64577103</v>
      </c>
      <c r="C140" s="2">
        <f>C8/'Output-Calculation-sheet'!C7*'Output-Calculation-sheet'!C115</f>
        <v>1015910664.3091344</v>
      </c>
      <c r="D140" s="2">
        <f>D8/'Output-Calculation-sheet'!D7*'Output-Calculation-sheet'!D115</f>
        <v>9045711016.2226791</v>
      </c>
      <c r="E140" s="2">
        <f>E8/'Output-Calculation-sheet'!E7*'Output-Calculation-sheet'!E115</f>
        <v>634944248.42133999</v>
      </c>
      <c r="F140" s="2">
        <f>F8/'Output-Calculation-sheet'!F7*'Output-Calculation-sheet'!F115</f>
        <v>3363062884.7674141</v>
      </c>
      <c r="G140" s="2">
        <f>G8/'Output-Calculation-sheet'!G7*'Output-Calculation-sheet'!G115</f>
        <v>1100569886.3348961</v>
      </c>
      <c r="H140" s="2">
        <f>H8/'Output-Calculation-sheet'!H7*'Output-Calculation-sheet'!H115</f>
        <v>1227558559.5515823</v>
      </c>
      <c r="I140" s="2">
        <f>I8/'Output-Calculation-sheet'!I7*'Output-Calculation-sheet'!I115</f>
        <v>1650854929.7103126</v>
      </c>
      <c r="J140" s="2">
        <f>J8/'Output-Calculation-sheet'!J7*'Output-Calculation-sheet'!J115</f>
        <v>5777992272.3371086</v>
      </c>
      <c r="K140" s="2">
        <f>K8/'Output-Calculation-sheet'!K7*'Output-Calculation-sheet'!K115</f>
        <v>9672316750.3353596</v>
      </c>
      <c r="L140" s="2">
        <f>L8/'Output-Calculation-sheet'!L7*'Output-Calculation-sheet'!L115</f>
        <v>423296084.57832873</v>
      </c>
      <c r="M140" s="2">
        <f>M8/'Output-Calculation-sheet'!M7*'Output-Calculation-sheet'!M115</f>
        <v>402131304.62236571</v>
      </c>
      <c r="N140" s="2">
        <f>N8/'Output-Calculation-sheet'!N7*'Output-Calculation-sheet'!N115</f>
        <v>2603271077.2921567</v>
      </c>
      <c r="O140" s="2">
        <f>O8/'Output-Calculation-sheet'!O7*'Output-Calculation-sheet'!O115</f>
        <v>3788499441.3123493</v>
      </c>
      <c r="P140" s="2">
        <f>P8/'Output-Calculation-sheet'!P7*'Output-Calculation-sheet'!P115</f>
        <v>6426295882.3390293</v>
      </c>
      <c r="Q140" s="2">
        <f>Q8/'Output-Calculation-sheet'!Q7*'Output-Calculation-sheet'!Q115</f>
        <v>529120207.02416605</v>
      </c>
      <c r="R140" s="2">
        <f>R8/'Output-Calculation-sheet'!R7*'Output-Calculation-sheet'!R115</f>
        <v>402131356.32946128</v>
      </c>
      <c r="S140" s="2">
        <f>S8/'Output-Calculation-sheet'!S7*'Output-Calculation-sheet'!S115</f>
        <v>4063642922.4722838</v>
      </c>
      <c r="T140" s="2">
        <f>T8/'Output-Calculation-sheet'!T7*'Output-Calculation-sheet'!T115</f>
        <v>1920903786.3744245</v>
      </c>
      <c r="U140" s="2">
        <f>U8/'Output-Calculation-sheet'!U7*'Output-Calculation-sheet'!U115</f>
        <v>1566195299.7241337</v>
      </c>
      <c r="V140" s="2">
        <f>V8/'Output-Calculation-sheet'!V7*'Output-Calculation-sheet'!V115</f>
        <v>1862502993.0269043</v>
      </c>
      <c r="W140" s="2">
        <f>W8/'Output-Calculation-sheet'!W7*'Output-Calculation-sheet'!W115</f>
        <v>888921656.45701182</v>
      </c>
      <c r="X140" s="2">
        <f>X8/'Output-Calculation-sheet'!X7*'Output-Calculation-sheet'!X115</f>
        <v>1269888577.7428954</v>
      </c>
      <c r="Y140" s="2">
        <f>Y8/'Output-Calculation-sheet'!Y7*'Output-Calculation-sheet'!Y115</f>
        <v>444460915.63524646</v>
      </c>
      <c r="Z140" s="2">
        <f>Z8/'Output-Calculation-sheet'!Z7*'Output-Calculation-sheet'!Z115</f>
        <v>3640346785.6888947</v>
      </c>
      <c r="AA140" s="2">
        <f>AA8/'Output-Calculation-sheet'!AA7*'Output-Calculation-sheet'!AA115</f>
        <v>2179974824.3787074</v>
      </c>
      <c r="AB140" s="2">
        <f>AB8/'Output-Calculation-sheet'!AB7*'Output-Calculation-sheet'!AB115</f>
        <v>2412787669.5756493</v>
      </c>
      <c r="AC140" s="2">
        <f>AC8/'Output-Calculation-sheet'!AC7*'Output-Calculation-sheet'!AC115</f>
        <v>1756678626.8068058</v>
      </c>
      <c r="AD140" s="2">
        <f>AD8/'Output-Calculation-sheet'!AD7*'Output-Calculation-sheet'!AD115</f>
        <v>9397174254.1929188</v>
      </c>
      <c r="AE140" s="2">
        <f>AE8/'Output-Calculation-sheet'!AE7*'Output-Calculation-sheet'!AE115</f>
        <v>259229052007.7616</v>
      </c>
      <c r="AF140" s="2">
        <f>AF8/'Output-Calculation-sheet'!AF7*'Output-Calculation-sheet'!AF115</f>
        <v>125813689790.49872</v>
      </c>
      <c r="AG140" s="2">
        <f>AG8/'Output-Calculation-sheet'!AG7*'Output-Calculation-sheet'!AG115</f>
        <v>4564631275.8314428</v>
      </c>
      <c r="AH140" s="2">
        <f>AH8/'Output-Calculation-sheet'!AH7*'Output-Calculation-sheet'!AH115</f>
        <v>9255262005.0567112</v>
      </c>
      <c r="AI140" s="2">
        <f>AI8/'Output-Calculation-sheet'!AI7*'Output-Calculation-sheet'!AI115</f>
        <v>5307819645.8890076</v>
      </c>
      <c r="AJ140" s="2">
        <f>AJ8/'Output-Calculation-sheet'!AJ7*'Output-Calculation-sheet'!AJ115</f>
        <v>6286593797.9403572</v>
      </c>
      <c r="AK140" s="2">
        <f>AK8/'Output-Calculation-sheet'!AK7*'Output-Calculation-sheet'!AK115</f>
        <v>1183848591.1593411</v>
      </c>
      <c r="AL140" s="2">
        <f>AL8/'Output-Calculation-sheet'!AL7*'Output-Calculation-sheet'!AL115</f>
        <v>1455152680.2805157</v>
      </c>
      <c r="AM140" s="2">
        <f>AM8/'Output-Calculation-sheet'!AM7*'Output-Calculation-sheet'!AM115</f>
        <v>4143064336.836791</v>
      </c>
      <c r="AN140" s="2">
        <f>AN8/'Output-Calculation-sheet'!AN7*'Output-Calculation-sheet'!AN115</f>
        <v>1280602395.1027536</v>
      </c>
      <c r="AO140" s="2">
        <f>AO8/'Output-Calculation-sheet'!AO7*'Output-Calculation-sheet'!AO115</f>
        <v>2910460205.9866009</v>
      </c>
      <c r="AP140" s="2">
        <f>AP8/'Output-Calculation-sheet'!AP7*'Output-Calculation-sheet'!AP115</f>
        <v>1012840111.8903904</v>
      </c>
      <c r="AQ140" s="2">
        <f>AQ8/'Output-Calculation-sheet'!AQ7*'Output-Calculation-sheet'!AQ115</f>
        <v>199630005.37789336</v>
      </c>
      <c r="AR140" s="2">
        <f>AR8/'Output-Calculation-sheet'!AR7*'Output-Calculation-sheet'!AR115</f>
        <v>522545483.80102336</v>
      </c>
      <c r="AS140" s="2">
        <f>AS8/'Output-Calculation-sheet'!AS7*'Output-Calculation-sheet'!AS115</f>
        <v>8359095.1213897308</v>
      </c>
      <c r="AT140" s="2">
        <f>AT8/'Output-Calculation-sheet'!AT7*'Output-Calculation-sheet'!AT115</f>
        <v>365680389.72588503</v>
      </c>
      <c r="AU140" s="2">
        <f>AU8/'Output-Calculation-sheet'!AU7*'Output-Calculation-sheet'!AU115</f>
        <v>145660925.76154232</v>
      </c>
      <c r="AV140" s="2">
        <f>AV8/'Output-Calculation-sheet'!AV7*'Output-Calculation-sheet'!AV115</f>
        <v>429204460.93193048</v>
      </c>
      <c r="AW140" s="2">
        <f>AW8/'Output-Calculation-sheet'!AW7*'Output-Calculation-sheet'!AW115</f>
        <v>722756667.31986284</v>
      </c>
      <c r="AX140" s="2">
        <f>AX8/'Output-Calculation-sheet'!AX7*'Output-Calculation-sheet'!AX115</f>
        <v>540987996.72129571</v>
      </c>
      <c r="AY140" s="2">
        <f>AY8/'Output-Calculation-sheet'!AY7*'Output-Calculation-sheet'!AY115</f>
        <v>220766043.16095343</v>
      </c>
      <c r="AZ140" s="2">
        <f>AZ8/'Output-Calculation-sheet'!AZ7*'Output-Calculation-sheet'!AZ115</f>
        <v>798874579.3787967</v>
      </c>
      <c r="BA140" s="2">
        <f>BA8/'Output-Calculation-sheet'!BA7*'Output-Calculation-sheet'!BA115</f>
        <v>276367422.63765997</v>
      </c>
      <c r="BB140" s="2">
        <f>BB8/'Output-Calculation-sheet'!BB7*'Output-Calculation-sheet'!BB115</f>
        <v>172729605.21775365</v>
      </c>
      <c r="BC140" s="2">
        <f>BC8/'Output-Calculation-sheet'!BC7*'Output-Calculation-sheet'!BC115</f>
        <v>1193867073.4003813</v>
      </c>
      <c r="BD140" s="2">
        <f>BD8/'Output-Calculation-sheet'!BD7*'Output-Calculation-sheet'!BD115</f>
        <v>64773614.665541671</v>
      </c>
      <c r="BE140" s="2">
        <f>BE8/'Output-Calculation-sheet'!BE7*'Output-Calculation-sheet'!BE115</f>
        <v>4873325692.387022</v>
      </c>
      <c r="BF140" s="2">
        <f>BF8/'Output-Calculation-sheet'!BF7*'Output-Calculation-sheet'!BF115</f>
        <v>783097803.7382915</v>
      </c>
      <c r="BH140" s="2">
        <f t="shared" si="12"/>
        <v>494.79452372015544</v>
      </c>
    </row>
    <row r="141" spans="1:60" x14ac:dyDescent="0.25">
      <c r="A141" s="2">
        <v>2032</v>
      </c>
      <c r="B141" s="2">
        <f>B9/'Output-Calculation-sheet'!B8*'Output-Calculation-sheet'!B116</f>
        <v>885746246.1062628</v>
      </c>
      <c r="C141" s="2">
        <f>C9/'Output-Calculation-sheet'!C8*'Output-Calculation-sheet'!C116</f>
        <v>904592161.32242513</v>
      </c>
      <c r="D141" s="2">
        <f>D9/'Output-Calculation-sheet'!D8*'Output-Calculation-sheet'!D116</f>
        <v>8276081927.9693537</v>
      </c>
      <c r="E141" s="2">
        <f>E9/'Output-Calculation-sheet'!E8*'Output-Calculation-sheet'!E116</f>
        <v>565369974.61041677</v>
      </c>
      <c r="F141" s="2">
        <f>F9/'Output-Calculation-sheet'!F8*'Output-Calculation-sheet'!F116</f>
        <v>3017522636.4941955</v>
      </c>
      <c r="G141" s="2">
        <f>G9/'Output-Calculation-sheet'!G8*'Output-Calculation-sheet'!G116</f>
        <v>979974587.61428058</v>
      </c>
      <c r="H141" s="2">
        <f>H9/'Output-Calculation-sheet'!H8*'Output-Calculation-sheet'!H116</f>
        <v>1093048462.5971651</v>
      </c>
      <c r="I141" s="2">
        <f>I9/'Output-Calculation-sheet'!I8*'Output-Calculation-sheet'!I116</f>
        <v>1469961816.1929636</v>
      </c>
      <c r="J141" s="2">
        <f>J9/'Output-Calculation-sheet'!J8*'Output-Calculation-sheet'!J116</f>
        <v>5144866325.4804449</v>
      </c>
      <c r="K141" s="2">
        <f>K9/'Output-Calculation-sheet'!K8*'Output-Calculation-sheet'!K116</f>
        <v>8612469741.7216873</v>
      </c>
      <c r="L141" s="2">
        <f>L9/'Output-Calculation-sheet'!L8*'Output-Calculation-sheet'!L116</f>
        <v>376913298.85740966</v>
      </c>
      <c r="M141" s="2">
        <f>M9/'Output-Calculation-sheet'!M8*'Output-Calculation-sheet'!M116</f>
        <v>358067637.78850371</v>
      </c>
      <c r="N141" s="2">
        <f>N9/'Output-Calculation-sheet'!N8*'Output-Calculation-sheet'!N116</f>
        <v>2318016978.7693596</v>
      </c>
      <c r="O141" s="2">
        <f>O9/'Output-Calculation-sheet'!O8*'Output-Calculation-sheet'!O116</f>
        <v>3373374362.689362</v>
      </c>
      <c r="P141" s="2">
        <f>P9/'Output-Calculation-sheet'!P8*'Output-Calculation-sheet'!P116</f>
        <v>5879531708.0113659</v>
      </c>
      <c r="Q141" s="2">
        <f>Q9/'Output-Calculation-sheet'!Q8*'Output-Calculation-sheet'!Q116</f>
        <v>471141746.57332212</v>
      </c>
      <c r="R141" s="2">
        <f>R9/'Output-Calculation-sheet'!R8*'Output-Calculation-sheet'!R116</f>
        <v>358067701.05727267</v>
      </c>
      <c r="S141" s="2">
        <f>S9/'Output-Calculation-sheet'!S8*'Output-Calculation-sheet'!S116</f>
        <v>3618368031.2701616</v>
      </c>
      <c r="T141" s="2">
        <f>T9/'Output-Calculation-sheet'!T8*'Output-Calculation-sheet'!T116</f>
        <v>1757468873.909138</v>
      </c>
      <c r="U141" s="2">
        <f>U9/'Output-Calculation-sheet'!U8*'Output-Calculation-sheet'!U116</f>
        <v>1394579146.1774495</v>
      </c>
      <c r="V141" s="2">
        <f>V9/'Output-Calculation-sheet'!V8*'Output-Calculation-sheet'!V116</f>
        <v>1658418677.8160679</v>
      </c>
      <c r="W141" s="2">
        <f>W9/'Output-Calculation-sheet'!W8*'Output-Calculation-sheet'!W116</f>
        <v>791518006.901263</v>
      </c>
      <c r="X141" s="2">
        <f>X9/'Output-Calculation-sheet'!X8*'Output-Calculation-sheet'!X116</f>
        <v>1130740209.8959179</v>
      </c>
      <c r="Y141" s="2">
        <f>Y9/'Output-Calculation-sheet'!Y8*'Output-Calculation-sheet'!Y116</f>
        <v>395758996.3752566</v>
      </c>
      <c r="Z141" s="2">
        <f>Z9/'Output-Calculation-sheet'!Z8*'Output-Calculation-sheet'!Z116</f>
        <v>3241454463.1649141</v>
      </c>
      <c r="AA141" s="2">
        <f>AA9/'Output-Calculation-sheet'!AA8*'Output-Calculation-sheet'!AA116</f>
        <v>1941103752.9109635</v>
      </c>
      <c r="AB141" s="2">
        <f>AB9/'Output-Calculation-sheet'!AB8*'Output-Calculation-sheet'!AB116</f>
        <v>2148405788.2842565</v>
      </c>
      <c r="AC141" s="2">
        <f>AC9/'Output-Calculation-sheet'!AC8*'Output-Calculation-sheet'!AC116</f>
        <v>1564190151.2793043</v>
      </c>
      <c r="AD141" s="2">
        <f>AD9/'Output-Calculation-sheet'!AD8*'Output-Calculation-sheet'!AD116</f>
        <v>8367476071.3349886</v>
      </c>
      <c r="AE141" s="2">
        <f>AE9/'Output-Calculation-sheet'!AE8*'Output-Calculation-sheet'!AE116</f>
        <v>259150020480.93213</v>
      </c>
      <c r="AF141" s="2">
        <f>AF9/'Output-Calculation-sheet'!AF8*'Output-Calculation-sheet'!AF116</f>
        <v>118149089763.70663</v>
      </c>
      <c r="AG141" s="2">
        <f>AG9/'Output-Calculation-sheet'!AG8*'Output-Calculation-sheet'!AG116</f>
        <v>4703856763.6834612</v>
      </c>
      <c r="AH141" s="2">
        <f>AH9/'Output-Calculation-sheet'!AH8*'Output-Calculation-sheet'!AH116</f>
        <v>8467804757.2810822</v>
      </c>
      <c r="AI141" s="2">
        <f>AI9/'Output-Calculation-sheet'!AI8*'Output-Calculation-sheet'!AI116</f>
        <v>4962270650.9772358</v>
      </c>
      <c r="AJ141" s="2">
        <f>AJ9/'Output-Calculation-sheet'!AJ8*'Output-Calculation-sheet'!AJ116</f>
        <v>6588329950.0178032</v>
      </c>
      <c r="AK141" s="2">
        <f>AK9/'Output-Calculation-sheet'!AK8*'Output-Calculation-sheet'!AK116</f>
        <v>1220915337.6373789</v>
      </c>
      <c r="AL141" s="2">
        <f>AL9/'Output-Calculation-sheet'!AL8*'Output-Calculation-sheet'!AL116</f>
        <v>1525071551.1978383</v>
      </c>
      <c r="AM141" s="2">
        <f>AM9/'Output-Calculation-sheet'!AM8*'Output-Calculation-sheet'!AM116</f>
        <v>4296824336.5246248</v>
      </c>
      <c r="AN141" s="2">
        <f>AN9/'Output-Calculation-sheet'!AN8*'Output-Calculation-sheet'!AN116</f>
        <v>1342067065.3611429</v>
      </c>
      <c r="AO141" s="2">
        <f>AO9/'Output-Calculation-sheet'!AO8*'Output-Calculation-sheet'!AO116</f>
        <v>3050152669.0408301</v>
      </c>
      <c r="AP141" s="2">
        <f>AP9/'Output-Calculation-sheet'!AP8*'Output-Calculation-sheet'!AP116</f>
        <v>926665389.69497073</v>
      </c>
      <c r="AQ141" s="2">
        <f>AQ9/'Output-Calculation-sheet'!AQ8*'Output-Calculation-sheet'!AQ116</f>
        <v>206602470.09362692</v>
      </c>
      <c r="AR141" s="2">
        <f>AR9/'Output-Calculation-sheet'!AR8*'Output-Calculation-sheet'!AR116</f>
        <v>533026058.33396345</v>
      </c>
      <c r="AS141" s="2">
        <f>AS9/'Output-Calculation-sheet'!AS8*'Output-Calculation-sheet'!AS116</f>
        <v>8706910.8072053902</v>
      </c>
      <c r="AT141" s="2">
        <f>AT9/'Output-Calculation-sheet'!AT8*'Output-Calculation-sheet'!AT116</f>
        <v>380913002.00146192</v>
      </c>
      <c r="AU141" s="2">
        <f>AU9/'Output-Calculation-sheet'!AU8*'Output-Calculation-sheet'!AU116</f>
        <v>149954451.50162113</v>
      </c>
      <c r="AV141" s="2">
        <f>AV9/'Output-Calculation-sheet'!AV8*'Output-Calculation-sheet'!AV116</f>
        <v>444195248.32864684</v>
      </c>
      <c r="AW141" s="2">
        <f>AW9/'Output-Calculation-sheet'!AW8*'Output-Calculation-sheet'!AW116</f>
        <v>657261611.78874302</v>
      </c>
      <c r="AX141" s="2">
        <f>AX9/'Output-Calculation-sheet'!AX8*'Output-Calculation-sheet'!AX116</f>
        <v>559241942.55542469</v>
      </c>
      <c r="AY141" s="2">
        <f>AY9/'Output-Calculation-sheet'!AY8*'Output-Calculation-sheet'!AY116</f>
        <v>222605561.47564784</v>
      </c>
      <c r="AZ141" s="2">
        <f>AZ9/'Output-Calculation-sheet'!AZ8*'Output-Calculation-sheet'!AZ116</f>
        <v>724638940.48144281</v>
      </c>
      <c r="BA141" s="2">
        <f>BA9/'Output-Calculation-sheet'!BA8*'Output-Calculation-sheet'!BA116</f>
        <v>250685939.06218156</v>
      </c>
      <c r="BB141" s="2">
        <f>BB9/'Output-Calculation-sheet'!BB8*'Output-Calculation-sheet'!BB116</f>
        <v>156678681.14452699</v>
      </c>
      <c r="BC141" s="2">
        <f>BC9/'Output-Calculation-sheet'!BC8*'Output-Calculation-sheet'!BC116</f>
        <v>1227013371.0298102</v>
      </c>
      <c r="BD141" s="2">
        <f>BD9/'Output-Calculation-sheet'!BD8*'Output-Calculation-sheet'!BD116</f>
        <v>58754512.773298867</v>
      </c>
      <c r="BE141" s="2">
        <f>BE9/'Output-Calculation-sheet'!BE8*'Output-Calculation-sheet'!BE116</f>
        <v>4408265967.4141083</v>
      </c>
      <c r="BF141" s="2">
        <f>BF9/'Output-Calculation-sheet'!BF8*'Output-Calculation-sheet'!BF116</f>
        <v>697289759.88467026</v>
      </c>
      <c r="BH141" s="2">
        <f t="shared" si="12"/>
        <v>477.43651664985856</v>
      </c>
    </row>
    <row r="142" spans="1:60" x14ac:dyDescent="0.25">
      <c r="A142" s="2">
        <v>2033</v>
      </c>
      <c r="B142" s="2">
        <f>B10/'Output-Calculation-sheet'!B9*'Output-Calculation-sheet'!B117</f>
        <v>785151983.37846386</v>
      </c>
      <c r="C142" s="2">
        <f>C10/'Output-Calculation-sheet'!C9*'Output-Calculation-sheet'!C117</f>
        <v>801857549.52064359</v>
      </c>
      <c r="D142" s="2">
        <f>D10/'Output-Calculation-sheet'!D9*'Output-Calculation-sheet'!D117</f>
        <v>7481506865.5579462</v>
      </c>
      <c r="E142" s="2">
        <f>E10/'Output-Calculation-sheet'!E9*'Output-Calculation-sheet'!E117</f>
        <v>501160938.95731485</v>
      </c>
      <c r="F142" s="2">
        <f>F10/'Output-Calculation-sheet'!F9*'Output-Calculation-sheet'!F117</f>
        <v>2689684041.3807111</v>
      </c>
      <c r="G142" s="2">
        <f>G10/'Output-Calculation-sheet'!G9*'Output-Calculation-sheet'!G117</f>
        <v>868679029.19982135</v>
      </c>
      <c r="H142" s="2">
        <f>H10/'Output-Calculation-sheet'!H9*'Output-Calculation-sheet'!H117</f>
        <v>968911148.13661325</v>
      </c>
      <c r="I142" s="2">
        <f>I10/'Output-Calculation-sheet'!I9*'Output-Calculation-sheet'!I117</f>
        <v>1303018291.3532245</v>
      </c>
      <c r="J142" s="2">
        <f>J10/'Output-Calculation-sheet'!J9*'Output-Calculation-sheet'!J117</f>
        <v>4560564011.045619</v>
      </c>
      <c r="K142" s="2">
        <f>K10/'Output-Calculation-sheet'!K9*'Output-Calculation-sheet'!K117</f>
        <v>7634350736.1608601</v>
      </c>
      <c r="L142" s="2">
        <f>L10/'Output-Calculation-sheet'!L9*'Output-Calculation-sheet'!L117</f>
        <v>334107230.06090558</v>
      </c>
      <c r="M142" s="2">
        <f>M10/'Output-Calculation-sheet'!M9*'Output-Calculation-sheet'!M117</f>
        <v>317401853.12231016</v>
      </c>
      <c r="N142" s="2">
        <f>N10/'Output-Calculation-sheet'!N9*'Output-Calculation-sheet'!N117</f>
        <v>2054759688.1229317</v>
      </c>
      <c r="O142" s="2">
        <f>O10/'Output-Calculation-sheet'!O9*'Output-Calculation-sheet'!O117</f>
        <v>2990259916.433537</v>
      </c>
      <c r="P142" s="2">
        <f>P10/'Output-Calculation-sheet'!P9*'Output-Calculation-sheet'!P117</f>
        <v>5315046977.8347044</v>
      </c>
      <c r="Q142" s="2">
        <f>Q10/'Output-Calculation-sheet'!Q9*'Output-Calculation-sheet'!Q117</f>
        <v>417634181.498725</v>
      </c>
      <c r="R142" s="2">
        <f>R10/'Output-Calculation-sheet'!R9*'Output-Calculation-sheet'!R117</f>
        <v>317401927.53079993</v>
      </c>
      <c r="S142" s="2">
        <f>S10/'Output-Calculation-sheet'!S9*'Output-Calculation-sheet'!S117</f>
        <v>3207429631.4597292</v>
      </c>
      <c r="T142" s="2">
        <f>T10/'Output-Calculation-sheet'!T9*'Output-Calculation-sheet'!T117</f>
        <v>1588736556.0054383</v>
      </c>
      <c r="U142" s="2">
        <f>U10/'Output-Calculation-sheet'!U9*'Output-Calculation-sheet'!U117</f>
        <v>1236196836.9556234</v>
      </c>
      <c r="V142" s="2">
        <f>V10/'Output-Calculation-sheet'!V9*'Output-Calculation-sheet'!V117</f>
        <v>1470071920.6258831</v>
      </c>
      <c r="W142" s="2">
        <f>W10/'Output-Calculation-sheet'!W9*'Output-Calculation-sheet'!W117</f>
        <v>701625231.76302302</v>
      </c>
      <c r="X142" s="2">
        <f>X10/'Output-Calculation-sheet'!X9*'Output-Calculation-sheet'!X117</f>
        <v>1002321994.3226178</v>
      </c>
      <c r="Y142" s="2">
        <f>Y10/'Output-Calculation-sheet'!Y9*'Output-Calculation-sheet'!Y117</f>
        <v>350812629.67952502</v>
      </c>
      <c r="Z142" s="2">
        <f>Z10/'Output-Calculation-sheet'!Z9*'Output-Calculation-sheet'!Z117</f>
        <v>2873322829.6699324</v>
      </c>
      <c r="AA142" s="2">
        <f>AA10/'Output-Calculation-sheet'!AA9*'Output-Calculation-sheet'!AA117</f>
        <v>1720652759.860878</v>
      </c>
      <c r="AB142" s="2">
        <f>AB10/'Output-Calculation-sheet'!AB9*'Output-Calculation-sheet'!AB117</f>
        <v>1904411193.5583456</v>
      </c>
      <c r="AC142" s="2">
        <f>AC10/'Output-Calculation-sheet'!AC9*'Output-Calculation-sheet'!AC117</f>
        <v>1386545046.3688896</v>
      </c>
      <c r="AD142" s="2">
        <f>AD10/'Output-Calculation-sheet'!AD9*'Output-Calculation-sheet'!AD117</f>
        <v>7417181024.6564198</v>
      </c>
      <c r="AE142" s="2">
        <f>AE10/'Output-Calculation-sheet'!AE9*'Output-Calculation-sheet'!AE117</f>
        <v>259842305173.38852</v>
      </c>
      <c r="AF142" s="2">
        <f>AF10/'Output-Calculation-sheet'!AF9*'Output-Calculation-sheet'!AF117</f>
        <v>108821023961.95523</v>
      </c>
      <c r="AG142" s="2">
        <f>AG10/'Output-Calculation-sheet'!AG9*'Output-Calculation-sheet'!AG117</f>
        <v>4819372962.1946545</v>
      </c>
      <c r="AH142" s="2">
        <f>AH10/'Output-Calculation-sheet'!AH9*'Output-Calculation-sheet'!AH117</f>
        <v>7654823632.1774855</v>
      </c>
      <c r="AI142" s="2">
        <f>AI10/'Output-Calculation-sheet'!AI9*'Output-Calculation-sheet'!AI117</f>
        <v>4593047811.4754839</v>
      </c>
      <c r="AJ142" s="2">
        <f>AJ10/'Output-Calculation-sheet'!AJ9*'Output-Calculation-sheet'!AJ117</f>
        <v>6863343271.3778572</v>
      </c>
      <c r="AK142" s="2">
        <f>AK10/'Output-Calculation-sheet'!AK9*'Output-Calculation-sheet'!AK117</f>
        <v>1253014177.1305709</v>
      </c>
      <c r="AL142" s="2">
        <f>AL10/'Output-Calculation-sheet'!AL9*'Output-Calculation-sheet'!AL117</f>
        <v>1588736868.3745041</v>
      </c>
      <c r="AM142" s="2">
        <f>AM10/'Output-Calculation-sheet'!AM9*'Output-Calculation-sheet'!AM117</f>
        <v>4433208494.5372953</v>
      </c>
      <c r="AN142" s="2">
        <f>AN10/'Output-Calculation-sheet'!AN9*'Output-Calculation-sheet'!AN117</f>
        <v>1398088376.8510718</v>
      </c>
      <c r="AO142" s="2">
        <f>AO10/'Output-Calculation-sheet'!AO9*'Output-Calculation-sheet'!AO117</f>
        <v>3177473453.0260391</v>
      </c>
      <c r="AP142" s="2">
        <f>AP10/'Output-Calculation-sheet'!AP9*'Output-Calculation-sheet'!AP117</f>
        <v>837697753.23917818</v>
      </c>
      <c r="AQ142" s="2">
        <f>AQ10/'Output-Calculation-sheet'!AQ9*'Output-Calculation-sheet'!AQ117</f>
        <v>213287135.35428137</v>
      </c>
      <c r="AR142" s="2">
        <f>AR10/'Output-Calculation-sheet'!AR9*'Output-Calculation-sheet'!AR117</f>
        <v>542555736.48419595</v>
      </c>
      <c r="AS142" s="2">
        <f>AS10/'Output-Calculation-sheet'!AS9*'Output-Calculation-sheet'!AS117</f>
        <v>9096900.1876877546</v>
      </c>
      <c r="AT142" s="2">
        <f>AT10/'Output-Calculation-sheet'!AT9*'Output-Calculation-sheet'!AT117</f>
        <v>395081677.91529524</v>
      </c>
      <c r="AU142" s="2">
        <f>AU10/'Output-Calculation-sheet'!AU9*'Output-Calculation-sheet'!AU117</f>
        <v>154060596.90165794</v>
      </c>
      <c r="AV142" s="2">
        <f>AV10/'Output-Calculation-sheet'!AV9*'Output-Calculation-sheet'!AV117</f>
        <v>458567267.26057178</v>
      </c>
      <c r="AW142" s="2">
        <f>AW10/'Output-Calculation-sheet'!AW9*'Output-Calculation-sheet'!AW117</f>
        <v>591566136.18583024</v>
      </c>
      <c r="AX142" s="2">
        <f>AX10/'Output-Calculation-sheet'!AX9*'Output-Calculation-sheet'!AX117</f>
        <v>577883889.45127022</v>
      </c>
      <c r="AY142" s="2">
        <f>AY10/'Output-Calculation-sheet'!AY9*'Output-Calculation-sheet'!AY117</f>
        <v>222716161.60143992</v>
      </c>
      <c r="AZ142" s="2">
        <f>AZ10/'Output-Calculation-sheet'!AZ9*'Output-Calculation-sheet'!AZ117</f>
        <v>651014713.50930119</v>
      </c>
      <c r="BA142" s="2">
        <f>BA10/'Output-Calculation-sheet'!BA9*'Output-Calculation-sheet'!BA117</f>
        <v>225215901.74383795</v>
      </c>
      <c r="BB142" s="2">
        <f>BB10/'Output-Calculation-sheet'!BB9*'Output-Calculation-sheet'!BB117</f>
        <v>140759910.95585135</v>
      </c>
      <c r="BC142" s="2">
        <f>BC10/'Output-Calculation-sheet'!BC9*'Output-Calculation-sheet'!BC117</f>
        <v>1260364196.6999369</v>
      </c>
      <c r="BD142" s="2">
        <f>BD10/'Output-Calculation-sheet'!BD9*'Output-Calculation-sheet'!BD117</f>
        <v>52784968.695902206</v>
      </c>
      <c r="BE142" s="2">
        <f>BE10/'Output-Calculation-sheet'!BE9*'Output-Calculation-sheet'!BE117</f>
        <v>3952481479.7611575</v>
      </c>
      <c r="BF142" s="2">
        <f>BF10/'Output-Calculation-sheet'!BF9*'Output-Calculation-sheet'!BF117</f>
        <v>618098442.76868677</v>
      </c>
      <c r="BH142" s="2">
        <f t="shared" si="12"/>
        <v>459.60048501709127</v>
      </c>
    </row>
    <row r="143" spans="1:60" x14ac:dyDescent="0.25">
      <c r="A143" s="2">
        <v>2034</v>
      </c>
      <c r="B143" s="2">
        <f>B11/'Output-Calculation-sheet'!B10*'Output-Calculation-sheet'!B118</f>
        <v>696726651.06827354</v>
      </c>
      <c r="C143" s="2">
        <f>C11/'Output-Calculation-sheet'!C10*'Output-Calculation-sheet'!C118</f>
        <v>711550785.47151887</v>
      </c>
      <c r="D143" s="2">
        <f>D11/'Output-Calculation-sheet'!D10*'Output-Calculation-sheet'!D118</f>
        <v>6714211966.5531311</v>
      </c>
      <c r="E143" s="2">
        <f>E11/'Output-Calculation-sheet'!E10*'Output-Calculation-sheet'!E118</f>
        <v>444719304.10469729</v>
      </c>
      <c r="F143" s="2">
        <f>F11/'Output-Calculation-sheet'!F10*'Output-Calculation-sheet'!F118</f>
        <v>2394363280.1514168</v>
      </c>
      <c r="G143" s="2">
        <f>G11/'Output-Calculation-sheet'!G10*'Output-Calculation-sheet'!G118</f>
        <v>770846692.74963105</v>
      </c>
      <c r="H143" s="2">
        <f>H11/'Output-Calculation-sheet'!H10*'Output-Calculation-sheet'!H118</f>
        <v>859790504.08110881</v>
      </c>
      <c r="I143" s="2">
        <f>I11/'Output-Calculation-sheet'!I10*'Output-Calculation-sheet'!I118</f>
        <v>1156270008.2531786</v>
      </c>
      <c r="J143" s="2">
        <f>J11/'Output-Calculation-sheet'!J10*'Output-Calculation-sheet'!J118</f>
        <v>4046945041.7393007</v>
      </c>
      <c r="K143" s="2">
        <f>K11/'Output-Calculation-sheet'!K10*'Output-Calculation-sheet'!K118</f>
        <v>6774557547.1217909</v>
      </c>
      <c r="L143" s="2">
        <f>L11/'Output-Calculation-sheet'!L10*'Output-Calculation-sheet'!L118</f>
        <v>296479429.54249054</v>
      </c>
      <c r="M143" s="2">
        <f>M11/'Output-Calculation-sheet'!M10*'Output-Calculation-sheet'!M118</f>
        <v>281655423.90278989</v>
      </c>
      <c r="N143" s="2">
        <f>N11/'Output-Calculation-sheet'!N10*'Output-Calculation-sheet'!N118</f>
        <v>1823348748.4900122</v>
      </c>
      <c r="O143" s="2">
        <f>O11/'Output-Calculation-sheet'!O10*'Output-Calculation-sheet'!O118</f>
        <v>2653490978.4937863</v>
      </c>
      <c r="P143" s="2">
        <f>P11/'Output-Calculation-sheet'!P10*'Output-Calculation-sheet'!P118</f>
        <v>4769941074.3709641</v>
      </c>
      <c r="Q143" s="2">
        <f>Q11/'Output-Calculation-sheet'!Q10*'Output-Calculation-sheet'!Q118</f>
        <v>370599322.92984378</v>
      </c>
      <c r="R143" s="2">
        <f>R11/'Output-Calculation-sheet'!R10*'Output-Calculation-sheet'!R118</f>
        <v>281655509.80622971</v>
      </c>
      <c r="S143" s="2">
        <f>S11/'Output-Calculation-sheet'!S10*'Output-Calculation-sheet'!S118</f>
        <v>2846203605.6395822</v>
      </c>
      <c r="T143" s="2">
        <f>T11/'Output-Calculation-sheet'!T10*'Output-Calculation-sheet'!T118</f>
        <v>1425797821.5656946</v>
      </c>
      <c r="U143" s="2">
        <f>U11/'Output-Calculation-sheet'!U10*'Output-Calculation-sheet'!U118</f>
        <v>1096974115.6576345</v>
      </c>
      <c r="V143" s="2">
        <f>V11/'Output-Calculation-sheet'!V10*'Output-Calculation-sheet'!V118</f>
        <v>1304509952.25928</v>
      </c>
      <c r="W143" s="2">
        <f>W11/'Output-Calculation-sheet'!W10*'Output-Calculation-sheet'!W118</f>
        <v>622606821.70576918</v>
      </c>
      <c r="X143" s="2">
        <f>X11/'Output-Calculation-sheet'!X10*'Output-Calculation-sheet'!X118</f>
        <v>889438587.14772391</v>
      </c>
      <c r="Y143" s="2">
        <f>Y11/'Output-Calculation-sheet'!Y10*'Output-Calculation-sheet'!Y118</f>
        <v>311303444.86414844</v>
      </c>
      <c r="Z143" s="2">
        <f>Z11/'Output-Calculation-sheet'!Z10*'Output-Calculation-sheet'!Z118</f>
        <v>2549723397.471734</v>
      </c>
      <c r="AA143" s="2">
        <f>AA11/'Output-Calculation-sheet'!AA10*'Output-Calculation-sheet'!AA118</f>
        <v>1526869310.5266006</v>
      </c>
      <c r="AB143" s="2">
        <f>AB11/'Output-Calculation-sheet'!AB10*'Output-Calculation-sheet'!AB118</f>
        <v>1689932727.9296329</v>
      </c>
      <c r="AC143" s="2">
        <f>AC11/'Output-Calculation-sheet'!AC10*'Output-Calculation-sheet'!AC118</f>
        <v>1230389752.1406097</v>
      </c>
      <c r="AD143" s="2">
        <f>AD11/'Output-Calculation-sheet'!AD10*'Output-Calculation-sheet'!AD118</f>
        <v>6581843551.5398722</v>
      </c>
      <c r="AE143" s="2">
        <f>AE11/'Output-Calculation-sheet'!AE10*'Output-Calculation-sheet'!AE118</f>
        <v>262572667238.97348</v>
      </c>
      <c r="AF143" s="2">
        <f>AF11/'Output-Calculation-sheet'!AF10*'Output-Calculation-sheet'!AF118</f>
        <v>98722668970.462845</v>
      </c>
      <c r="AG143" s="2">
        <f>AG11/'Output-Calculation-sheet'!AG10*'Output-Calculation-sheet'!AG118</f>
        <v>4942278131.4904404</v>
      </c>
      <c r="AH143" s="2">
        <f>AH11/'Output-Calculation-sheet'!AH10*'Output-Calculation-sheet'!AH118</f>
        <v>6869752483.9968824</v>
      </c>
      <c r="AI143" s="2">
        <f>AI11/'Output-Calculation-sheet'!AI10*'Output-Calculation-sheet'!AI118</f>
        <v>4229644752.9289794</v>
      </c>
      <c r="AJ143" s="2">
        <f>AJ11/'Output-Calculation-sheet'!AJ10*'Output-Calculation-sheet'!AJ118</f>
        <v>7154912860.8910189</v>
      </c>
      <c r="AK143" s="2">
        <f>AK11/'Output-Calculation-sheet'!AK10*'Output-Calculation-sheet'!AK118</f>
        <v>1288137329.7895257</v>
      </c>
      <c r="AL143" s="2">
        <f>AL11/'Output-Calculation-sheet'!AL10*'Output-Calculation-sheet'!AL118</f>
        <v>1656229940.198442</v>
      </c>
      <c r="AM143" s="2">
        <f>AM11/'Output-Calculation-sheet'!AM10*'Output-Calculation-sheet'!AM118</f>
        <v>4580357557.2411242</v>
      </c>
      <c r="AN143" s="2">
        <f>AN11/'Output-Calculation-sheet'!AN10*'Output-Calculation-sheet'!AN118</f>
        <v>1457482081.6230278</v>
      </c>
      <c r="AO143" s="2">
        <f>AO11/'Output-Calculation-sheet'!AO10*'Output-Calculation-sheet'!AO118</f>
        <v>3312459629.5282865</v>
      </c>
      <c r="AP143" s="2">
        <f>AP11/'Output-Calculation-sheet'!AP10*'Output-Calculation-sheet'!AP118</f>
        <v>751784388.01904058</v>
      </c>
      <c r="AQ143" s="2">
        <f>AQ11/'Output-Calculation-sheet'!AQ10*'Output-Calculation-sheet'!AQ118</f>
        <v>221192140.45900023</v>
      </c>
      <c r="AR143" s="2">
        <f>AR11/'Output-Calculation-sheet'!AR10*'Output-Calculation-sheet'!AR118</f>
        <v>554777565.04501879</v>
      </c>
      <c r="AS143" s="2">
        <f>AS11/'Output-Calculation-sheet'!AS10*'Output-Calculation-sheet'!AS118</f>
        <v>8671848.8905483522</v>
      </c>
      <c r="AT143" s="2">
        <f>AT11/'Output-Calculation-sheet'!AT10*'Output-Calculation-sheet'!AT118</f>
        <v>410828924.98842746</v>
      </c>
      <c r="AU143" s="2">
        <f>AU11/'Output-Calculation-sheet'!AU10*'Output-Calculation-sheet'!AU118</f>
        <v>159062060.72875285</v>
      </c>
      <c r="AV143" s="2">
        <f>AV11/'Output-Calculation-sheet'!AV10*'Output-Calculation-sheet'!AV118</f>
        <v>475563081.66334492</v>
      </c>
      <c r="AW143" s="2">
        <f>AW11/'Output-Calculation-sheet'!AW10*'Output-Calculation-sheet'!AW118</f>
        <v>529559628.3625297</v>
      </c>
      <c r="AX143" s="2">
        <f>AX11/'Output-Calculation-sheet'!AX10*'Output-Calculation-sheet'!AX118</f>
        <v>600959746.15391576</v>
      </c>
      <c r="AY143" s="2">
        <f>AY11/'Output-Calculation-sheet'!AY10*'Output-Calculation-sheet'!AY118</f>
        <v>222128027.90033296</v>
      </c>
      <c r="AZ143" s="2">
        <f>AZ11/'Output-Calculation-sheet'!AZ10*'Output-Calculation-sheet'!AZ118</f>
        <v>582162328.00522304</v>
      </c>
      <c r="BA143" s="2">
        <f>BA11/'Output-Calculation-sheet'!BA10*'Output-Calculation-sheet'!BA118</f>
        <v>201396732.22779831</v>
      </c>
      <c r="BB143" s="2">
        <f>BB11/'Output-Calculation-sheet'!BB10*'Output-Calculation-sheet'!BB118</f>
        <v>125872932.94087082</v>
      </c>
      <c r="BC143" s="2">
        <f>BC11/'Output-Calculation-sheet'!BC10*'Output-Calculation-sheet'!BC118</f>
        <v>1303309332.4026952</v>
      </c>
      <c r="BD143" s="2">
        <f>BD11/'Output-Calculation-sheet'!BD10*'Output-Calculation-sheet'!BD118</f>
        <v>47202346.789754435</v>
      </c>
      <c r="BE143" s="2">
        <f>BE11/'Output-Calculation-sheet'!BE10*'Output-Calculation-sheet'!BE118</f>
        <v>3530404446.0084124</v>
      </c>
      <c r="BF143" s="2">
        <f>BF11/'Output-Calculation-sheet'!BF10*'Output-Calculation-sheet'!BF118</f>
        <v>548487117.66304469</v>
      </c>
      <c r="BH143" s="2">
        <f t="shared" si="12"/>
        <v>443.96107623796809</v>
      </c>
    </row>
    <row r="144" spans="1:60" x14ac:dyDescent="0.25">
      <c r="A144" s="2">
        <v>2035</v>
      </c>
      <c r="B144" s="2">
        <f>B12/'Output-Calculation-sheet'!B11*'Output-Calculation-sheet'!B119</f>
        <v>616996015.8855679</v>
      </c>
      <c r="C144" s="2">
        <f>C12/'Output-Calculation-sheet'!C11*'Output-Calculation-sheet'!C119</f>
        <v>630123714.51298583</v>
      </c>
      <c r="D144" s="2">
        <f>D12/'Output-Calculation-sheet'!D11*'Output-Calculation-sheet'!D119</f>
        <v>5964044835.4469814</v>
      </c>
      <c r="E144" s="2">
        <f>E12/'Output-Calculation-sheet'!E11*'Output-Calculation-sheet'!E119</f>
        <v>393827321.57061625</v>
      </c>
      <c r="F144" s="2">
        <f>F12/'Output-Calculation-sheet'!F11*'Output-Calculation-sheet'!F119</f>
        <v>2122181987.7542181</v>
      </c>
      <c r="G144" s="2">
        <f>G12/'Output-Calculation-sheet'!G11*'Output-Calculation-sheet'!G119</f>
        <v>682634024.05573487</v>
      </c>
      <c r="H144" s="2">
        <f>H12/'Output-Calculation-sheet'!H11*'Output-Calculation-sheet'!H119</f>
        <v>761399488.36985779</v>
      </c>
      <c r="I144" s="2">
        <f>I12/'Output-Calculation-sheet'!I11*'Output-Calculation-sheet'!I119</f>
        <v>1023950849.6201088</v>
      </c>
      <c r="J144" s="2">
        <f>J12/'Output-Calculation-sheet'!J11*'Output-Calculation-sheet'!J119</f>
        <v>3583829313.0617661</v>
      </c>
      <c r="K144" s="2">
        <f>K12/'Output-Calculation-sheet'!K11*'Output-Calculation-sheet'!K119</f>
        <v>5999304044.7834463</v>
      </c>
      <c r="L144" s="2">
        <f>L12/'Output-Calculation-sheet'!L11*'Output-Calculation-sheet'!L119</f>
        <v>262551500.17030692</v>
      </c>
      <c r="M144" s="2">
        <f>M12/'Output-Calculation-sheet'!M11*'Output-Calculation-sheet'!M119</f>
        <v>249423970.32805684</v>
      </c>
      <c r="N144" s="2">
        <f>N12/'Output-Calculation-sheet'!N11*'Output-Calculation-sheet'!N119</f>
        <v>1614692018.4395266</v>
      </c>
      <c r="O144" s="2">
        <f>O12/'Output-Calculation-sheet'!O11*'Output-Calculation-sheet'!O119</f>
        <v>2349835890.3570824</v>
      </c>
      <c r="P144" s="2">
        <f>P12/'Output-Calculation-sheet'!P11*'Output-Calculation-sheet'!P119</f>
        <v>4237004825.1824112</v>
      </c>
      <c r="Q144" s="2">
        <f>Q12/'Output-Calculation-sheet'!Q11*'Output-Calculation-sheet'!Q119</f>
        <v>328189434.64218032</v>
      </c>
      <c r="R144" s="2">
        <f>R12/'Output-Calculation-sheet'!R11*'Output-Calculation-sheet'!R119</f>
        <v>249423970.32805684</v>
      </c>
      <c r="S144" s="2">
        <f>S12/'Output-Calculation-sheet'!S11*'Output-Calculation-sheet'!S119</f>
        <v>2520495351.5933728</v>
      </c>
      <c r="T144" s="2">
        <f>T12/'Output-Calculation-sheet'!T11*'Output-Calculation-sheet'!T119</f>
        <v>1266495758.5155842</v>
      </c>
      <c r="U144" s="2">
        <f>U12/'Output-Calculation-sheet'!U11*'Output-Calculation-sheet'!U119</f>
        <v>971440535.65584433</v>
      </c>
      <c r="V144" s="2">
        <f>V12/'Output-Calculation-sheet'!V11*'Output-Calculation-sheet'!V119</f>
        <v>1155227011.7593544</v>
      </c>
      <c r="W144" s="2">
        <f>W12/'Output-Calculation-sheet'!W11*'Output-Calculation-sheet'!W119</f>
        <v>551358141.76991928</v>
      </c>
      <c r="X144" s="2">
        <f>X12/'Output-Calculation-sheet'!X11*'Output-Calculation-sheet'!X119</f>
        <v>787654796.56533539</v>
      </c>
      <c r="Y144" s="2">
        <f>Y12/'Output-Calculation-sheet'!Y11*'Output-Calculation-sheet'!Y119</f>
        <v>275679125.0994314</v>
      </c>
      <c r="Z144" s="2">
        <f>Z12/'Output-Calculation-sheet'!Z11*'Output-Calculation-sheet'!Z119</f>
        <v>2257943754.2817097</v>
      </c>
      <c r="AA144" s="2">
        <f>AA12/'Output-Calculation-sheet'!AA11*'Output-Calculation-sheet'!AA119</f>
        <v>1352140736.4144678</v>
      </c>
      <c r="AB144" s="2">
        <f>AB12/'Output-Calculation-sheet'!AB11*'Output-Calculation-sheet'!AB119</f>
        <v>1496543527.6724372</v>
      </c>
      <c r="AC144" s="2">
        <f>AC12/'Output-Calculation-sheet'!AC11*'Output-Calculation-sheet'!AC119</f>
        <v>1089588923.012038</v>
      </c>
      <c r="AD144" s="2">
        <f>AD12/'Output-Calculation-sheet'!AD11*'Output-Calculation-sheet'!AD119</f>
        <v>5828645493.0715189</v>
      </c>
      <c r="AE144" s="2">
        <f>AE12/'Output-Calculation-sheet'!AE11*'Output-Calculation-sheet'!AE119</f>
        <v>266881230844.43396</v>
      </c>
      <c r="AF144" s="2">
        <f>AF12/'Output-Calculation-sheet'!AF11*'Output-Calculation-sheet'!AF119</f>
        <v>87951802237.38475</v>
      </c>
      <c r="AG144" s="2">
        <f>AG12/'Output-Calculation-sheet'!AG11*'Output-Calculation-sheet'!AG119</f>
        <v>5070725054.1641064</v>
      </c>
      <c r="AH144" s="2">
        <f>AH12/'Output-Calculation-sheet'!AH11*'Output-Calculation-sheet'!AH119</f>
        <v>6102208036.2681446</v>
      </c>
      <c r="AI144" s="2">
        <f>AI12/'Output-Calculation-sheet'!AI11*'Output-Calculation-sheet'!AI119</f>
        <v>3864434532.625886</v>
      </c>
      <c r="AJ144" s="2">
        <f>AJ12/'Output-Calculation-sheet'!AJ11*'Output-Calculation-sheet'!AJ119</f>
        <v>7460812844.3429413</v>
      </c>
      <c r="AK144" s="2">
        <f>AK12/'Output-Calculation-sheet'!AK11*'Output-Calculation-sheet'!AK119</f>
        <v>1325755239.0452352</v>
      </c>
      <c r="AL144" s="2">
        <f>AL12/'Output-Calculation-sheet'!AL11*'Output-Calculation-sheet'!AL119</f>
        <v>1727040010.26457</v>
      </c>
      <c r="AM144" s="2">
        <f>AM12/'Output-Calculation-sheet'!AM11*'Output-Calculation-sheet'!AM119</f>
        <v>4736535635.0610361</v>
      </c>
      <c r="AN144" s="2">
        <f>AN12/'Output-Calculation-sheet'!AN11*'Output-Calculation-sheet'!AN119</f>
        <v>1519795119.5921655</v>
      </c>
      <c r="AO144" s="2">
        <f>AO12/'Output-Calculation-sheet'!AO11*'Output-Calculation-sheet'!AO119</f>
        <v>3454079794.3532295</v>
      </c>
      <c r="AP144" s="2">
        <f>AP12/'Output-Calculation-sheet'!AP11*'Output-Calculation-sheet'!AP119</f>
        <v>667788803.96896672</v>
      </c>
      <c r="AQ144" s="2">
        <f>AQ12/'Output-Calculation-sheet'!AQ11*'Output-Calculation-sheet'!AQ119</f>
        <v>230323046.26507804</v>
      </c>
      <c r="AR144" s="2">
        <f>AR12/'Output-Calculation-sheet'!AR11*'Output-Calculation-sheet'!AR119</f>
        <v>569345283.18645895</v>
      </c>
      <c r="AS144" s="2">
        <f>AS12/'Output-Calculation-sheet'!AS11*'Output-Calculation-sheet'!AS119</f>
        <v>8522334.0234464183</v>
      </c>
      <c r="AT144" s="2">
        <f>AT12/'Output-Calculation-sheet'!AT11*'Output-Calculation-sheet'!AT119</f>
        <v>428100388.59565103</v>
      </c>
      <c r="AU144" s="2">
        <f>AU12/'Output-Calculation-sheet'!AU11*'Output-Calculation-sheet'!AU119</f>
        <v>164947522.3635971</v>
      </c>
      <c r="AV144" s="2">
        <f>AV12/'Output-Calculation-sheet'!AV11*'Output-Calculation-sheet'!AV119</f>
        <v>495194452.11164111</v>
      </c>
      <c r="AW144" s="2">
        <f>AW12/'Output-Calculation-sheet'!AW11*'Output-Calculation-sheet'!AW119</f>
        <v>470070953.8111397</v>
      </c>
      <c r="AX144" s="2">
        <f>AX12/'Output-Calculation-sheet'!AX11*'Output-Calculation-sheet'!AX119</f>
        <v>628485352.3680793</v>
      </c>
      <c r="AY144" s="2">
        <f>AY12/'Output-Calculation-sheet'!AY11*'Output-Calculation-sheet'!AY119</f>
        <v>219943180.96894827</v>
      </c>
      <c r="AZ144" s="2">
        <f>AZ12/'Output-Calculation-sheet'!AZ11*'Output-Calculation-sheet'!AZ119</f>
        <v>516616874.97571856</v>
      </c>
      <c r="BA144" s="2">
        <f>BA12/'Output-Calculation-sheet'!BA11*'Output-Calculation-sheet'!BA119</f>
        <v>178721514.63478541</v>
      </c>
      <c r="BB144" s="2">
        <f>BB12/'Output-Calculation-sheet'!BB11*'Output-Calculation-sheet'!BB119</f>
        <v>111700924.73738585</v>
      </c>
      <c r="BC144" s="2">
        <f>BC12/'Output-Calculation-sheet'!BC11*'Output-Calculation-sheet'!BC119</f>
        <v>1356050861.8793352</v>
      </c>
      <c r="BD144" s="2">
        <f>BD12/'Output-Calculation-sheet'!BD11*'Output-Calculation-sheet'!BD119</f>
        <v>41887854.963117018</v>
      </c>
      <c r="BE144" s="2">
        <f>BE12/'Output-Calculation-sheet'!BE11*'Output-Calculation-sheet'!BE119</f>
        <v>3131941034.2966561</v>
      </c>
      <c r="BF144" s="2">
        <f>BF12/'Output-Calculation-sheet'!BF11*'Output-Calculation-sheet'!BF119</f>
        <v>485720363.27042675</v>
      </c>
      <c r="BH144" s="2">
        <f t="shared" si="12"/>
        <v>429.88657540384588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1669976094.0326965</v>
      </c>
      <c r="C8" s="2">
        <v>1705507500.2887118</v>
      </c>
      <c r="D8" s="2">
        <v>15266516906.554487</v>
      </c>
      <c r="E8" s="2">
        <v>1065942187.6804445</v>
      </c>
      <c r="F8" s="2">
        <v>5654273748.4896364</v>
      </c>
      <c r="G8" s="2">
        <v>1847633125.3127711</v>
      </c>
      <c r="H8" s="2">
        <v>2060821562.8488593</v>
      </c>
      <c r="I8" s="2">
        <v>2771449687.9691563</v>
      </c>
      <c r="J8" s="2">
        <v>9700073907.892046</v>
      </c>
      <c r="K8" s="2">
        <v>16237852658.998772</v>
      </c>
      <c r="L8" s="2">
        <v>710628125.12029648</v>
      </c>
      <c r="M8" s="2">
        <v>675096718.86428177</v>
      </c>
      <c r="N8" s="2">
        <v>4370362969.4898224</v>
      </c>
      <c r="O8" s="2">
        <v>6360121719.8266525</v>
      </c>
      <c r="P8" s="2">
        <v>10845710852.532917</v>
      </c>
      <c r="Q8" s="2">
        <v>888285156.40037048</v>
      </c>
      <c r="R8" s="2">
        <v>675096718.86428177</v>
      </c>
      <c r="S8" s="2">
        <v>6822030001.1548471</v>
      </c>
      <c r="T8" s="2">
        <v>3241924439.615818</v>
      </c>
      <c r="U8" s="2">
        <v>2629324062.945097</v>
      </c>
      <c r="V8" s="2">
        <v>3126763750.529305</v>
      </c>
      <c r="W8" s="2">
        <v>1492319062.7526226</v>
      </c>
      <c r="X8" s="2">
        <v>2131884375.360889</v>
      </c>
      <c r="Y8" s="2">
        <v>746159531.3763113</v>
      </c>
      <c r="Z8" s="2">
        <v>6111401876.0345488</v>
      </c>
      <c r="AA8" s="2">
        <v>3659734844.3695264</v>
      </c>
      <c r="AB8" s="2">
        <v>4050580313.185689</v>
      </c>
      <c r="AC8" s="2">
        <v>2949106719.2492313</v>
      </c>
      <c r="AD8" s="2">
        <v>15775944377.670582</v>
      </c>
      <c r="AE8" s="2">
        <v>375095826124.09601</v>
      </c>
      <c r="AF8" s="2">
        <v>213435836595.9877</v>
      </c>
      <c r="AG8" s="2">
        <v>4951302780.504159</v>
      </c>
      <c r="AH8" s="2">
        <v>15620181390.876217</v>
      </c>
      <c r="AI8" s="2">
        <v>8370059462.280839</v>
      </c>
      <c r="AJ8" s="2">
        <v>6365960717.7910614</v>
      </c>
      <c r="AK8" s="2">
        <v>1296769775.8463271</v>
      </c>
      <c r="AL8" s="2">
        <v>1473602018.0071895</v>
      </c>
      <c r="AM8" s="2">
        <v>4420806054.0215702</v>
      </c>
      <c r="AN8" s="2">
        <v>1296769775.8463271</v>
      </c>
      <c r="AO8" s="2">
        <v>2947204036.014379</v>
      </c>
      <c r="AP8" s="2">
        <v>1709378340.8883402</v>
      </c>
      <c r="AQ8" s="2">
        <v>201653851.95687088</v>
      </c>
      <c r="AR8" s="2">
        <v>564630785.47923851</v>
      </c>
      <c r="AS8" s="2">
        <v>413368686.70040071</v>
      </c>
      <c r="AT8" s="2">
        <v>369856193.36351651</v>
      </c>
      <c r="AU8" s="2">
        <v>151240388.96765316</v>
      </c>
      <c r="AV8" s="2">
        <v>433555781.70727241</v>
      </c>
      <c r="AW8" s="2">
        <v>1218349813.4327602</v>
      </c>
      <c r="AX8" s="2">
        <v>564630785.47923851</v>
      </c>
      <c r="AY8" s="2">
        <v>247371515.03520989</v>
      </c>
      <c r="AZ8" s="2">
        <v>1345992067.1033478</v>
      </c>
      <c r="BA8" s="2">
        <v>465640498.88980693</v>
      </c>
      <c r="BB8" s="2">
        <v>291025311.80612934</v>
      </c>
      <c r="BC8" s="2">
        <v>1204339895.8876839</v>
      </c>
      <c r="BD8" s="2">
        <v>109134491.9272985</v>
      </c>
      <c r="BE8" s="2">
        <v>8206436165.6759634</v>
      </c>
      <c r="BF8" s="2">
        <v>1314662031.4725485</v>
      </c>
    </row>
    <row r="9" spans="1:60" x14ac:dyDescent="0.25">
      <c r="A9" s="2">
        <v>2032</v>
      </c>
      <c r="B9" s="2">
        <v>1712317519.5483217</v>
      </c>
      <c r="C9" s="2">
        <v>1748749807.1982858</v>
      </c>
      <c r="D9" s="2">
        <v>16035099258.712347</v>
      </c>
      <c r="E9" s="2">
        <v>1092968629.4989285</v>
      </c>
      <c r="F9" s="2">
        <v>5837121419.7505445</v>
      </c>
      <c r="G9" s="2">
        <v>1894478957.7981429</v>
      </c>
      <c r="H9" s="2">
        <v>2113072683.6979287</v>
      </c>
      <c r="I9" s="2">
        <v>2841718436.6972146</v>
      </c>
      <c r="J9" s="2">
        <v>9946014528.4402523</v>
      </c>
      <c r="K9" s="2">
        <v>16649555456.033678</v>
      </c>
      <c r="L9" s="2">
        <v>728645752.99928594</v>
      </c>
      <c r="M9" s="2">
        <v>692213465.3493216</v>
      </c>
      <c r="N9" s="2">
        <v>4481171380.9456072</v>
      </c>
      <c r="O9" s="2">
        <v>6521379489.343606</v>
      </c>
      <c r="P9" s="2">
        <v>11391730747.502207</v>
      </c>
      <c r="Q9" s="2">
        <v>910807191.24910712</v>
      </c>
      <c r="R9" s="2">
        <v>692213465.3493216</v>
      </c>
      <c r="S9" s="2">
        <v>6994999228.7931433</v>
      </c>
      <c r="T9" s="2">
        <v>3405136908.2207675</v>
      </c>
      <c r="U9" s="2">
        <v>2695989286.0973573</v>
      </c>
      <c r="V9" s="2">
        <v>3206041313.1968579</v>
      </c>
      <c r="W9" s="2">
        <v>1530156081.2985003</v>
      </c>
      <c r="X9" s="2">
        <v>2185937258.9978571</v>
      </c>
      <c r="Y9" s="2">
        <v>765078040.64925015</v>
      </c>
      <c r="Z9" s="2">
        <v>6266353475.7938585</v>
      </c>
      <c r="AA9" s="2">
        <v>3752525627.946321</v>
      </c>
      <c r="AB9" s="2">
        <v>4153280792.0959272</v>
      </c>
      <c r="AC9" s="2">
        <v>3023879874.9470363</v>
      </c>
      <c r="AD9" s="2">
        <v>16175935716.584148</v>
      </c>
      <c r="AE9" s="2">
        <v>395694684406.36194</v>
      </c>
      <c r="AF9" s="2">
        <v>229411014326.58282</v>
      </c>
      <c r="AG9" s="2">
        <v>5200572732.5553541</v>
      </c>
      <c r="AH9" s="2">
        <v>16406568739.609156</v>
      </c>
      <c r="AI9" s="2">
        <v>8791444381.2245274</v>
      </c>
      <c r="AJ9" s="2">
        <v>6686450656.1426001</v>
      </c>
      <c r="AK9" s="2">
        <v>1362054763.2883074</v>
      </c>
      <c r="AL9" s="2">
        <v>1547789503.7367127</v>
      </c>
      <c r="AM9" s="2">
        <v>4643368511.2101393</v>
      </c>
      <c r="AN9" s="2">
        <v>1362054763.2883074</v>
      </c>
      <c r="AO9" s="2">
        <v>3095579007.4734254</v>
      </c>
      <c r="AP9" s="2">
        <v>1795435824.3345869</v>
      </c>
      <c r="AQ9" s="2">
        <v>209462286.01845664</v>
      </c>
      <c r="AR9" s="2">
        <v>586494400.85167885</v>
      </c>
      <c r="AS9" s="2">
        <v>431850194.73383021</v>
      </c>
      <c r="AT9" s="2">
        <v>386392279.49869025</v>
      </c>
      <c r="AU9" s="2">
        <v>157096714.51384249</v>
      </c>
      <c r="AV9" s="2">
        <v>450343914.93968171</v>
      </c>
      <c r="AW9" s="2">
        <v>1272821626.5839207</v>
      </c>
      <c r="AX9" s="2">
        <v>586494400.85167885</v>
      </c>
      <c r="AY9" s="2">
        <v>257849949.03603765</v>
      </c>
      <c r="AZ9" s="2">
        <v>1403007075.6372633</v>
      </c>
      <c r="BA9" s="2">
        <v>485364609.95018846</v>
      </c>
      <c r="BB9" s="2">
        <v>303352881.21886784</v>
      </c>
      <c r="BC9" s="2">
        <v>1243285789.7663615</v>
      </c>
      <c r="BD9" s="2">
        <v>113757330.45707542</v>
      </c>
      <c r="BE9" s="2">
        <v>8533102017.1353998</v>
      </c>
      <c r="BF9" s="2">
        <v>1347994643.0486786</v>
      </c>
    </row>
    <row r="10" spans="1:60" x14ac:dyDescent="0.25">
      <c r="A10" s="2">
        <v>2033</v>
      </c>
      <c r="B10" s="2">
        <v>1688341960.1567667</v>
      </c>
      <c r="C10" s="2">
        <v>1724264129.5218043</v>
      </c>
      <c r="D10" s="2">
        <v>16093327563.689066</v>
      </c>
      <c r="E10" s="2">
        <v>1077665080.9511278</v>
      </c>
      <c r="F10" s="2">
        <v>5784291918.4277344</v>
      </c>
      <c r="G10" s="2">
        <v>1867952806.9819553</v>
      </c>
      <c r="H10" s="2">
        <v>2083485823.1721802</v>
      </c>
      <c r="I10" s="2">
        <v>2801929210.4729319</v>
      </c>
      <c r="J10" s="2">
        <v>9806752236.655262</v>
      </c>
      <c r="K10" s="2">
        <v>16416431399.82218</v>
      </c>
      <c r="L10" s="2">
        <v>718443387.30075181</v>
      </c>
      <c r="M10" s="2">
        <v>682521217.93571424</v>
      </c>
      <c r="N10" s="2">
        <v>4418426831.8996229</v>
      </c>
      <c r="O10" s="2">
        <v>6430068316.3417273</v>
      </c>
      <c r="P10" s="2">
        <v>11433097574.203815</v>
      </c>
      <c r="Q10" s="2">
        <v>898054234.12594008</v>
      </c>
      <c r="R10" s="2">
        <v>682521217.93571424</v>
      </c>
      <c r="S10" s="2">
        <v>6897056518.0872173</v>
      </c>
      <c r="T10" s="2">
        <v>3417501992.2891846</v>
      </c>
      <c r="U10" s="2">
        <v>2658240533.0127816</v>
      </c>
      <c r="V10" s="2">
        <v>3161150904.1233082</v>
      </c>
      <c r="W10" s="2">
        <v>1508731113.3315792</v>
      </c>
      <c r="X10" s="2">
        <v>2155330161.9022555</v>
      </c>
      <c r="Y10" s="2">
        <v>754365556.6657896</v>
      </c>
      <c r="Z10" s="2">
        <v>6178613130.7864656</v>
      </c>
      <c r="AA10" s="2">
        <v>3699983444.5988717</v>
      </c>
      <c r="AB10" s="2">
        <v>4095127307.614285</v>
      </c>
      <c r="AC10" s="2">
        <v>2981540057.2981205</v>
      </c>
      <c r="AD10" s="2">
        <v>15949443198.076691</v>
      </c>
      <c r="AE10" s="2">
        <v>398398232351.00769</v>
      </c>
      <c r="AF10" s="2">
        <v>234160099796.80493</v>
      </c>
      <c r="AG10" s="2">
        <v>5219457588.2234812</v>
      </c>
      <c r="AH10" s="2">
        <v>16466145962.847883</v>
      </c>
      <c r="AI10" s="2">
        <v>8823368780.0920753</v>
      </c>
      <c r="AJ10" s="2">
        <v>6710731184.8587618</v>
      </c>
      <c r="AK10" s="2">
        <v>1367000796.9156737</v>
      </c>
      <c r="AL10" s="2">
        <v>1553409996.4950836</v>
      </c>
      <c r="AM10" s="2">
        <v>4660229989.4852514</v>
      </c>
      <c r="AN10" s="2">
        <v>1367000796.9156737</v>
      </c>
      <c r="AO10" s="2">
        <v>3106819992.9901671</v>
      </c>
      <c r="AP10" s="2">
        <v>1801955595.9342966</v>
      </c>
      <c r="AQ10" s="2">
        <v>208511209.70719466</v>
      </c>
      <c r="AR10" s="2">
        <v>583831387.18014514</v>
      </c>
      <c r="AS10" s="2">
        <v>431710091.75183862</v>
      </c>
      <c r="AT10" s="2">
        <v>386266924.19901347</v>
      </c>
      <c r="AU10" s="2">
        <v>156383407.28039595</v>
      </c>
      <c r="AV10" s="2">
        <v>448299100.87046856</v>
      </c>
      <c r="AW10" s="2">
        <v>1272408691.4791033</v>
      </c>
      <c r="AX10" s="2">
        <v>583831387.18014514</v>
      </c>
      <c r="AY10" s="2">
        <v>257339951.13506642</v>
      </c>
      <c r="AZ10" s="2">
        <v>1400232087.0584497</v>
      </c>
      <c r="BA10" s="2">
        <v>484404613.90130144</v>
      </c>
      <c r="BB10" s="2">
        <v>302752883.68831348</v>
      </c>
      <c r="BC10" s="2">
        <v>1232033296.7048247</v>
      </c>
      <c r="BD10" s="2">
        <v>113532331.38311756</v>
      </c>
      <c r="BE10" s="2">
        <v>8500879205.8284683</v>
      </c>
      <c r="BF10" s="2">
        <v>1329120266.5063908</v>
      </c>
    </row>
    <row r="11" spans="1:60" x14ac:dyDescent="0.25">
      <c r="A11" s="2">
        <v>2034</v>
      </c>
      <c r="B11" s="2">
        <v>1603198077.4256005</v>
      </c>
      <c r="C11" s="2">
        <v>1637308674.8176351</v>
      </c>
      <c r="D11" s="2">
        <v>15448156624.099108</v>
      </c>
      <c r="E11" s="2">
        <v>1023317921.7610215</v>
      </c>
      <c r="F11" s="2">
        <v>5509377918.6470833</v>
      </c>
      <c r="G11" s="2">
        <v>1773751064.385771</v>
      </c>
      <c r="H11" s="2">
        <v>1978414648.7379751</v>
      </c>
      <c r="I11" s="2">
        <v>2660626596.5786562</v>
      </c>
      <c r="J11" s="2">
        <v>9312193088.0252953</v>
      </c>
      <c r="K11" s="2">
        <v>15588543008.159563</v>
      </c>
      <c r="L11" s="2">
        <v>682211947.8406812</v>
      </c>
      <c r="M11" s="2">
        <v>648101350.44864714</v>
      </c>
      <c r="N11" s="2">
        <v>4195603479.2201891</v>
      </c>
      <c r="O11" s="2">
        <v>6105796933.1740942</v>
      </c>
      <c r="P11" s="2">
        <v>10974752196.271179</v>
      </c>
      <c r="Q11" s="2">
        <v>852764934.80085135</v>
      </c>
      <c r="R11" s="2">
        <v>648101350.44864714</v>
      </c>
      <c r="S11" s="2">
        <v>6549234699.2705402</v>
      </c>
      <c r="T11" s="2">
        <v>3280496580.407146</v>
      </c>
      <c r="U11" s="2">
        <v>2524184207.0105205</v>
      </c>
      <c r="V11" s="2">
        <v>3001732570.4989967</v>
      </c>
      <c r="W11" s="2">
        <v>1432645090.4654305</v>
      </c>
      <c r="X11" s="2">
        <v>2046635843.522043</v>
      </c>
      <c r="Y11" s="2">
        <v>716322545.23271525</v>
      </c>
      <c r="Z11" s="2">
        <v>5867022751.4298582</v>
      </c>
      <c r="AA11" s="2">
        <v>3513391531.379508</v>
      </c>
      <c r="AB11" s="2">
        <v>3888608102.6918821</v>
      </c>
      <c r="AC11" s="2">
        <v>2831179583.5388269</v>
      </c>
      <c r="AD11" s="2">
        <v>15145105242.063118</v>
      </c>
      <c r="AE11" s="2">
        <v>383175195640.32458</v>
      </c>
      <c r="AF11" s="2">
        <v>227120727408.40591</v>
      </c>
      <c r="AG11" s="2">
        <v>5010212959.1672792</v>
      </c>
      <c r="AH11" s="2">
        <v>15806028978.325346</v>
      </c>
      <c r="AI11" s="2">
        <v>8469645716.6875429</v>
      </c>
      <c r="AJ11" s="2">
        <v>6441702376.072217</v>
      </c>
      <c r="AK11" s="2">
        <v>1312198632.162859</v>
      </c>
      <c r="AL11" s="2">
        <v>1491134809.2759755</v>
      </c>
      <c r="AM11" s="2">
        <v>4473404427.8279285</v>
      </c>
      <c r="AN11" s="2">
        <v>1312198632.162859</v>
      </c>
      <c r="AO11" s="2">
        <v>2982269618.5519509</v>
      </c>
      <c r="AP11" s="2">
        <v>1729716378.7601321</v>
      </c>
      <c r="AQ11" s="2">
        <v>199152584.76043493</v>
      </c>
      <c r="AR11" s="2">
        <v>557627237.32921767</v>
      </c>
      <c r="AS11" s="2">
        <v>413401179.47604525</v>
      </c>
      <c r="AT11" s="2">
        <v>369885265.84698784</v>
      </c>
      <c r="AU11" s="2">
        <v>149364438.57032615</v>
      </c>
      <c r="AV11" s="2">
        <v>428178057.23493505</v>
      </c>
      <c r="AW11" s="2">
        <v>1218445581.6136072</v>
      </c>
      <c r="AX11" s="2">
        <v>557627237.32921767</v>
      </c>
      <c r="AY11" s="2">
        <v>246176522.16301265</v>
      </c>
      <c r="AZ11" s="2">
        <v>1339489900.0046272</v>
      </c>
      <c r="BA11" s="2">
        <v>463391100.54214132</v>
      </c>
      <c r="BB11" s="2">
        <v>289619437.8388384</v>
      </c>
      <c r="BC11" s="2">
        <v>1173477607.2208595</v>
      </c>
      <c r="BD11" s="2">
        <v>108607289.18956435</v>
      </c>
      <c r="BE11" s="2">
        <v>8123144186.5770769</v>
      </c>
      <c r="BF11" s="2">
        <v>1262092103.5052602</v>
      </c>
    </row>
    <row r="12" spans="1:60" x14ac:dyDescent="0.25">
      <c r="A12" s="2">
        <v>2035</v>
      </c>
      <c r="B12" s="2">
        <v>1461704085.6711266</v>
      </c>
      <c r="C12" s="2">
        <v>1492804172.6003001</v>
      </c>
      <c r="D12" s="2">
        <v>14129211154.688326</v>
      </c>
      <c r="E12" s="2">
        <v>933002607.87518716</v>
      </c>
      <c r="F12" s="2">
        <v>5027586536.5867424</v>
      </c>
      <c r="G12" s="2">
        <v>1617204520.3169911</v>
      </c>
      <c r="H12" s="2">
        <v>1803805041.8920286</v>
      </c>
      <c r="I12" s="2">
        <v>2425806780.4754872</v>
      </c>
      <c r="J12" s="2">
        <v>8490323731.6642046</v>
      </c>
      <c r="K12" s="2">
        <v>14212739726.632021</v>
      </c>
      <c r="L12" s="2">
        <v>622001738.5834583</v>
      </c>
      <c r="M12" s="2">
        <v>590901651.65428531</v>
      </c>
      <c r="N12" s="2">
        <v>3825310692.2882681</v>
      </c>
      <c r="O12" s="2">
        <v>5566915560.3219509</v>
      </c>
      <c r="P12" s="2">
        <v>10037740743.099039</v>
      </c>
      <c r="Q12" s="2">
        <v>777502173.22932291</v>
      </c>
      <c r="R12" s="2">
        <v>590901651.65428531</v>
      </c>
      <c r="S12" s="2">
        <v>5971216690.4012003</v>
      </c>
      <c r="T12" s="2">
        <v>3000411635.1654739</v>
      </c>
      <c r="U12" s="2">
        <v>2301406432.7587957</v>
      </c>
      <c r="V12" s="2">
        <v>2736807649.7672157</v>
      </c>
      <c r="W12" s="2">
        <v>1306203651.0252619</v>
      </c>
      <c r="X12" s="2">
        <v>1866005215.7503743</v>
      </c>
      <c r="Y12" s="2">
        <v>653101825.51263094</v>
      </c>
      <c r="Z12" s="2">
        <v>5349214951.8177404</v>
      </c>
      <c r="AA12" s="2">
        <v>3203308953.7048087</v>
      </c>
      <c r="AB12" s="2">
        <v>3545409909.9257112</v>
      </c>
      <c r="AC12" s="2">
        <v>2581307215.1213522</v>
      </c>
      <c r="AD12" s="2">
        <v>13808438596.552773</v>
      </c>
      <c r="AE12" s="2">
        <v>350660548327.99939</v>
      </c>
      <c r="AF12" s="2">
        <v>208363514223.8837</v>
      </c>
      <c r="AG12" s="2">
        <v>4582446860.9799976</v>
      </c>
      <c r="AH12" s="2">
        <v>14456528787.615467</v>
      </c>
      <c r="AI12" s="2">
        <v>7746517312.6090412</v>
      </c>
      <c r="AJ12" s="2">
        <v>5891717392.6885681</v>
      </c>
      <c r="AK12" s="2">
        <v>1200164654.0661898</v>
      </c>
      <c r="AL12" s="2">
        <v>1363823470.5297606</v>
      </c>
      <c r="AM12" s="2">
        <v>4091470411.5892844</v>
      </c>
      <c r="AN12" s="2">
        <v>1200164654.0661898</v>
      </c>
      <c r="AO12" s="2">
        <v>2727646941.0595212</v>
      </c>
      <c r="AP12" s="2">
        <v>1582035225.8145225</v>
      </c>
      <c r="AQ12" s="2">
        <v>181883427.05037341</v>
      </c>
      <c r="AR12" s="2">
        <v>509273595.74104571</v>
      </c>
      <c r="AS12" s="2">
        <v>377838398.00937563</v>
      </c>
      <c r="AT12" s="2">
        <v>338065935.06102037</v>
      </c>
      <c r="AU12" s="2">
        <v>136412570.28778005</v>
      </c>
      <c r="AV12" s="2">
        <v>391049368.15830284</v>
      </c>
      <c r="AW12" s="2">
        <v>1113628962.5539496</v>
      </c>
      <c r="AX12" s="2">
        <v>509273595.74104571</v>
      </c>
      <c r="AY12" s="2">
        <v>224932758.89661571</v>
      </c>
      <c r="AZ12" s="2">
        <v>1223898835.1727614</v>
      </c>
      <c r="BA12" s="2">
        <v>423402840.27598256</v>
      </c>
      <c r="BB12" s="2">
        <v>264626775.17248911</v>
      </c>
      <c r="BC12" s="2">
        <v>1070857782.1610756</v>
      </c>
      <c r="BD12" s="2">
        <v>99235040.689683422</v>
      </c>
      <c r="BE12" s="2">
        <v>7419773921.1431322</v>
      </c>
      <c r="BF12" s="2">
        <v>1150703216.3793979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26.438222981090171</v>
      </c>
      <c r="D16" s="2">
        <f>D5/'Output-Calculation-sheet'!D4*'Output-Calculation-sheet'!D22</f>
        <v>150.71373594845528</v>
      </c>
      <c r="E16" s="2">
        <f>E5/'Output-Calculation-sheet'!E4*'Output-Calculation-sheet'!E22</f>
        <v>15.605183037390088</v>
      </c>
      <c r="F16" s="2">
        <f>F5/'Output-Calculation-sheet'!F4*'Output-Calculation-sheet'!F22</f>
        <v>47.427063978433303</v>
      </c>
      <c r="G16" s="2">
        <f>G5/'Output-Calculation-sheet'!G4*'Output-Calculation-sheet'!G22</f>
        <v>8.3521025860598463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327.94195655110013</v>
      </c>
      <c r="K16" s="2">
        <f>K5/'Output-Calculation-sheet'!K4*'Output-Calculation-sheet'!K22</f>
        <v>0</v>
      </c>
      <c r="L16" s="2">
        <f>L5/'Output-Calculation-sheet'!L4*'Output-Calculation-sheet'!L22</f>
        <v>20.266116080385615</v>
      </c>
      <c r="M16" s="2">
        <f>M5/'Output-Calculation-sheet'!M4*'Output-Calculation-sheet'!M22</f>
        <v>15.417660739162525</v>
      </c>
      <c r="N16" s="2">
        <f>N5/'Output-Calculation-sheet'!N4*'Output-Calculation-sheet'!N22</f>
        <v>57.56941571617881</v>
      </c>
      <c r="O16" s="2">
        <f>O5/'Output-Calculation-sheet'!O4*'Output-Calculation-sheet'!O22</f>
        <v>223.07391670299984</v>
      </c>
      <c r="P16" s="2">
        <f>P5/'Output-Calculation-sheet'!P4*'Output-Calculation-sheet'!P22</f>
        <v>287.68366043821874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29.172976517265894</v>
      </c>
      <c r="T16" s="2">
        <f>T5/'Output-Calculation-sheet'!T4*'Output-Calculation-sheet'!T22</f>
        <v>53.846180397764243</v>
      </c>
      <c r="U16" s="2">
        <f>U5/'Output-Calculation-sheet'!U4*'Output-Calculation-sheet'!U22</f>
        <v>58.950539340412341</v>
      </c>
      <c r="V16" s="2">
        <f>V5/'Output-Calculation-sheet'!V4*'Output-Calculation-sheet'!V22</f>
        <v>12.724264737292334</v>
      </c>
      <c r="W16" s="2">
        <f>W5/'Output-Calculation-sheet'!W4*'Output-Calculation-sheet'!W22</f>
        <v>0</v>
      </c>
      <c r="X16" s="2">
        <f>X5/'Output-Calculation-sheet'!X4*'Output-Calculation-sheet'!X22</f>
        <v>50.375390296820136</v>
      </c>
      <c r="Y16" s="2">
        <f>Y5/'Output-Calculation-sheet'!Y4*'Output-Calculation-sheet'!Y22</f>
        <v>27.551843547594739</v>
      </c>
      <c r="Z16" s="2">
        <f>Z5/'Output-Calculation-sheet'!Z4*'Output-Calculation-sheet'!Z22</f>
        <v>98.628735892435671</v>
      </c>
      <c r="AA16" s="2">
        <f>AA5/'Output-Calculation-sheet'!AA4*'Output-Calculation-sheet'!AA22</f>
        <v>0</v>
      </c>
      <c r="AB16" s="2">
        <f>AB5/'Output-Calculation-sheet'!AB4*'Output-Calculation-sheet'!AB22</f>
        <v>109.216308573825</v>
      </c>
      <c r="AC16" s="2">
        <f>AC5/'Output-Calculation-sheet'!AC4*'Output-Calculation-sheet'!AC22</f>
        <v>42.986174546753674</v>
      </c>
      <c r="AD16" s="2">
        <f>AD5/'Output-Calculation-sheet'!AD4*'Output-Calculation-sheet'!AD22</f>
        <v>0</v>
      </c>
      <c r="AE16" s="2">
        <f>AE5/'Output-Calculation-sheet'!AE4*'Output-Calculation-sheet'!AE22</f>
        <v>11324.712560296686</v>
      </c>
      <c r="AF16" s="2">
        <f>AF5/'Output-Calculation-sheet'!AF4*'Output-Calculation-sheet'!AF22</f>
        <v>3126.0333623098381</v>
      </c>
      <c r="AG16" s="2">
        <f>AG5/'Output-Calculation-sheet'!AG4*'Output-Calculation-sheet'!AG22</f>
        <v>32.990975090775883</v>
      </c>
      <c r="AH16" s="2">
        <f>AH5/'Output-Calculation-sheet'!AH4*'Output-Calculation-sheet'!AH22</f>
        <v>357.38033665868392</v>
      </c>
      <c r="AI16" s="2">
        <f>AI5/'Output-Calculation-sheet'!AI4*'Output-Calculation-sheet'!AI22</f>
        <v>169.69330691653386</v>
      </c>
      <c r="AJ16" s="2">
        <f>AJ5/'Output-Calculation-sheet'!AJ4*'Output-Calculation-sheet'!AJ22</f>
        <v>85.397223693609675</v>
      </c>
      <c r="AK16" s="2">
        <f>AK5/'Output-Calculation-sheet'!AK4*'Output-Calculation-sheet'!AK22</f>
        <v>4.0150360101257005</v>
      </c>
      <c r="AL16" s="2">
        <f>AL5/'Output-Calculation-sheet'!AL4*'Output-Calculation-sheet'!AL22</f>
        <v>21.640292041581134</v>
      </c>
      <c r="AM16" s="2">
        <f>AM5/'Output-Calculation-sheet'!AM4*'Output-Calculation-sheet'!AM22</f>
        <v>3.942044280326225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19.624829996049364</v>
      </c>
      <c r="AQ16" s="2">
        <f>AQ5/'Output-Calculation-sheet'!AQ4*'Output-Calculation-sheet'!AQ22</f>
        <v>0</v>
      </c>
      <c r="AR16" s="2">
        <f>AR5/'Output-Calculation-sheet'!AR4*'Output-Calculation-sheet'!AR22</f>
        <v>0.83776278799778936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3.8163423696257345E-2</v>
      </c>
      <c r="AV16" s="2">
        <f>AV5/'Output-Calculation-sheet'!AV4*'Output-Calculation-sheet'!AV22</f>
        <v>0</v>
      </c>
      <c r="AW16" s="2">
        <f>AW5/'Output-Calculation-sheet'!AW4*'Output-Calculation-sheet'!AW22</f>
        <v>34.380093891270292</v>
      </c>
      <c r="AX16" s="2">
        <f>AX5/'Output-Calculation-sheet'!AX4*'Output-Calculation-sheet'!AX22</f>
        <v>0.1514544920302274</v>
      </c>
      <c r="AY16" s="2">
        <f>AY5/'Output-Calculation-sheet'!AY4*'Output-Calculation-sheet'!AY22</f>
        <v>7.1366575282614741</v>
      </c>
      <c r="AZ16" s="2">
        <f>AZ5/'Output-Calculation-sheet'!AZ4*'Output-Calculation-sheet'!AZ22</f>
        <v>4.3161914142206834</v>
      </c>
      <c r="BA16" s="2">
        <f>BA5/'Output-Calculation-sheet'!BA4*'Output-Calculation-sheet'!BA22</f>
        <v>4.975793259561148</v>
      </c>
      <c r="BB16" s="2">
        <f>BB5/'Output-Calculation-sheet'!BB4*'Output-Calculation-sheet'!BB22</f>
        <v>6.2276401925581784</v>
      </c>
      <c r="BC16" s="2">
        <f>BC5/'Output-Calculation-sheet'!BC4*'Output-Calculation-sheet'!BC22</f>
        <v>0</v>
      </c>
      <c r="BD16" s="2">
        <f>BD5/'Output-Calculation-sheet'!BD4*'Output-Calculation-sheet'!BD22</f>
        <v>2.957699662062153</v>
      </c>
      <c r="BE16" s="2">
        <f>BE5/'Output-Calculation-sheet'!BE4*'Output-Calculation-sheet'!BE22</f>
        <v>190.96087188799234</v>
      </c>
      <c r="BF16" s="2">
        <f>BF5/'Output-Calculation-sheet'!BF4*'Output-Calculation-sheet'!BF22</f>
        <v>3.1083499915318931</v>
      </c>
      <c r="BH16" s="2">
        <f>SUM(B16:AH16,AK16,AM16,AP16,AR16:AS16,AU16,AW16:BB16,BD16:BF16)/1000</f>
        <v>16.787731271783315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83.558978331829621</v>
      </c>
      <c r="D17" s="2">
        <f>D6/'Output-Calculation-sheet'!D5*'Output-Calculation-sheet'!D23</f>
        <v>432.84602539108931</v>
      </c>
      <c r="E17" s="2">
        <f>E6/'Output-Calculation-sheet'!E5*'Output-Calculation-sheet'!E23</f>
        <v>45.853824965579257</v>
      </c>
      <c r="F17" s="2">
        <f>F6/'Output-Calculation-sheet'!F5*'Output-Calculation-sheet'!F23</f>
        <v>135.9044185249474</v>
      </c>
      <c r="G17" s="2">
        <f>G6/'Output-Calculation-sheet'!G5*'Output-Calculation-sheet'!G23</f>
        <v>26.984183130752353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878.33709951442643</v>
      </c>
      <c r="K17" s="2">
        <f>K6/'Output-Calculation-sheet'!K5*'Output-Calculation-sheet'!K23</f>
        <v>0</v>
      </c>
      <c r="L17" s="2">
        <f>L6/'Output-Calculation-sheet'!L5*'Output-Calculation-sheet'!L23</f>
        <v>58.639807153990418</v>
      </c>
      <c r="M17" s="2">
        <f>M6/'Output-Calculation-sheet'!M5*'Output-Calculation-sheet'!M23</f>
        <v>43.964266575240501</v>
      </c>
      <c r="N17" s="2">
        <f>N6/'Output-Calculation-sheet'!N5*'Output-Calculation-sheet'!N23</f>
        <v>186.90715116706261</v>
      </c>
      <c r="O17" s="2">
        <f>O6/'Output-Calculation-sheet'!O5*'Output-Calculation-sheet'!O23</f>
        <v>726.78186998218871</v>
      </c>
      <c r="P17" s="2">
        <f>P6/'Output-Calculation-sheet'!P5*'Output-Calculation-sheet'!P23</f>
        <v>855.26153667290532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132.73692202475857</v>
      </c>
      <c r="T17" s="2">
        <f>T6/'Output-Calculation-sheet'!T5*'Output-Calculation-sheet'!T23</f>
        <v>173.48479866045662</v>
      </c>
      <c r="U17" s="2">
        <f>U6/'Output-Calculation-sheet'!U5*'Output-Calculation-sheet'!U23</f>
        <v>156.69008902224184</v>
      </c>
      <c r="V17" s="2">
        <f>V6/'Output-Calculation-sheet'!V5*'Output-Calculation-sheet'!V23</f>
        <v>55.853709951866534</v>
      </c>
      <c r="W17" s="2">
        <f>W6/'Output-Calculation-sheet'!W5*'Output-Calculation-sheet'!W23</f>
        <v>0</v>
      </c>
      <c r="X17" s="2">
        <f>X6/'Output-Calculation-sheet'!X5*'Output-Calculation-sheet'!X23</f>
        <v>139.58190273930498</v>
      </c>
      <c r="Y17" s="2">
        <f>Y6/'Output-Calculation-sheet'!Y5*'Output-Calculation-sheet'!Y23</f>
        <v>70.837857679912815</v>
      </c>
      <c r="Z17" s="2">
        <f>Z6/'Output-Calculation-sheet'!Z5*'Output-Calculation-sheet'!Z23</f>
        <v>304.02519096106647</v>
      </c>
      <c r="AA17" s="2">
        <f>AA6/'Output-Calculation-sheet'!AA5*'Output-Calculation-sheet'!AA23</f>
        <v>0</v>
      </c>
      <c r="AB17" s="2">
        <f>AB6/'Output-Calculation-sheet'!AB5*'Output-Calculation-sheet'!AB23</f>
        <v>290.00211999485248</v>
      </c>
      <c r="AC17" s="2">
        <f>AC6/'Output-Calculation-sheet'!AC5*'Output-Calculation-sheet'!AC23</f>
        <v>128.07438753849354</v>
      </c>
      <c r="AD17" s="2">
        <f>AD6/'Output-Calculation-sheet'!AD5*'Output-Calculation-sheet'!AD23</f>
        <v>0</v>
      </c>
      <c r="AE17" s="2">
        <f>AE6/'Output-Calculation-sheet'!AE5*'Output-Calculation-sheet'!AE23</f>
        <v>31690.53707434786</v>
      </c>
      <c r="AF17" s="2">
        <f>AF6/'Output-Calculation-sheet'!AF5*'Output-Calculation-sheet'!AF23</f>
        <v>9440.1599849078393</v>
      </c>
      <c r="AG17" s="2">
        <f>AG6/'Output-Calculation-sheet'!AG5*'Output-Calculation-sheet'!AG23</f>
        <v>54.110231643659631</v>
      </c>
      <c r="AH17" s="2">
        <f>AH6/'Output-Calculation-sheet'!AH5*'Output-Calculation-sheet'!AH23</f>
        <v>1007.2377543927026</v>
      </c>
      <c r="AI17" s="2">
        <f>AI6/'Output-Calculation-sheet'!AI5*'Output-Calculation-sheet'!AI23</f>
        <v>510.27463748872816</v>
      </c>
      <c r="AJ17" s="2">
        <f>AJ6/'Output-Calculation-sheet'!AJ5*'Output-Calculation-sheet'!AJ23</f>
        <v>0</v>
      </c>
      <c r="AK17" s="2">
        <f>AK6/'Output-Calculation-sheet'!AK5*'Output-Calculation-sheet'!AK23</f>
        <v>4.6069513166702478</v>
      </c>
      <c r="AL17" s="2">
        <f>AL6/'Output-Calculation-sheet'!AL5*'Output-Calculation-sheet'!AL23</f>
        <v>51.518366775407706</v>
      </c>
      <c r="AM17" s="2">
        <f>AM6/'Output-Calculation-sheet'!AM5*'Output-Calculation-sheet'!AM23</f>
        <v>7.1671679800862105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55.963804429934946</v>
      </c>
      <c r="AQ17" s="2">
        <f>AQ6/'Output-Calculation-sheet'!AQ5*'Output-Calculation-sheet'!AQ23</f>
        <v>0</v>
      </c>
      <c r="AR17" s="2">
        <f>AR6/'Output-Calculation-sheet'!AR5*'Output-Calculation-sheet'!AR23</f>
        <v>1.8696293333369627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9.0313300565162569E-2</v>
      </c>
      <c r="AV17" s="2">
        <f>AV6/'Output-Calculation-sheet'!AV5*'Output-Calculation-sheet'!AV23</f>
        <v>0</v>
      </c>
      <c r="AW17" s="2">
        <f>AW6/'Output-Calculation-sheet'!AW5*'Output-Calculation-sheet'!AW23</f>
        <v>92.253731150418915</v>
      </c>
      <c r="AX17" s="2">
        <f>AX6/'Output-Calculation-sheet'!AX5*'Output-Calculation-sheet'!AX23</f>
        <v>0.37870129005126651</v>
      </c>
      <c r="AY17" s="2">
        <f>AY6/'Output-Calculation-sheet'!AY5*'Output-Calculation-sheet'!AY23</f>
        <v>11.623506476028741</v>
      </c>
      <c r="AZ17" s="2">
        <f>AZ6/'Output-Calculation-sheet'!AZ5*'Output-Calculation-sheet'!AZ23</f>
        <v>27.181581372141622</v>
      </c>
      <c r="BA17" s="2">
        <f>BA6/'Output-Calculation-sheet'!BA5*'Output-Calculation-sheet'!BA23</f>
        <v>16.41569536440927</v>
      </c>
      <c r="BB17" s="2">
        <f>BB6/'Output-Calculation-sheet'!BB5*'Output-Calculation-sheet'!BB23</f>
        <v>16.322758658026572</v>
      </c>
      <c r="BC17" s="2">
        <f>BC6/'Output-Calculation-sheet'!BC5*'Output-Calculation-sheet'!BC23</f>
        <v>0</v>
      </c>
      <c r="BD17" s="2">
        <f>BD6/'Output-Calculation-sheet'!BD5*'Output-Calculation-sheet'!BD23</f>
        <v>8.290768627817215</v>
      </c>
      <c r="BE17" s="2">
        <f>BE6/'Output-Calculation-sheet'!BE5*'Output-Calculation-sheet'!BE23</f>
        <v>582.70103808325518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47.943236832657767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173.47330776743937</v>
      </c>
      <c r="D18" s="2">
        <f>D7/'Output-Calculation-sheet'!D6*'Output-Calculation-sheet'!D24</f>
        <v>853.93539235062394</v>
      </c>
      <c r="E18" s="2">
        <f>E7/'Output-Calculation-sheet'!E6*'Output-Calculation-sheet'!E24</f>
        <v>90.999999286612237</v>
      </c>
      <c r="F18" s="2">
        <f>F7/'Output-Calculation-sheet'!F6*'Output-Calculation-sheet'!F24</f>
        <v>265.30044083554378</v>
      </c>
      <c r="G18" s="2">
        <f>G7/'Output-Calculation-sheet'!G6*'Output-Calculation-sheet'!G24</f>
        <v>57.175334006791445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1610.8394955512449</v>
      </c>
      <c r="K18" s="2">
        <f>K7/'Output-Calculation-sheet'!K6*'Output-Calculation-sheet'!K24</f>
        <v>0</v>
      </c>
      <c r="L18" s="2">
        <f>L7/'Output-Calculation-sheet'!L6*'Output-Calculation-sheet'!L24</f>
        <v>114.28863528453348</v>
      </c>
      <c r="M18" s="2">
        <f>M7/'Output-Calculation-sheet'!M6*'Output-Calculation-sheet'!M24</f>
        <v>84.701155491641344</v>
      </c>
      <c r="N18" s="2">
        <f>N7/'Output-Calculation-sheet'!N6*'Output-Calculation-sheet'!N24</f>
        <v>390.61699480721882</v>
      </c>
      <c r="O18" s="2">
        <f>O7/'Output-Calculation-sheet'!O6*'Output-Calculation-sheet'!O24</f>
        <v>1520.6176386579966</v>
      </c>
      <c r="P18" s="2">
        <f>P7/'Output-Calculation-sheet'!P6*'Output-Calculation-sheet'!P24</f>
        <v>1711.8241207352758</v>
      </c>
      <c r="Q18" s="2">
        <f>Q7/'Output-Calculation-sheet'!Q6*'Output-Calculation-sheet'!Q24</f>
        <v>23.283720066580116</v>
      </c>
      <c r="R18" s="2">
        <f>R7/'Output-Calculation-sheet'!R6*'Output-Calculation-sheet'!R24</f>
        <v>0</v>
      </c>
      <c r="S18" s="2">
        <f>S7/'Output-Calculation-sheet'!S6*'Output-Calculation-sheet'!S24</f>
        <v>327.87505041207407</v>
      </c>
      <c r="T18" s="2">
        <f>T7/'Output-Calculation-sheet'!T6*'Output-Calculation-sheet'!T24</f>
        <v>375.11652825679147</v>
      </c>
      <c r="U18" s="2">
        <f>U7/'Output-Calculation-sheet'!U6*'Output-Calculation-sheet'!U24</f>
        <v>286.87842633408445</v>
      </c>
      <c r="V18" s="2">
        <f>V7/'Output-Calculation-sheet'!V6*'Output-Calculation-sheet'!V24</f>
        <v>143.60624151089786</v>
      </c>
      <c r="W18" s="2">
        <f>W7/'Output-Calculation-sheet'!W6*'Output-Calculation-sheet'!W24</f>
        <v>0</v>
      </c>
      <c r="X18" s="2">
        <f>X7/'Output-Calculation-sheet'!X6*'Output-Calculation-sheet'!X24</f>
        <v>264.19196932252316</v>
      </c>
      <c r="Y18" s="2">
        <f>Y7/'Output-Calculation-sheet'!Y6*'Output-Calculation-sheet'!Y24</f>
        <v>125.23835098112576</v>
      </c>
      <c r="Z18" s="2">
        <f>Z7/'Output-Calculation-sheet'!Z6*'Output-Calculation-sheet'!Z24</f>
        <v>625.88659241131609</v>
      </c>
      <c r="AA18" s="2">
        <f>AA7/'Output-Calculation-sheet'!AA6*'Output-Calculation-sheet'!AA24</f>
        <v>0</v>
      </c>
      <c r="AB18" s="2">
        <f>AB7/'Output-Calculation-sheet'!AB6*'Output-Calculation-sheet'!AB24</f>
        <v>528.77870466799038</v>
      </c>
      <c r="AC18" s="2">
        <f>AC7/'Output-Calculation-sheet'!AC6*'Output-Calculation-sheet'!AC24</f>
        <v>257.76144812155479</v>
      </c>
      <c r="AD18" s="2">
        <f>AD7/'Output-Calculation-sheet'!AD6*'Output-Calculation-sheet'!AD24</f>
        <v>0</v>
      </c>
      <c r="AE18" s="2">
        <f>AE7/'Output-Calculation-sheet'!AE6*'Output-Calculation-sheet'!AE24</f>
        <v>46196.283991376404</v>
      </c>
      <c r="AF18" s="2">
        <f>AF7/'Output-Calculation-sheet'!AF6*'Output-Calculation-sheet'!AF24</f>
        <v>19480.042634414956</v>
      </c>
      <c r="AG18" s="2">
        <f>AG7/'Output-Calculation-sheet'!AG6*'Output-Calculation-sheet'!AG24</f>
        <v>67.461734912752291</v>
      </c>
      <c r="AH18" s="2">
        <f>AH7/'Output-Calculation-sheet'!AH6*'Output-Calculation-sheet'!AH24</f>
        <v>1946.9727340892375</v>
      </c>
      <c r="AI18" s="2">
        <f>AI7/'Output-Calculation-sheet'!AI6*'Output-Calculation-sheet'!AI24</f>
        <v>747.27536604214833</v>
      </c>
      <c r="AJ18" s="2">
        <f>AJ7/'Output-Calculation-sheet'!AJ6*'Output-Calculation-sheet'!AJ24</f>
        <v>0</v>
      </c>
      <c r="AK18" s="2">
        <f>AK7/'Output-Calculation-sheet'!AK6*'Output-Calculation-sheet'!AK24</f>
        <v>4.6044430756423669</v>
      </c>
      <c r="AL18" s="2">
        <f>AL7/'Output-Calculation-sheet'!AL6*'Output-Calculation-sheet'!AL24</f>
        <v>62.580414830213847</v>
      </c>
      <c r="AM18" s="2">
        <f>AM7/'Output-Calculation-sheet'!AM6*'Output-Calculation-sheet'!AM24</f>
        <v>10.240402356718317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109.56230518920738</v>
      </c>
      <c r="AQ18" s="2">
        <f>AQ7/'Output-Calculation-sheet'!AQ6*'Output-Calculation-sheet'!AQ24</f>
        <v>0</v>
      </c>
      <c r="AR18" s="2">
        <f>AR7/'Output-Calculation-sheet'!AR6*'Output-Calculation-sheet'!AR24</f>
        <v>2.8943798368982274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0.1497088492778714</v>
      </c>
      <c r="AV18" s="2">
        <f>AV7/'Output-Calculation-sheet'!AV6*'Output-Calculation-sheet'!AV24</f>
        <v>0</v>
      </c>
      <c r="AW18" s="2">
        <f>AW7/'Output-Calculation-sheet'!AW6*'Output-Calculation-sheet'!AW24</f>
        <v>171.47024480928962</v>
      </c>
      <c r="AX18" s="2">
        <f>AX7/'Output-Calculation-sheet'!AX6*'Output-Calculation-sheet'!AX24</f>
        <v>0.67600254023188155</v>
      </c>
      <c r="AY18" s="2">
        <f>AY7/'Output-Calculation-sheet'!AY6*'Output-Calculation-sheet'!AY24</f>
        <v>5.9917560699720216</v>
      </c>
      <c r="AZ18" s="2">
        <f>AZ7/'Output-Calculation-sheet'!AZ6*'Output-Calculation-sheet'!AZ24</f>
        <v>73.495591283091471</v>
      </c>
      <c r="BA18" s="2">
        <f>BA7/'Output-Calculation-sheet'!BA6*'Output-Calculation-sheet'!BA24</f>
        <v>34.236635853943646</v>
      </c>
      <c r="BB18" s="2">
        <f>BB7/'Output-Calculation-sheet'!BB6*'Output-Calculation-sheet'!BB24</f>
        <v>29.436358490816978</v>
      </c>
      <c r="BC18" s="2">
        <f>BC7/'Output-Calculation-sheet'!BC6*'Output-Calculation-sheet'!BC24</f>
        <v>0</v>
      </c>
      <c r="BD18" s="2">
        <f>BD7/'Output-Calculation-sheet'!BD6*'Output-Calculation-sheet'!BD24</f>
        <v>15.797292485513662</v>
      </c>
      <c r="BE18" s="2">
        <f>BE7/'Output-Calculation-sheet'!BE6*'Output-Calculation-sheet'!BE24</f>
        <v>1345.366744997943</v>
      </c>
      <c r="BF18" s="2">
        <f>BF7/'Output-Calculation-sheet'!BF6*'Output-Calculation-sheet'!BF24</f>
        <v>0</v>
      </c>
      <c r="BH18" s="2">
        <f t="shared" si="0"/>
        <v>79.327072507491764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247.54085795572783</v>
      </c>
      <c r="D19" s="2">
        <f>D8/'Output-Calculation-sheet'!D7*'Output-Calculation-sheet'!D25</f>
        <v>1284.7521434419612</v>
      </c>
      <c r="E19" s="2">
        <f>E8/'Output-Calculation-sheet'!E7*'Output-Calculation-sheet'!E25</f>
        <v>126.48225312266075</v>
      </c>
      <c r="F19" s="2">
        <f>F8/'Output-Calculation-sheet'!F7*'Output-Calculation-sheet'!F25</f>
        <v>390.56180770585013</v>
      </c>
      <c r="G19" s="2">
        <f>G8/'Output-Calculation-sheet'!G7*'Output-Calculation-sheet'!G25</f>
        <v>76.329558775258008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2346.9715111011415</v>
      </c>
      <c r="K19" s="2">
        <f>K8/'Output-Calculation-sheet'!K7*'Output-Calculation-sheet'!K25</f>
        <v>0</v>
      </c>
      <c r="L19" s="2">
        <f>L8/'Output-Calculation-sheet'!L7*'Output-Calculation-sheet'!L25</f>
        <v>168.05377026597955</v>
      </c>
      <c r="M19" s="2">
        <f>M8/'Output-Calculation-sheet'!M7*'Output-Calculation-sheet'!M25</f>
        <v>122.45008942506138</v>
      </c>
      <c r="N19" s="2">
        <f>N8/'Output-Calculation-sheet'!N7*'Output-Calculation-sheet'!N25</f>
        <v>577.53101910459941</v>
      </c>
      <c r="O19" s="2">
        <f>O8/'Output-Calculation-sheet'!O7*'Output-Calculation-sheet'!O25</f>
        <v>2205.0751876092918</v>
      </c>
      <c r="P19" s="2">
        <f>P8/'Output-Calculation-sheet'!P7*'Output-Calculation-sheet'!P25</f>
        <v>2555.2991843692457</v>
      </c>
      <c r="Q19" s="2">
        <f>Q8/'Output-Calculation-sheet'!Q7*'Output-Calculation-sheet'!Q25</f>
        <v>28.572512918866401</v>
      </c>
      <c r="R19" s="2">
        <f>R8/'Output-Calculation-sheet'!R7*'Output-Calculation-sheet'!R25</f>
        <v>0</v>
      </c>
      <c r="S19" s="2">
        <f>S8/'Output-Calculation-sheet'!S7*'Output-Calculation-sheet'!S25</f>
        <v>474.47371029562026</v>
      </c>
      <c r="T19" s="2">
        <f>T8/'Output-Calculation-sheet'!T7*'Output-Calculation-sheet'!T25</f>
        <v>561.08023040332648</v>
      </c>
      <c r="U19" s="2">
        <f>U8/'Output-Calculation-sheet'!U7*'Output-Calculation-sheet'!U25</f>
        <v>419.27489601117463</v>
      </c>
      <c r="V19" s="2">
        <f>V8/'Output-Calculation-sheet'!V7*'Output-Calculation-sheet'!V25</f>
        <v>187.05159121614716</v>
      </c>
      <c r="W19" s="2">
        <f>W8/'Output-Calculation-sheet'!W7*'Output-Calculation-sheet'!W25</f>
        <v>0</v>
      </c>
      <c r="X19" s="2">
        <f>X8/'Output-Calculation-sheet'!X7*'Output-Calculation-sheet'!X25</f>
        <v>387.58823574070772</v>
      </c>
      <c r="Y19" s="2">
        <f>Y8/'Output-Calculation-sheet'!Y7*'Output-Calculation-sheet'!Y25</f>
        <v>194.53978976101206</v>
      </c>
      <c r="Z19" s="2">
        <f>Z8/'Output-Calculation-sheet'!Z7*'Output-Calculation-sheet'!Z25</f>
        <v>908.23217806543005</v>
      </c>
      <c r="AA19" s="2">
        <f>AA8/'Output-Calculation-sheet'!AA7*'Output-Calculation-sheet'!AA25</f>
        <v>0</v>
      </c>
      <c r="AB19" s="2">
        <f>AB8/'Output-Calculation-sheet'!AB7*'Output-Calculation-sheet'!AB25</f>
        <v>759.05461862787183</v>
      </c>
      <c r="AC19" s="2">
        <f>AC8/'Output-Calculation-sheet'!AC7*'Output-Calculation-sheet'!AC25</f>
        <v>375.56166932567237</v>
      </c>
      <c r="AD19" s="2">
        <f>AD8/'Output-Calculation-sheet'!AD7*'Output-Calculation-sheet'!AD25</f>
        <v>0</v>
      </c>
      <c r="AE19" s="2">
        <f>AE8/'Output-Calculation-sheet'!AE7*'Output-Calculation-sheet'!AE25</f>
        <v>65031.665844990472</v>
      </c>
      <c r="AF19" s="2">
        <f>AF8/'Output-Calculation-sheet'!AF7*'Output-Calculation-sheet'!AF25</f>
        <v>29781.885181968912</v>
      </c>
      <c r="AG19" s="2">
        <f>AG8/'Output-Calculation-sheet'!AG7*'Output-Calculation-sheet'!AG25</f>
        <v>111.12995594456493</v>
      </c>
      <c r="AH19" s="2">
        <f>AH8/'Output-Calculation-sheet'!AH7*'Output-Calculation-sheet'!AH25</f>
        <v>2922.5022645252379</v>
      </c>
      <c r="AI19" s="2">
        <f>AI8/'Output-Calculation-sheet'!AI7*'Output-Calculation-sheet'!AI25</f>
        <v>1162.6357316628448</v>
      </c>
      <c r="AJ19" s="2">
        <f>AJ8/'Output-Calculation-sheet'!AJ7*'Output-Calculation-sheet'!AJ25</f>
        <v>0</v>
      </c>
      <c r="AK19" s="2">
        <f>AK8/'Output-Calculation-sheet'!AK7*'Output-Calculation-sheet'!AK25</f>
        <v>17.277189230550093</v>
      </c>
      <c r="AL19" s="2">
        <f>AL8/'Output-Calculation-sheet'!AL7*'Output-Calculation-sheet'!AL25</f>
        <v>1.7080435162673335E-2</v>
      </c>
      <c r="AM19" s="2">
        <f>AM8/'Output-Calculation-sheet'!AM7*'Output-Calculation-sheet'!AM25</f>
        <v>16.157281529078386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165.71083773502883</v>
      </c>
      <c r="AQ19" s="2">
        <f>AQ8/'Output-Calculation-sheet'!AQ7*'Output-Calculation-sheet'!AQ25</f>
        <v>0</v>
      </c>
      <c r="AR19" s="2">
        <f>AR8/'Output-Calculation-sheet'!AR7*'Output-Calculation-sheet'!AR25</f>
        <v>4.4585674599661642</v>
      </c>
      <c r="AS19" s="2">
        <f>AS8/'Output-Calculation-sheet'!AS7*'Output-Calculation-sheet'!AS25</f>
        <v>94.353116024966582</v>
      </c>
      <c r="AT19" s="2">
        <f>AT8/'Output-Calculation-sheet'!AT7*'Output-Calculation-sheet'!AT25</f>
        <v>0</v>
      </c>
      <c r="AU19" s="2">
        <f>AU8/'Output-Calculation-sheet'!AU7*'Output-Calculation-sheet'!AU25</f>
        <v>0.22618374483540699</v>
      </c>
      <c r="AV19" s="2">
        <f>AV8/'Output-Calculation-sheet'!AV7*'Output-Calculation-sheet'!AV25</f>
        <v>0</v>
      </c>
      <c r="AW19" s="2">
        <f>AW8/'Output-Calculation-sheet'!AW7*'Output-Calculation-sheet'!AW25</f>
        <v>249.31946325396927</v>
      </c>
      <c r="AX19" s="2">
        <f>AX8/'Output-Calculation-sheet'!AX7*'Output-Calculation-sheet'!AX25</f>
        <v>0.89180292362177194</v>
      </c>
      <c r="AY19" s="2">
        <f>AY8/'Output-Calculation-sheet'!AY7*'Output-Calculation-sheet'!AY25</f>
        <v>10.066341797671972</v>
      </c>
      <c r="AZ19" s="2">
        <f>AZ8/'Output-Calculation-sheet'!AZ7*'Output-Calculation-sheet'!AZ25</f>
        <v>101.68864700409054</v>
      </c>
      <c r="BA19" s="2">
        <f>BA8/'Output-Calculation-sheet'!BA7*'Output-Calculation-sheet'!BA25</f>
        <v>50.00433929957908</v>
      </c>
      <c r="BB19" s="2">
        <f>BB8/'Output-Calculation-sheet'!BB7*'Output-Calculation-sheet'!BB25</f>
        <v>44.059272982642241</v>
      </c>
      <c r="BC19" s="2">
        <f>BC8/'Output-Calculation-sheet'!BC7*'Output-Calculation-sheet'!BC25</f>
        <v>0</v>
      </c>
      <c r="BD19" s="2">
        <f>BD8/'Output-Calculation-sheet'!BD7*'Output-Calculation-sheet'!BD25</f>
        <v>23.530741547449033</v>
      </c>
      <c r="BE19" s="2">
        <f>BE8/'Output-Calculation-sheet'!BE7*'Output-Calculation-sheet'!BE25</f>
        <v>1992.0142260026737</v>
      </c>
      <c r="BF19" s="2">
        <f>BF8/'Output-Calculation-sheet'!BF7*'Output-Calculation-sheet'!BF25</f>
        <v>0</v>
      </c>
      <c r="BH19" s="2">
        <f t="shared" si="0"/>
        <v>115.01341807320792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311.03779892360626</v>
      </c>
      <c r="D20" s="2">
        <f>D9/'Output-Calculation-sheet'!D8*'Output-Calculation-sheet'!D26</f>
        <v>1699.7901792723685</v>
      </c>
      <c r="E20" s="2">
        <f>E9/'Output-Calculation-sheet'!E8*'Output-Calculation-sheet'!E26</f>
        <v>153.16252140032103</v>
      </c>
      <c r="F20" s="2">
        <f>F9/'Output-Calculation-sheet'!F8*'Output-Calculation-sheet'!F26</f>
        <v>503.71428859041004</v>
      </c>
      <c r="G20" s="2">
        <f>G9/'Output-Calculation-sheet'!G8*'Output-Calculation-sheet'!G26</f>
        <v>87.980905883196911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3175.4544219295362</v>
      </c>
      <c r="K20" s="2">
        <f>K9/'Output-Calculation-sheet'!K8*'Output-Calculation-sheet'!K26</f>
        <v>0</v>
      </c>
      <c r="L20" s="2">
        <f>L9/'Output-Calculation-sheet'!L8*'Output-Calculation-sheet'!L26</f>
        <v>220.73713034179741</v>
      </c>
      <c r="M20" s="2">
        <f>M9/'Output-Calculation-sheet'!M8*'Output-Calculation-sheet'!M26</f>
        <v>163.08549570244659</v>
      </c>
      <c r="N20" s="2">
        <f>N9/'Output-Calculation-sheet'!N8*'Output-Calculation-sheet'!N26</f>
        <v>777.4506396647912</v>
      </c>
      <c r="O20" s="2">
        <f>O9/'Output-Calculation-sheet'!O8*'Output-Calculation-sheet'!O26</f>
        <v>2821.4281415722717</v>
      </c>
      <c r="P20" s="2">
        <f>P9/'Output-Calculation-sheet'!P8*'Output-Calculation-sheet'!P26</f>
        <v>3420.2842204773924</v>
      </c>
      <c r="Q20" s="2">
        <f>Q9/'Output-Calculation-sheet'!Q8*'Output-Calculation-sheet'!Q26</f>
        <v>29.325610764224599</v>
      </c>
      <c r="R20" s="2">
        <f>R9/'Output-Calculation-sheet'!R8*'Output-Calculation-sheet'!R26</f>
        <v>0</v>
      </c>
      <c r="S20" s="2">
        <f>S9/'Output-Calculation-sheet'!S8*'Output-Calculation-sheet'!S26</f>
        <v>605.07869154012042</v>
      </c>
      <c r="T20" s="2">
        <f>T9/'Output-Calculation-sheet'!T8*'Output-Calculation-sheet'!T26</f>
        <v>737.04592485329317</v>
      </c>
      <c r="U20" s="2">
        <f>U9/'Output-Calculation-sheet'!U8*'Output-Calculation-sheet'!U26</f>
        <v>538.266444951111</v>
      </c>
      <c r="V20" s="2">
        <f>V9/'Output-Calculation-sheet'!V8*'Output-Calculation-sheet'!V26</f>
        <v>218.20839153777351</v>
      </c>
      <c r="W20" s="2">
        <f>W9/'Output-Calculation-sheet'!W8*'Output-Calculation-sheet'!W26</f>
        <v>0</v>
      </c>
      <c r="X20" s="2">
        <f>X9/'Output-Calculation-sheet'!X8*'Output-Calculation-sheet'!X26</f>
        <v>513.30260723791423</v>
      </c>
      <c r="Y20" s="2">
        <f>Y9/'Output-Calculation-sheet'!Y8*'Output-Calculation-sheet'!Y26</f>
        <v>267.07423076908782</v>
      </c>
      <c r="Z20" s="2">
        <f>Z9/'Output-Calculation-sheet'!Z8*'Output-Calculation-sheet'!Z26</f>
        <v>1161.4321950807848</v>
      </c>
      <c r="AA20" s="2">
        <f>AA9/'Output-Calculation-sheet'!AA8*'Output-Calculation-sheet'!AA26</f>
        <v>0</v>
      </c>
      <c r="AB20" s="2">
        <f>AB9/'Output-Calculation-sheet'!AB8*'Output-Calculation-sheet'!AB26</f>
        <v>957.91029954410294</v>
      </c>
      <c r="AC20" s="2">
        <f>AC9/'Output-Calculation-sheet'!AC8*'Output-Calculation-sheet'!AC26</f>
        <v>479.16275093960286</v>
      </c>
      <c r="AD20" s="2">
        <f>AD9/'Output-Calculation-sheet'!AD8*'Output-Calculation-sheet'!AD26</f>
        <v>0</v>
      </c>
      <c r="AE20" s="2">
        <f>AE9/'Output-Calculation-sheet'!AE8*'Output-Calculation-sheet'!AE26</f>
        <v>79733.966481883457</v>
      </c>
      <c r="AF20" s="2">
        <f>AF9/'Output-Calculation-sheet'!AF8*'Output-Calculation-sheet'!AF26</f>
        <v>39932.430416123381</v>
      </c>
      <c r="AG20" s="2">
        <f>AG9/'Output-Calculation-sheet'!AG8*'Output-Calculation-sheet'!AG26</f>
        <v>150.64698064221668</v>
      </c>
      <c r="AH20" s="2">
        <f>AH9/'Output-Calculation-sheet'!AH8*'Output-Calculation-sheet'!AH26</f>
        <v>3845.1735517186171</v>
      </c>
      <c r="AI20" s="2">
        <f>AI9/'Output-Calculation-sheet'!AI8*'Output-Calculation-sheet'!AI26</f>
        <v>1535.8742219773806</v>
      </c>
      <c r="AJ20" s="2">
        <f>AJ9/'Output-Calculation-sheet'!AJ8*'Output-Calculation-sheet'!AJ26</f>
        <v>0</v>
      </c>
      <c r="AK20" s="2">
        <f>AK9/'Output-Calculation-sheet'!AK8*'Output-Calculation-sheet'!AK26</f>
        <v>22.469229234798561</v>
      </c>
      <c r="AL20" s="2">
        <f>AL9/'Output-Calculation-sheet'!AL8*'Output-Calculation-sheet'!AL26</f>
        <v>1.0194295066451727E-3</v>
      </c>
      <c r="AM20" s="2">
        <f>AM9/'Output-Calculation-sheet'!AM8*'Output-Calculation-sheet'!AM26</f>
        <v>21.462149773308393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226.61851314135342</v>
      </c>
      <c r="AQ20" s="2">
        <f>AQ9/'Output-Calculation-sheet'!AQ8*'Output-Calculation-sheet'!AQ26</f>
        <v>0</v>
      </c>
      <c r="AR20" s="2">
        <f>AR9/'Output-Calculation-sheet'!AR8*'Output-Calculation-sheet'!AR26</f>
        <v>6.0527415561005551</v>
      </c>
      <c r="AS20" s="2">
        <f>AS9/'Output-Calculation-sheet'!AS8*'Output-Calculation-sheet'!AS26</f>
        <v>52.697510102843118</v>
      </c>
      <c r="AT20" s="2">
        <f>AT9/'Output-Calculation-sheet'!AT8*'Output-Calculation-sheet'!AT26</f>
        <v>0</v>
      </c>
      <c r="AU20" s="2">
        <f>AU9/'Output-Calculation-sheet'!AU8*'Output-Calculation-sheet'!AU26</f>
        <v>0.29475102567968797</v>
      </c>
      <c r="AV20" s="2">
        <f>AV9/'Output-Calculation-sheet'!AV8*'Output-Calculation-sheet'!AV26</f>
        <v>0</v>
      </c>
      <c r="AW20" s="2">
        <f>AW9/'Output-Calculation-sheet'!AW8*'Output-Calculation-sheet'!AW26</f>
        <v>315.69846191395021</v>
      </c>
      <c r="AX20" s="2">
        <f>AX9/'Output-Calculation-sheet'!AX8*'Output-Calculation-sheet'!AX26</f>
        <v>1.0114890910398133</v>
      </c>
      <c r="AY20" s="2">
        <f>AY9/'Output-Calculation-sheet'!AY8*'Output-Calculation-sheet'!AY26</f>
        <v>14.329421991179311</v>
      </c>
      <c r="AZ20" s="2">
        <f>AZ9/'Output-Calculation-sheet'!AZ8*'Output-Calculation-sheet'!AZ26</f>
        <v>122.11388310280977</v>
      </c>
      <c r="BA20" s="2">
        <f>BA9/'Output-Calculation-sheet'!BA8*'Output-Calculation-sheet'!BA26</f>
        <v>63.75888066324967</v>
      </c>
      <c r="BB20" s="2">
        <f>BB9/'Output-Calculation-sheet'!BB8*'Output-Calculation-sheet'!BB26</f>
        <v>60.657838187206906</v>
      </c>
      <c r="BC20" s="2">
        <f>BC9/'Output-Calculation-sheet'!BC8*'Output-Calculation-sheet'!BC26</f>
        <v>0</v>
      </c>
      <c r="BD20" s="2">
        <f>BD9/'Output-Calculation-sheet'!BD8*'Output-Calculation-sheet'!BD26</f>
        <v>31.310274875742554</v>
      </c>
      <c r="BE20" s="2">
        <f>BE9/'Output-Calculation-sheet'!BE8*'Output-Calculation-sheet'!BE26</f>
        <v>2768.4863086982477</v>
      </c>
      <c r="BF20" s="2">
        <f>BF9/'Output-Calculation-sheet'!BF8*'Output-Calculation-sheet'!BF26</f>
        <v>0</v>
      </c>
      <c r="BH20" s="2">
        <f t="shared" si="0"/>
        <v>146.21011177470137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369.5744995349246</v>
      </c>
      <c r="D21" s="2">
        <f>D10/'Output-Calculation-sheet'!D9*'Output-Calculation-sheet'!D27</f>
        <v>2138.5139474067219</v>
      </c>
      <c r="E21" s="2">
        <f>E10/'Output-Calculation-sheet'!E9*'Output-Calculation-sheet'!E27</f>
        <v>170.0117527836255</v>
      </c>
      <c r="F21" s="2">
        <f>F10/'Output-Calculation-sheet'!F9*'Output-Calculation-sheet'!F27</f>
        <v>610.50462395107525</v>
      </c>
      <c r="G21" s="2">
        <f>G10/'Output-Calculation-sheet'!G9*'Output-Calculation-sheet'!G27</f>
        <v>91.744721948143805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3863.7377289271626</v>
      </c>
      <c r="K21" s="2">
        <f>K10/'Output-Calculation-sheet'!K9*'Output-Calculation-sheet'!K27</f>
        <v>0</v>
      </c>
      <c r="L21" s="2">
        <f>L10/'Output-Calculation-sheet'!L9*'Output-Calculation-sheet'!L27</f>
        <v>283.43925523939515</v>
      </c>
      <c r="M21" s="2">
        <f>M10/'Output-Calculation-sheet'!M9*'Output-Calculation-sheet'!M27</f>
        <v>201.2718769570651</v>
      </c>
      <c r="N21" s="2">
        <f>N10/'Output-Calculation-sheet'!N9*'Output-Calculation-sheet'!N27</f>
        <v>991.00769077514394</v>
      </c>
      <c r="O21" s="2">
        <f>O10/'Output-Calculation-sheet'!O9*'Output-Calculation-sheet'!O27</f>
        <v>3446.5656654325871</v>
      </c>
      <c r="P21" s="2">
        <f>P10/'Output-Calculation-sheet'!P9*'Output-Calculation-sheet'!P27</f>
        <v>4340.9920792598205</v>
      </c>
      <c r="Q21" s="2">
        <f>Q10/'Output-Calculation-sheet'!Q9*'Output-Calculation-sheet'!Q27</f>
        <v>25.791105328377068</v>
      </c>
      <c r="R21" s="2">
        <f>R10/'Output-Calculation-sheet'!R9*'Output-Calculation-sheet'!R27</f>
        <v>0</v>
      </c>
      <c r="S21" s="2">
        <f>S10/'Output-Calculation-sheet'!S9*'Output-Calculation-sheet'!S27</f>
        <v>712.64331841138721</v>
      </c>
      <c r="T21" s="2">
        <f>T10/'Output-Calculation-sheet'!T9*'Output-Calculation-sheet'!T27</f>
        <v>887.73537135364745</v>
      </c>
      <c r="U21" s="2">
        <f>U10/'Output-Calculation-sheet'!U9*'Output-Calculation-sheet'!U27</f>
        <v>637.90259514166723</v>
      </c>
      <c r="V21" s="2">
        <f>V10/'Output-Calculation-sheet'!V9*'Output-Calculation-sheet'!V27</f>
        <v>232.00790386489263</v>
      </c>
      <c r="W21" s="2">
        <f>W10/'Output-Calculation-sheet'!W9*'Output-Calculation-sheet'!W27</f>
        <v>0</v>
      </c>
      <c r="X21" s="2">
        <f>X10/'Output-Calculation-sheet'!X9*'Output-Calculation-sheet'!X27</f>
        <v>655.94370962114385</v>
      </c>
      <c r="Y21" s="2">
        <f>Y10/'Output-Calculation-sheet'!Y9*'Output-Calculation-sheet'!Y27</f>
        <v>316.26804917393082</v>
      </c>
      <c r="Z21" s="2">
        <f>Z10/'Output-Calculation-sheet'!Z9*'Output-Calculation-sheet'!Z27</f>
        <v>1372.4474340912398</v>
      </c>
      <c r="AA21" s="2">
        <f>AA10/'Output-Calculation-sheet'!AA9*'Output-Calculation-sheet'!AA27</f>
        <v>0</v>
      </c>
      <c r="AB21" s="2">
        <f>AB10/'Output-Calculation-sheet'!AB9*'Output-Calculation-sheet'!AB27</f>
        <v>1144.4397636098897</v>
      </c>
      <c r="AC21" s="2">
        <f>AC10/'Output-Calculation-sheet'!AC9*'Output-Calculation-sheet'!AC27</f>
        <v>565.73688441073523</v>
      </c>
      <c r="AD21" s="2">
        <f>AD10/'Output-Calculation-sheet'!AD9*'Output-Calculation-sheet'!AD27</f>
        <v>0</v>
      </c>
      <c r="AE21" s="2">
        <f>AE10/'Output-Calculation-sheet'!AE9*'Output-Calculation-sheet'!AE27</f>
        <v>90015.678328842929</v>
      </c>
      <c r="AF21" s="2">
        <f>AF10/'Output-Calculation-sheet'!AF9*'Output-Calculation-sheet'!AF27</f>
        <v>49529.147081337818</v>
      </c>
      <c r="AG21" s="2">
        <f>AG10/'Output-Calculation-sheet'!AG9*'Output-Calculation-sheet'!AG27</f>
        <v>187.02542767565745</v>
      </c>
      <c r="AH21" s="2">
        <f>AH10/'Output-Calculation-sheet'!AH9*'Output-Calculation-sheet'!AH27</f>
        <v>4811.7878544291834</v>
      </c>
      <c r="AI21" s="2">
        <f>AI10/'Output-Calculation-sheet'!AI9*'Output-Calculation-sheet'!AI27</f>
        <v>1864.7268561583824</v>
      </c>
      <c r="AJ21" s="2">
        <f>AJ10/'Output-Calculation-sheet'!AJ9*'Output-Calculation-sheet'!AJ27</f>
        <v>0</v>
      </c>
      <c r="AK21" s="2">
        <f>AK10/'Output-Calculation-sheet'!AK9*'Output-Calculation-sheet'!AK27</f>
        <v>26.816761151767544</v>
      </c>
      <c r="AL21" s="2">
        <f>AL10/'Output-Calculation-sheet'!AL9*'Output-Calculation-sheet'!AL27</f>
        <v>0</v>
      </c>
      <c r="AM21" s="2">
        <f>AM10/'Output-Calculation-sheet'!AM9*'Output-Calculation-sheet'!AM27</f>
        <v>26.148619128076835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283.14441265474903</v>
      </c>
      <c r="AQ21" s="2">
        <f>AQ10/'Output-Calculation-sheet'!AQ9*'Output-Calculation-sheet'!AQ27</f>
        <v>0</v>
      </c>
      <c r="AR21" s="2">
        <f>AR10/'Output-Calculation-sheet'!AR9*'Output-Calculation-sheet'!AR27</f>
        <v>7.6434710532441255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0.35417140596753283</v>
      </c>
      <c r="AV21" s="2">
        <f>AV10/'Output-Calculation-sheet'!AV9*'Output-Calculation-sheet'!AV27</f>
        <v>0</v>
      </c>
      <c r="AW21" s="2">
        <f>AW10/'Output-Calculation-sheet'!AW9*'Output-Calculation-sheet'!AW27</f>
        <v>371.47195586523782</v>
      </c>
      <c r="AX21" s="2">
        <f>AX10/'Output-Calculation-sheet'!AX9*'Output-Calculation-sheet'!AX27</f>
        <v>1.0332429117508326</v>
      </c>
      <c r="AY21" s="2">
        <f>AY10/'Output-Calculation-sheet'!AY9*'Output-Calculation-sheet'!AY27</f>
        <v>18.955349346168742</v>
      </c>
      <c r="AZ21" s="2">
        <f>AZ10/'Output-Calculation-sheet'!AZ9*'Output-Calculation-sheet'!AZ27</f>
        <v>132.756663853455</v>
      </c>
      <c r="BA21" s="2">
        <f>BA10/'Output-Calculation-sheet'!BA9*'Output-Calculation-sheet'!BA27</f>
        <v>74.993426610897444</v>
      </c>
      <c r="BB21" s="2">
        <f>BB10/'Output-Calculation-sheet'!BB9*'Output-Calculation-sheet'!BB27</f>
        <v>66.377686127371845</v>
      </c>
      <c r="BC21" s="2">
        <f>BC10/'Output-Calculation-sheet'!BC9*'Output-Calculation-sheet'!BC27</f>
        <v>0</v>
      </c>
      <c r="BD21" s="2">
        <f>BD10/'Output-Calculation-sheet'!BD9*'Output-Calculation-sheet'!BD27</f>
        <v>38.448631102294783</v>
      </c>
      <c r="BE21" s="2">
        <f>BE10/'Output-Calculation-sheet'!BE9*'Output-Calculation-sheet'!BE27</f>
        <v>3305.9399339410738</v>
      </c>
      <c r="BF21" s="2">
        <f>BF10/'Output-Calculation-sheet'!BF9*'Output-Calculation-sheet'!BF27</f>
        <v>0</v>
      </c>
      <c r="BH21" s="2">
        <f t="shared" si="0"/>
        <v>171.95600299466017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423.92795597782413</v>
      </c>
      <c r="D22" s="2">
        <f>D11/'Output-Calculation-sheet'!D10*'Output-Calculation-sheet'!D28</f>
        <v>2628.6527336780346</v>
      </c>
      <c r="E22" s="2">
        <f>E11/'Output-Calculation-sheet'!E10*'Output-Calculation-sheet'!E28</f>
        <v>175.24459297185052</v>
      </c>
      <c r="F22" s="2">
        <f>F11/'Output-Calculation-sheet'!F10*'Output-Calculation-sheet'!F28</f>
        <v>715.05936905167516</v>
      </c>
      <c r="G22" s="2">
        <f>G11/'Output-Calculation-sheet'!G10*'Output-Calculation-sheet'!G28</f>
        <v>87.152872956603588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4205.2891927849323</v>
      </c>
      <c r="K22" s="2">
        <f>K11/'Output-Calculation-sheet'!K10*'Output-Calculation-sheet'!K28</f>
        <v>0</v>
      </c>
      <c r="L22" s="2">
        <f>L11/'Output-Calculation-sheet'!L10*'Output-Calculation-sheet'!L28</f>
        <v>317.6531241569358</v>
      </c>
      <c r="M22" s="2">
        <f>M11/'Output-Calculation-sheet'!M10*'Output-Calculation-sheet'!M28</f>
        <v>218.40543812475198</v>
      </c>
      <c r="N22" s="2">
        <f>N11/'Output-Calculation-sheet'!N10*'Output-Calculation-sheet'!N28</f>
        <v>1110.1471377962976</v>
      </c>
      <c r="O22" s="2">
        <f>O11/'Output-Calculation-sheet'!O10*'Output-Calculation-sheet'!O28</f>
        <v>3925.6273964060078</v>
      </c>
      <c r="P22" s="2">
        <f>P11/'Output-Calculation-sheet'!P10*'Output-Calculation-sheet'!P28</f>
        <v>4841.577975892249</v>
      </c>
      <c r="Q22" s="2">
        <f>Q11/'Output-Calculation-sheet'!Q10*'Output-Calculation-sheet'!Q28</f>
        <v>18.386700379650197</v>
      </c>
      <c r="R22" s="2">
        <f>R11/'Output-Calculation-sheet'!R10*'Output-Calculation-sheet'!R28</f>
        <v>0</v>
      </c>
      <c r="S22" s="2">
        <f>S11/'Output-Calculation-sheet'!S10*'Output-Calculation-sheet'!S28</f>
        <v>799.49554863419314</v>
      </c>
      <c r="T22" s="2">
        <f>T11/'Output-Calculation-sheet'!T10*'Output-Calculation-sheet'!T28</f>
        <v>993.77441217845569</v>
      </c>
      <c r="U22" s="2">
        <f>U11/'Output-Calculation-sheet'!U10*'Output-Calculation-sheet'!U28</f>
        <v>707.79358384610543</v>
      </c>
      <c r="V22" s="2">
        <f>V11/'Output-Calculation-sheet'!V10*'Output-Calculation-sheet'!V28</f>
        <v>227.24026507231301</v>
      </c>
      <c r="W22" s="2">
        <f>W11/'Output-Calculation-sheet'!W10*'Output-Calculation-sheet'!W28</f>
        <v>0</v>
      </c>
      <c r="X22" s="2">
        <f>X11/'Output-Calculation-sheet'!X10*'Output-Calculation-sheet'!X28</f>
        <v>729.48869861047069</v>
      </c>
      <c r="Y22" s="2">
        <f>Y11/'Output-Calculation-sheet'!Y10*'Output-Calculation-sheet'!Y28</f>
        <v>352.63176584270349</v>
      </c>
      <c r="Z22" s="2">
        <f>Z11/'Output-Calculation-sheet'!Z10*'Output-Calculation-sheet'!Z28</f>
        <v>1558.0280547135258</v>
      </c>
      <c r="AA22" s="2">
        <f>AA11/'Output-Calculation-sheet'!AA10*'Output-Calculation-sheet'!AA28</f>
        <v>0</v>
      </c>
      <c r="AB22" s="2">
        <f>AB11/'Output-Calculation-sheet'!AB10*'Output-Calculation-sheet'!AB28</f>
        <v>1297.5212921199111</v>
      </c>
      <c r="AC22" s="2">
        <f>AC11/'Output-Calculation-sheet'!AC10*'Output-Calculation-sheet'!AC28</f>
        <v>644.94279217118367</v>
      </c>
      <c r="AD22" s="2">
        <f>AD11/'Output-Calculation-sheet'!AD10*'Output-Calculation-sheet'!AD28</f>
        <v>0</v>
      </c>
      <c r="AE22" s="2">
        <f>AE11/'Output-Calculation-sheet'!AE10*'Output-Calculation-sheet'!AE28</f>
        <v>94805.690121083157</v>
      </c>
      <c r="AF22" s="2">
        <f>AF11/'Output-Calculation-sheet'!AF10*'Output-Calculation-sheet'!AF28</f>
        <v>57899.741948130963</v>
      </c>
      <c r="AG22" s="2">
        <f>AG11/'Output-Calculation-sheet'!AG10*'Output-Calculation-sheet'!AG28</f>
        <v>215.60761606224779</v>
      </c>
      <c r="AH22" s="2">
        <f>AH11/'Output-Calculation-sheet'!AH10*'Output-Calculation-sheet'!AH28</f>
        <v>5433.0231258778704</v>
      </c>
      <c r="AI22" s="2">
        <f>AI11/'Output-Calculation-sheet'!AI10*'Output-Calculation-sheet'!AI28</f>
        <v>2109.3409895044165</v>
      </c>
      <c r="AJ22" s="2">
        <f>AJ11/'Output-Calculation-sheet'!AJ10*'Output-Calculation-sheet'!AJ28</f>
        <v>0</v>
      </c>
      <c r="AK22" s="2">
        <f>AK11/'Output-Calculation-sheet'!AK10*'Output-Calculation-sheet'!AK28</f>
        <v>29.770072965460724</v>
      </c>
      <c r="AL22" s="2">
        <f>AL11/'Output-Calculation-sheet'!AL10*'Output-Calculation-sheet'!AL28</f>
        <v>0</v>
      </c>
      <c r="AM22" s="2">
        <f>AM11/'Output-Calculation-sheet'!AM10*'Output-Calculation-sheet'!AM28</f>
        <v>29.629656350615466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317.89181766251102</v>
      </c>
      <c r="AQ22" s="2">
        <f>AQ11/'Output-Calculation-sheet'!AQ10*'Output-Calculation-sheet'!AQ28</f>
        <v>0</v>
      </c>
      <c r="AR22" s="2">
        <f>AR11/'Output-Calculation-sheet'!AR10*'Output-Calculation-sheet'!AR28</f>
        <v>9.1222222072571064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0.39776486252871934</v>
      </c>
      <c r="AV22" s="2">
        <f>AV11/'Output-Calculation-sheet'!AV10*'Output-Calculation-sheet'!AV28</f>
        <v>0</v>
      </c>
      <c r="AW22" s="2">
        <f>AW11/'Output-Calculation-sheet'!AW10*'Output-Calculation-sheet'!AW28</f>
        <v>411.98753870404266</v>
      </c>
      <c r="AX22" s="2">
        <f>AX11/'Output-Calculation-sheet'!AX10*'Output-Calculation-sheet'!AX28</f>
        <v>0.95623331243575282</v>
      </c>
      <c r="AY22" s="2">
        <f>AY11/'Output-Calculation-sheet'!AY10*'Output-Calculation-sheet'!AY28</f>
        <v>23.67345094222112</v>
      </c>
      <c r="AZ22" s="2">
        <f>AZ11/'Output-Calculation-sheet'!AZ10*'Output-Calculation-sheet'!AZ28</f>
        <v>131.81598753559382</v>
      </c>
      <c r="BA22" s="2">
        <f>BA11/'Output-Calculation-sheet'!BA10*'Output-Calculation-sheet'!BA28</f>
        <v>84.480386037070659</v>
      </c>
      <c r="BB22" s="2">
        <f>BB11/'Output-Calculation-sheet'!BB10*'Output-Calculation-sheet'!BB28</f>
        <v>81.023466850926084</v>
      </c>
      <c r="BC22" s="2">
        <f>BC11/'Output-Calculation-sheet'!BC10*'Output-Calculation-sheet'!BC28</f>
        <v>0</v>
      </c>
      <c r="BD22" s="2">
        <f>BD11/'Output-Calculation-sheet'!BD10*'Output-Calculation-sheet'!BD28</f>
        <v>42.929137248046793</v>
      </c>
      <c r="BE22" s="2">
        <f>BE11/'Output-Calculation-sheet'!BE10*'Output-Calculation-sheet'!BE28</f>
        <v>3663.7378470736958</v>
      </c>
      <c r="BF22" s="2">
        <f>BF11/'Output-Calculation-sheet'!BF10*'Output-Calculation-sheet'!BF28</f>
        <v>0</v>
      </c>
      <c r="BH22" s="2">
        <f t="shared" si="0"/>
        <v>189.15951929627232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437.46040912443317</v>
      </c>
      <c r="D23" s="2">
        <f>D12/'Output-Calculation-sheet'!D11*'Output-Calculation-sheet'!D29</f>
        <v>2748.6071988224089</v>
      </c>
      <c r="E23" s="2">
        <f>E12/'Output-Calculation-sheet'!E11*'Output-Calculation-sheet'!E29</f>
        <v>168.44947392208269</v>
      </c>
      <c r="F23" s="2">
        <f>F12/'Output-Calculation-sheet'!F11*'Output-Calculation-sheet'!F29</f>
        <v>775.04061035873383</v>
      </c>
      <c r="G23" s="2">
        <f>G12/'Output-Calculation-sheet'!G11*'Output-Calculation-sheet'!G29</f>
        <v>74.865573741468936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4324.3569493723708</v>
      </c>
      <c r="K23" s="2">
        <f>K12/'Output-Calculation-sheet'!K11*'Output-Calculation-sheet'!K29</f>
        <v>0</v>
      </c>
      <c r="L23" s="2">
        <f>L12/'Output-Calculation-sheet'!L11*'Output-Calculation-sheet'!L29</f>
        <v>333.07754275384366</v>
      </c>
      <c r="M23" s="2">
        <f>M12/'Output-Calculation-sheet'!M11*'Output-Calculation-sheet'!M29</f>
        <v>222.41729340075972</v>
      </c>
      <c r="N23" s="2">
        <f>N12/'Output-Calculation-sheet'!N11*'Output-Calculation-sheet'!N29</f>
        <v>1171.6556235334142</v>
      </c>
      <c r="O23" s="2">
        <f>O12/'Output-Calculation-sheet'!O11*'Output-Calculation-sheet'!O29</f>
        <v>4058.247330436453</v>
      </c>
      <c r="P23" s="2">
        <f>P12/'Output-Calculation-sheet'!P11*'Output-Calculation-sheet'!P29</f>
        <v>5011.4879516017718</v>
      </c>
      <c r="Q23" s="2">
        <f>Q12/'Output-Calculation-sheet'!Q11*'Output-Calculation-sheet'!Q29</f>
        <v>8.2069152330073063</v>
      </c>
      <c r="R23" s="2">
        <f>R12/'Output-Calculation-sheet'!R11*'Output-Calculation-sheet'!R29</f>
        <v>0</v>
      </c>
      <c r="S23" s="2">
        <f>S12/'Output-Calculation-sheet'!S11*'Output-Calculation-sheet'!S29</f>
        <v>868.57555891530626</v>
      </c>
      <c r="T23" s="2">
        <f>T12/'Output-Calculation-sheet'!T11*'Output-Calculation-sheet'!T29</f>
        <v>1042.6277479365986</v>
      </c>
      <c r="U23" s="2">
        <f>U12/'Output-Calculation-sheet'!U11*'Output-Calculation-sheet'!U29</f>
        <v>738.65457201288336</v>
      </c>
      <c r="V23" s="2">
        <f>V12/'Output-Calculation-sheet'!V11*'Output-Calculation-sheet'!V29</f>
        <v>204.93268955732498</v>
      </c>
      <c r="W23" s="2">
        <f>W12/'Output-Calculation-sheet'!W11*'Output-Calculation-sheet'!W29</f>
        <v>0</v>
      </c>
      <c r="X23" s="2">
        <f>X12/'Output-Calculation-sheet'!X11*'Output-Calculation-sheet'!X29</f>
        <v>764.89349122113981</v>
      </c>
      <c r="Y23" s="2">
        <f>Y12/'Output-Calculation-sheet'!Y11*'Output-Calculation-sheet'!Y29</f>
        <v>368.01778094145266</v>
      </c>
      <c r="Z23" s="2">
        <f>Z12/'Output-Calculation-sheet'!Z11*'Output-Calculation-sheet'!Z29</f>
        <v>1721.4419593552871</v>
      </c>
      <c r="AA23" s="2">
        <f>AA12/'Output-Calculation-sheet'!AA11*'Output-Calculation-sheet'!AA29</f>
        <v>0</v>
      </c>
      <c r="AB23" s="2">
        <f>AB12/'Output-Calculation-sheet'!AB11*'Output-Calculation-sheet'!AB29</f>
        <v>1318.3471847981643</v>
      </c>
      <c r="AC23" s="2">
        <f>AC12/'Output-Calculation-sheet'!AC11*'Output-Calculation-sheet'!AC29</f>
        <v>707.5677481624856</v>
      </c>
      <c r="AD23" s="2">
        <f>AD12/'Output-Calculation-sheet'!AD11*'Output-Calculation-sheet'!AD29</f>
        <v>0</v>
      </c>
      <c r="AE23" s="2">
        <f>AE12/'Output-Calculation-sheet'!AE11*'Output-Calculation-sheet'!AE29</f>
        <v>93457.122622691881</v>
      </c>
      <c r="AF23" s="2">
        <f>AF12/'Output-Calculation-sheet'!AF11*'Output-Calculation-sheet'!AF29</f>
        <v>60203.679468891998</v>
      </c>
      <c r="AG23" s="2">
        <f>AG12/'Output-Calculation-sheet'!AG11*'Output-Calculation-sheet'!AG29</f>
        <v>231.76673455958257</v>
      </c>
      <c r="AH23" s="2">
        <f>AH12/'Output-Calculation-sheet'!AH11*'Output-Calculation-sheet'!AH29</f>
        <v>5678.7868118364304</v>
      </c>
      <c r="AI23" s="2">
        <f>AI12/'Output-Calculation-sheet'!AI11*'Output-Calculation-sheet'!AI29</f>
        <v>2231.5065771449536</v>
      </c>
      <c r="AJ23" s="2">
        <f>AJ12/'Output-Calculation-sheet'!AJ11*'Output-Calculation-sheet'!AJ29</f>
        <v>0</v>
      </c>
      <c r="AK23" s="2">
        <f>AK12/'Output-Calculation-sheet'!AK11*'Output-Calculation-sheet'!AK29</f>
        <v>30.858940366709422</v>
      </c>
      <c r="AL23" s="2">
        <f>AL12/'Output-Calculation-sheet'!AL11*'Output-Calculation-sheet'!AL29</f>
        <v>0</v>
      </c>
      <c r="AM23" s="2">
        <f>AM12/'Output-Calculation-sheet'!AM11*'Output-Calculation-sheet'!AM29</f>
        <v>31.355136072759624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333.62226632923773</v>
      </c>
      <c r="AQ23" s="2">
        <f>AQ12/'Output-Calculation-sheet'!AQ11*'Output-Calculation-sheet'!AQ29</f>
        <v>0</v>
      </c>
      <c r="AR23" s="2">
        <f>AR12/'Output-Calculation-sheet'!AR11*'Output-Calculation-sheet'!AR29</f>
        <v>10.356442820354582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0.41920258782979797</v>
      </c>
      <c r="AV23" s="2">
        <f>AV12/'Output-Calculation-sheet'!AV11*'Output-Calculation-sheet'!AV29</f>
        <v>0</v>
      </c>
      <c r="AW23" s="2">
        <f>AW12/'Output-Calculation-sheet'!AW11*'Output-Calculation-sheet'!AW29</f>
        <v>405.73943276216909</v>
      </c>
      <c r="AX23" s="2">
        <f>AX12/'Output-Calculation-sheet'!AX11*'Output-Calculation-sheet'!AX29</f>
        <v>0.79137950600651563</v>
      </c>
      <c r="AY23" s="2">
        <f>AY12/'Output-Calculation-sheet'!AY11*'Output-Calculation-sheet'!AY29</f>
        <v>28.106443830930864</v>
      </c>
      <c r="AZ23" s="2">
        <f>AZ12/'Output-Calculation-sheet'!AZ11*'Output-Calculation-sheet'!AZ29</f>
        <v>119.1074134883392</v>
      </c>
      <c r="BA23" s="2">
        <f>BA12/'Output-Calculation-sheet'!BA11*'Output-Calculation-sheet'!BA29</f>
        <v>85.21089281455049</v>
      </c>
      <c r="BB23" s="2">
        <f>BB12/'Output-Calculation-sheet'!BB11*'Output-Calculation-sheet'!BB29</f>
        <v>84.756428710841675</v>
      </c>
      <c r="BC23" s="2">
        <f>BC12/'Output-Calculation-sheet'!BC11*'Output-Calculation-sheet'!BC29</f>
        <v>0</v>
      </c>
      <c r="BD23" s="2">
        <f>BD12/'Output-Calculation-sheet'!BD11*'Output-Calculation-sheet'!BD29</f>
        <v>44.62131092457048</v>
      </c>
      <c r="BE23" s="2">
        <f>BE12/'Output-Calculation-sheet'!BE11*'Output-Calculation-sheet'!BE29</f>
        <v>3789.3234403602228</v>
      </c>
      <c r="BF23" s="2">
        <f>BF12/'Output-Calculation-sheet'!BF11*'Output-Calculation-sheet'!BF29</f>
        <v>0</v>
      </c>
      <c r="BH23" s="2">
        <f t="shared" si="0"/>
        <v>191.60455597375588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22.96172175290447</v>
      </c>
      <c r="C27" s="2">
        <f>C5/'Output-Calculation-sheet'!C4*'Output-Calculation-sheet'!C13</f>
        <v>6.1935943703700573</v>
      </c>
      <c r="D27" s="2">
        <f>D5/'Output-Calculation-sheet'!D4*'Output-Calculation-sheet'!D13</f>
        <v>28.462601858127687</v>
      </c>
      <c r="E27" s="2">
        <f>E5/'Output-Calculation-sheet'!E4*'Output-Calculation-sheet'!E13</f>
        <v>5.296663514992372</v>
      </c>
      <c r="F27" s="2">
        <f>F5/'Output-Calculation-sheet'!F4*'Output-Calculation-sheet'!F13</f>
        <v>17.532217705212201</v>
      </c>
      <c r="G27" s="2">
        <f>G5/'Output-Calculation-sheet'!G4*'Output-Calculation-sheet'!G13</f>
        <v>9.1626257509639011</v>
      </c>
      <c r="H27" s="2">
        <f>H5/'Output-Calculation-sheet'!H4*'Output-Calculation-sheet'!H13</f>
        <v>11.013265992805541</v>
      </c>
      <c r="I27" s="2">
        <f>I5/'Output-Calculation-sheet'!I4*'Output-Calculation-sheet'!I13</f>
        <v>43.234309693959574</v>
      </c>
      <c r="J27" s="2">
        <f>J5/'Output-Calculation-sheet'!J4*'Output-Calculation-sheet'!J13</f>
        <v>11.355748878903844</v>
      </c>
      <c r="K27" s="2">
        <f>K5/'Output-Calculation-sheet'!K4*'Output-Calculation-sheet'!K13</f>
        <v>110.32131040007643</v>
      </c>
      <c r="L27" s="2">
        <f>L5/'Output-Calculation-sheet'!L4*'Output-Calculation-sheet'!L13</f>
        <v>1.4801878459750184</v>
      </c>
      <c r="M27" s="2">
        <f>M5/'Output-Calculation-sheet'!M4*'Output-Calculation-sheet'!M13</f>
        <v>1.611276827598175</v>
      </c>
      <c r="N27" s="2">
        <f>N5/'Output-Calculation-sheet'!N4*'Output-Calculation-sheet'!N13</f>
        <v>12.670495459303861</v>
      </c>
      <c r="O27" s="2">
        <f>O5/'Output-Calculation-sheet'!O4*'Output-Calculation-sheet'!O13</f>
        <v>28.484395507463116</v>
      </c>
      <c r="P27" s="2">
        <f>P5/'Output-Calculation-sheet'!P4*'Output-Calculation-sheet'!P13</f>
        <v>23.135070437333052</v>
      </c>
      <c r="Q27" s="2">
        <f>Q5/'Output-Calculation-sheet'!Q4*'Output-Calculation-sheet'!Q13</f>
        <v>5.5716920005484294</v>
      </c>
      <c r="R27" s="2">
        <f>R5/'Output-Calculation-sheet'!R4*'Output-Calculation-sheet'!R13</f>
        <v>6.7566868557021564</v>
      </c>
      <c r="S27" s="2">
        <f>S5/'Output-Calculation-sheet'!S4*'Output-Calculation-sheet'!S13</f>
        <v>31.068577414312905</v>
      </c>
      <c r="T27" s="2">
        <f>T5/'Output-Calculation-sheet'!T4*'Output-Calculation-sheet'!T13</f>
        <v>10.635587819911109</v>
      </c>
      <c r="U27" s="2">
        <f>U5/'Output-Calculation-sheet'!U4*'Output-Calculation-sheet'!U13</f>
        <v>22.420217243874148</v>
      </c>
      <c r="V27" s="2">
        <f>V5/'Output-Calculation-sheet'!V4*'Output-Calculation-sheet'!V13</f>
        <v>17.838276145646532</v>
      </c>
      <c r="W27" s="2">
        <f>W5/'Output-Calculation-sheet'!W4*'Output-Calculation-sheet'!W13</f>
        <v>9.5043596797983714</v>
      </c>
      <c r="X27" s="2">
        <f>X5/'Output-Calculation-sheet'!X4*'Output-Calculation-sheet'!X13</f>
        <v>5.6055886600426863</v>
      </c>
      <c r="Y27" s="2">
        <f>Y5/'Output-Calculation-sheet'!Y4*'Output-Calculation-sheet'!Y13</f>
        <v>0</v>
      </c>
      <c r="Z27" s="2">
        <f>Z5/'Output-Calculation-sheet'!Z4*'Output-Calculation-sheet'!Z13</f>
        <v>21.964058099260452</v>
      </c>
      <c r="AA27" s="2">
        <f>AA5/'Output-Calculation-sheet'!AA4*'Output-Calculation-sheet'!AA13</f>
        <v>44.632190697718762</v>
      </c>
      <c r="AB27" s="2">
        <f>AB5/'Output-Calculation-sheet'!AB4*'Output-Calculation-sheet'!AB13</f>
        <v>18.961863160275978</v>
      </c>
      <c r="AC27" s="2">
        <f>AC5/'Output-Calculation-sheet'!AC4*'Output-Calculation-sheet'!AC13</f>
        <v>10.039752063470164</v>
      </c>
      <c r="AD27" s="2">
        <f>AD5/'Output-Calculation-sheet'!AD4*'Output-Calculation-sheet'!AD13</f>
        <v>86.985613416859223</v>
      </c>
      <c r="AE27" s="2">
        <f>AE5/'Output-Calculation-sheet'!AE4*'Output-Calculation-sheet'!AE13</f>
        <v>217.23604590412867</v>
      </c>
      <c r="AF27" s="2">
        <f>AF5/'Output-Calculation-sheet'!AF4*'Output-Calculation-sheet'!AF13</f>
        <v>487.20161241516195</v>
      </c>
      <c r="AG27" s="2">
        <f>AG5/'Output-Calculation-sheet'!AG4*'Output-Calculation-sheet'!AG13</f>
        <v>0</v>
      </c>
      <c r="AH27" s="2">
        <f>AH5/'Output-Calculation-sheet'!AH4*'Output-Calculation-sheet'!AH13</f>
        <v>29.84871649643885</v>
      </c>
      <c r="AI27" s="2">
        <f>AI5/'Output-Calculation-sheet'!AI4*'Output-Calculation-sheet'!AI13</f>
        <v>15.201092220539886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0.40996706270252425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2.9052535289380583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2.5863019358862394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1.6500407649480966</v>
      </c>
      <c r="AX27" s="2">
        <f>AX5/'Output-Calculation-sheet'!AX4*'Output-Calculation-sheet'!AX13</f>
        <v>0</v>
      </c>
      <c r="AY27" s="2">
        <f>AY5/'Output-Calculation-sheet'!AY4*'Output-Calculation-sheet'!AY13</f>
        <v>5.8944944517663932E-2</v>
      </c>
      <c r="AZ27" s="2">
        <f>AZ5/'Output-Calculation-sheet'!AZ4*'Output-Calculation-sheet'!AZ13</f>
        <v>9.7034592069199039</v>
      </c>
      <c r="BA27" s="2">
        <f>BA5/'Output-Calculation-sheet'!BA4*'Output-Calculation-sheet'!BA13</f>
        <v>2.2221134204766519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0.12534984045393294</v>
      </c>
      <c r="BE27" s="2">
        <f>BE5/'Output-Calculation-sheet'!BE4*'Output-Calculation-sheet'!BE13</f>
        <v>0</v>
      </c>
      <c r="BF27" s="2">
        <f>BF5/'Output-Calculation-sheet'!BF4*'Output-Calculation-sheet'!BF13</f>
        <v>6.8424067995409859</v>
      </c>
      <c r="BH27" s="2">
        <f>SUM(B27:AH27,AK27,AM27,AP27,AR27:AS27,AU27,AW27:BB27,BD27:BF27)/1000</f>
        <v>1.3852801945108213</v>
      </c>
    </row>
    <row r="28" spans="1:60" x14ac:dyDescent="0.25">
      <c r="A28" s="2">
        <v>2029</v>
      </c>
      <c r="B28" s="2">
        <f>B6/'Output-Calculation-sheet'!B5*'Output-Calculation-sheet'!B14</f>
        <v>59.038846609329916</v>
      </c>
      <c r="C28" s="2">
        <f>C6/'Output-Calculation-sheet'!C5*'Output-Calculation-sheet'!C14</f>
        <v>13.110045247246763</v>
      </c>
      <c r="D28" s="2">
        <f>D6/'Output-Calculation-sheet'!D5*'Output-Calculation-sheet'!D14</f>
        <v>64.293679054231987</v>
      </c>
      <c r="E28" s="2">
        <f>E6/'Output-Calculation-sheet'!E5*'Output-Calculation-sheet'!E14</f>
        <v>11.962430877114091</v>
      </c>
      <c r="F28" s="2">
        <f>F6/'Output-Calculation-sheet'!F5*'Output-Calculation-sheet'!F14</f>
        <v>39.739568304214551</v>
      </c>
      <c r="G28" s="2">
        <f>G6/'Output-Calculation-sheet'!G5*'Output-Calculation-sheet'!G14</f>
        <v>20.749286528934054</v>
      </c>
      <c r="H28" s="2">
        <f>H6/'Output-Calculation-sheet'!H5*'Output-Calculation-sheet'!H14</f>
        <v>28.315933474349659</v>
      </c>
      <c r="I28" s="2">
        <f>I6/'Output-Calculation-sheet'!I5*'Output-Calculation-sheet'!I14</f>
        <v>111.15865519849578</v>
      </c>
      <c r="J28" s="2">
        <f>J6/'Output-Calculation-sheet'!J5*'Output-Calculation-sheet'!J14</f>
        <v>23.808352263952308</v>
      </c>
      <c r="K28" s="2">
        <f>K6/'Output-Calculation-sheet'!K5*'Output-Calculation-sheet'!K14</f>
        <v>283.64436926632959</v>
      </c>
      <c r="L28" s="2">
        <f>L6/'Output-Calculation-sheet'!L5*'Output-Calculation-sheet'!L14</f>
        <v>2.874646628246778</v>
      </c>
      <c r="M28" s="2">
        <f>M6/'Output-Calculation-sheet'!M5*'Output-Calculation-sheet'!M14</f>
        <v>3.1075482103097443</v>
      </c>
      <c r="N28" s="2">
        <f>N6/'Output-Calculation-sheet'!N5*'Output-Calculation-sheet'!N14</f>
        <v>25.001070018690545</v>
      </c>
      <c r="O28" s="2">
        <f>O6/'Output-Calculation-sheet'!O5*'Output-Calculation-sheet'!O14</f>
        <v>55.31783381029458</v>
      </c>
      <c r="P28" s="2">
        <f>P6/'Output-Calculation-sheet'!P5*'Output-Calculation-sheet'!P14</f>
        <v>44.808372242566001</v>
      </c>
      <c r="Q28" s="2">
        <f>Q6/'Output-Calculation-sheet'!Q5*'Output-Calculation-sheet'!Q14</f>
        <v>14.323888156035437</v>
      </c>
      <c r="R28" s="2">
        <f>R6/'Output-Calculation-sheet'!R5*'Output-Calculation-sheet'!R14</f>
        <v>17.370942546887022</v>
      </c>
      <c r="S28" s="2">
        <f>S6/'Output-Calculation-sheet'!S5*'Output-Calculation-sheet'!S14</f>
        <v>64.132946145140068</v>
      </c>
      <c r="T28" s="2">
        <f>T6/'Output-Calculation-sheet'!T5*'Output-Calculation-sheet'!T14</f>
        <v>25.69524956564678</v>
      </c>
      <c r="U28" s="2">
        <f>U6/'Output-Calculation-sheet'!U5*'Output-Calculation-sheet'!U14</f>
        <v>56.87728425779963</v>
      </c>
      <c r="V28" s="2">
        <f>V6/'Output-Calculation-sheet'!V5*'Output-Calculation-sheet'!V14</f>
        <v>41.480711110306686</v>
      </c>
      <c r="W28" s="2">
        <f>W6/'Output-Calculation-sheet'!W5*'Output-Calculation-sheet'!W14</f>
        <v>24.434153578794724</v>
      </c>
      <c r="X28" s="2">
        <f>X6/'Output-Calculation-sheet'!X5*'Output-Calculation-sheet'!X14</f>
        <v>12.004974502587114</v>
      </c>
      <c r="Y28" s="2">
        <f>Y6/'Output-Calculation-sheet'!Y5*'Output-Calculation-sheet'!Y14</f>
        <v>0</v>
      </c>
      <c r="Z28" s="2">
        <f>Z6/'Output-Calculation-sheet'!Z5*'Output-Calculation-sheet'!Z14</f>
        <v>48.00984364640432</v>
      </c>
      <c r="AA28" s="2">
        <f>AA6/'Output-Calculation-sheet'!AA5*'Output-Calculation-sheet'!AA14</f>
        <v>114.75271217790221</v>
      </c>
      <c r="AB28" s="2">
        <f>AB6/'Output-Calculation-sheet'!AB5*'Output-Calculation-sheet'!AB14</f>
        <v>46.271038890898431</v>
      </c>
      <c r="AC28" s="2">
        <f>AC6/'Output-Calculation-sheet'!AC5*'Output-Calculation-sheet'!AC14</f>
        <v>22.214379055541215</v>
      </c>
      <c r="AD28" s="2">
        <f>AD6/'Output-Calculation-sheet'!AD5*'Output-Calculation-sheet'!AD14</f>
        <v>223.67026237400671</v>
      </c>
      <c r="AE28" s="2">
        <f>AE6/'Output-Calculation-sheet'!AE5*'Output-Calculation-sheet'!AE14</f>
        <v>239.47509124192339</v>
      </c>
      <c r="AF28" s="2">
        <f>AF6/'Output-Calculation-sheet'!AF5*'Output-Calculation-sheet'!AF14</f>
        <v>1101.0146775659741</v>
      </c>
      <c r="AG28" s="2">
        <f>AG6/'Output-Calculation-sheet'!AG5*'Output-Calculation-sheet'!AG14</f>
        <v>0</v>
      </c>
      <c r="AH28" s="2">
        <f>AH6/'Output-Calculation-sheet'!AH5*'Output-Calculation-sheet'!AH14</f>
        <v>64.142743400463829</v>
      </c>
      <c r="AI28" s="2">
        <f>AI6/'Output-Calculation-sheet'!AI5*'Output-Calculation-sheet'!AI14</f>
        <v>12.432337136734528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5.4239992726204314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6.7974499579970846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4.0193022735739428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21.56710617571575</v>
      </c>
      <c r="BA28" s="2">
        <f>BA6/'Output-Calculation-sheet'!BA5*'Output-Calculation-sheet'!BA14</f>
        <v>4.4675025021843409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0.20914021993747911</v>
      </c>
      <c r="BE28" s="2">
        <f>BE6/'Output-Calculation-sheet'!BE5*'Output-Calculation-sheet'!BE14</f>
        <v>0</v>
      </c>
      <c r="BF28" s="2">
        <f>BF6/'Output-Calculation-sheet'!BF5*'Output-Calculation-sheet'!BF14</f>
        <v>19.057371918654802</v>
      </c>
      <c r="BH28" s="2">
        <f t="shared" ref="BH28:BH34" si="1">SUM(B28:AH28,AK28,AM28,AP28,AR28:AS28,AU28,AW28:BB28,BD28:BF28)/1000</f>
        <v>2.9643434082713016</v>
      </c>
    </row>
    <row r="29" spans="1:60" x14ac:dyDescent="0.25">
      <c r="A29" s="2">
        <v>2030</v>
      </c>
      <c r="B29" s="2">
        <f>B7/'Output-Calculation-sheet'!B6*'Output-Calculation-sheet'!B15</f>
        <v>104.33661151311082</v>
      </c>
      <c r="C29" s="2">
        <f>C7/'Output-Calculation-sheet'!C6*'Output-Calculation-sheet'!C15</f>
        <v>18.516063874226084</v>
      </c>
      <c r="D29" s="2">
        <f>D7/'Output-Calculation-sheet'!D6*'Output-Calculation-sheet'!D15</f>
        <v>95.898253229048393</v>
      </c>
      <c r="E29" s="2">
        <f>E7/'Output-Calculation-sheet'!E6*'Output-Calculation-sheet'!E15</f>
        <v>18.258788345828773</v>
      </c>
      <c r="F29" s="2">
        <f>F7/'Output-Calculation-sheet'!F6*'Output-Calculation-sheet'!F15</f>
        <v>60.691481920987627</v>
      </c>
      <c r="G29" s="2">
        <f>G7/'Output-Calculation-sheet'!G6*'Output-Calculation-sheet'!G15</f>
        <v>31.838709636746763</v>
      </c>
      <c r="H29" s="2">
        <f>H7/'Output-Calculation-sheet'!H6*'Output-Calculation-sheet'!H15</f>
        <v>50.045816041986377</v>
      </c>
      <c r="I29" s="2">
        <f>I7/'Output-Calculation-sheet'!I6*'Output-Calculation-sheet'!I15</f>
        <v>196.4483419311137</v>
      </c>
      <c r="J29" s="2">
        <f>J7/'Output-Calculation-sheet'!J6*'Output-Calculation-sheet'!J15</f>
        <v>33.112312051896751</v>
      </c>
      <c r="K29" s="2">
        <f>K7/'Output-Calculation-sheet'!K6*'Output-Calculation-sheet'!K15</f>
        <v>501.27869881985617</v>
      </c>
      <c r="L29" s="2">
        <f>L7/'Output-Calculation-sheet'!L6*'Output-Calculation-sheet'!L15</f>
        <v>3.5603133036075212</v>
      </c>
      <c r="M29" s="2">
        <f>M7/'Output-Calculation-sheet'!M6*'Output-Calculation-sheet'!M15</f>
        <v>3.8171968068413875</v>
      </c>
      <c r="N29" s="2">
        <f>N7/'Output-Calculation-sheet'!N6*'Output-Calculation-sheet'!N15</f>
        <v>32.433426025837477</v>
      </c>
      <c r="O29" s="2">
        <f>O7/'Output-Calculation-sheet'!O6*'Output-Calculation-sheet'!O15</f>
        <v>70.147861641592073</v>
      </c>
      <c r="P29" s="2">
        <f>P7/'Output-Calculation-sheet'!P6*'Output-Calculation-sheet'!P15</f>
        <v>54.734282455316539</v>
      </c>
      <c r="Q29" s="2">
        <f>Q7/'Output-Calculation-sheet'!Q6*'Output-Calculation-sheet'!Q15</f>
        <v>22.063619411318314</v>
      </c>
      <c r="R29" s="2">
        <f>R7/'Output-Calculation-sheet'!R6*'Output-Calculation-sheet'!R15</f>
        <v>30.699892532230681</v>
      </c>
      <c r="S29" s="2">
        <f>S7/'Output-Calculation-sheet'!S6*'Output-Calculation-sheet'!S15</f>
        <v>87.896450566852252</v>
      </c>
      <c r="T29" s="2">
        <f>T7/'Output-Calculation-sheet'!T6*'Output-Calculation-sheet'!T15</f>
        <v>42.141389567828796</v>
      </c>
      <c r="U29" s="2">
        <f>U7/'Output-Calculation-sheet'!U6*'Output-Calculation-sheet'!U15</f>
        <v>99.026461548747605</v>
      </c>
      <c r="V29" s="2">
        <f>V7/'Output-Calculation-sheet'!V6*'Output-Calculation-sheet'!V15</f>
        <v>64.811103142133831</v>
      </c>
      <c r="W29" s="2">
        <f>W7/'Output-Calculation-sheet'!W6*'Output-Calculation-sheet'!W15</f>
        <v>43.183299555146789</v>
      </c>
      <c r="X29" s="2">
        <f>X7/'Output-Calculation-sheet'!X6*'Output-Calculation-sheet'!X15</f>
        <v>17.033419648839704</v>
      </c>
      <c r="Y29" s="2">
        <f>Y7/'Output-Calculation-sheet'!Y6*'Output-Calculation-sheet'!Y15</f>
        <v>0</v>
      </c>
      <c r="Z29" s="2">
        <f>Z7/'Output-Calculation-sheet'!Z6*'Output-Calculation-sheet'!Z15</f>
        <v>70.002561966171683</v>
      </c>
      <c r="AA29" s="2">
        <f>AA7/'Output-Calculation-sheet'!AA6*'Output-Calculation-sheet'!AA15</f>
        <v>202.80004286838721</v>
      </c>
      <c r="AB29" s="2">
        <f>AB7/'Output-Calculation-sheet'!AB6*'Output-Calculation-sheet'!AB15</f>
        <v>77.395873348279508</v>
      </c>
      <c r="AC29" s="2">
        <f>AC7/'Output-Calculation-sheet'!AC6*'Output-Calculation-sheet'!AC15</f>
        <v>32.809554448623309</v>
      </c>
      <c r="AD29" s="2">
        <f>AD7/'Output-Calculation-sheet'!AD6*'Output-Calculation-sheet'!AD15</f>
        <v>395.27375311234789</v>
      </c>
      <c r="AE29" s="2">
        <f>AE7/'Output-Calculation-sheet'!AE6*'Output-Calculation-sheet'!AE15</f>
        <v>0</v>
      </c>
      <c r="AF29" s="2">
        <f>AF7/'Output-Calculation-sheet'!AF6*'Output-Calculation-sheet'!AF15</f>
        <v>1639.2555006413745</v>
      </c>
      <c r="AG29" s="2">
        <f>AG7/'Output-Calculation-sheet'!AG6*'Output-Calculation-sheet'!AG15</f>
        <v>0</v>
      </c>
      <c r="AH29" s="2">
        <f>AH7/'Output-Calculation-sheet'!AH6*'Output-Calculation-sheet'!AH15</f>
        <v>89.77894392870887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5.6020935791041993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12.292980802297052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6.5002652683877296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32.933149525702817</v>
      </c>
      <c r="BA29" s="2">
        <f>BA7/'Output-Calculation-sheet'!BA6*'Output-Calculation-sheet'!BA15</f>
        <v>6.1939724586267797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0.1900601029113424</v>
      </c>
      <c r="BE29" s="2">
        <f>BE7/'Output-Calculation-sheet'!BE6*'Output-Calculation-sheet'!BE15</f>
        <v>2.0692956147805988</v>
      </c>
      <c r="BF29" s="2">
        <f>BF7/'Output-Calculation-sheet'!BF6*'Output-Calculation-sheet'!BF15</f>
        <v>33.679690603480459</v>
      </c>
      <c r="BH29" s="2">
        <f t="shared" si="1"/>
        <v>4.288751531840278</v>
      </c>
    </row>
    <row r="30" spans="1:60" x14ac:dyDescent="0.25">
      <c r="A30" s="2">
        <v>2031</v>
      </c>
      <c r="B30" s="2">
        <f>B8/'Output-Calculation-sheet'!B7*'Output-Calculation-sheet'!B16</f>
        <v>152.75647291885304</v>
      </c>
      <c r="C30" s="2">
        <f>C8/'Output-Calculation-sheet'!C7*'Output-Calculation-sheet'!C16</f>
        <v>28.272209821227204</v>
      </c>
      <c r="D30" s="2">
        <f>D8/'Output-Calculation-sheet'!D7*'Output-Calculation-sheet'!D16</f>
        <v>144.53062357855822</v>
      </c>
      <c r="E30" s="2">
        <f>E8/'Output-Calculation-sheet'!E7*'Output-Calculation-sheet'!E16</f>
        <v>28.681662231082747</v>
      </c>
      <c r="F30" s="2">
        <f>F8/'Output-Calculation-sheet'!F7*'Output-Calculation-sheet'!F16</f>
        <v>89.925266495861948</v>
      </c>
      <c r="G30" s="2">
        <f>G8/'Output-Calculation-sheet'!G7*'Output-Calculation-sheet'!G16</f>
        <v>50.372858095019858</v>
      </c>
      <c r="H30" s="2">
        <f>H8/'Output-Calculation-sheet'!H7*'Output-Calculation-sheet'!H16</f>
        <v>73.26836452283122</v>
      </c>
      <c r="I30" s="2">
        <f>I8/'Output-Calculation-sheet'!I7*'Output-Calculation-sheet'!I16</f>
        <v>287.61070172806797</v>
      </c>
      <c r="J30" s="2">
        <f>J8/'Output-Calculation-sheet'!J7*'Output-Calculation-sheet'!J16</f>
        <v>55.281466755488992</v>
      </c>
      <c r="K30" s="2">
        <f>K8/'Output-Calculation-sheet'!K7*'Output-Calculation-sheet'!K16</f>
        <v>733.89837201816238</v>
      </c>
      <c r="L30" s="2">
        <f>L8/'Output-Calculation-sheet'!L7*'Output-Calculation-sheet'!L16</f>
        <v>5.1099690781203471</v>
      </c>
      <c r="M30" s="2">
        <f>M8/'Output-Calculation-sheet'!M7*'Output-Calculation-sheet'!M16</f>
        <v>6.346874859153508</v>
      </c>
      <c r="N30" s="2">
        <f>N8/'Output-Calculation-sheet'!N7*'Output-Calculation-sheet'!N16</f>
        <v>47.021897149356406</v>
      </c>
      <c r="O30" s="2">
        <f>O8/'Output-Calculation-sheet'!O7*'Output-Calculation-sheet'!O16</f>
        <v>105.2160117399695</v>
      </c>
      <c r="P30" s="2">
        <f>P8/'Output-Calculation-sheet'!P7*'Output-Calculation-sheet'!P16</f>
        <v>87.351186912520689</v>
      </c>
      <c r="Q30" s="2">
        <f>Q8/'Output-Calculation-sheet'!Q7*'Output-Calculation-sheet'!Q16</f>
        <v>33.073757923874268</v>
      </c>
      <c r="R30" s="2">
        <f>R8/'Output-Calculation-sheet'!R7*'Output-Calculation-sheet'!R16</f>
        <v>44.945388792862431</v>
      </c>
      <c r="S30" s="2">
        <f>S8/'Output-Calculation-sheet'!S7*'Output-Calculation-sheet'!S16</f>
        <v>130.20341941640842</v>
      </c>
      <c r="T30" s="2">
        <f>T8/'Output-Calculation-sheet'!T7*'Output-Calculation-sheet'!T16</f>
        <v>63.709138345711409</v>
      </c>
      <c r="U30" s="2">
        <f>U8/'Output-Calculation-sheet'!U7*'Output-Calculation-sheet'!U16</f>
        <v>145.09188811960044</v>
      </c>
      <c r="V30" s="2">
        <f>V8/'Output-Calculation-sheet'!V7*'Output-Calculation-sheet'!V16</f>
        <v>99.275052383326766</v>
      </c>
      <c r="W30" s="2">
        <f>W8/'Output-Calculation-sheet'!W7*'Output-Calculation-sheet'!W16</f>
        <v>63.220664593139425</v>
      </c>
      <c r="X30" s="2">
        <f>X8/'Output-Calculation-sheet'!X7*'Output-Calculation-sheet'!X16</f>
        <v>25.015337405738656</v>
      </c>
      <c r="Y30" s="2">
        <f>Y8/'Output-Calculation-sheet'!Y7*'Output-Calculation-sheet'!Y16</f>
        <v>0</v>
      </c>
      <c r="Z30" s="2">
        <f>Z8/'Output-Calculation-sheet'!Z7*'Output-Calculation-sheet'!Z16</f>
        <v>103.84122036939971</v>
      </c>
      <c r="AA30" s="2">
        <f>AA8/'Output-Calculation-sheet'!AA7*'Output-Calculation-sheet'!AA16</f>
        <v>296.90992586902121</v>
      </c>
      <c r="AB30" s="2">
        <f>AB8/'Output-Calculation-sheet'!AB7*'Output-Calculation-sheet'!AB16</f>
        <v>117.6899876195188</v>
      </c>
      <c r="AC30" s="2">
        <f>AC8/'Output-Calculation-sheet'!AC7*'Output-Calculation-sheet'!AC16</f>
        <v>48.409823227733746</v>
      </c>
      <c r="AD30" s="2">
        <f>AD8/'Output-Calculation-sheet'!AD7*'Output-Calculation-sheet'!AD16</f>
        <v>578.72201676257509</v>
      </c>
      <c r="AE30" s="2">
        <f>AE8/'Output-Calculation-sheet'!AE7*'Output-Calculation-sheet'!AE16</f>
        <v>0</v>
      </c>
      <c r="AF30" s="2">
        <f>AF8/'Output-Calculation-sheet'!AF7*'Output-Calculation-sheet'!AF16</f>
        <v>2619.5804594638194</v>
      </c>
      <c r="AG30" s="2">
        <f>AG8/'Output-Calculation-sheet'!AG7*'Output-Calculation-sheet'!AG16</f>
        <v>0</v>
      </c>
      <c r="AH30" s="2">
        <f>AH8/'Output-Calculation-sheet'!AH7*'Output-Calculation-sheet'!AH16</f>
        <v>137.01377940135825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8.2154834694353962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72.175424351871683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10.912892930053156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51.069162721551805</v>
      </c>
      <c r="BA30" s="2">
        <f>BA8/'Output-Calculation-sheet'!BA7*'Output-Calculation-sheet'!BA16</f>
        <v>9.6702455617158574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0.29285184275566323</v>
      </c>
      <c r="BE30" s="2">
        <f>BE8/'Output-Calculation-sheet'!BE7*'Output-Calculation-sheet'!BE16</f>
        <v>6.4282861925394972</v>
      </c>
      <c r="BF30" s="2">
        <f>BF8/'Output-Calculation-sheet'!BF7*'Output-Calculation-sheet'!BF16</f>
        <v>49.3088379022712</v>
      </c>
      <c r="BH30" s="2">
        <f t="shared" si="1"/>
        <v>6.6104189825705566</v>
      </c>
    </row>
    <row r="31" spans="1:60" x14ac:dyDescent="0.25">
      <c r="A31" s="2">
        <v>2032</v>
      </c>
      <c r="B31" s="2">
        <f>B9/'Output-Calculation-sheet'!B8*'Output-Calculation-sheet'!B17</f>
        <v>195.83571204958054</v>
      </c>
      <c r="C31" s="2">
        <f>C9/'Output-Calculation-sheet'!C8*'Output-Calculation-sheet'!C17</f>
        <v>38.712162516050952</v>
      </c>
      <c r="D31" s="2">
        <f>D9/'Output-Calculation-sheet'!D8*'Output-Calculation-sheet'!D17</f>
        <v>195.33608523973749</v>
      </c>
      <c r="E31" s="2">
        <f>E9/'Output-Calculation-sheet'!E8*'Output-Calculation-sheet'!E17</f>
        <v>39.494062441002072</v>
      </c>
      <c r="F31" s="2">
        <f>F9/'Output-Calculation-sheet'!F8*'Output-Calculation-sheet'!F17</f>
        <v>117.95528600697716</v>
      </c>
      <c r="G31" s="2">
        <f>G9/'Output-Calculation-sheet'!G8*'Output-Calculation-sheet'!G17</f>
        <v>69.591942831051767</v>
      </c>
      <c r="H31" s="2">
        <f>H9/'Output-Calculation-sheet'!H8*'Output-Calculation-sheet'!H17</f>
        <v>93.906528333671318</v>
      </c>
      <c r="I31" s="2">
        <f>I9/'Output-Calculation-sheet'!I8*'Output-Calculation-sheet'!I17</f>
        <v>370.05173955307049</v>
      </c>
      <c r="J31" s="2">
        <f>J9/'Output-Calculation-sheet'!J8*'Output-Calculation-sheet'!J17</f>
        <v>84.376627187825576</v>
      </c>
      <c r="K31" s="2">
        <f>K9/'Output-Calculation-sheet'!K8*'Output-Calculation-sheet'!K17</f>
        <v>940.63250700498259</v>
      </c>
      <c r="L31" s="2">
        <f>L9/'Output-Calculation-sheet'!L8*'Output-Calculation-sheet'!L17</f>
        <v>6.7516177767355714</v>
      </c>
      <c r="M31" s="2">
        <f>M9/'Output-Calculation-sheet'!M8*'Output-Calculation-sheet'!M17</f>
        <v>9.6514626995147683</v>
      </c>
      <c r="N31" s="2">
        <f>N9/'Output-Calculation-sheet'!N8*'Output-Calculation-sheet'!N17</f>
        <v>62.733048569508234</v>
      </c>
      <c r="O31" s="2">
        <f>O9/'Output-Calculation-sheet'!O8*'Output-Calculation-sheet'!O17</f>
        <v>143.00357617521988</v>
      </c>
      <c r="P31" s="2">
        <f>P9/'Output-Calculation-sheet'!P8*'Output-Calculation-sheet'!P17</f>
        <v>127.4861079935601</v>
      </c>
      <c r="Q31" s="2">
        <f>Q9/'Output-Calculation-sheet'!Q8*'Output-Calculation-sheet'!Q17</f>
        <v>43.408136563607648</v>
      </c>
      <c r="R31" s="2">
        <f>R9/'Output-Calculation-sheet'!R8*'Output-Calculation-sheet'!R17</f>
        <v>57.606863925695187</v>
      </c>
      <c r="S31" s="2">
        <f>S9/'Output-Calculation-sheet'!S8*'Output-Calculation-sheet'!S17</f>
        <v>168.1306804295314</v>
      </c>
      <c r="T31" s="2">
        <f>T9/'Output-Calculation-sheet'!T8*'Output-Calculation-sheet'!T17</f>
        <v>83.613862924477274</v>
      </c>
      <c r="U31" s="2">
        <f>U9/'Output-Calculation-sheet'!U8*'Output-Calculation-sheet'!U17</f>
        <v>185.83216335921759</v>
      </c>
      <c r="V31" s="2">
        <f>V9/'Output-Calculation-sheet'!V8*'Output-Calculation-sheet'!V17</f>
        <v>131.3204637694663</v>
      </c>
      <c r="W31" s="2">
        <f>W9/'Output-Calculation-sheet'!W8*'Output-Calculation-sheet'!W17</f>
        <v>81.030996540603098</v>
      </c>
      <c r="X31" s="2">
        <f>X9/'Output-Calculation-sheet'!X8*'Output-Calculation-sheet'!X17</f>
        <v>34.701884225104322</v>
      </c>
      <c r="Y31" s="2">
        <f>Y9/'Output-Calculation-sheet'!Y8*'Output-Calculation-sheet'!Y17</f>
        <v>0</v>
      </c>
      <c r="Z31" s="2">
        <f>Z9/'Output-Calculation-sheet'!Z8*'Output-Calculation-sheet'!Z17</f>
        <v>133.73940762084609</v>
      </c>
      <c r="AA31" s="2">
        <f>AA9/'Output-Calculation-sheet'!AA8*'Output-Calculation-sheet'!AA17</f>
        <v>380.5474144285597</v>
      </c>
      <c r="AB31" s="2">
        <f>AB9/'Output-Calculation-sheet'!AB8*'Output-Calculation-sheet'!AB17</f>
        <v>165.07217577918439</v>
      </c>
      <c r="AC31" s="2">
        <f>AC9/'Output-Calculation-sheet'!AC8*'Output-Calculation-sheet'!AC17</f>
        <v>62.768804505567473</v>
      </c>
      <c r="AD31" s="2">
        <f>AD9/'Output-Calculation-sheet'!AD8*'Output-Calculation-sheet'!AD17</f>
        <v>741.72830412935537</v>
      </c>
      <c r="AE31" s="2">
        <f>AE9/'Output-Calculation-sheet'!AE8*'Output-Calculation-sheet'!AE17</f>
        <v>0</v>
      </c>
      <c r="AF31" s="2">
        <f>AF9/'Output-Calculation-sheet'!AF8*'Output-Calculation-sheet'!AF17</f>
        <v>3591.0588814897119</v>
      </c>
      <c r="AG31" s="2">
        <f>AG9/'Output-Calculation-sheet'!AG8*'Output-Calculation-sheet'!AG17</f>
        <v>0</v>
      </c>
      <c r="AH31" s="2">
        <f>AH9/'Output-Calculation-sheet'!AH8*'Output-Calculation-sheet'!AH17</f>
        <v>188.88764408467955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11.636031798711159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84.536756500085303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16.507645901327781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69.067902041094584</v>
      </c>
      <c r="BA31" s="2">
        <f>BA9/'Output-Calculation-sheet'!BA8*'Output-Calculation-sheet'!BA17</f>
        <v>13.885999333375535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0.45599538284123281</v>
      </c>
      <c r="BE31" s="2">
        <f>BE9/'Output-Calculation-sheet'!BE8*'Output-Calculation-sheet'!BE17</f>
        <v>13.132983685271919</v>
      </c>
      <c r="BF31" s="2">
        <f>BF9/'Output-Calculation-sheet'!BF8*'Output-Calculation-sheet'!BF17</f>
        <v>63.19879915521576</v>
      </c>
      <c r="BH31" s="2">
        <f t="shared" si="1"/>
        <v>8.8173882639520169</v>
      </c>
    </row>
    <row r="32" spans="1:60" x14ac:dyDescent="0.25">
      <c r="A32" s="2">
        <v>2033</v>
      </c>
      <c r="B32" s="2">
        <f>B10/'Output-Calculation-sheet'!B9*'Output-Calculation-sheet'!B18</f>
        <v>237.69941180562267</v>
      </c>
      <c r="C32" s="2">
        <f>C10/'Output-Calculation-sheet'!C9*'Output-Calculation-sheet'!C18</f>
        <v>50.462797720119767</v>
      </c>
      <c r="D32" s="2">
        <f>D10/'Output-Calculation-sheet'!D9*'Output-Calculation-sheet'!D18</f>
        <v>252.35901179510941</v>
      </c>
      <c r="E32" s="2">
        <f>E10/'Output-Calculation-sheet'!E9*'Output-Calculation-sheet'!E18</f>
        <v>51.5739326830032</v>
      </c>
      <c r="F32" s="2">
        <f>F10/'Output-Calculation-sheet'!F9*'Output-Calculation-sheet'!F18</f>
        <v>148.03730654541829</v>
      </c>
      <c r="G32" s="2">
        <f>G10/'Output-Calculation-sheet'!G9*'Output-Calculation-sheet'!G18</f>
        <v>89.052181862141666</v>
      </c>
      <c r="H32" s="2">
        <f>H10/'Output-Calculation-sheet'!H9*'Output-Calculation-sheet'!H18</f>
        <v>111.1091856058591</v>
      </c>
      <c r="I32" s="2">
        <f>I10/'Output-Calculation-sheet'!I9*'Output-Calculation-sheet'!I18</f>
        <v>442.84473137204668</v>
      </c>
      <c r="J32" s="2">
        <f>J10/'Output-Calculation-sheet'!J9*'Output-Calculation-sheet'!J18</f>
        <v>113.58296692397673</v>
      </c>
      <c r="K32" s="2">
        <f>K10/'Output-Calculation-sheet'!K9*'Output-Calculation-sheet'!K18</f>
        <v>1112.9543294630641</v>
      </c>
      <c r="L32" s="2">
        <f>L10/'Output-Calculation-sheet'!L9*'Output-Calculation-sheet'!L18</f>
        <v>8.5213782804097828</v>
      </c>
      <c r="M32" s="2">
        <f>M10/'Output-Calculation-sheet'!M9*'Output-Calculation-sheet'!M18</f>
        <v>13.277500366608392</v>
      </c>
      <c r="N32" s="2">
        <f>N10/'Output-Calculation-sheet'!N9*'Output-Calculation-sheet'!N18</f>
        <v>77.087193741343285</v>
      </c>
      <c r="O32" s="2">
        <f>O10/'Output-Calculation-sheet'!O9*'Output-Calculation-sheet'!O18</f>
        <v>188.21224454615481</v>
      </c>
      <c r="P32" s="2">
        <f>P10/'Output-Calculation-sheet'!P9*'Output-Calculation-sheet'!P18</f>
        <v>175.09053599560008</v>
      </c>
      <c r="Q32" s="2">
        <f>Q10/'Output-Calculation-sheet'!Q9*'Output-Calculation-sheet'!Q18</f>
        <v>52.604672141528553</v>
      </c>
      <c r="R32" s="2">
        <f>R10/'Output-Calculation-sheet'!R9*'Output-Calculation-sheet'!R18</f>
        <v>68.159525833065842</v>
      </c>
      <c r="S32" s="2">
        <f>S10/'Output-Calculation-sheet'!S9*'Output-Calculation-sheet'!S18</f>
        <v>207.07550032598922</v>
      </c>
      <c r="T32" s="2">
        <f>T10/'Output-Calculation-sheet'!T9*'Output-Calculation-sheet'!T18</f>
        <v>100.97110459162153</v>
      </c>
      <c r="U32" s="2">
        <f>U10/'Output-Calculation-sheet'!U9*'Output-Calculation-sheet'!U18</f>
        <v>219.7675642824197</v>
      </c>
      <c r="V32" s="2">
        <f>V10/'Output-Calculation-sheet'!V9*'Output-Calculation-sheet'!V18</f>
        <v>160.33623272260664</v>
      </c>
      <c r="W32" s="2">
        <f>W10/'Output-Calculation-sheet'!W9*'Output-Calculation-sheet'!W18</f>
        <v>95.876885081192469</v>
      </c>
      <c r="X32" s="2">
        <f>X10/'Output-Calculation-sheet'!X9*'Output-Calculation-sheet'!X18</f>
        <v>45.17350961350418</v>
      </c>
      <c r="Y32" s="2">
        <f>Y10/'Output-Calculation-sheet'!Y9*'Output-Calculation-sheet'!Y18</f>
        <v>0</v>
      </c>
      <c r="Z32" s="2">
        <f>Z10/'Output-Calculation-sheet'!Z9*'Output-Calculation-sheet'!Z18</f>
        <v>167.32689801616908</v>
      </c>
      <c r="AA32" s="2">
        <f>AA10/'Output-Calculation-sheet'!AA9*'Output-Calculation-sheet'!AA18</f>
        <v>450.85176278490991</v>
      </c>
      <c r="AB32" s="2">
        <f>AB10/'Output-Calculation-sheet'!AB9*'Output-Calculation-sheet'!AB18</f>
        <v>221.22624933944553</v>
      </c>
      <c r="AC32" s="2">
        <f>AC10/'Output-Calculation-sheet'!AC9*'Output-Calculation-sheet'!AC18</f>
        <v>79.64393685633101</v>
      </c>
      <c r="AD32" s="2">
        <f>AD10/'Output-Calculation-sheet'!AD9*'Output-Calculation-sheet'!AD18</f>
        <v>877.62992625300967</v>
      </c>
      <c r="AE32" s="2">
        <f>AE10/'Output-Calculation-sheet'!AE9*'Output-Calculation-sheet'!AE18</f>
        <v>0</v>
      </c>
      <c r="AF32" s="2">
        <f>AF10/'Output-Calculation-sheet'!AF9*'Output-Calculation-sheet'!AF18</f>
        <v>4939.3783803576334</v>
      </c>
      <c r="AG32" s="2">
        <f>AG10/'Output-Calculation-sheet'!AG9*'Output-Calculation-sheet'!AG18</f>
        <v>0</v>
      </c>
      <c r="AH32" s="2">
        <f>AH10/'Output-Calculation-sheet'!AH9*'Output-Calculation-sheet'!AH18</f>
        <v>264.25492121128616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14.621766333973056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96.22514234542956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24.242170623402675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86.003310955737945</v>
      </c>
      <c r="BA32" s="2">
        <f>BA10/'Output-Calculation-sheet'!BA9*'Output-Calculation-sheet'!BA18</f>
        <v>20.242429417777394</v>
      </c>
      <c r="BB32" s="2">
        <f>BB10/'Output-Calculation-sheet'!BB9*'Output-Calculation-sheet'!BB18</f>
        <v>5.9058862826213456</v>
      </c>
      <c r="BC32" s="2">
        <f>BC10/'Output-Calculation-sheet'!BC9*'Output-Calculation-sheet'!BC18</f>
        <v>0</v>
      </c>
      <c r="BD32" s="2">
        <f>BD10/'Output-Calculation-sheet'!BD9*'Output-Calculation-sheet'!BD18</f>
        <v>0.65323997694559544</v>
      </c>
      <c r="BE32" s="2">
        <f>BE10/'Output-Calculation-sheet'!BE9*'Output-Calculation-sheet'!BE18</f>
        <v>21.602444448835971</v>
      </c>
      <c r="BF32" s="2">
        <f>BF10/'Output-Calculation-sheet'!BF9*'Output-Calculation-sheet'!BF18</f>
        <v>74.776681236141272</v>
      </c>
      <c r="BH32" s="2">
        <f t="shared" si="1"/>
        <v>11.366414849738055</v>
      </c>
    </row>
    <row r="33" spans="1:60" x14ac:dyDescent="0.25">
      <c r="A33" s="2">
        <v>2034</v>
      </c>
      <c r="B33" s="2">
        <f>B11/'Output-Calculation-sheet'!B10*'Output-Calculation-sheet'!B19</f>
        <v>273.81459743371403</v>
      </c>
      <c r="C33" s="2">
        <f>C11/'Output-Calculation-sheet'!C10*'Output-Calculation-sheet'!C19</f>
        <v>61.810984380952085</v>
      </c>
      <c r="D33" s="2">
        <f>D11/'Output-Calculation-sheet'!D10*'Output-Calculation-sheet'!D19</f>
        <v>310.573016302155</v>
      </c>
      <c r="E33" s="2">
        <f>E11/'Output-Calculation-sheet'!E10*'Output-Calculation-sheet'!E19</f>
        <v>64.298737716152232</v>
      </c>
      <c r="F33" s="2">
        <f>F11/'Output-Calculation-sheet'!F10*'Output-Calculation-sheet'!F19</f>
        <v>176.61737858281796</v>
      </c>
      <c r="G33" s="2">
        <f>G11/'Output-Calculation-sheet'!G10*'Output-Calculation-sheet'!G19</f>
        <v>107.14648008808729</v>
      </c>
      <c r="H33" s="2">
        <f>H11/'Output-Calculation-sheet'!H10*'Output-Calculation-sheet'!H19</f>
        <v>123.08956907843924</v>
      </c>
      <c r="I33" s="2">
        <f>I11/'Output-Calculation-sheet'!I10*'Output-Calculation-sheet'!I19</f>
        <v>499.78662374306344</v>
      </c>
      <c r="J33" s="2">
        <f>J11/'Output-Calculation-sheet'!J10*'Output-Calculation-sheet'!J19</f>
        <v>137.78091827313622</v>
      </c>
      <c r="K33" s="2">
        <f>K11/'Output-Calculation-sheet'!K10*'Output-Calculation-sheet'!K19</f>
        <v>1232.9654362638767</v>
      </c>
      <c r="L33" s="2">
        <f>L11/'Output-Calculation-sheet'!L10*'Output-Calculation-sheet'!L19</f>
        <v>9.2763562409120226</v>
      </c>
      <c r="M33" s="2">
        <f>M11/'Output-Calculation-sheet'!M10*'Output-Calculation-sheet'!M19</f>
        <v>16.166665882543921</v>
      </c>
      <c r="N33" s="2">
        <f>N11/'Output-Calculation-sheet'!N10*'Output-Calculation-sheet'!N19</f>
        <v>84.656986683720149</v>
      </c>
      <c r="O33" s="2">
        <f>O11/'Output-Calculation-sheet'!O10*'Output-Calculation-sheet'!O19</f>
        <v>226.82570372923843</v>
      </c>
      <c r="P33" s="2">
        <f>P11/'Output-Calculation-sheet'!P10*'Output-Calculation-sheet'!P19</f>
        <v>208.29972082212743</v>
      </c>
      <c r="Q33" s="2">
        <f>Q11/'Output-Calculation-sheet'!Q10*'Output-Calculation-sheet'!Q19</f>
        <v>59.699343996015159</v>
      </c>
      <c r="R33" s="2">
        <f>R11/'Output-Calculation-sheet'!R10*'Output-Calculation-sheet'!R19</f>
        <v>76.201128781822803</v>
      </c>
      <c r="S33" s="2">
        <f>S11/'Output-Calculation-sheet'!S10*'Output-Calculation-sheet'!S19</f>
        <v>244.17168320412932</v>
      </c>
      <c r="T33" s="2">
        <f>T11/'Output-Calculation-sheet'!T10*'Output-Calculation-sheet'!T19</f>
        <v>115.46681503695419</v>
      </c>
      <c r="U33" s="2">
        <f>U11/'Output-Calculation-sheet'!U10*'Output-Calculation-sheet'!U19</f>
        <v>244.09360514791936</v>
      </c>
      <c r="V33" s="2">
        <f>V11/'Output-Calculation-sheet'!V10*'Output-Calculation-sheet'!V19</f>
        <v>183.26893553982404</v>
      </c>
      <c r="W33" s="2">
        <f>W11/'Output-Calculation-sheet'!W10*'Output-Calculation-sheet'!W19</f>
        <v>106.21351827326569</v>
      </c>
      <c r="X33" s="2">
        <f>X11/'Output-Calculation-sheet'!X10*'Output-Calculation-sheet'!X19</f>
        <v>50.772831214801904</v>
      </c>
      <c r="Y33" s="2">
        <f>Y11/'Output-Calculation-sheet'!Y10*'Output-Calculation-sheet'!Y19</f>
        <v>0</v>
      </c>
      <c r="Z33" s="2">
        <f>Z11/'Output-Calculation-sheet'!Z10*'Output-Calculation-sheet'!Z19</f>
        <v>201.0849964814436</v>
      </c>
      <c r="AA33" s="2">
        <f>AA11/'Output-Calculation-sheet'!AA10*'Output-Calculation-sheet'!AA19</f>
        <v>502.21870967952486</v>
      </c>
      <c r="AB33" s="2">
        <f>AB11/'Output-Calculation-sheet'!AB10*'Output-Calculation-sheet'!AB19</f>
        <v>275.60417313554916</v>
      </c>
      <c r="AC33" s="2">
        <f>AC11/'Output-Calculation-sheet'!AC10*'Output-Calculation-sheet'!AC19</f>
        <v>97.083434364386008</v>
      </c>
      <c r="AD33" s="2">
        <f>AD11/'Output-Calculation-sheet'!AD10*'Output-Calculation-sheet'!AD19</f>
        <v>972.25100953146307</v>
      </c>
      <c r="AE33" s="2">
        <f>AE11/'Output-Calculation-sheet'!AE10*'Output-Calculation-sheet'!AE19</f>
        <v>0</v>
      </c>
      <c r="AF33" s="2">
        <f>AF11/'Output-Calculation-sheet'!AF10*'Output-Calculation-sheet'!AF19</f>
        <v>6233.7834962357711</v>
      </c>
      <c r="AG33" s="2">
        <f>AG11/'Output-Calculation-sheet'!AG10*'Output-Calculation-sheet'!AG19</f>
        <v>0</v>
      </c>
      <c r="AH33" s="2">
        <f>AH11/'Output-Calculation-sheet'!AH10*'Output-Calculation-sheet'!AH19</f>
        <v>317.38946954928372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15.96004269862374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91.896331581862412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34.030127813846903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100.00236853853833</v>
      </c>
      <c r="BA33" s="2">
        <f>BA11/'Output-Calculation-sheet'!BA10*'Output-Calculation-sheet'!BA19</f>
        <v>27.669923635260332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0.78579775070963054</v>
      </c>
      <c r="BE33" s="2">
        <f>BE11/'Output-Calculation-sheet'!BE10*'Output-Calculation-sheet'!BE19</f>
        <v>31.486600763324766</v>
      </c>
      <c r="BF33" s="2">
        <f>BF11/'Output-Calculation-sheet'!BF10*'Output-Calculation-sheet'!BF19</f>
        <v>82.839934184148888</v>
      </c>
      <c r="BH33" s="2">
        <f t="shared" si="1"/>
        <v>13.597083452359405</v>
      </c>
    </row>
    <row r="34" spans="1:60" x14ac:dyDescent="0.25">
      <c r="A34" s="2">
        <v>2035</v>
      </c>
      <c r="B34" s="2">
        <f>B12/'Output-Calculation-sheet'!B11*'Output-Calculation-sheet'!B20</f>
        <v>301.2320083803898</v>
      </c>
      <c r="C34" s="2">
        <f>C12/'Output-Calculation-sheet'!C11*'Output-Calculation-sheet'!C20</f>
        <v>68.57616473069595</v>
      </c>
      <c r="D34" s="2">
        <f>D12/'Output-Calculation-sheet'!D11*'Output-Calculation-sheet'!D20</f>
        <v>327.97938862957022</v>
      </c>
      <c r="E34" s="2">
        <f>E12/'Output-Calculation-sheet'!E11*'Output-Calculation-sheet'!E20</f>
        <v>76.071470564671117</v>
      </c>
      <c r="F34" s="2">
        <f>F12/'Output-Calculation-sheet'!F11*'Output-Calculation-sheet'!F20</f>
        <v>194.21732641637101</v>
      </c>
      <c r="G34" s="2">
        <f>G12/'Output-Calculation-sheet'!G11*'Output-Calculation-sheet'!G20</f>
        <v>121.17912670850568</v>
      </c>
      <c r="H34" s="2">
        <f>H12/'Output-Calculation-sheet'!H11*'Output-Calculation-sheet'!H20</f>
        <v>128.26131841785153</v>
      </c>
      <c r="I34" s="2">
        <f>I12/'Output-Calculation-sheet'!I11*'Output-Calculation-sheet'!I20</f>
        <v>536.03447076671296</v>
      </c>
      <c r="J34" s="2">
        <f>J12/'Output-Calculation-sheet'!J11*'Output-Calculation-sheet'!J20</f>
        <v>156.98931928384008</v>
      </c>
      <c r="K34" s="2">
        <f>K12/'Output-Calculation-sheet'!K11*'Output-Calculation-sheet'!K20</f>
        <v>1284.7396470878264</v>
      </c>
      <c r="L34" s="2">
        <f>L12/'Output-Calculation-sheet'!L11*'Output-Calculation-sheet'!L20</f>
        <v>9.3880024849799035</v>
      </c>
      <c r="M34" s="2">
        <f>M12/'Output-Calculation-sheet'!M11*'Output-Calculation-sheet'!M20</f>
        <v>18.427122199998177</v>
      </c>
      <c r="N34" s="2">
        <f>N12/'Output-Calculation-sheet'!N11*'Output-Calculation-sheet'!N20</f>
        <v>87.558152606106589</v>
      </c>
      <c r="O34" s="2">
        <f>O12/'Output-Calculation-sheet'!O11*'Output-Calculation-sheet'!O20</f>
        <v>244.91299896542697</v>
      </c>
      <c r="P34" s="2">
        <f>P12/'Output-Calculation-sheet'!P11*'Output-Calculation-sheet'!P20</f>
        <v>230.14851931119966</v>
      </c>
      <c r="Q34" s="2">
        <f>Q12/'Output-Calculation-sheet'!Q11*'Output-Calculation-sheet'!Q20</f>
        <v>63.735074931745267</v>
      </c>
      <c r="R34" s="2">
        <f>R12/'Output-Calculation-sheet'!R11*'Output-Calculation-sheet'!R20</f>
        <v>82.986906879324536</v>
      </c>
      <c r="S34" s="2">
        <f>S12/'Output-Calculation-sheet'!S11*'Output-Calculation-sheet'!S20</f>
        <v>272.53624778231261</v>
      </c>
      <c r="T34" s="2">
        <f>T12/'Output-Calculation-sheet'!T11*'Output-Calculation-sheet'!T20</f>
        <v>125.3826838142372</v>
      </c>
      <c r="U34" s="2">
        <f>U12/'Output-Calculation-sheet'!U11*'Output-Calculation-sheet'!U20</f>
        <v>256.95990015254108</v>
      </c>
      <c r="V34" s="2">
        <f>V12/'Output-Calculation-sheet'!V11*'Output-Calculation-sheet'!V20</f>
        <v>197.18711172421249</v>
      </c>
      <c r="W34" s="2">
        <f>W12/'Output-Calculation-sheet'!W11*'Output-Calculation-sheet'!W20</f>
        <v>110.67469641318334</v>
      </c>
      <c r="X34" s="2">
        <f>X12/'Output-Calculation-sheet'!X11*'Output-Calculation-sheet'!X20</f>
        <v>53.568459918063297</v>
      </c>
      <c r="Y34" s="2">
        <f>Y12/'Output-Calculation-sheet'!Y11*'Output-Calculation-sheet'!Y20</f>
        <v>0</v>
      </c>
      <c r="Z34" s="2">
        <f>Z12/'Output-Calculation-sheet'!Z11*'Output-Calculation-sheet'!Z20</f>
        <v>230.27653060652389</v>
      </c>
      <c r="AA34" s="2">
        <f>AA12/'Output-Calculation-sheet'!AA11*'Output-Calculation-sheet'!AA20</f>
        <v>528.84400483559045</v>
      </c>
      <c r="AB34" s="2">
        <f>AB12/'Output-Calculation-sheet'!AB11*'Output-Calculation-sheet'!AB20</f>
        <v>303.36138536016148</v>
      </c>
      <c r="AC34" s="2">
        <f>AC12/'Output-Calculation-sheet'!AC11*'Output-Calculation-sheet'!AC20</f>
        <v>110.98514877944362</v>
      </c>
      <c r="AD34" s="2">
        <f>AD12/'Output-Calculation-sheet'!AD11*'Output-Calculation-sheet'!AD20</f>
        <v>1013.092749521872</v>
      </c>
      <c r="AE34" s="2">
        <f>AE12/'Output-Calculation-sheet'!AE11*'Output-Calculation-sheet'!AE20</f>
        <v>0</v>
      </c>
      <c r="AF34" s="2">
        <f>AF12/'Output-Calculation-sheet'!AF11*'Output-Calculation-sheet'!AF20</f>
        <v>6771.4646386918193</v>
      </c>
      <c r="AG34" s="2">
        <f>AG12/'Output-Calculation-sheet'!AG11*'Output-Calculation-sheet'!AG20</f>
        <v>0</v>
      </c>
      <c r="AH34" s="2">
        <f>AH12/'Output-Calculation-sheet'!AH11*'Output-Calculation-sheet'!AH20</f>
        <v>343.43693195751382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16.155401921872372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83.678979111361699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41.983406425387244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109.34287305587665</v>
      </c>
      <c r="BA34" s="2">
        <f>BA12/'Output-Calculation-sheet'!BA11*'Output-Calculation-sheet'!BA20</f>
        <v>31.984085716746581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0.86868337005164142</v>
      </c>
      <c r="BE34" s="2">
        <f>BE12/'Output-Calculation-sheet'!BE11*'Output-Calculation-sheet'!BE20</f>
        <v>41.625924211906202</v>
      </c>
      <c r="BF34" s="2">
        <f>BF12/'Output-Calculation-sheet'!BF11*'Output-Calculation-sheet'!BF20</f>
        <v>86.318516868582165</v>
      </c>
      <c r="BH34" s="2">
        <f t="shared" si="1"/>
        <v>14.662165378604479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69.319752649815001</v>
      </c>
      <c r="AK38" s="2">
        <f>AK5/'Output-Calculation-sheet'!AK4*'Output-Calculation-sheet'!AK31*0.0114</f>
        <v>1.5909423189236351E-2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8.8135543999929737</v>
      </c>
      <c r="AO38" s="2">
        <f>AO5/'Output-Calculation-sheet'!AO4*'Output-Calculation-sheet'!AO31*0.0114</f>
        <v>6.9921746692540916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0.75009553896832892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0.83925901012752691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4.153487728374837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4.5966692366378554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63.301288070970095</v>
      </c>
      <c r="BF38" s="2">
        <f>BF5/'Output-Calculation-sheet'!BF4*'Output-Calculation-sheet'!BF31*0.0114</f>
        <v>0</v>
      </c>
      <c r="BH38" s="2">
        <f>SUM(B38:AH38,AK38,AM38,AP38,AR38:AS38,AU38,AW38:BB38,BD38:BF38)</f>
        <v>63.44922115301474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186.33991704663831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9.780990138794893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20.570406870395757</v>
      </c>
      <c r="AO39" s="2">
        <f>AO6/'Output-Calculation-sheet'!AO5*'Output-Calculation-sheet'!AO32*0.0114</f>
        <v>15.701751476306525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1.9205629164875331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2.8366314012546043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10.637010602583725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3.7957024871591999E-3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14.498958637067632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112.42835133707054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112.62751087612575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7.3083213641644607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200.25962794275205</v>
      </c>
      <c r="AJ40" s="2">
        <f>AJ7/'Output-Calculation-sheet'!AJ6*'Output-Calculation-sheet'!AJ33*0.0114</f>
        <v>318.13354635133987</v>
      </c>
      <c r="AK40" s="2">
        <f>AK7/'Output-Calculation-sheet'!AK6*'Output-Calculation-sheet'!AK33*0.0114</f>
        <v>2.5542895894074442E-2</v>
      </c>
      <c r="AL40" s="2">
        <f>AL7/'Output-Calculation-sheet'!AL6*'Output-Calculation-sheet'!AL33*0.0114</f>
        <v>52.697677387673359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33.503004209870838</v>
      </c>
      <c r="AO40" s="2">
        <f>AO7/'Output-Calculation-sheet'!AO6*'Output-Calculation-sheet'!AO33*0.0114</f>
        <v>24.323164096232791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3.4261759507196516</v>
      </c>
      <c r="AR40" s="2">
        <f>AR7/'Output-Calculation-sheet'!AR6*'Output-Calculation-sheet'!AR33*0.0114</f>
        <v>1.1354415051837506E-2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6.1162464086296966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18.898751781154591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4.5634700158792788E-3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29.690936370966444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7.5496813106676219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8.2917010472306387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0.11036514485303948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266.12374598155475</v>
      </c>
      <c r="AJ41" s="2">
        <f>AJ8/'Output-Calculation-sheet'!AJ7*'Output-Calculation-sheet'!AJ34*0.0114</f>
        <v>469.86456861389644</v>
      </c>
      <c r="AK41" s="2">
        <f>AK8/'Output-Calculation-sheet'!AK7*'Output-Calculation-sheet'!AK34*0.0114</f>
        <v>2.8833253876192514E-2</v>
      </c>
      <c r="AL41" s="2">
        <f>AL8/'Output-Calculation-sheet'!AL7*'Output-Calculation-sheet'!AL34*0.0114</f>
        <v>74.284520565982604</v>
      </c>
      <c r="AM41" s="2">
        <f>AM8/'Output-Calculation-sheet'!AM7*'Output-Calculation-sheet'!AM34*0.0114</f>
        <v>9.9081769462879818E-2</v>
      </c>
      <c r="AN41" s="2">
        <f>AN8/'Output-Calculation-sheet'!AN7*'Output-Calculation-sheet'!AN34*0.0114</f>
        <v>48.232620274685267</v>
      </c>
      <c r="AO41" s="2">
        <f>AO8/'Output-Calculation-sheet'!AO7*'Output-Calculation-sheet'!AO34*0.0114</f>
        <v>35.112511470015733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4.9657430336478594</v>
      </c>
      <c r="AR41" s="2">
        <f>AR8/'Output-Calculation-sheet'!AR7*'Output-Calculation-sheet'!AR34*0.0114</f>
        <v>1.2653141409911443E-2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9.3470720117181596</v>
      </c>
      <c r="AU41" s="2">
        <f>AU8/'Output-Calculation-sheet'!AU7*'Output-Calculation-sheet'!AU34*0.0114</f>
        <v>3.3661810589081455E-3</v>
      </c>
      <c r="AV41" s="2">
        <f>AV8/'Output-Calculation-sheet'!AV7*'Output-Calculation-sheet'!AV34*0.0114</f>
        <v>27.465022767812503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1.2629258794146832E-2</v>
      </c>
      <c r="AY41" s="2">
        <f>AY8/'Output-Calculation-sheet'!AY7*'Output-Calculation-sheet'!AY34*0.0114</f>
        <v>5.1059531254042485E-3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42.221927599894471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8.5637357498111211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8.7470502217488146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0.11592140258665341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339.43216872505963</v>
      </c>
      <c r="AJ42" s="2">
        <f>AJ9/'Output-Calculation-sheet'!AJ8*'Output-Calculation-sheet'!AJ35*0.0114</f>
        <v>610.95178818858926</v>
      </c>
      <c r="AK42" s="2">
        <f>AK9/'Output-Calculation-sheet'!AK8*'Output-Calculation-sheet'!AK35*0.0114</f>
        <v>3.0284844322145142E-2</v>
      </c>
      <c r="AL42" s="2">
        <f>AL9/'Output-Calculation-sheet'!AL8*'Output-Calculation-sheet'!AL35*0.0114</f>
        <v>92.715666726169388</v>
      </c>
      <c r="AM42" s="2">
        <f>AM9/'Output-Calculation-sheet'!AM8*'Output-Calculation-sheet'!AM35*0.0114</f>
        <v>0.20813994675943487</v>
      </c>
      <c r="AN42" s="2">
        <f>AN9/'Output-Calculation-sheet'!AN8*'Output-Calculation-sheet'!AN35*0.0114</f>
        <v>62.174690043316623</v>
      </c>
      <c r="AO42" s="2">
        <f>AO9/'Output-Calculation-sheet'!AO8*'Output-Calculation-sheet'!AO35*0.0114</f>
        <v>44.921780066652289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6.5425739498250701</v>
      </c>
      <c r="AR42" s="2">
        <f>AR9/'Output-Calculation-sheet'!AR8*'Output-Calculation-sheet'!AR35*0.0114</f>
        <v>1.3143095950389776E-2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12.439954782962433</v>
      </c>
      <c r="AU42" s="2">
        <f>AU9/'Output-Calculation-sheet'!AU8*'Output-Calculation-sheet'!AU35*0.0114</f>
        <v>6.9930524302777167E-3</v>
      </c>
      <c r="AV42" s="2">
        <f>AV9/'Output-Calculation-sheet'!AV8*'Output-Calculation-sheet'!AV35*0.0114</f>
        <v>35.645510607863585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2.6236577105469561E-2</v>
      </c>
      <c r="AY42" s="2">
        <f>AY9/'Output-Calculation-sheet'!AY8*'Output-Calculation-sheet'!AY35*0.0114</f>
        <v>1.0644473378258506E-2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53.425096755969193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9.1584136142814447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8.8068136468860505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0.23268469666075467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393.59966219147685</v>
      </c>
      <c r="AJ43" s="2">
        <f>AJ10/'Output-Calculation-sheet'!AJ9*'Output-Calculation-sheet'!AJ36*0.0114</f>
        <v>728.80785176559266</v>
      </c>
      <c r="AK43" s="2">
        <f>AK10/'Output-Calculation-sheet'!AK9*'Output-Calculation-sheet'!AK36*0.0114</f>
        <v>6.0789635539898586E-2</v>
      </c>
      <c r="AL43" s="2">
        <f>AL10/'Output-Calculation-sheet'!AL9*'Output-Calculation-sheet'!AL36*0.0114</f>
        <v>105.94967416753109</v>
      </c>
      <c r="AM43" s="2">
        <f>AM10/'Output-Calculation-sheet'!AM9*'Output-Calculation-sheet'!AM36*0.0114</f>
        <v>0.20889576598463624</v>
      </c>
      <c r="AN43" s="2">
        <f>AN10/'Output-Calculation-sheet'!AN9*'Output-Calculation-sheet'!AN36*0.0114</f>
        <v>73.515891964473198</v>
      </c>
      <c r="AO43" s="2">
        <f>AO10/'Output-Calculation-sheet'!AO9*'Output-Calculation-sheet'!AO36*0.0114</f>
        <v>52.738206381640481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7.9191603680379874</v>
      </c>
      <c r="AR43" s="2">
        <f>AR10/'Output-Calculation-sheet'!AR9*'Output-Calculation-sheet'!AR36*0.0114</f>
        <v>2.6166837839934842E-2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15.205225885276821</v>
      </c>
      <c r="AU43" s="2">
        <f>AU10/'Output-Calculation-sheet'!AU9*'Output-Calculation-sheet'!AU36*0.0114</f>
        <v>6.9613000483273709E-3</v>
      </c>
      <c r="AV43" s="2">
        <f>AV10/'Output-Calculation-sheet'!AV9*'Output-Calculation-sheet'!AV36*0.0114</f>
        <v>42.568332968267008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2.6117448323635235E-2</v>
      </c>
      <c r="AY43" s="2">
        <f>AY10/'Output-Calculation-sheet'!AY9*'Output-Calculation-sheet'!AY36*0.0114</f>
        <v>1.0623419819395489E-2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62.248457109548056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9.3790527511026323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8.4702999865227877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0.22335651988819347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420.66613491567773</v>
      </c>
      <c r="AJ44" s="2">
        <f>AJ11/'Output-Calculation-sheet'!AJ10*'Output-Calculation-sheet'!AJ37*0.0114</f>
        <v>808.59327404202384</v>
      </c>
      <c r="AK44" s="2">
        <f>AK11/'Output-Calculation-sheet'!AK10*'Output-Calculation-sheet'!AK37*0.0114</f>
        <v>5.8352618948805411E-2</v>
      </c>
      <c r="AL44" s="2">
        <f>AL11/'Output-Calculation-sheet'!AL10*'Output-Calculation-sheet'!AL37*0.0114</f>
        <v>112.40771824300056</v>
      </c>
      <c r="AM44" s="2">
        <f>AM11/'Output-Calculation-sheet'!AM10*'Output-Calculation-sheet'!AM37*0.0114</f>
        <v>0.20052127182963272</v>
      </c>
      <c r="AN44" s="2">
        <f>AN11/'Output-Calculation-sheet'!AN10*'Output-Calculation-sheet'!AN37*0.0114</f>
        <v>80.895169037526784</v>
      </c>
      <c r="AO44" s="2">
        <f>AO11/'Output-Calculation-sheet'!AO10*'Output-Calculation-sheet'!AO37*0.0114</f>
        <v>57.636520999863869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8.9336729173223191</v>
      </c>
      <c r="AR44" s="2">
        <f>AR11/'Output-Calculation-sheet'!AR10*'Output-Calculation-sheet'!AR37*0.0114</f>
        <v>2.4992389608923582E-2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17.2868128127852</v>
      </c>
      <c r="AU44" s="2">
        <f>AU11/'Output-Calculation-sheet'!AU10*'Output-Calculation-sheet'!AU37*0.0114</f>
        <v>6.6488554733539589E-3</v>
      </c>
      <c r="AV44" s="2">
        <f>AV11/'Output-Calculation-sheet'!AV10*'Output-Calculation-sheet'!AV37*0.0114</f>
        <v>47.405229908832986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2.4945216846150076E-2</v>
      </c>
      <c r="AY44" s="2">
        <f>AY11/'Output-Calculation-sheet'!AY10*'Output-Calculation-sheet'!AY37*0.0114</f>
        <v>1.0162574963899712E-2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67.733618078157505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9.0192794340817493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7.7515456939043803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0.20428660254217662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414.86948463606933</v>
      </c>
      <c r="AJ45" s="2">
        <f>AJ12/'Output-Calculation-sheet'!AJ11*'Output-Calculation-sheet'!AJ38*0.0114</f>
        <v>837.66842953469006</v>
      </c>
      <c r="AK45" s="2">
        <f>AK12/'Output-Calculation-sheet'!AK11*'Output-Calculation-sheet'!AK38*0.0114</f>
        <v>5.3370540875443746E-2</v>
      </c>
      <c r="AL45" s="2">
        <f>AL12/'Output-Calculation-sheet'!AL11*'Output-Calculation-sheet'!AL38*0.0114</f>
        <v>111.10019364480497</v>
      </c>
      <c r="AM45" s="2">
        <f>AM12/'Output-Calculation-sheet'!AM11*'Output-Calculation-sheet'!AM38*0.0114</f>
        <v>0.18340100114389929</v>
      </c>
      <c r="AN45" s="2">
        <f>AN12/'Output-Calculation-sheet'!AN11*'Output-Calculation-sheet'!AN38*0.0114</f>
        <v>83.07091945461039</v>
      </c>
      <c r="AO45" s="2">
        <f>AO12/'Output-Calculation-sheet'!AO11*'Output-Calculation-sheet'!AO38*0.0114</f>
        <v>58.762908913419302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9.4346143213840268</v>
      </c>
      <c r="AR45" s="2">
        <f>AR12/'Output-Calculation-sheet'!AR11*'Output-Calculation-sheet'!AR38*0.0114</f>
        <v>2.2825219555735569E-2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18.352212075158786</v>
      </c>
      <c r="AU45" s="2">
        <f>AU12/'Output-Calculation-sheet'!AU11*'Output-Calculation-sheet'!AU38*0.0114</f>
        <v>6.0723119456921179E-3</v>
      </c>
      <c r="AV45" s="2">
        <f>AV12/'Output-Calculation-sheet'!AV11*'Output-Calculation-sheet'!AV38*0.0114</f>
        <v>49.439436965144004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2.2782137294126963E-2</v>
      </c>
      <c r="AY45" s="2">
        <f>AY12/'Output-Calculation-sheet'!AY11*'Output-Calculation-sheet'!AY38*0.0114</f>
        <v>9.2855971968357227E-3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69.107581824558622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8.2535691044582915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94792.320553169353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12081.876258676299</v>
      </c>
      <c r="AO49" s="2">
        <f>AO5/'Output-Calculation-sheet'!AO4*'Output-Calculation-sheet'!AO40</f>
        <v>9708.1591830515281</v>
      </c>
      <c r="AP49" s="2">
        <f>AP5/'Output-Calculation-sheet'!AP4*'Output-Calculation-sheet'!AP40</f>
        <v>0</v>
      </c>
      <c r="AQ49" s="2">
        <f>AQ5/'Output-Calculation-sheet'!AQ4*'Output-Calculation-sheet'!AQ40</f>
        <v>1036.3731237126913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1166.864500922921</v>
      </c>
      <c r="AU49" s="2">
        <f>AU5/'Output-Calculation-sheet'!AU4*'Output-Calculation-sheet'!AU40</f>
        <v>0</v>
      </c>
      <c r="AV49" s="2">
        <f>AV5/'Output-Calculation-sheet'!AV4*'Output-Calculation-sheet'!AV40</f>
        <v>5684.993284133122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6337.4526257094212</v>
      </c>
      <c r="BD49" s="2">
        <f>BD5/'Output-Calculation-sheet'!BD4*'Output-Calculation-sheet'!BD40</f>
        <v>0</v>
      </c>
      <c r="BE49" s="2">
        <f>BE5/'Output-Calculation-sheet'!BE4*'Output-Calculation-sheet'!BE40</f>
        <v>86745.441962415018</v>
      </c>
      <c r="BF49" s="2">
        <f>BF5/'Output-Calculation-sheet'!BF4*'Output-Calculation-sheet'!BF40</f>
        <v>0</v>
      </c>
      <c r="BH49" s="2">
        <f>SUM(B49:AH49,AK49,AM49,AP49,AR49:AS49,AU49,AW49:BB49,BD49:BF49)/1000</f>
        <v>86.745441962415015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254482.29851722793</v>
      </c>
      <c r="AK50" s="2">
        <f>AK6/'Output-Calculation-sheet'!AK5*'Output-Calculation-sheet'!AK41</f>
        <v>0</v>
      </c>
      <c r="AL50" s="2">
        <f>AL6/'Output-Calculation-sheet'!AL5*'Output-Calculation-sheet'!AL41</f>
        <v>13432.709366094852</v>
      </c>
      <c r="AM50" s="2">
        <f>AM6/'Output-Calculation-sheet'!AM5*'Output-Calculation-sheet'!AM41</f>
        <v>0</v>
      </c>
      <c r="AN50" s="2">
        <f>AN6/'Output-Calculation-sheet'!AN5*'Output-Calculation-sheet'!AN41</f>
        <v>28132.270214727396</v>
      </c>
      <c r="AO50" s="2">
        <f>AO6/'Output-Calculation-sheet'!AO5*'Output-Calculation-sheet'!AO41</f>
        <v>21615.046968244587</v>
      </c>
      <c r="AP50" s="2">
        <f>AP6/'Output-Calculation-sheet'!AP5*'Output-Calculation-sheet'!AP41</f>
        <v>0</v>
      </c>
      <c r="AQ50" s="2">
        <f>AQ6/'Output-Calculation-sheet'!AQ5*'Output-Calculation-sheet'!AQ41</f>
        <v>2636.6959560800719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3896.3240610617031</v>
      </c>
      <c r="AU50" s="2">
        <f>AU6/'Output-Calculation-sheet'!AU5*'Output-Calculation-sheet'!AU41</f>
        <v>0</v>
      </c>
      <c r="AV50" s="2">
        <f>AV6/'Output-Calculation-sheet'!AV5*'Output-Calculation-sheet'!AV41</f>
        <v>14532.262923104501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19854.01112508354</v>
      </c>
      <c r="BD50" s="2">
        <f>BD6/'Output-Calculation-sheet'!BD5*'Output-Calculation-sheet'!BD41</f>
        <v>0</v>
      </c>
      <c r="BE50" s="2">
        <f>BE6/'Output-Calculation-sheet'!BE5*'Output-Calculation-sheet'!BE41</f>
        <v>153833.5254103218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153.83352541032181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273819.22812035488</v>
      </c>
      <c r="AJ51" s="2">
        <f>AJ7/'Output-Calculation-sheet'!AJ6*'Output-Calculation-sheet'!AJ42</f>
        <v>434120.82242283272</v>
      </c>
      <c r="AK51" s="2">
        <f>AK7/'Output-Calculation-sheet'!AK6*'Output-Calculation-sheet'!AK42</f>
        <v>0</v>
      </c>
      <c r="AL51" s="2">
        <f>AL7/'Output-Calculation-sheet'!AL6*'Output-Calculation-sheet'!AL42</f>
        <v>71976.934099098653</v>
      </c>
      <c r="AM51" s="2">
        <f>AM7/'Output-Calculation-sheet'!AM6*'Output-Calculation-sheet'!AM42</f>
        <v>0</v>
      </c>
      <c r="AN51" s="2">
        <f>AN7/'Output-Calculation-sheet'!AN6*'Output-Calculation-sheet'!AN42</f>
        <v>45782.530845798938</v>
      </c>
      <c r="AO51" s="2">
        <f>AO7/'Output-Calculation-sheet'!AO6*'Output-Calculation-sheet'!AO42</f>
        <v>33440.247534463095</v>
      </c>
      <c r="AP51" s="2">
        <f>AP7/'Output-Calculation-sheet'!AP6*'Output-Calculation-sheet'!AP42</f>
        <v>0</v>
      </c>
      <c r="AQ51" s="2">
        <f>AQ7/'Output-Calculation-sheet'!AQ6*'Output-Calculation-sheet'!AQ42</f>
        <v>4692.3636787962587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8374.9136400901371</v>
      </c>
      <c r="AU51" s="2">
        <f>AU7/'Output-Calculation-sheet'!AU6*'Output-Calculation-sheet'!AU42</f>
        <v>0</v>
      </c>
      <c r="AV51" s="2">
        <f>AV7/'Output-Calculation-sheet'!AV6*'Output-Calculation-sheet'!AV42</f>
        <v>25800.860700427453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40580.052722849236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363699.6902156304</v>
      </c>
      <c r="AJ52" s="2">
        <f>AJ8/'Output-Calculation-sheet'!AJ7*'Output-Calculation-sheet'!AJ43</f>
        <v>641068.86013582721</v>
      </c>
      <c r="AK52" s="2">
        <f>AK8/'Output-Calculation-sheet'!AK7*'Output-Calculation-sheet'!AK43</f>
        <v>0</v>
      </c>
      <c r="AL52" s="2">
        <f>AL8/'Output-Calculation-sheet'!AL7*'Output-Calculation-sheet'!AL43</f>
        <v>101389.46312562891</v>
      </c>
      <c r="AM52" s="2">
        <f>AM8/'Output-Calculation-sheet'!AM7*'Output-Calculation-sheet'!AM43</f>
        <v>0</v>
      </c>
      <c r="AN52" s="2">
        <f>AN8/'Output-Calculation-sheet'!AN7*'Output-Calculation-sheet'!AN43</f>
        <v>65877.0703170708</v>
      </c>
      <c r="AO52" s="2">
        <f>AO8/'Output-Calculation-sheet'!AO7*'Output-Calculation-sheet'!AO43</f>
        <v>48163.333155101711</v>
      </c>
      <c r="AP52" s="2">
        <f>AP8/'Output-Calculation-sheet'!AP7*'Output-Calculation-sheet'!AP43</f>
        <v>0</v>
      </c>
      <c r="AQ52" s="2">
        <f>AQ8/'Output-Calculation-sheet'!AQ7*'Output-Calculation-sheet'!AQ43</f>
        <v>6788.3307741716462</v>
      </c>
      <c r="AR52" s="2">
        <f>AR8/'Output-Calculation-sheet'!AR7*'Output-Calculation-sheet'!AR43</f>
        <v>0</v>
      </c>
      <c r="AS52" s="2">
        <f>AS8/'Output-Calculation-sheet'!AS7*'Output-Calculation-sheet'!AS43</f>
        <v>218.60751411002312</v>
      </c>
      <c r="AT52" s="2">
        <f>AT8/'Output-Calculation-sheet'!AT7*'Output-Calculation-sheet'!AT43</f>
        <v>12776.337933150591</v>
      </c>
      <c r="AU52" s="2">
        <f>AU8/'Output-Calculation-sheet'!AU7*'Output-Calculation-sheet'!AU43</f>
        <v>0</v>
      </c>
      <c r="AV52" s="2">
        <f>AV8/'Output-Calculation-sheet'!AV7*'Output-Calculation-sheet'!AV43</f>
        <v>37475.786737508526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57693.544561640694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0.2186075141100231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66.192383084964192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463547.90659528918</v>
      </c>
      <c r="AJ53" s="2">
        <f>AJ9/'Output-Calculation-sheet'!AJ8*'Output-Calculation-sheet'!AJ44</f>
        <v>833355.42938060407</v>
      </c>
      <c r="AK53" s="2">
        <f>AK9/'Output-Calculation-sheet'!AK8*'Output-Calculation-sheet'!AK44</f>
        <v>0</v>
      </c>
      <c r="AL53" s="2">
        <f>AL9/'Output-Calculation-sheet'!AL8*'Output-Calculation-sheet'!AL44</f>
        <v>126521.24360975012</v>
      </c>
      <c r="AM53" s="2">
        <f>AM9/'Output-Calculation-sheet'!AM8*'Output-Calculation-sheet'!AM44</f>
        <v>0</v>
      </c>
      <c r="AN53" s="2">
        <f>AN9/'Output-Calculation-sheet'!AN8*'Output-Calculation-sheet'!AN44</f>
        <v>84877.233971073641</v>
      </c>
      <c r="AO53" s="2">
        <f>AO9/'Output-Calculation-sheet'!AO8*'Output-Calculation-sheet'!AO44</f>
        <v>61582.584299191534</v>
      </c>
      <c r="AP53" s="2">
        <f>AP9/'Output-Calculation-sheet'!AP8*'Output-Calculation-sheet'!AP44</f>
        <v>0</v>
      </c>
      <c r="AQ53" s="2">
        <f>AQ9/'Output-Calculation-sheet'!AQ8*'Output-Calculation-sheet'!AQ44</f>
        <v>8937.1866459514858</v>
      </c>
      <c r="AR53" s="2">
        <f>AR9/'Output-Calculation-sheet'!AR8*'Output-Calculation-sheet'!AR44</f>
        <v>0</v>
      </c>
      <c r="AS53" s="2">
        <f>AS9/'Output-Calculation-sheet'!AS8*'Output-Calculation-sheet'!AS44</f>
        <v>185.93128262482105</v>
      </c>
      <c r="AT53" s="2">
        <f>AT9/'Output-Calculation-sheet'!AT8*'Output-Calculation-sheet'!AT44</f>
        <v>17001.68160005286</v>
      </c>
      <c r="AU53" s="2">
        <f>AU9/'Output-Calculation-sheet'!AU8*'Output-Calculation-sheet'!AU44</f>
        <v>0</v>
      </c>
      <c r="AV53" s="2">
        <f>AV9/'Output-Calculation-sheet'!AV8*'Output-Calculation-sheet'!AV44</f>
        <v>48637.622415420992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3.5781057771542191</v>
      </c>
      <c r="BC53" s="2">
        <f>BC9/'Output-Calculation-sheet'!BC8*'Output-Calculation-sheet'!BC44</f>
        <v>72951.08000873425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0.25570177148693946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808.08530405873591</v>
      </c>
      <c r="K54" s="2">
        <f>K10/'Output-Calculation-sheet'!K9*'Output-Calculation-sheet'!K45</f>
        <v>0</v>
      </c>
      <c r="L54" s="2">
        <f>L10/'Output-Calculation-sheet'!L9*'Output-Calculation-sheet'!L45</f>
        <v>14.310711615955361</v>
      </c>
      <c r="M54" s="2">
        <f>M10/'Output-Calculation-sheet'!M9*'Output-Calculation-sheet'!M45</f>
        <v>30.862305046184236</v>
      </c>
      <c r="N54" s="2">
        <f>N10/'Output-Calculation-sheet'!N9*'Output-Calculation-sheet'!N45</f>
        <v>200.32654045726392</v>
      </c>
      <c r="O54" s="2">
        <f>O10/'Output-Calculation-sheet'!O9*'Output-Calculation-sheet'!O45</f>
        <v>0</v>
      </c>
      <c r="P54" s="2">
        <f>P10/'Output-Calculation-sheet'!P9*'Output-Calculation-sheet'!P45</f>
        <v>202.13119855828637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46.181097188526579</v>
      </c>
      <c r="Y54" s="2">
        <f>Y10/'Output-Calculation-sheet'!Y9*'Output-Calculation-sheet'!Y45</f>
        <v>206.17986678036743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537503.41083071264</v>
      </c>
      <c r="AJ54" s="2">
        <f>AJ10/'Output-Calculation-sheet'!AJ9*'Output-Calculation-sheet'!AJ45</f>
        <v>994015.97546822985</v>
      </c>
      <c r="AK54" s="2">
        <f>AK10/'Output-Calculation-sheet'!AK9*'Output-Calculation-sheet'!AK45</f>
        <v>0</v>
      </c>
      <c r="AL54" s="2">
        <f>AL10/'Output-Calculation-sheet'!AL9*'Output-Calculation-sheet'!AL45</f>
        <v>144587.04380203295</v>
      </c>
      <c r="AM54" s="2">
        <f>AM10/'Output-Calculation-sheet'!AM9*'Output-Calculation-sheet'!AM45</f>
        <v>0</v>
      </c>
      <c r="AN54" s="2">
        <f>AN10/'Output-Calculation-sheet'!AN9*'Output-Calculation-sheet'!AN45</f>
        <v>100351.6252981798</v>
      </c>
      <c r="AO54" s="2">
        <f>AO10/'Output-Calculation-sheet'!AO9*'Output-Calculation-sheet'!AO45</f>
        <v>72260.839184213226</v>
      </c>
      <c r="AP54" s="2">
        <f>AP10/'Output-Calculation-sheet'!AP9*'Output-Calculation-sheet'!AP45</f>
        <v>127.51540407534641</v>
      </c>
      <c r="AQ54" s="2">
        <f>AQ10/'Output-Calculation-sheet'!AQ9*'Output-Calculation-sheet'!AQ45</f>
        <v>10815.434565674197</v>
      </c>
      <c r="AR54" s="2">
        <f>AR10/'Output-Calculation-sheet'!AR9*'Output-Calculation-sheet'!AR45</f>
        <v>0</v>
      </c>
      <c r="AS54" s="2">
        <f>AS10/'Output-Calculation-sheet'!AS9*'Output-Calculation-sheet'!AS45</f>
        <v>134.94741067706832</v>
      </c>
      <c r="AT54" s="2">
        <f>AT10/'Output-Calculation-sheet'!AT9*'Output-Calculation-sheet'!AT45</f>
        <v>20764.488094737684</v>
      </c>
      <c r="AU54" s="2">
        <f>AU10/'Output-Calculation-sheet'!AU9*'Output-Calculation-sheet'!AU45</f>
        <v>0</v>
      </c>
      <c r="AV54" s="2">
        <f>AV10/'Output-Calculation-sheet'!AV9*'Output-Calculation-sheet'!AV45</f>
        <v>58067.520617320472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27.973058075501687</v>
      </c>
      <c r="BC54" s="2">
        <f>BC10/'Output-Calculation-sheet'!BC9*'Output-Calculation-sheet'!BC45</f>
        <v>84963.102155468994</v>
      </c>
      <c r="BD54" s="2">
        <f>BD10/'Output-Calculation-sheet'!BD9*'Output-Calculation-sheet'!BD45</f>
        <v>7.3223231111428841</v>
      </c>
      <c r="BE54" s="2">
        <f>BE10/'Output-Calculation-sheet'!BE9*'Output-Calculation-sheet'!BE45</f>
        <v>1281.7658790192111</v>
      </c>
      <c r="BF54" s="2">
        <f>BF10/'Output-Calculation-sheet'!BF9*'Output-Calculation-sheet'!BF45</f>
        <v>0</v>
      </c>
      <c r="BH54" s="2">
        <f t="shared" si="3"/>
        <v>3.08760109866359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2123.549964318509</v>
      </c>
      <c r="K55" s="2">
        <f>K11/'Output-Calculation-sheet'!K10*'Output-Calculation-sheet'!K46</f>
        <v>0</v>
      </c>
      <c r="L55" s="2">
        <f>L11/'Output-Calculation-sheet'!L10*'Output-Calculation-sheet'!L46</f>
        <v>102.53530003937912</v>
      </c>
      <c r="M55" s="2">
        <f>M11/'Output-Calculation-sheet'!M10*'Output-Calculation-sheet'!M46</f>
        <v>109.57859914082418</v>
      </c>
      <c r="N55" s="2">
        <f>N11/'Output-Calculation-sheet'!N10*'Output-Calculation-sheet'!N46</f>
        <v>812.11006152389041</v>
      </c>
      <c r="O55" s="2">
        <f>O11/'Output-Calculation-sheet'!O10*'Output-Calculation-sheet'!O46</f>
        <v>299.90705485672521</v>
      </c>
      <c r="P55" s="2">
        <f>P11/'Output-Calculation-sheet'!P10*'Output-Calculation-sheet'!P46</f>
        <v>1336.6365856936347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314.9382589485985</v>
      </c>
      <c r="Y55" s="2">
        <f>Y11/'Output-Calculation-sheet'!Y10*'Output-Calculation-sheet'!Y46</f>
        <v>338.04106823500985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76.469624354360079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7145.2493688496552</v>
      </c>
      <c r="AG55" s="2">
        <f>AG11/'Output-Calculation-sheet'!AG10*'Output-Calculation-sheet'!AG46</f>
        <v>0</v>
      </c>
      <c r="AH55" s="2">
        <f>AH11/'Output-Calculation-sheet'!AH10*'Output-Calculation-sheet'!AH46</f>
        <v>1224.4749373229708</v>
      </c>
      <c r="AI55" s="2">
        <f>AI11/'Output-Calculation-sheet'!AI10*'Output-Calculation-sheet'!AI46</f>
        <v>574148.14599569119</v>
      </c>
      <c r="AJ55" s="2">
        <f>AJ11/'Output-Calculation-sheet'!AJ10*'Output-Calculation-sheet'!AJ46</f>
        <v>1102816.3421684185</v>
      </c>
      <c r="AK55" s="2">
        <f>AK11/'Output-Calculation-sheet'!AK10*'Output-Calculation-sheet'!AK46</f>
        <v>0</v>
      </c>
      <c r="AL55" s="2">
        <f>AL11/'Output-Calculation-sheet'!AL10*'Output-Calculation-sheet'!AL46</f>
        <v>153372.28916903911</v>
      </c>
      <c r="AM55" s="2">
        <f>AM11/'Output-Calculation-sheet'!AM10*'Output-Calculation-sheet'!AM46</f>
        <v>0</v>
      </c>
      <c r="AN55" s="2">
        <f>AN11/'Output-Calculation-sheet'!AN10*'Output-Calculation-sheet'!AN46</f>
        <v>110370.14359608495</v>
      </c>
      <c r="AO55" s="2">
        <f>AO11/'Output-Calculation-sheet'!AO10*'Output-Calculation-sheet'!AO46</f>
        <v>78878.058866679596</v>
      </c>
      <c r="AP55" s="2">
        <f>AP11/'Output-Calculation-sheet'!AP10*'Output-Calculation-sheet'!AP46</f>
        <v>343.40952547102637</v>
      </c>
      <c r="AQ55" s="2">
        <f>AQ11/'Output-Calculation-sheet'!AQ10*'Output-Calculation-sheet'!AQ46</f>
        <v>12198.721576468828</v>
      </c>
      <c r="AR55" s="2">
        <f>AR11/'Output-Calculation-sheet'!AR10*'Output-Calculation-sheet'!AR46</f>
        <v>0</v>
      </c>
      <c r="AS55" s="2">
        <f>AS11/'Output-Calculation-sheet'!AS10*'Output-Calculation-sheet'!AS46</f>
        <v>135.72611345235316</v>
      </c>
      <c r="AT55" s="2">
        <f>AT11/'Output-Calculation-sheet'!AT10*'Output-Calculation-sheet'!AT46</f>
        <v>23596.320663361741</v>
      </c>
      <c r="AU55" s="2">
        <f>AU11/'Output-Calculation-sheet'!AU10*'Output-Calculation-sheet'!AU46</f>
        <v>0</v>
      </c>
      <c r="AV55" s="2">
        <f>AV11/'Output-Calculation-sheet'!AV10*'Output-Calculation-sheet'!AV46</f>
        <v>64658.650293380066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74.585224706069354</v>
      </c>
      <c r="BC55" s="2">
        <f>BC11/'Output-Calculation-sheet'!BC10*'Output-Calculation-sheet'!BC46</f>
        <v>92427.37316834458</v>
      </c>
      <c r="BD55" s="2">
        <f>BD11/'Output-Calculation-sheet'!BD10*'Output-Calculation-sheet'!BD46</f>
        <v>19.315936065525765</v>
      </c>
      <c r="BE55" s="2">
        <f>BE11/'Output-Calculation-sheet'!BE10*'Output-Calculation-sheet'!BE46</f>
        <v>2658.7357380796052</v>
      </c>
      <c r="BF55" s="2">
        <f>BF11/'Output-Calculation-sheet'!BF10*'Output-Calculation-sheet'!BF46</f>
        <v>0</v>
      </c>
      <c r="BH55" s="2">
        <f t="shared" si="3"/>
        <v>17.11526336105814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92.365382007821538</v>
      </c>
      <c r="D56" s="2">
        <f>D12/'Output-Calculation-sheet'!D11*'Output-Calculation-sheet'!D47</f>
        <v>1551.9529430421303</v>
      </c>
      <c r="E56" s="2">
        <f>E12/'Output-Calculation-sheet'!E11*'Output-Calculation-sheet'!E47</f>
        <v>0</v>
      </c>
      <c r="F56" s="2">
        <f>F12/'Output-Calculation-sheet'!F11*'Output-Calculation-sheet'!F47</f>
        <v>237.23614790273334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3172.6518043682058</v>
      </c>
      <c r="K56" s="2">
        <f>K12/'Output-Calculation-sheet'!K11*'Output-Calculation-sheet'!K47</f>
        <v>0</v>
      </c>
      <c r="L56" s="2">
        <f>L12/'Output-Calculation-sheet'!L11*'Output-Calculation-sheet'!L47</f>
        <v>192.60329033372085</v>
      </c>
      <c r="M56" s="2">
        <f>M12/'Output-Calculation-sheet'!M11*'Output-Calculation-sheet'!M47</f>
        <v>175.41895424282717</v>
      </c>
      <c r="N56" s="2">
        <f>N12/'Output-Calculation-sheet'!N11*'Output-Calculation-sheet'!N47</f>
        <v>1367.4707667417226</v>
      </c>
      <c r="O56" s="2">
        <f>O12/'Output-Calculation-sheet'!O11*'Output-Calculation-sheet'!O47</f>
        <v>896.87682722244597</v>
      </c>
      <c r="P56" s="2">
        <f>P12/'Output-Calculation-sheet'!P11*'Output-Calculation-sheet'!P47</f>
        <v>2425.3142456543487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559.74642606742759</v>
      </c>
      <c r="Y56" s="2">
        <f>Y12/'Output-Calculation-sheet'!Y11*'Output-Calculation-sheet'!Y47</f>
        <v>448.18356642612571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404.37959023900544</v>
      </c>
      <c r="AC56" s="2">
        <f>AC12/'Output-Calculation-sheet'!AC11*'Output-Calculation-sheet'!AC47</f>
        <v>35.521743013858782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27039.972540758721</v>
      </c>
      <c r="AG56" s="2">
        <f>AG12/'Output-Calculation-sheet'!AG11*'Output-Calculation-sheet'!AG47</f>
        <v>0</v>
      </c>
      <c r="AH56" s="2">
        <f>AH12/'Output-Calculation-sheet'!AH11*'Output-Calculation-sheet'!AH47</f>
        <v>2647.1089397155142</v>
      </c>
      <c r="AI56" s="2">
        <f>AI12/'Output-Calculation-sheet'!AI11*'Output-Calculation-sheet'!AI47</f>
        <v>566164.99988442601</v>
      </c>
      <c r="AJ56" s="2">
        <f>AJ12/'Output-Calculation-sheet'!AJ11*'Output-Calculation-sheet'!AJ47</f>
        <v>1142350.9405506311</v>
      </c>
      <c r="AK56" s="2">
        <f>AK12/'Output-Calculation-sheet'!AK11*'Output-Calculation-sheet'!AK47</f>
        <v>0</v>
      </c>
      <c r="AL56" s="2">
        <f>AL12/'Output-Calculation-sheet'!AL11*'Output-Calculation-sheet'!AL47</f>
        <v>151564.45411525868</v>
      </c>
      <c r="AM56" s="2">
        <f>AM12/'Output-Calculation-sheet'!AM11*'Output-Calculation-sheet'!AM47</f>
        <v>0</v>
      </c>
      <c r="AN56" s="2">
        <f>AN12/'Output-Calculation-sheet'!AN11*'Output-Calculation-sheet'!AN47</f>
        <v>113342.47900875316</v>
      </c>
      <c r="AO56" s="2">
        <f>AO12/'Output-Calculation-sheet'!AO11*'Output-Calculation-sheet'!AO47</f>
        <v>80389.897000768673</v>
      </c>
      <c r="AP56" s="2">
        <f>AP12/'Output-Calculation-sheet'!AP11*'Output-Calculation-sheet'!AP47</f>
        <v>534.88529943446542</v>
      </c>
      <c r="AQ56" s="2">
        <f>AQ12/'Output-Calculation-sheet'!AQ11*'Output-Calculation-sheet'!AQ47</f>
        <v>12876.562966235886</v>
      </c>
      <c r="AR56" s="2">
        <f>AR12/'Output-Calculation-sheet'!AR11*'Output-Calculation-sheet'!AR47</f>
        <v>0</v>
      </c>
      <c r="AS56" s="2">
        <f>AS12/'Output-Calculation-sheet'!AS11*'Output-Calculation-sheet'!AS47</f>
        <v>127.76437321598755</v>
      </c>
      <c r="AT56" s="2">
        <f>AT12/'Output-Calculation-sheet'!AT11*'Output-Calculation-sheet'!AT47</f>
        <v>25045.917363470711</v>
      </c>
      <c r="AU56" s="2">
        <f>AU12/'Output-Calculation-sheet'!AU11*'Output-Calculation-sheet'!AU47</f>
        <v>0</v>
      </c>
      <c r="AV56" s="2">
        <f>AV12/'Output-Calculation-sheet'!AV11*'Output-Calculation-sheet'!AV47</f>
        <v>67428.668453876482</v>
      </c>
      <c r="AW56" s="2">
        <f>AW12/'Output-Calculation-sheet'!AW11*'Output-Calculation-sheet'!AW47</f>
        <v>50.08134162045053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29.897101908521201</v>
      </c>
      <c r="BB56" s="2">
        <f>BB12/'Output-Calculation-sheet'!BB11*'Output-Calculation-sheet'!BB47</f>
        <v>106.12501201180734</v>
      </c>
      <c r="BC56" s="2">
        <f>BC12/'Output-Calculation-sheet'!BC11*'Output-Calculation-sheet'!BC47</f>
        <v>94318.964925969645</v>
      </c>
      <c r="BD56" s="2">
        <f>BD12/'Output-Calculation-sheet'!BD11*'Output-Calculation-sheet'!BD47</f>
        <v>30.643441051163059</v>
      </c>
      <c r="BE56" s="2">
        <f>BE12/'Output-Calculation-sheet'!BE11*'Output-Calculation-sheet'!BE47</f>
        <v>3833.7871856917873</v>
      </c>
      <c r="BF56" s="2">
        <f>BF12/'Output-Calculation-sheet'!BF11*'Output-Calculation-sheet'!BF47</f>
        <v>0</v>
      </c>
      <c r="BH56" s="2">
        <f t="shared" si="3"/>
        <v>45.95998692267078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0.3425625054881794</v>
      </c>
      <c r="C60" s="2">
        <f>C5*'Output-Calculation-sheet'!C49/10^9</f>
        <v>0.34988975578912307</v>
      </c>
      <c r="D60" s="2">
        <f>D5*'Output-Calculation-sheet'!D49/10^9</f>
        <v>2.1597775497725609</v>
      </c>
      <c r="E60" s="2">
        <f>E5*'Output-Calculation-sheet'!E49/10^9</f>
        <v>9.2476793235796315E-2</v>
      </c>
      <c r="F60" s="2">
        <f>F5*'Output-Calculation-sheet'!F49/10^9</f>
        <v>0.41736376065920083</v>
      </c>
      <c r="G60" s="2">
        <f>G5*'Output-Calculation-sheet'!G49/10^9</f>
        <v>0.37837260218757623</v>
      </c>
      <c r="H60" s="2">
        <f>H5*'Output-Calculation-sheet'!H49/10^9</f>
        <v>0.44320536482376582</v>
      </c>
      <c r="I60" s="2">
        <f>I5*'Output-Calculation-sheet'!I49/10^9</f>
        <v>0.30373716507535603</v>
      </c>
      <c r="J60" s="2">
        <f>J5*'Output-Calculation-sheet'!J49/10^9</f>
        <v>1.7794898645058457</v>
      </c>
      <c r="K60" s="2">
        <f>K5*'Output-Calculation-sheet'!K49/10^9</f>
        <v>3.3128420117609454</v>
      </c>
      <c r="L60" s="2">
        <f>L5*'Output-Calculation-sheet'!L49/10^9</f>
        <v>8.978093878509219E-2</v>
      </c>
      <c r="M60" s="2">
        <f>M5*'Output-Calculation-sheet'!M49/10^9</f>
        <v>4.3710746822476519E-2</v>
      </c>
      <c r="N60" s="2">
        <f>N5*'Output-Calculation-sheet'!N49/10^9</f>
        <v>1.094284272427849</v>
      </c>
      <c r="O60" s="2">
        <f>O5*'Output-Calculation-sheet'!O49/10^9</f>
        <v>1.6652711241449141</v>
      </c>
      <c r="P60" s="2">
        <f>P5*'Output-Calculation-sheet'!P49/10^9</f>
        <v>1.2608502192841711</v>
      </c>
      <c r="Q60" s="2">
        <f>Q5*'Output-Calculation-sheet'!Q49/10^9</f>
        <v>0.13108030961924808</v>
      </c>
      <c r="R60" s="2">
        <f>R5*'Output-Calculation-sheet'!R49/10^9</f>
        <v>0.10382925017294467</v>
      </c>
      <c r="S60" s="2">
        <f>S5*'Output-Calculation-sheet'!S49/10^9</f>
        <v>1.0482650696410196</v>
      </c>
      <c r="T60" s="2">
        <f>T5*'Output-Calculation-sheet'!T49/10^9</f>
        <v>0.3737428089063915</v>
      </c>
      <c r="U60" s="2">
        <f>U5*'Output-Calculation-sheet'!U49/10^9</f>
        <v>0.25972307831896163</v>
      </c>
      <c r="V60" s="2">
        <f>V5*'Output-Calculation-sheet'!V49/10^9</f>
        <v>0.42729983460180199</v>
      </c>
      <c r="W60" s="2">
        <f>W5*'Output-Calculation-sheet'!W49/10^9</f>
        <v>0.19500089752764227</v>
      </c>
      <c r="X60" s="2">
        <f>X5*'Output-Calculation-sheet'!X49/10^9</f>
        <v>0.22199447373646511</v>
      </c>
      <c r="Y60" s="2">
        <f>Y5*'Output-Calculation-sheet'!Y49/10^9</f>
        <v>0.10352895659610431</v>
      </c>
      <c r="Z60" s="2">
        <f>Z5*'Output-Calculation-sheet'!Z49/10^9</f>
        <v>0.8037199120357702</v>
      </c>
      <c r="AA60" s="2">
        <f>AA5*'Output-Calculation-sheet'!AA49/10^9</f>
        <v>0.46099054536403516</v>
      </c>
      <c r="AB60" s="2">
        <f>AB5*'Output-Calculation-sheet'!AB49/10^9</f>
        <v>0.92508474781191452</v>
      </c>
      <c r="AC60" s="2">
        <f>AC5*'Output-Calculation-sheet'!AC49/10^9</f>
        <v>8.8640119849886498E-2</v>
      </c>
      <c r="AD60" s="2">
        <f>AD5*'Output-Calculation-sheet'!AD49/10^9</f>
        <v>3.3043117205640433</v>
      </c>
      <c r="AE60" s="2">
        <f>AE5*'Output-Calculation-sheet'!AE49/10^9</f>
        <v>35.342890790179176</v>
      </c>
      <c r="AF60" s="2">
        <f>AF5*'Output-Calculation-sheet'!AF49/10^9</f>
        <v>8.5079260239066432</v>
      </c>
      <c r="AG60" s="2">
        <f>AG5*'Output-Calculation-sheet'!AG49/10^9</f>
        <v>0.41472380437914969</v>
      </c>
      <c r="AH60" s="2">
        <f>AH5*'Output-Calculation-sheet'!AH49/10^9</f>
        <v>0.68047209361870264</v>
      </c>
      <c r="AI60" s="2">
        <f>AI5*'Output-Calculation-sheet'!AI49/10^9</f>
        <v>0.45508799663913929</v>
      </c>
      <c r="AJ60" s="2">
        <f>AJ5*'Output-Calculation-sheet'!AJ49/10^9</f>
        <v>8.0033003270226803</v>
      </c>
      <c r="AK60" s="2">
        <f>AK5*'Output-Calculation-sheet'!AK49/10^9</f>
        <v>6.4049447106026655E-2</v>
      </c>
      <c r="AL60" s="2">
        <f>AL5*'Output-Calculation-sheet'!AL49/10^9</f>
        <v>0.15623066384572556</v>
      </c>
      <c r="AM60" s="2">
        <f>AM5*'Output-Calculation-sheet'!AM49/10^9</f>
        <v>0.68076023674101083</v>
      </c>
      <c r="AN60" s="2">
        <f>AN5*'Output-Calculation-sheet'!AN49/10^9</f>
        <v>1.081159324397835</v>
      </c>
      <c r="AO60" s="2">
        <f>AO5*'Output-Calculation-sheet'!AO49/10^9</f>
        <v>1.055159810318135</v>
      </c>
      <c r="AP60" s="2">
        <f>AP5*'Output-Calculation-sheet'!AP49/10^9</f>
        <v>7.467311900531054E-2</v>
      </c>
      <c r="AQ60" s="2">
        <f>AQ5*'Output-Calculation-sheet'!AQ49/10^9</f>
        <v>8.9142938163003504E-2</v>
      </c>
      <c r="AR60" s="2">
        <f>AR5*'Output-Calculation-sheet'!AR49/10^9</f>
        <v>6.2774995565156852E-2</v>
      </c>
      <c r="AS60" s="2">
        <f>AS5*'Output-Calculation-sheet'!AS49/10^9</f>
        <v>5.7107190608748838E-2</v>
      </c>
      <c r="AT60" s="2">
        <f>AT5*'Output-Calculation-sheet'!AT49/10^9</f>
        <v>0.10380061729447228</v>
      </c>
      <c r="AU60" s="2">
        <f>AU5*'Output-Calculation-sheet'!AU49/10^9</f>
        <v>4.4581928066275882E-3</v>
      </c>
      <c r="AV60" s="2">
        <f>AV5*'Output-Calculation-sheet'!AV49/10^9</f>
        <v>0.48744023273262488</v>
      </c>
      <c r="AW60" s="2">
        <f>AW5*'Output-Calculation-sheet'!AW49/10^9</f>
        <v>0.12474178960624924</v>
      </c>
      <c r="AX60" s="2">
        <f>AX5*'Output-Calculation-sheet'!AX49/10^9</f>
        <v>3.3576398503379949E-2</v>
      </c>
      <c r="AY60" s="2">
        <f>AY5*'Output-Calculation-sheet'!AY49/10^9</f>
        <v>3.2368768182968869E-3</v>
      </c>
      <c r="AZ60" s="2">
        <f>AZ5*'Output-Calculation-sheet'!AZ49/10^9</f>
        <v>0.10925175478795304</v>
      </c>
      <c r="BA60" s="2">
        <f>BA5*'Output-Calculation-sheet'!BA49/10^9</f>
        <v>4.2952428444829854E-2</v>
      </c>
      <c r="BB60" s="2">
        <f>BB5*'Output-Calculation-sheet'!BB49/10^9</f>
        <v>3.3267963765630341E-2</v>
      </c>
      <c r="BC60" s="2">
        <f>BC5*'Output-Calculation-sheet'!BC49/10^9</f>
        <v>0.61123765851182144</v>
      </c>
      <c r="BD60" s="2">
        <f>BD5*'Output-Calculation-sheet'!BD49/10^9</f>
        <v>1.1262102510923265E-2</v>
      </c>
      <c r="BE60" s="2">
        <f>BE5*'Output-Calculation-sheet'!BE49/10^9</f>
        <v>7.4448225614895378</v>
      </c>
      <c r="BF60" s="2">
        <f>BF5*'Output-Calculation-sheet'!BF49/10^9</f>
        <v>4.5924048511370788E-2</v>
      </c>
      <c r="BH60" s="2">
        <f>SUM(B60:AH60,AK60,AM60,AP60,AR60:AS60,AU60,AW60:BB60,BD60:BF60)</f>
        <v>75.919698217863797</v>
      </c>
    </row>
    <row r="61" spans="1:60" x14ac:dyDescent="0.25">
      <c r="A61" s="2">
        <v>2029</v>
      </c>
      <c r="B61" s="2">
        <f>B6*'Output-Calculation-sheet'!B50/10^9</f>
        <v>0.41586976114134516</v>
      </c>
      <c r="C61" s="2">
        <f>C6*'Output-Calculation-sheet'!C50/10^9</f>
        <v>0.42583377613971574</v>
      </c>
      <c r="D61" s="2">
        <f>D6*'Output-Calculation-sheet'!D50/10^9</f>
        <v>2.7057267649141972</v>
      </c>
      <c r="E61" s="2">
        <f>E6*'Output-Calculation-sheet'!E50/10^9</f>
        <v>0.11426239071640452</v>
      </c>
      <c r="F61" s="2">
        <f>F6*'Output-Calculation-sheet'!F50/10^9</f>
        <v>0.52298358228182007</v>
      </c>
      <c r="G61" s="2">
        <f>G6*'Output-Calculation-sheet'!G50/10^9</f>
        <v>0.45922725389817787</v>
      </c>
      <c r="H61" s="2">
        <f>H6*'Output-Calculation-sheet'!H50/10^9</f>
        <v>0.53410003336587752</v>
      </c>
      <c r="I61" s="2">
        <f>I6*'Output-Calculation-sheet'!I50/10^9</f>
        <v>0.3735681874668097</v>
      </c>
      <c r="J61" s="2">
        <f>J6*'Output-Calculation-sheet'!J50/10^9</f>
        <v>2.1752143386399143</v>
      </c>
      <c r="K61" s="2">
        <f>K6*'Output-Calculation-sheet'!K50/10^9</f>
        <v>3.998172425465309</v>
      </c>
      <c r="L61" s="2">
        <f>L6*'Output-Calculation-sheet'!L50/10^9</f>
        <v>0.11013947774318829</v>
      </c>
      <c r="M61" s="2">
        <f>M6*'Output-Calculation-sheet'!M50/10^9</f>
        <v>5.5088670498941443E-2</v>
      </c>
      <c r="N61" s="2">
        <f>N6*'Output-Calculation-sheet'!N50/10^9</f>
        <v>1.3303980902418273</v>
      </c>
      <c r="O61" s="2">
        <f>O6*'Output-Calculation-sheet'!O50/10^9</f>
        <v>2.0236218953681098</v>
      </c>
      <c r="P61" s="2">
        <f>P6*'Output-Calculation-sheet'!P50/10^9</f>
        <v>1.5961786494040047</v>
      </c>
      <c r="Q61" s="2">
        <f>Q6*'Output-Calculation-sheet'!Q50/10^9</f>
        <v>0.15845171565852395</v>
      </c>
      <c r="R61" s="2">
        <f>R6*'Output-Calculation-sheet'!R50/10^9</f>
        <v>0.12600523739800595</v>
      </c>
      <c r="S61" s="2">
        <f>S6*'Output-Calculation-sheet'!S50/10^9</f>
        <v>1.2777001962084851</v>
      </c>
      <c r="T61" s="2">
        <f>T6*'Output-Calculation-sheet'!T50/10^9</f>
        <v>0.46909133966760785</v>
      </c>
      <c r="U61" s="2">
        <f>U6*'Output-Calculation-sheet'!U50/10^9</f>
        <v>0.32193064206838212</v>
      </c>
      <c r="V61" s="2">
        <f>V6*'Output-Calculation-sheet'!V50/10^9</f>
        <v>0.52010926653156764</v>
      </c>
      <c r="W61" s="2">
        <f>W6*'Output-Calculation-sheet'!W50/10^9</f>
        <v>0.23597658764639237</v>
      </c>
      <c r="X61" s="2">
        <f>X6*'Output-Calculation-sheet'!X50/10^9</f>
        <v>0.27419686609193522</v>
      </c>
      <c r="Y61" s="2">
        <f>Y6*'Output-Calculation-sheet'!Y50/10^9</f>
        <v>0.12751623769984846</v>
      </c>
      <c r="Z61" s="2">
        <f>Z6*'Output-Calculation-sheet'!Z50/10^9</f>
        <v>0.98155697766777583</v>
      </c>
      <c r="AA61" s="2">
        <f>AA6*'Output-Calculation-sheet'!AA50/10^9</f>
        <v>0.5625416200802742</v>
      </c>
      <c r="AB61" s="2">
        <f>AB6*'Output-Calculation-sheet'!AB50/10^9</f>
        <v>1.1254213865652181</v>
      </c>
      <c r="AC61" s="2">
        <f>AC6*'Output-Calculation-sheet'!AC50/10^9</f>
        <v>0.11445600536456071</v>
      </c>
      <c r="AD61" s="2">
        <f>AD6*'Output-Calculation-sheet'!AD50/10^9</f>
        <v>3.9830055240320839</v>
      </c>
      <c r="AE61" s="2">
        <f>AE6*'Output-Calculation-sheet'!AE50/10^9</f>
        <v>45.216226564616576</v>
      </c>
      <c r="AF61" s="2">
        <f>AF6*'Output-Calculation-sheet'!AF50/10^9</f>
        <v>11.423753427528171</v>
      </c>
      <c r="AG61" s="2">
        <f>AG6*'Output-Calculation-sheet'!AG50/10^9</f>
        <v>0.62115029753044748</v>
      </c>
      <c r="AH61" s="2">
        <f>AH6*'Output-Calculation-sheet'!AH50/10^9</f>
        <v>0.88756813740970875</v>
      </c>
      <c r="AI61" s="2">
        <f>AI6*'Output-Calculation-sheet'!AI50/10^9</f>
        <v>0.593453878557471</v>
      </c>
      <c r="AJ61" s="2">
        <f>AJ6*'Output-Calculation-sheet'!AJ50/10^9</f>
        <v>19.901552530497721</v>
      </c>
      <c r="AK61" s="2">
        <f>AK6*'Output-Calculation-sheet'!AK50/10^9</f>
        <v>0.10507895939145082</v>
      </c>
      <c r="AL61" s="2">
        <f>AL6*'Output-Calculation-sheet'!AL50/10^9</f>
        <v>1.2229603912447378</v>
      </c>
      <c r="AM61" s="2">
        <f>AM6*'Output-Calculation-sheet'!AM50/10^9</f>
        <v>0.98903089065262273</v>
      </c>
      <c r="AN61" s="2">
        <f>AN6*'Output-Calculation-sheet'!AN50/10^9</f>
        <v>2.2844431843759216</v>
      </c>
      <c r="AO61" s="2">
        <f>AO6*'Output-Calculation-sheet'!AO50/10^9</f>
        <v>2.0444514563610143</v>
      </c>
      <c r="AP61" s="2">
        <f>AP6*'Output-Calculation-sheet'!AP50/10^9</f>
        <v>9.7701168632246288E-2</v>
      </c>
      <c r="AQ61" s="2">
        <f>AQ6*'Output-Calculation-sheet'!AQ50/10^9</f>
        <v>0.20932241817344391</v>
      </c>
      <c r="AR61" s="2">
        <f>AR6*'Output-Calculation-sheet'!AR50/10^9</f>
        <v>9.0701538299409981E-2</v>
      </c>
      <c r="AS61" s="2">
        <f>AS6*'Output-Calculation-sheet'!AS50/10^9</f>
        <v>7.0595252571834591E-2</v>
      </c>
      <c r="AT61" s="2">
        <f>AT6*'Output-Calculation-sheet'!AT50/10^9</f>
        <v>0.31485920546606827</v>
      </c>
      <c r="AU61" s="2">
        <f>AU6*'Output-Calculation-sheet'!AU50/10^9</f>
        <v>7.9973529073616972E-3</v>
      </c>
      <c r="AV61" s="2">
        <f>AV6*'Output-Calculation-sheet'!AV50/10^9</f>
        <v>1.1408658246295109</v>
      </c>
      <c r="AW61" s="2">
        <f>AW6*'Output-Calculation-sheet'!AW50/10^9</f>
        <v>0.15651296800815928</v>
      </c>
      <c r="AX61" s="2">
        <f>AX6*'Output-Calculation-sheet'!AX50/10^9</f>
        <v>5.2572555318840877E-2</v>
      </c>
      <c r="AY61" s="2">
        <f>AY6*'Output-Calculation-sheet'!AY50/10^9</f>
        <v>6.9570186155289981E-3</v>
      </c>
      <c r="AZ61" s="2">
        <f>AZ6*'Output-Calculation-sheet'!AZ50/10^9</f>
        <v>0.13671324410961663</v>
      </c>
      <c r="BA61" s="2">
        <f>BA6*'Output-Calculation-sheet'!BA50/10^9</f>
        <v>5.3779652993050479E-2</v>
      </c>
      <c r="BB61" s="2">
        <f>BB6*'Output-Calculation-sheet'!BB50/10^9</f>
        <v>4.1687901887115152E-2</v>
      </c>
      <c r="BC61" s="2">
        <f>BC6*'Output-Calculation-sheet'!BC50/10^9</f>
        <v>1.6537284126708227</v>
      </c>
      <c r="BD61" s="2">
        <f>BD6*'Output-Calculation-sheet'!BD50/10^9</f>
        <v>1.4100709167444445E-2</v>
      </c>
      <c r="BE61" s="2">
        <f>BE6*'Output-Calculation-sheet'!BE50/10^9</f>
        <v>12.134582297655268</v>
      </c>
      <c r="BF61" s="2">
        <f>BF6*'Output-Calculation-sheet'!BF50/10^9</f>
        <v>5.6336525297653435E-2</v>
      </c>
      <c r="BH61" s="2">
        <f t="shared" ref="BH61:BH67" si="4">SUM(B61:AH61,AK61,AM61,AP61,AR61:AS61,AU61,AW61:BB61,BD61:BF61)</f>
        <v>99.281391362558821</v>
      </c>
    </row>
    <row r="62" spans="1:60" x14ac:dyDescent="0.25">
      <c r="A62" s="2">
        <v>2030</v>
      </c>
      <c r="B62" s="2">
        <f>B7*'Output-Calculation-sheet'!B51/10^9</f>
        <v>0.46089076624089004</v>
      </c>
      <c r="C62" s="2">
        <f>C7*'Output-Calculation-sheet'!C51/10^9</f>
        <v>0.47416152185506427</v>
      </c>
      <c r="D62" s="2">
        <f>D7*'Output-Calculation-sheet'!D51/10^9</f>
        <v>3.1023654883980898</v>
      </c>
      <c r="E62" s="2">
        <f>E7*'Output-Calculation-sheet'!E51/10^9</f>
        <v>0.12922530027849063</v>
      </c>
      <c r="F62" s="2">
        <f>F7*'Output-Calculation-sheet'!F51/10^9</f>
        <v>0.60063541847475532</v>
      </c>
      <c r="G62" s="2">
        <f>G7*'Output-Calculation-sheet'!G51/10^9</f>
        <v>0.50949862798632639</v>
      </c>
      <c r="H62" s="2">
        <f>H7*'Output-Calculation-sheet'!H51/10^9</f>
        <v>0.58715951560639379</v>
      </c>
      <c r="I62" s="2">
        <f>I7*'Output-Calculation-sheet'!I51/10^9</f>
        <v>0.41983507844552853</v>
      </c>
      <c r="J62" s="2">
        <f>J7*'Output-Calculation-sheet'!J51/10^9</f>
        <v>2.4291188492751528</v>
      </c>
      <c r="K62" s="2">
        <f>K7*'Output-Calculation-sheet'!K51/10^9</f>
        <v>4.4025468588171046</v>
      </c>
      <c r="L62" s="2">
        <f>L7*'Output-Calculation-sheet'!L51/10^9</f>
        <v>0.12364029316770003</v>
      </c>
      <c r="M62" s="2">
        <f>M7*'Output-Calculation-sheet'!M51/10^9</f>
        <v>6.3647024045231884E-2</v>
      </c>
      <c r="N62" s="2">
        <f>N7*'Output-Calculation-sheet'!N51/10^9</f>
        <v>1.4799012647528045</v>
      </c>
      <c r="O62" s="2">
        <f>O7*'Output-Calculation-sheet'!O51/10^9</f>
        <v>2.2485405817762572</v>
      </c>
      <c r="P62" s="2">
        <f>P7*'Output-Calculation-sheet'!P51/10^9</f>
        <v>1.8521723730556656</v>
      </c>
      <c r="Q62" s="2">
        <f>Q7*'Output-Calculation-sheet'!Q51/10^9</f>
        <v>0.17643332713755328</v>
      </c>
      <c r="R62" s="2">
        <f>R7*'Output-Calculation-sheet'!R51/10^9</f>
        <v>0.13959443182826484</v>
      </c>
      <c r="S62" s="2">
        <f>S7*'Output-Calculation-sheet'!S51/10^9</f>
        <v>1.4283462858385996</v>
      </c>
      <c r="T62" s="2">
        <f>T7*'Output-Calculation-sheet'!T51/10^9</f>
        <v>0.53992599935332697</v>
      </c>
      <c r="U62" s="2">
        <f>U7*'Output-Calculation-sheet'!U51/10^9</f>
        <v>0.3648273474451893</v>
      </c>
      <c r="V62" s="2">
        <f>V7*'Output-Calculation-sheet'!V51/10^9</f>
        <v>0.58022247884676992</v>
      </c>
      <c r="W62" s="2">
        <f>W7*'Output-Calculation-sheet'!W51/10^9</f>
        <v>0.26061425484615153</v>
      </c>
      <c r="X62" s="2">
        <f>X7*'Output-Calculation-sheet'!X51/10^9</f>
        <v>0.30983036934677216</v>
      </c>
      <c r="Y62" s="2">
        <f>Y7*'Output-Calculation-sheet'!Y51/10^9</f>
        <v>0.14339120834942209</v>
      </c>
      <c r="Z62" s="2">
        <f>Z7*'Output-Calculation-sheet'!Z51/10^9</f>
        <v>1.0970936095291128</v>
      </c>
      <c r="AA62" s="2">
        <f>AA7*'Output-Calculation-sheet'!AA51/10^9</f>
        <v>0.62693783169389328</v>
      </c>
      <c r="AB62" s="2">
        <f>AB7*'Output-Calculation-sheet'!AB51/10^9</f>
        <v>1.2499638677070177</v>
      </c>
      <c r="AC62" s="2">
        <f>AC7*'Output-Calculation-sheet'!AC51/10^9</f>
        <v>0.13593127414934367</v>
      </c>
      <c r="AD62" s="2">
        <f>AD7*'Output-Calculation-sheet'!AD51/10^9</f>
        <v>4.3799451748761227</v>
      </c>
      <c r="AE62" s="2">
        <f>AE7*'Output-Calculation-sheet'!AE51/10^9</f>
        <v>59.790141004348605</v>
      </c>
      <c r="AF62" s="2">
        <f>AF7*'Output-Calculation-sheet'!AF51/10^9</f>
        <v>14.113911166954777</v>
      </c>
      <c r="AG62" s="2">
        <f>AG7*'Output-Calculation-sheet'!AG51/10^9</f>
        <v>0.8341834466441489</v>
      </c>
      <c r="AH62" s="2">
        <f>AH7*'Output-Calculation-sheet'!AH51/10^9</f>
        <v>1.0613320808876321</v>
      </c>
      <c r="AI62" s="2">
        <f>AI7*'Output-Calculation-sheet'!AI51/10^9</f>
        <v>20.111804271567284</v>
      </c>
      <c r="AJ62" s="2">
        <f>AJ7*'Output-Calculation-sheet'!AJ51/10^9</f>
        <v>31.458201780167311</v>
      </c>
      <c r="AK62" s="2">
        <f>AK7*'Output-Calculation-sheet'!AK51/10^9</f>
        <v>0.15022993178249927</v>
      </c>
      <c r="AL62" s="2">
        <f>AL7*'Output-Calculation-sheet'!AL51/10^9</f>
        <v>5.343319173723688</v>
      </c>
      <c r="AM62" s="2">
        <f>AM7*'Output-Calculation-sheet'!AM51/10^9</f>
        <v>1.3013632084022311</v>
      </c>
      <c r="AN62" s="2">
        <f>AN7*'Output-Calculation-sheet'!AN51/10^9</f>
        <v>3.4374660753526269</v>
      </c>
      <c r="AO62" s="2">
        <f>AO7*'Output-Calculation-sheet'!AO51/10^9</f>
        <v>2.9113969186150626</v>
      </c>
      <c r="AP62" s="2">
        <f>AP7*'Output-Calculation-sheet'!AP51/10^9</f>
        <v>0.11723655452914765</v>
      </c>
      <c r="AQ62" s="2">
        <f>AQ7*'Output-Calculation-sheet'!AQ51/10^9</f>
        <v>0.34557260131221712</v>
      </c>
      <c r="AR62" s="2">
        <f>AR7*'Output-Calculation-sheet'!AR51/10^9</f>
        <v>0.11803686266129321</v>
      </c>
      <c r="AS62" s="2">
        <f>AS7*'Output-Calculation-sheet'!AS51/10^9</f>
        <v>7.9732851750473524E-2</v>
      </c>
      <c r="AT62" s="2">
        <f>AT7*'Output-Calculation-sheet'!AT51/10^9</f>
        <v>0.62269571028693183</v>
      </c>
      <c r="AU62" s="2">
        <f>AU7*'Output-Calculation-sheet'!AU51/10^9</f>
        <v>1.1916686134485587E-2</v>
      </c>
      <c r="AV62" s="2">
        <f>AV7*'Output-Calculation-sheet'!AV51/10^9</f>
        <v>1.8735893139034707</v>
      </c>
      <c r="AW62" s="2">
        <f>AW7*'Output-Calculation-sheet'!AW51/10^9</f>
        <v>0.17962420621407058</v>
      </c>
      <c r="AX62" s="2">
        <f>AX7*'Output-Calculation-sheet'!AX51/10^9</f>
        <v>7.1913247952108142E-2</v>
      </c>
      <c r="AY62" s="2">
        <f>AY7*'Output-Calculation-sheet'!AY51/10^9</f>
        <v>1.4467639046844033E-2</v>
      </c>
      <c r="AZ62" s="2">
        <f>AZ7*'Output-Calculation-sheet'!AZ51/10^9</f>
        <v>0.1568980314147416</v>
      </c>
      <c r="BA62" s="2">
        <f>BA7*'Output-Calculation-sheet'!BA51/10^9</f>
        <v>6.1625739944521384E-2</v>
      </c>
      <c r="BB62" s="2">
        <f>BB7*'Output-Calculation-sheet'!BB51/10^9</f>
        <v>4.7736935563933748E-2</v>
      </c>
      <c r="BC62" s="2">
        <f>BC7*'Output-Calculation-sheet'!BC51/10^9</f>
        <v>3.0647202450392168</v>
      </c>
      <c r="BD62" s="2">
        <f>BD7*'Output-Calculation-sheet'!BD51/10^9</f>
        <v>1.6151226061267208E-2</v>
      </c>
      <c r="BE62" s="2">
        <f>BE7*'Output-Calculation-sheet'!BE51/10^9</f>
        <v>0.49772220441282411</v>
      </c>
      <c r="BF62" s="2">
        <f>BF7*'Output-Calculation-sheet'!BF51/10^9</f>
        <v>6.3543763431417447E-2</v>
      </c>
      <c r="BH62" s="2">
        <f t="shared" si="4"/>
        <v>109.00416321126002</v>
      </c>
    </row>
    <row r="63" spans="1:60" x14ac:dyDescent="0.25">
      <c r="A63" s="2">
        <v>2031</v>
      </c>
      <c r="B63" s="2">
        <f>B8*'Output-Calculation-sheet'!B52/10^9</f>
        <v>0.47415232760578446</v>
      </c>
      <c r="C63" s="2">
        <f>C8*'Output-Calculation-sheet'!C52/10^9</f>
        <v>0.4880924693060828</v>
      </c>
      <c r="D63" s="2">
        <f>D8*'Output-Calculation-sheet'!D52/10^9</f>
        <v>3.2878972312982535</v>
      </c>
      <c r="E63" s="2">
        <f>E8*'Output-Calculation-sheet'!E52/10^9</f>
        <v>0.13511243155801952</v>
      </c>
      <c r="F63" s="2">
        <f>F8*'Output-Calculation-sheet'!F52/10^9</f>
        <v>0.63788572146933853</v>
      </c>
      <c r="G63" s="2">
        <f>G8*'Output-Calculation-sheet'!G52/10^9</f>
        <v>0.52245611834965544</v>
      </c>
      <c r="H63" s="2">
        <f>H8*'Output-Calculation-sheet'!H52/10^9</f>
        <v>0.59848982842688014</v>
      </c>
      <c r="I63" s="2">
        <f>I8*'Output-Calculation-sheet'!I52/10^9</f>
        <v>0.43872348046178639</v>
      </c>
      <c r="J63" s="2">
        <f>J8*'Output-Calculation-sheet'!J52/10^9</f>
        <v>2.5145327931392329</v>
      </c>
      <c r="K63" s="2">
        <f>K8*'Output-Calculation-sheet'!K52/10^9</f>
        <v>4.4959647788627652</v>
      </c>
      <c r="L63" s="2">
        <f>L8*'Output-Calculation-sheet'!L52/10^9</f>
        <v>0.12850655451652307</v>
      </c>
      <c r="M63" s="2">
        <f>M8*'Output-Calculation-sheet'!M52/10^9</f>
        <v>6.7927436416527182E-2</v>
      </c>
      <c r="N63" s="2">
        <f>N8*'Output-Calculation-sheet'!N52/10^9</f>
        <v>1.5232350214444461</v>
      </c>
      <c r="O63" s="2">
        <f>O8*'Output-Calculation-sheet'!O52/10^9</f>
        <v>2.3119730738409401</v>
      </c>
      <c r="P63" s="2">
        <f>P8*'Output-Calculation-sheet'!P52/10^9</f>
        <v>1.9840900857129042</v>
      </c>
      <c r="Q63" s="2">
        <f>Q8*'Output-Calculation-sheet'!Q52/10^9</f>
        <v>0.18078219878113727</v>
      </c>
      <c r="R63" s="2">
        <f>R8*'Output-Calculation-sheet'!R52/10^9</f>
        <v>0.14355052667177881</v>
      </c>
      <c r="S63" s="2">
        <f>S8*'Output-Calculation-sheet'!S52/10^9</f>
        <v>1.4733761476204392</v>
      </c>
      <c r="T63" s="2">
        <f>T8*'Output-Calculation-sheet'!T52/10^9</f>
        <v>0.57351154189488873</v>
      </c>
      <c r="U63" s="2">
        <f>U8*'Output-Calculation-sheet'!U52/10^9</f>
        <v>0.38382779930857269</v>
      </c>
      <c r="V63" s="2">
        <f>V8*'Output-Calculation-sheet'!V52/10^9</f>
        <v>0.59668026185713741</v>
      </c>
      <c r="W63" s="2">
        <f>W8*'Output-Calculation-sheet'!W52/10^9</f>
        <v>0.26705128274868589</v>
      </c>
      <c r="X63" s="2">
        <f>X8*'Output-Calculation-sheet'!X52/10^9</f>
        <v>0.32440652814905302</v>
      </c>
      <c r="Y63" s="2">
        <f>Y8*'Output-Calculation-sheet'!Y52/10^9</f>
        <v>0.15055056179121348</v>
      </c>
      <c r="Z63" s="2">
        <f>Z8*'Output-Calculation-sheet'!Z52/10^9</f>
        <v>1.1345173296626161</v>
      </c>
      <c r="AA63" s="2">
        <f>AA8*'Output-Calculation-sheet'!AA52/10^9</f>
        <v>0.64906411480265847</v>
      </c>
      <c r="AB63" s="2">
        <f>AB8*'Output-Calculation-sheet'!AB52/10^9</f>
        <v>1.2871362082378617</v>
      </c>
      <c r="AC63" s="2">
        <f>AC8*'Output-Calculation-sheet'!AC52/10^9</f>
        <v>0.14845402074814956</v>
      </c>
      <c r="AD63" s="2">
        <f>AD8*'Output-Calculation-sheet'!AD52/10^9</f>
        <v>4.4659393951327635</v>
      </c>
      <c r="AE63" s="2">
        <f>AE8*'Output-Calculation-sheet'!AE52/10^9</f>
        <v>70.088292861888036</v>
      </c>
      <c r="AF63" s="2">
        <f>AF8*'Output-Calculation-sheet'!AF52/10^9</f>
        <v>15.998937914836818</v>
      </c>
      <c r="AG63" s="2">
        <f>AG8*'Output-Calculation-sheet'!AG52/10^9</f>
        <v>1.0260821564234379</v>
      </c>
      <c r="AH63" s="2">
        <f>AH8*'Output-Calculation-sheet'!AH52/10^9</f>
        <v>1.1717123602626298</v>
      </c>
      <c r="AI63" s="2">
        <f>AI8*'Output-Calculation-sheet'!AI52/10^9</f>
        <v>26.011033224082205</v>
      </c>
      <c r="AJ63" s="2">
        <f>AJ8*'Output-Calculation-sheet'!AJ52/10^9</f>
        <v>45.401735654803666</v>
      </c>
      <c r="AK63" s="2">
        <f>AK8*'Output-Calculation-sheet'!AK52/10^9</f>
        <v>0.17506005917176085</v>
      </c>
      <c r="AL63" s="2">
        <f>AL8*'Output-Calculation-sheet'!AL52/10^9</f>
        <v>7.5109109325058645</v>
      </c>
      <c r="AM63" s="2">
        <f>AM8*'Output-Calculation-sheet'!AM52/10^9</f>
        <v>1.5832972401453671</v>
      </c>
      <c r="AN63" s="2">
        <f>AN8*'Output-Calculation-sheet'!AN52/10^9</f>
        <v>4.8211233939540694</v>
      </c>
      <c r="AO63" s="2">
        <f>AO8*'Output-Calculation-sheet'!AO52/10^9</f>
        <v>4.0304501148218792</v>
      </c>
      <c r="AP63" s="2">
        <f>AP8*'Output-Calculation-sheet'!AP52/10^9</f>
        <v>0.12987667048395074</v>
      </c>
      <c r="AQ63" s="2">
        <f>AQ8*'Output-Calculation-sheet'!AQ52/10^9</f>
        <v>0.48966817337670676</v>
      </c>
      <c r="AR63" s="2">
        <f>AR8*'Output-Calculation-sheet'!AR52/10^9</f>
        <v>0.14300758274736214</v>
      </c>
      <c r="AS63" s="2">
        <f>AS8*'Output-Calculation-sheet'!AS52/10^9</f>
        <v>2.6110797303016364E-2</v>
      </c>
      <c r="AT63" s="2">
        <f>AT8*'Output-Calculation-sheet'!AT52/10^9</f>
        <v>0.92888966293407549</v>
      </c>
      <c r="AU63" s="2">
        <f>AU8*'Output-Calculation-sheet'!AU52/10^9</f>
        <v>1.6104841282961153E-2</v>
      </c>
      <c r="AV63" s="2">
        <f>AV8*'Output-Calculation-sheet'!AV52/10^9</f>
        <v>2.6593114094785264</v>
      </c>
      <c r="AW63" s="2">
        <f>AW8*'Output-Calculation-sheet'!AW52/10^9</f>
        <v>0.19060103297312683</v>
      </c>
      <c r="AX63" s="2">
        <f>AX8*'Output-Calculation-sheet'!AX52/10^9</f>
        <v>9.2744191751008107E-2</v>
      </c>
      <c r="AY63" s="2">
        <f>AY8*'Output-Calculation-sheet'!AY52/10^9</f>
        <v>1.9435170233364857E-2</v>
      </c>
      <c r="AZ63" s="2">
        <f>AZ8*'Output-Calculation-sheet'!AZ52/10^9</f>
        <v>0.166145393520021</v>
      </c>
      <c r="BA63" s="2">
        <f>BA8*'Output-Calculation-sheet'!BA52/10^9</f>
        <v>6.5318956991016058E-2</v>
      </c>
      <c r="BB63" s="2">
        <f>BB8*'Output-Calculation-sheet'!BB52/10^9</f>
        <v>5.0662200847850968E-2</v>
      </c>
      <c r="BC63" s="2">
        <f>BC8*'Output-Calculation-sheet'!BC52/10^9</f>
        <v>4.240768289016053</v>
      </c>
      <c r="BD63" s="2">
        <f>BD8*'Output-Calculation-sheet'!BD52/10^9</f>
        <v>1.7120351348348817E-2</v>
      </c>
      <c r="BE63" s="2">
        <f>BE8*'Output-Calculation-sheet'!BE52/10^9</f>
        <v>0.56774829333946986</v>
      </c>
      <c r="BF63" s="2">
        <f>BF8*'Output-Calculation-sheet'!BF52/10^9</f>
        <v>6.666753216734049E-2</v>
      </c>
      <c r="BH63" s="2">
        <f t="shared" si="4"/>
        <v>122.98281287753299</v>
      </c>
    </row>
    <row r="64" spans="1:60" x14ac:dyDescent="0.25">
      <c r="A64" s="2">
        <v>2032</v>
      </c>
      <c r="B64" s="2">
        <f>B9*'Output-Calculation-sheet'!B53/10^9</f>
        <v>0.45333599870785529</v>
      </c>
      <c r="C64" s="2">
        <f>C9*'Output-Calculation-sheet'!C53/10^9</f>
        <v>0.46673581517113188</v>
      </c>
      <c r="D64" s="2">
        <f>D9*'Output-Calculation-sheet'!D53/10^9</f>
        <v>3.2272245006132771</v>
      </c>
      <c r="E64" s="2">
        <f>E9*'Output-Calculation-sheet'!E53/10^9</f>
        <v>0.13124587368432075</v>
      </c>
      <c r="F64" s="2">
        <f>F9*'Output-Calculation-sheet'!F53/10^9</f>
        <v>0.62960117862494991</v>
      </c>
      <c r="G64" s="2">
        <f>G9*'Output-Calculation-sheet'!G53/10^9</f>
        <v>0.49697180366000809</v>
      </c>
      <c r="H64" s="2">
        <f>H9*'Output-Calculation-sheet'!H53/10^9</f>
        <v>0.56620387218671253</v>
      </c>
      <c r="I64" s="2">
        <f>I9*'Output-Calculation-sheet'!I53/10^9</f>
        <v>0.42701349073940292</v>
      </c>
      <c r="J64" s="2">
        <f>J9*'Output-Calculation-sheet'!J53/10^9</f>
        <v>2.4320543945752759</v>
      </c>
      <c r="K64" s="2">
        <f>K9*'Output-Calculation-sheet'!K53/10^9</f>
        <v>4.2626401067570638</v>
      </c>
      <c r="L64" s="2">
        <f>L9*'Output-Calculation-sheet'!L53/10^9</f>
        <v>0.12443233998868478</v>
      </c>
      <c r="M64" s="2">
        <f>M9*'Output-Calculation-sheet'!M53/10^9</f>
        <v>6.8195935061050816E-2</v>
      </c>
      <c r="N64" s="2">
        <f>N9*'Output-Calculation-sheet'!N53/10^9</f>
        <v>1.4603412831210347</v>
      </c>
      <c r="O64" s="2">
        <f>O9*'Output-Calculation-sheet'!O53/10^9</f>
        <v>2.2089669037489337</v>
      </c>
      <c r="P64" s="2">
        <f>P9*'Output-Calculation-sheet'!P53/10^9</f>
        <v>1.9750251129071681</v>
      </c>
      <c r="Q64" s="2">
        <f>Q9*'Output-Calculation-sheet'!Q53/10^9</f>
        <v>0.17184568434452946</v>
      </c>
      <c r="R64" s="2">
        <f>R9*'Output-Calculation-sheet'!R53/10^9</f>
        <v>0.1371808040860312</v>
      </c>
      <c r="S64" s="2">
        <f>S9*'Output-Calculation-sheet'!S53/10^9</f>
        <v>1.4119365637170336</v>
      </c>
      <c r="T64" s="2">
        <f>T9*'Output-Calculation-sheet'!T53/10^9</f>
        <v>0.56408635605686341</v>
      </c>
      <c r="U64" s="2">
        <f>U9*'Output-Calculation-sheet'!U53/10^9</f>
        <v>0.37577248932549967</v>
      </c>
      <c r="V64" s="2">
        <f>V9*'Output-Calculation-sheet'!V53/10^9</f>
        <v>0.56977754558384419</v>
      </c>
      <c r="W64" s="2">
        <f>W9*'Output-Calculation-sheet'!W53/10^9</f>
        <v>0.25417776674481068</v>
      </c>
      <c r="X64" s="2">
        <f>X9*'Output-Calculation-sheet'!X53/10^9</f>
        <v>0.31740600984229728</v>
      </c>
      <c r="Y64" s="2">
        <f>Y9*'Output-Calculation-sheet'!Y53/10^9</f>
        <v>0.14949172663243307</v>
      </c>
      <c r="Z64" s="2">
        <f>Z9*'Output-Calculation-sheet'!Z53/10^9</f>
        <v>1.090173297673366</v>
      </c>
      <c r="AA64" s="2">
        <f>AA9*'Output-Calculation-sheet'!AA53/10^9</f>
        <v>0.62496695573693528</v>
      </c>
      <c r="AB64" s="2">
        <f>AB9*'Output-Calculation-sheet'!AB53/10^9</f>
        <v>1.2324938443037836</v>
      </c>
      <c r="AC64" s="2">
        <f>AC9*'Output-Calculation-sheet'!AC53/10^9</f>
        <v>0.15073464495440292</v>
      </c>
      <c r="AD64" s="2">
        <f>AD9*'Output-Calculation-sheet'!AD53/10^9</f>
        <v>4.226627974748622</v>
      </c>
      <c r="AE64" s="2">
        <f>AE9*'Output-Calculation-sheet'!AE53/10^9</f>
        <v>77.391805177644343</v>
      </c>
      <c r="AF64" s="2">
        <f>AF9*'Output-Calculation-sheet'!AF53/10^9</f>
        <v>16.752393641925934</v>
      </c>
      <c r="AG64" s="2">
        <f>AG9*'Output-Calculation-sheet'!AG53/10^9</f>
        <v>1.168309776719666</v>
      </c>
      <c r="AH64" s="2">
        <f>AH9*'Output-Calculation-sheet'!AH53/10^9</f>
        <v>1.2005664697995073</v>
      </c>
      <c r="AI64" s="2">
        <f>AI9*'Output-Calculation-sheet'!AI53/10^9</f>
        <v>32.285280301838462</v>
      </c>
      <c r="AJ64" s="2">
        <f>AJ9*'Output-Calculation-sheet'!AJ53/10^9</f>
        <v>57.734144347710391</v>
      </c>
      <c r="AK64" s="2">
        <f>AK9*'Output-Calculation-sheet'!AK53/10^9</f>
        <v>0.20505427096225107</v>
      </c>
      <c r="AL64" s="2">
        <f>AL9*'Output-Calculation-sheet'!AL53/10^9</f>
        <v>9.1423110590095558</v>
      </c>
      <c r="AM64" s="2">
        <f>AM9*'Output-Calculation-sheet'!AM53/10^9</f>
        <v>1.7866784061607177</v>
      </c>
      <c r="AN64" s="2">
        <f>AN9*'Output-Calculation-sheet'!AN53/10^9</f>
        <v>6.0636367785304612</v>
      </c>
      <c r="AO64" s="2">
        <f>AO9*'Output-Calculation-sheet'!AO53/10^9</f>
        <v>4.9879574656967165</v>
      </c>
      <c r="AP64" s="2">
        <f>AP9*'Output-Calculation-sheet'!AP53/10^9</f>
        <v>0.13467003166483174</v>
      </c>
      <c r="AQ64" s="2">
        <f>AQ9*'Output-Calculation-sheet'!AQ53/10^9</f>
        <v>0.63088675635221991</v>
      </c>
      <c r="AR64" s="2">
        <f>AR9*'Output-Calculation-sheet'!AR53/10^9</f>
        <v>0.16025623331360922</v>
      </c>
      <c r="AS64" s="2">
        <f>AS9*'Output-Calculation-sheet'!AS53/10^9</f>
        <v>2.4109511196235361E-2</v>
      </c>
      <c r="AT64" s="2">
        <f>AT9*'Output-Calculation-sheet'!AT53/10^9</f>
        <v>1.2094588543012121</v>
      </c>
      <c r="AU64" s="2">
        <f>AU9*'Output-Calculation-sheet'!AU53/10^9</f>
        <v>1.9674390057485693E-2</v>
      </c>
      <c r="AV64" s="2">
        <f>AV9*'Output-Calculation-sheet'!AV53/10^9</f>
        <v>3.3749523980704996</v>
      </c>
      <c r="AW64" s="2">
        <f>AW9*'Output-Calculation-sheet'!AW53/10^9</f>
        <v>0.18737798570848757</v>
      </c>
      <c r="AX64" s="2">
        <f>AX9*'Output-Calculation-sheet'!AX53/10^9</f>
        <v>0.10990445449960591</v>
      </c>
      <c r="AY64" s="2">
        <f>AY9*'Output-Calculation-sheet'!AY53/10^9</f>
        <v>2.3576270575133351E-2</v>
      </c>
      <c r="AZ64" s="2">
        <f>AZ9*'Output-Calculation-sheet'!AZ53/10^9</f>
        <v>0.16310681296050752</v>
      </c>
      <c r="BA64" s="2">
        <f>BA9*'Output-Calculation-sheet'!BA53/10^9</f>
        <v>6.4297435612756429E-2</v>
      </c>
      <c r="BB64" s="2">
        <f>BB9*'Output-Calculation-sheet'!BB53/10^9</f>
        <v>5.0272625023840285E-2</v>
      </c>
      <c r="BC64" s="2">
        <f>BC9*'Output-Calculation-sheet'!BC53/10^9</f>
        <v>5.2313381366630649</v>
      </c>
      <c r="BD64" s="2">
        <f>BD9*'Output-Calculation-sheet'!BD53/10^9</f>
        <v>1.6874703388346981E-2</v>
      </c>
      <c r="BE64" s="2">
        <f>BE9*'Output-Calculation-sheet'!BE53/10^9</f>
        <v>0.61719598648432983</v>
      </c>
      <c r="BF64" s="2">
        <f>BF9*'Output-Calculation-sheet'!BF53/10^9</f>
        <v>6.5136849994249069E-2</v>
      </c>
      <c r="BH64" s="2">
        <f t="shared" si="4"/>
        <v>130.34792130698909</v>
      </c>
    </row>
    <row r="65" spans="1:60" x14ac:dyDescent="0.25">
      <c r="A65" s="2">
        <v>2033</v>
      </c>
      <c r="B65" s="2">
        <f>B10*'Output-Calculation-sheet'!B54/10^9</f>
        <v>0.41538854861982805</v>
      </c>
      <c r="C65" s="2">
        <f>C10*'Output-Calculation-sheet'!C54/10^9</f>
        <v>0.42744310884005593</v>
      </c>
      <c r="D65" s="2">
        <f>D10*'Output-Calculation-sheet'!D54/10^9</f>
        <v>3.0198101794895598</v>
      </c>
      <c r="E65" s="2">
        <f>E10*'Output-Calculation-sheet'!E54/10^9</f>
        <v>0.1221037641135917</v>
      </c>
      <c r="F65" s="2">
        <f>F10*'Output-Calculation-sheet'!F54/10^9</f>
        <v>0.59657830861809258</v>
      </c>
      <c r="G65" s="2">
        <f>G10*'Output-Calculation-sheet'!G54/10^9</f>
        <v>0.45114075190044062</v>
      </c>
      <c r="H65" s="2">
        <f>H10*'Output-Calculation-sheet'!H54/10^9</f>
        <v>0.51142725232631236</v>
      </c>
      <c r="I65" s="2">
        <f>I10*'Output-Calculation-sheet'!I54/10^9</f>
        <v>0.39888797290108402</v>
      </c>
      <c r="J65" s="2">
        <f>J10*'Output-Calculation-sheet'!J54/10^9</f>
        <v>2.2695295762372338</v>
      </c>
      <c r="K65" s="2">
        <f>K10*'Output-Calculation-sheet'!K54/10^9</f>
        <v>3.8599674418934908</v>
      </c>
      <c r="L65" s="2">
        <f>L10*'Output-Calculation-sheet'!L54/10^9</f>
        <v>0.11670246895356268</v>
      </c>
      <c r="M65" s="2">
        <f>M10*'Output-Calculation-sheet'!M54/10^9</f>
        <v>6.6746480282460954E-2</v>
      </c>
      <c r="N65" s="2">
        <f>N10*'Output-Calculation-sheet'!N54/10^9</f>
        <v>1.3483211817896079</v>
      </c>
      <c r="O65" s="2">
        <f>O10*'Output-Calculation-sheet'!O54/10^9</f>
        <v>2.0232055778349807</v>
      </c>
      <c r="P65" s="2">
        <f>P10*'Output-Calculation-sheet'!P54/10^9</f>
        <v>1.8868451926534804</v>
      </c>
      <c r="Q65" s="2">
        <f>Q10*'Output-Calculation-sheet'!Q54/10^9</f>
        <v>0.15589086596287757</v>
      </c>
      <c r="R65" s="2">
        <f>R10*'Output-Calculation-sheet'!R54/10^9</f>
        <v>0.12535823866240633</v>
      </c>
      <c r="S65" s="2">
        <f>S10*'Output-Calculation-sheet'!S54/10^9</f>
        <v>1.294131086639615</v>
      </c>
      <c r="T65" s="2">
        <f>T10*'Output-Calculation-sheet'!T54/10^9</f>
        <v>0.52707575483645697</v>
      </c>
      <c r="U65" s="2">
        <f>U10*'Output-Calculation-sheet'!U54/10^9</f>
        <v>0.35234463576332287</v>
      </c>
      <c r="V65" s="2">
        <f>V10*'Output-Calculation-sheet'!V54/10^9</f>
        <v>0.51947408461603173</v>
      </c>
      <c r="W65" s="2">
        <f>W10*'Output-Calculation-sheet'!W54/10^9</f>
        <v>0.23120357606036521</v>
      </c>
      <c r="X65" s="2">
        <f>X10*'Output-Calculation-sheet'!X54/10^9</f>
        <v>0.30145988794694079</v>
      </c>
      <c r="Y65" s="2">
        <f>Y10*'Output-Calculation-sheet'!Y54/10^9</f>
        <v>0.14290902135103403</v>
      </c>
      <c r="Z65" s="2">
        <f>Z10*'Output-Calculation-sheet'!Z54/10^9</f>
        <v>1.0027480395003687</v>
      </c>
      <c r="AA65" s="2">
        <f>AA10*'Output-Calculation-sheet'!AA54/10^9</f>
        <v>0.57610369743939804</v>
      </c>
      <c r="AB65" s="2">
        <f>AB10*'Output-Calculation-sheet'!AB54/10^9</f>
        <v>1.1317270109467052</v>
      </c>
      <c r="AC65" s="2">
        <f>AC10*'Output-Calculation-sheet'!AC54/10^9</f>
        <v>0.14726972555100498</v>
      </c>
      <c r="AD65" s="2">
        <f>AD10*'Output-Calculation-sheet'!AD54/10^9</f>
        <v>3.8194201940459429</v>
      </c>
      <c r="AE65" s="2">
        <f>AE10*'Output-Calculation-sheet'!AE54/10^9</f>
        <v>82.087518040007325</v>
      </c>
      <c r="AF65" s="2">
        <f>AF10*'Output-Calculation-sheet'!AF54/10^9</f>
        <v>16.712741268580995</v>
      </c>
      <c r="AG65" s="2">
        <f>AG10*'Output-Calculation-sheet'!AG54/10^9</f>
        <v>1.2607290590805984</v>
      </c>
      <c r="AH65" s="2">
        <f>AH10*'Output-Calculation-sheet'!AH54/10^9</f>
        <v>1.1860730999729563</v>
      </c>
      <c r="AI65" s="2">
        <f>AI10*'Output-Calculation-sheet'!AI54/10^9</f>
        <v>36.535960506986846</v>
      </c>
      <c r="AJ65" s="2">
        <f>AJ10*'Output-Calculation-sheet'!AJ54/10^9</f>
        <v>67.412808038583805</v>
      </c>
      <c r="AK65" s="2">
        <f>AK10*'Output-Calculation-sheet'!AK54/10^9</f>
        <v>0.22689949792689354</v>
      </c>
      <c r="AL65" s="2">
        <f>AL10*'Output-Calculation-sheet'!AL54/10^9</f>
        <v>10.215890160384273</v>
      </c>
      <c r="AM65" s="2">
        <f>AM10*'Output-Calculation-sheet'!AM54/10^9</f>
        <v>1.91584927050877</v>
      </c>
      <c r="AN65" s="2">
        <f>AN10*'Output-Calculation-sheet'!AN54/10^9</f>
        <v>7.0100355164037964</v>
      </c>
      <c r="AO65" s="2">
        <f>AO10*'Output-Calculation-sheet'!AO54/10^9</f>
        <v>5.6958459549072744</v>
      </c>
      <c r="AP65" s="2">
        <f>AP10*'Output-Calculation-sheet'!AP54/10^9</f>
        <v>0.13662088404821932</v>
      </c>
      <c r="AQ65" s="2">
        <f>AQ10*'Output-Calculation-sheet'!AQ54/10^9</f>
        <v>0.7475078473687502</v>
      </c>
      <c r="AR65" s="2">
        <f>AR10*'Output-Calculation-sheet'!AR54/10^9</f>
        <v>0.17100167054292503</v>
      </c>
      <c r="AS65" s="2">
        <f>AS10*'Output-Calculation-sheet'!AS54/10^9</f>
        <v>2.1035901593803252E-2</v>
      </c>
      <c r="AT65" s="2">
        <f>AT10*'Output-Calculation-sheet'!AT54/10^9</f>
        <v>1.4461043889189389</v>
      </c>
      <c r="AU65" s="2">
        <f>AU10*'Output-Calculation-sheet'!AU54/10^9</f>
        <v>2.2491853108244076E-2</v>
      </c>
      <c r="AV65" s="2">
        <f>AV10*'Output-Calculation-sheet'!AV54/10^9</f>
        <v>3.9432831041337777</v>
      </c>
      <c r="AW65" s="2">
        <f>AW10*'Output-Calculation-sheet'!AW54/10^9</f>
        <v>0.17572072576382369</v>
      </c>
      <c r="AX65" s="2">
        <f>AX10*'Output-Calculation-sheet'!AX54/10^9</f>
        <v>0.12338131207223539</v>
      </c>
      <c r="AY65" s="2">
        <f>AY10*'Output-Calculation-sheet'!AY54/10^9</f>
        <v>2.6521494540297785E-2</v>
      </c>
      <c r="AZ65" s="2">
        <f>AZ10*'Output-Calculation-sheet'!AZ54/10^9</f>
        <v>0.15245648778270071</v>
      </c>
      <c r="BA65" s="2">
        <f>BA10*'Output-Calculation-sheet'!BA54/10^9</f>
        <v>6.0659240924905967E-2</v>
      </c>
      <c r="BB65" s="2">
        <f>BB10*'Output-Calculation-sheet'!BB54/10^9</f>
        <v>4.8063833675185755E-2</v>
      </c>
      <c r="BC65" s="2">
        <f>BC10*'Output-Calculation-sheet'!BC54/10^9</f>
        <v>5.9555317346546914</v>
      </c>
      <c r="BD65" s="2">
        <f>BD10*'Output-Calculation-sheet'!BD54/10^9</f>
        <v>1.6072951203043591E-2</v>
      </c>
      <c r="BE65" s="2">
        <f>BE10*'Output-Calculation-sheet'!BE54/10^9</f>
        <v>0.65683800427153693</v>
      </c>
      <c r="BF65" s="2">
        <f>BF10*'Output-Calculation-sheet'!BF54/10^9</f>
        <v>6.101321966561217E-2</v>
      </c>
      <c r="BH65" s="2">
        <f t="shared" si="4"/>
        <v>132.90290144104637</v>
      </c>
    </row>
    <row r="66" spans="1:60" x14ac:dyDescent="0.25">
      <c r="A66" s="2">
        <v>2034</v>
      </c>
      <c r="B66" s="2">
        <f>B11*'Output-Calculation-sheet'!B55/10^9</f>
        <v>0.36516178350328748</v>
      </c>
      <c r="C66" s="2">
        <f>C11*'Output-Calculation-sheet'!C55/10^9</f>
        <v>0.37571298486339849</v>
      </c>
      <c r="D66" s="2">
        <f>D11*'Output-Calculation-sheet'!D55/10^9</f>
        <v>2.7048172638077443</v>
      </c>
      <c r="E66" s="2">
        <f>E11*'Output-Calculation-sheet'!E55/10^9</f>
        <v>0.10902464696207155</v>
      </c>
      <c r="F66" s="2">
        <f>F11*'Output-Calculation-sheet'!F55/10^9</f>
        <v>0.54584576117308048</v>
      </c>
      <c r="G66" s="2">
        <f>G11*'Output-Calculation-sheet'!G55/10^9</f>
        <v>0.39095125790002466</v>
      </c>
      <c r="H66" s="2">
        <f>H11*'Output-Calculation-sheet'!H55/10^9</f>
        <v>0.4410989492958009</v>
      </c>
      <c r="I66" s="2">
        <f>I11*'Output-Calculation-sheet'!I55/10^9</f>
        <v>0.35830439282679338</v>
      </c>
      <c r="J66" s="2">
        <f>J11*'Output-Calculation-sheet'!J55/10^9</f>
        <v>2.0311410258046974</v>
      </c>
      <c r="K66" s="2">
        <f>K11*'Output-Calculation-sheet'!K55/10^9</f>
        <v>3.3391148048135841</v>
      </c>
      <c r="L66" s="2">
        <f>L11*'Output-Calculation-sheet'!L55/10^9</f>
        <v>0.10585520064092083</v>
      </c>
      <c r="M66" s="2">
        <f>M11*'Output-Calculation-sheet'!M55/10^9</f>
        <v>6.2929672556045105E-2</v>
      </c>
      <c r="N66" s="2">
        <f>N11*'Output-Calculation-sheet'!N55/10^9</f>
        <v>1.1962451785449206</v>
      </c>
      <c r="O66" s="2">
        <f>O11*'Output-Calculation-sheet'!O55/10^9</f>
        <v>1.7809557884569032</v>
      </c>
      <c r="P66" s="2">
        <f>P11*'Output-Calculation-sheet'!P55/10^9</f>
        <v>1.7254535489961573</v>
      </c>
      <c r="Q66" s="2">
        <f>Q11*'Output-Calculation-sheet'!Q55/10^9</f>
        <v>0.13497957839391209</v>
      </c>
      <c r="R66" s="2">
        <f>R11*'Output-Calculation-sheet'!R55/10^9</f>
        <v>0.1097054581349258</v>
      </c>
      <c r="S66" s="2">
        <f>S11*'Output-Calculation-sheet'!S55/10^9</f>
        <v>1.1371883083540273</v>
      </c>
      <c r="T66" s="2">
        <f>T11*'Output-Calculation-sheet'!T55/10^9</f>
        <v>0.46812571792336194</v>
      </c>
      <c r="U66" s="2">
        <f>U11*'Output-Calculation-sheet'!U55/10^9</f>
        <v>0.31683077662365416</v>
      </c>
      <c r="V66" s="2">
        <f>V11*'Output-Calculation-sheet'!V55/10^9</f>
        <v>0.45232860842553158</v>
      </c>
      <c r="W66" s="2">
        <f>W11*'Output-Calculation-sheet'!W55/10^9</f>
        <v>0.20106432714329114</v>
      </c>
      <c r="X66" s="2">
        <f>X11*'Output-Calculation-sheet'!X55/10^9</f>
        <v>0.2770242183495556</v>
      </c>
      <c r="Y66" s="2">
        <f>Y11*'Output-Calculation-sheet'!Y55/10^9</f>
        <v>0.13115935449152669</v>
      </c>
      <c r="Z66" s="2">
        <f>Z11*'Output-Calculation-sheet'!Z55/10^9</f>
        <v>0.88601641125027852</v>
      </c>
      <c r="AA66" s="2">
        <f>AA11*'Output-Calculation-sheet'!AA55/10^9</f>
        <v>0.50909240495324204</v>
      </c>
      <c r="AB66" s="2">
        <f>AB11*'Output-Calculation-sheet'!AB55/10^9</f>
        <v>0.99890364195940118</v>
      </c>
      <c r="AC66" s="2">
        <f>AC11*'Output-Calculation-sheet'!AC55/10^9</f>
        <v>0.1399705053539255</v>
      </c>
      <c r="AD66" s="2">
        <f>AD11*'Output-Calculation-sheet'!AD55/10^9</f>
        <v>3.2959329339973942</v>
      </c>
      <c r="AE66" s="2">
        <f>AE11*'Output-Calculation-sheet'!AE55/10^9</f>
        <v>83.497128555759502</v>
      </c>
      <c r="AF66" s="2">
        <f>AF11*'Output-Calculation-sheet'!AF55/10^9</f>
        <v>16.100827580622049</v>
      </c>
      <c r="AG66" s="2">
        <f>AG11*'Output-Calculation-sheet'!AG55/10^9</f>
        <v>1.2911596756068182</v>
      </c>
      <c r="AH66" s="2">
        <f>AH11*'Output-Calculation-sheet'!AH55/10^9</f>
        <v>1.1397346112505067</v>
      </c>
      <c r="AI66" s="2">
        <f>AI11*'Output-Calculation-sheet'!AI55/10^9</f>
        <v>38.1427881843073</v>
      </c>
      <c r="AJ66" s="2">
        <f>AJ11*'Output-Calculation-sheet'!AJ55/10^9</f>
        <v>73.25585810733881</v>
      </c>
      <c r="AK66" s="2">
        <f>AK11*'Output-Calculation-sheet'!AK55/10^9</f>
        <v>0.23759359570658478</v>
      </c>
      <c r="AL66" s="2">
        <f>AL11*'Output-Calculation-sheet'!AL55/10^9</f>
        <v>10.614032313389794</v>
      </c>
      <c r="AM66" s="2">
        <f>AM11*'Output-Calculation-sheet'!AM55/10^9</f>
        <v>1.9565422986382088</v>
      </c>
      <c r="AN66" s="2">
        <f>AN11*'Output-Calculation-sheet'!AN55/10^9</f>
        <v>7.5470612502663696</v>
      </c>
      <c r="AO66" s="2">
        <f>AO11*'Output-Calculation-sheet'!AO55/10^9</f>
        <v>6.0708981853831858</v>
      </c>
      <c r="AP66" s="2">
        <f>AP11*'Output-Calculation-sheet'!AP55/10^9</f>
        <v>0.13287815647077081</v>
      </c>
      <c r="AQ66" s="2">
        <f>AQ11*'Output-Calculation-sheet'!AQ55/10^9</f>
        <v>0.82587655487162903</v>
      </c>
      <c r="AR66" s="2">
        <f>AR11*'Output-Calculation-sheet'!AR55/10^9</f>
        <v>0.1739116996439137</v>
      </c>
      <c r="AS66" s="2">
        <f>AS11*'Output-Calculation-sheet'!AS55/10^9</f>
        <v>1.9887088933513916E-2</v>
      </c>
      <c r="AT66" s="2">
        <f>AT11*'Output-Calculation-sheet'!AT55/10^9</f>
        <v>1.6095335321515878</v>
      </c>
      <c r="AU66" s="2">
        <f>AU11*'Output-Calculation-sheet'!AU55/10^9</f>
        <v>2.4215263184862765E-2</v>
      </c>
      <c r="AV66" s="2">
        <f>AV11*'Output-Calculation-sheet'!AV55/10^9</f>
        <v>4.2997407586279408</v>
      </c>
      <c r="AW66" s="2">
        <f>AW11*'Output-Calculation-sheet'!AW55/10^9</f>
        <v>0.15753145112008046</v>
      </c>
      <c r="AX66" s="2">
        <f>AX11*'Output-Calculation-sheet'!AX55/10^9</f>
        <v>0.13163404790195377</v>
      </c>
      <c r="AY66" s="2">
        <f>AY11*'Output-Calculation-sheet'!AY55/10^9</f>
        <v>2.7868351201460979E-2</v>
      </c>
      <c r="AZ66" s="2">
        <f>AZ11*'Output-Calculation-sheet'!AZ55/10^9</f>
        <v>0.13572995643390931</v>
      </c>
      <c r="BA66" s="2">
        <f>BA11*'Output-Calculation-sheet'!BA55/10^9</f>
        <v>5.504465255044045E-2</v>
      </c>
      <c r="BB66" s="2">
        <f>BB11*'Output-Calculation-sheet'!BB55/10^9</f>
        <v>4.3934327695723967E-2</v>
      </c>
      <c r="BC66" s="2">
        <f>BC11*'Output-Calculation-sheet'!BC55/10^9</f>
        <v>6.3409271376441305</v>
      </c>
      <c r="BD66" s="2">
        <f>BD11*'Output-Calculation-sheet'!BD55/10^9</f>
        <v>1.4673816184859832E-2</v>
      </c>
      <c r="BE66" s="2">
        <f>BE11*'Output-Calculation-sheet'!BE55/10^9</f>
        <v>0.66448846614743806</v>
      </c>
      <c r="BF66" s="2">
        <f>BF11*'Output-Calculation-sheet'!BF55/10^9</f>
        <v>5.4852769315442994E-2</v>
      </c>
      <c r="BH66" s="2">
        <f t="shared" si="4"/>
        <v>130.45057086986748</v>
      </c>
    </row>
    <row r="67" spans="1:60" x14ac:dyDescent="0.25">
      <c r="A67" s="2">
        <v>2035</v>
      </c>
      <c r="B67" s="2">
        <f>B12*'Output-Calculation-sheet'!B56/10^9</f>
        <v>0.30724634253795047</v>
      </c>
      <c r="C67" s="2">
        <f>C12*'Output-Calculation-sheet'!C56/10^9</f>
        <v>0.31552177201301979</v>
      </c>
      <c r="D67" s="2">
        <f>D12*'Output-Calculation-sheet'!D56/10^9</f>
        <v>2.3058341548633954</v>
      </c>
      <c r="E67" s="2">
        <f>E12*'Output-Calculation-sheet'!E56/10^9</f>
        <v>9.3192663204896525E-2</v>
      </c>
      <c r="F67" s="2">
        <f>F12*'Output-Calculation-sheet'!F56/10^9</f>
        <v>0.48184104520747811</v>
      </c>
      <c r="G67" s="2">
        <f>G12*'Output-Calculation-sheet'!G56/10^9</f>
        <v>0.32187273330222221</v>
      </c>
      <c r="H67" s="2">
        <f>H12*'Output-Calculation-sheet'!H56/10^9</f>
        <v>0.36151696595280164</v>
      </c>
      <c r="I67" s="2">
        <f>I12*'Output-Calculation-sheet'!I56/10^9</f>
        <v>0.30899711229464005</v>
      </c>
      <c r="J67" s="2">
        <f>J12*'Output-Calculation-sheet'!J56/10^9</f>
        <v>1.733898935493867</v>
      </c>
      <c r="K67" s="2">
        <f>K12*'Output-Calculation-sheet'!K56/10^9</f>
        <v>2.7465485065224815</v>
      </c>
      <c r="L67" s="2">
        <f>L12*'Output-Calculation-sheet'!L56/10^9</f>
        <v>9.1954124472498608E-2</v>
      </c>
      <c r="M67" s="2">
        <f>M12*'Output-Calculation-sheet'!M56/10^9</f>
        <v>5.6617900230404528E-2</v>
      </c>
      <c r="N67" s="2">
        <f>N12*'Output-Calculation-sheet'!N56/10^9</f>
        <v>1.0132196043442345</v>
      </c>
      <c r="O67" s="2">
        <f>O12*'Output-Calculation-sheet'!O56/10^9</f>
        <v>1.4961192960943588</v>
      </c>
      <c r="P67" s="2">
        <f>P12*'Output-Calculation-sheet'!P56/10^9</f>
        <v>1.4959108760752853</v>
      </c>
      <c r="Q67" s="2">
        <f>Q12*'Output-Calculation-sheet'!Q56/10^9</f>
        <v>0.11102285061000702</v>
      </c>
      <c r="R67" s="2">
        <f>R12*'Output-Calculation-sheet'!R56/10^9</f>
        <v>9.1931836318253454E-2</v>
      </c>
      <c r="S67" s="2">
        <f>S12*'Output-Calculation-sheet'!S56/10^9</f>
        <v>0.95617403457459316</v>
      </c>
      <c r="T67" s="2">
        <f>T12*'Output-Calculation-sheet'!T56/10^9</f>
        <v>0.39358064114670177</v>
      </c>
      <c r="U67" s="2">
        <f>U12*'Output-Calculation-sheet'!U56/10^9</f>
        <v>0.27245031876232939</v>
      </c>
      <c r="V67" s="2">
        <f>V12*'Output-Calculation-sheet'!V56/10^9</f>
        <v>0.37448574718182592</v>
      </c>
      <c r="W67" s="2">
        <f>W12*'Output-Calculation-sheet'!W56/10^9</f>
        <v>0.16643068961657995</v>
      </c>
      <c r="X67" s="2">
        <f>X12*'Output-Calculation-sheet'!X56/10^9</f>
        <v>0.24371917577284596</v>
      </c>
      <c r="Y67" s="2">
        <f>Y12*'Output-Calculation-sheet'!Y56/10^9</f>
        <v>0.1150077847081106</v>
      </c>
      <c r="Z67" s="2">
        <f>Z12*'Output-Calculation-sheet'!Z56/10^9</f>
        <v>0.75137669579072242</v>
      </c>
      <c r="AA67" s="2">
        <f>AA12*'Output-Calculation-sheet'!AA56/10^9</f>
        <v>0.42985619811606313</v>
      </c>
      <c r="AB67" s="2">
        <f>AB12*'Output-Calculation-sheet'!AB56/10^9</f>
        <v>0.8423154592617601</v>
      </c>
      <c r="AC67" s="2">
        <f>AC12*'Output-Calculation-sheet'!AC56/10^9</f>
        <v>0.12980101689861903</v>
      </c>
      <c r="AD67" s="2">
        <f>AD12*'Output-Calculation-sheet'!AD56/10^9</f>
        <v>2.7030084817393454</v>
      </c>
      <c r="AE67" s="2">
        <f>AE12*'Output-Calculation-sheet'!AE56/10^9</f>
        <v>80.974897120895037</v>
      </c>
      <c r="AF67" s="2">
        <f>AF12*'Output-Calculation-sheet'!AF56/10^9</f>
        <v>14.730667593027285</v>
      </c>
      <c r="AG67" s="2">
        <f>AG12*'Output-Calculation-sheet'!AG56/10^9</f>
        <v>1.2523386017013607</v>
      </c>
      <c r="AH67" s="2">
        <f>AH12*'Output-Calculation-sheet'!AH56/10^9</f>
        <v>1.0429716483285616</v>
      </c>
      <c r="AI67" s="2">
        <f>AI12*'Output-Calculation-sheet'!AI56/10^9</f>
        <v>36.797086301489578</v>
      </c>
      <c r="AJ67" s="2">
        <f>AJ12*'Output-Calculation-sheet'!AJ56/10^9</f>
        <v>74.359162619703355</v>
      </c>
      <c r="AK67" s="2">
        <f>AK12*'Output-Calculation-sheet'!AK56/10^9</f>
        <v>0.23513962827525745</v>
      </c>
      <c r="AL67" s="2">
        <f>AL12*'Output-Calculation-sheet'!AL56/10^9</f>
        <v>10.286821583741423</v>
      </c>
      <c r="AM67" s="2">
        <f>AM12*'Output-Calculation-sheet'!AM56/10^9</f>
        <v>1.8957056086192547</v>
      </c>
      <c r="AN67" s="2">
        <f>AN12*'Output-Calculation-sheet'!AN56/10^9</f>
        <v>7.5929488832389982</v>
      </c>
      <c r="AO67" s="2">
        <f>AO12*'Output-Calculation-sheet'!AO56/10^9</f>
        <v>6.05532729617582</v>
      </c>
      <c r="AP67" s="2">
        <f>AP12*'Output-Calculation-sheet'!AP56/10^9</f>
        <v>0.12265776166430625</v>
      </c>
      <c r="AQ67" s="2">
        <f>AQ12*'Output-Calculation-sheet'!AQ56/10^9</f>
        <v>0.85430243110200577</v>
      </c>
      <c r="AR67" s="2">
        <f>AR12*'Output-Calculation-sheet'!AR56/10^9</f>
        <v>0.16814579436348473</v>
      </c>
      <c r="AS67" s="2">
        <f>AS12*'Output-Calculation-sheet'!AS56/10^9</f>
        <v>1.794200404111098E-2</v>
      </c>
      <c r="AT67" s="2">
        <f>AT12*'Output-Calculation-sheet'!AT56/10^9</f>
        <v>1.6740015324878232</v>
      </c>
      <c r="AU67" s="2">
        <f>AU12*'Output-Calculation-sheet'!AU56/10^9</f>
        <v>2.4604885867954094E-2</v>
      </c>
      <c r="AV67" s="2">
        <f>AV12*'Output-Calculation-sheet'!AV56/10^9</f>
        <v>4.3931263863907404</v>
      </c>
      <c r="AW67" s="2">
        <f>AW12*'Output-Calculation-sheet'!AW56/10^9</f>
        <v>0.13415294673979089</v>
      </c>
      <c r="AX67" s="2">
        <f>AX12*'Output-Calculation-sheet'!AX56/10^9</f>
        <v>0.13321203920016758</v>
      </c>
      <c r="AY67" s="2">
        <f>AY12*'Output-Calculation-sheet'!AY56/10^9</f>
        <v>2.7290263277335886E-2</v>
      </c>
      <c r="AZ67" s="2">
        <f>AZ12*'Output-Calculation-sheet'!AZ56/10^9</f>
        <v>0.11463707847496608</v>
      </c>
      <c r="BA67" s="2">
        <f>BA12*'Output-Calculation-sheet'!BA56/10^9</f>
        <v>4.7807972621071761E-2</v>
      </c>
      <c r="BB67" s="2">
        <f>BB12*'Output-Calculation-sheet'!BB56/10^9</f>
        <v>3.8183265364850075E-2</v>
      </c>
      <c r="BC67" s="2">
        <f>BC12*'Output-Calculation-sheet'!BC56/10^9</f>
        <v>6.3390898426056443</v>
      </c>
      <c r="BD67" s="2">
        <f>BD12*'Output-Calculation-sheet'!BD56/10^9</f>
        <v>1.2741885356917591E-2</v>
      </c>
      <c r="BE67" s="2">
        <f>BE12*'Output-Calculation-sheet'!BE56/10^9</f>
        <v>0.63545435621860336</v>
      </c>
      <c r="BF67" s="2">
        <f>BF12*'Output-Calculation-sheet'!BF56/10^9</f>
        <v>4.7169303901340498E-2</v>
      </c>
      <c r="BH67" s="2">
        <f t="shared" si="4"/>
        <v>122.36717272104595</v>
      </c>
    </row>
    <row r="68" spans="1:60" x14ac:dyDescent="0.25">
      <c r="B68" s="2">
        <f>SUM(B60:B67)</f>
        <v>3.2346080338451202</v>
      </c>
      <c r="C68" s="2">
        <f t="shared" ref="C68:BF68" si="5">SUM(C60:C67)</f>
        <v>3.3233912039775917</v>
      </c>
      <c r="D68" s="2">
        <f t="shared" si="5"/>
        <v>22.513453133157075</v>
      </c>
      <c r="E68" s="2">
        <f t="shared" si="5"/>
        <v>0.92664386375359153</v>
      </c>
      <c r="F68" s="2">
        <f t="shared" si="5"/>
        <v>4.4327347765087159</v>
      </c>
      <c r="G68" s="2">
        <f t="shared" si="5"/>
        <v>3.5304911491844315</v>
      </c>
      <c r="H68" s="2">
        <f t="shared" si="5"/>
        <v>4.0432017819845445</v>
      </c>
      <c r="I68" s="2">
        <f t="shared" si="5"/>
        <v>3.0290668802114009</v>
      </c>
      <c r="J68" s="2">
        <f t="shared" si="5"/>
        <v>17.36497977767122</v>
      </c>
      <c r="K68" s="2">
        <f t="shared" si="5"/>
        <v>30.417796934892742</v>
      </c>
      <c r="L68" s="2">
        <f t="shared" si="5"/>
        <v>0.89101139826817044</v>
      </c>
      <c r="M68" s="2">
        <f t="shared" si="5"/>
        <v>0.4848638659131384</v>
      </c>
      <c r="N68" s="2">
        <f t="shared" si="5"/>
        <v>10.445945896666725</v>
      </c>
      <c r="O68" s="2">
        <f t="shared" si="5"/>
        <v>15.758654241265397</v>
      </c>
      <c r="P68" s="2">
        <f t="shared" si="5"/>
        <v>13.776526058088836</v>
      </c>
      <c r="Q68" s="2">
        <f t="shared" si="5"/>
        <v>1.2204865305077888</v>
      </c>
      <c r="R68" s="2">
        <f t="shared" si="5"/>
        <v>0.97715578327261099</v>
      </c>
      <c r="S68" s="2">
        <f t="shared" si="5"/>
        <v>10.027117692593812</v>
      </c>
      <c r="T68" s="2">
        <f t="shared" si="5"/>
        <v>3.9091401597855988</v>
      </c>
      <c r="U68" s="2">
        <f t="shared" si="5"/>
        <v>2.6477070876159119</v>
      </c>
      <c r="V68" s="2">
        <f t="shared" si="5"/>
        <v>4.0403778276445097</v>
      </c>
      <c r="W68" s="2">
        <f t="shared" si="5"/>
        <v>1.8115193823339188</v>
      </c>
      <c r="X68" s="2">
        <f t="shared" si="5"/>
        <v>2.2700375292358652</v>
      </c>
      <c r="Y68" s="2">
        <f t="shared" si="5"/>
        <v>1.0635548516196927</v>
      </c>
      <c r="Z68" s="2">
        <f t="shared" si="5"/>
        <v>7.7472022731100108</v>
      </c>
      <c r="AA68" s="2">
        <f t="shared" si="5"/>
        <v>4.4395533681864991</v>
      </c>
      <c r="AB68" s="2">
        <f t="shared" si="5"/>
        <v>8.7930461667936619</v>
      </c>
      <c r="AC68" s="2">
        <f t="shared" si="5"/>
        <v>1.0552573128698928</v>
      </c>
      <c r="AD68" s="2">
        <f t="shared" si="5"/>
        <v>30.178191399136317</v>
      </c>
      <c r="AE68" s="2">
        <f t="shared" si="5"/>
        <v>534.38890011533863</v>
      </c>
      <c r="AF68" s="2">
        <f t="shared" si="5"/>
        <v>114.34115861738266</v>
      </c>
      <c r="AG68" s="2">
        <f t="shared" si="5"/>
        <v>7.8686768180856275</v>
      </c>
      <c r="AH68" s="2">
        <f t="shared" si="5"/>
        <v>8.3704305015302047</v>
      </c>
      <c r="AI68" s="2">
        <f t="shared" si="5"/>
        <v>190.93249466546828</v>
      </c>
      <c r="AJ68" s="2">
        <f t="shared" si="5"/>
        <v>377.52676340582769</v>
      </c>
      <c r="AK68" s="2">
        <f t="shared" si="5"/>
        <v>1.3991053903227244</v>
      </c>
      <c r="AL68" s="2">
        <f t="shared" si="5"/>
        <v>54.492476277845057</v>
      </c>
      <c r="AM68" s="2">
        <f t="shared" si="5"/>
        <v>12.109227159868182</v>
      </c>
      <c r="AN68" s="2">
        <f t="shared" si="5"/>
        <v>39.837874406520079</v>
      </c>
      <c r="AO68" s="2">
        <f t="shared" si="5"/>
        <v>32.851487202279088</v>
      </c>
      <c r="AP68" s="2">
        <f t="shared" si="5"/>
        <v>0.94631434649878332</v>
      </c>
      <c r="AQ68" s="2">
        <f t="shared" si="5"/>
        <v>4.1922797207199762</v>
      </c>
      <c r="AR68" s="2">
        <f t="shared" si="5"/>
        <v>1.0878363771371549</v>
      </c>
      <c r="AS68" s="2">
        <f t="shared" si="5"/>
        <v>0.31652059799873683</v>
      </c>
      <c r="AT68" s="2">
        <f t="shared" si="5"/>
        <v>7.90934350384111</v>
      </c>
      <c r="AU68" s="2">
        <f t="shared" si="5"/>
        <v>0.13146346534998266</v>
      </c>
      <c r="AV68" s="2">
        <f t="shared" si="5"/>
        <v>22.172309427967093</v>
      </c>
      <c r="AW68" s="2">
        <f t="shared" si="5"/>
        <v>1.3062631061337884</v>
      </c>
      <c r="AX68" s="2">
        <f t="shared" si="5"/>
        <v>0.74893824719929969</v>
      </c>
      <c r="AY68" s="2">
        <f t="shared" si="5"/>
        <v>0.14935308430826277</v>
      </c>
      <c r="AZ68" s="2">
        <f t="shared" si="5"/>
        <v>1.134938759484416</v>
      </c>
      <c r="BA68" s="2">
        <f t="shared" si="5"/>
        <v>0.45148608008259244</v>
      </c>
      <c r="BB68" s="2">
        <f t="shared" si="5"/>
        <v>0.3538090538241303</v>
      </c>
      <c r="BC68" s="2">
        <f t="shared" si="5"/>
        <v>33.437341456805441</v>
      </c>
      <c r="BD68" s="2">
        <f t="shared" si="5"/>
        <v>0.11899774522115172</v>
      </c>
      <c r="BE68" s="2">
        <f t="shared" si="5"/>
        <v>23.218852170019009</v>
      </c>
      <c r="BF68" s="2">
        <f t="shared" si="5"/>
        <v>0.46064401228442692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94789.63715033498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12080.693841677332</v>
      </c>
      <c r="AO71" s="2">
        <f>AO5/'Output-Calculation-sheet'!AO4*'Output-Calculation-sheet'!AO58</f>
        <v>9705.1659138331925</v>
      </c>
      <c r="AP71" s="2">
        <f>AP5/'Output-Calculation-sheet'!AP4*'Output-Calculation-sheet'!AP58</f>
        <v>0</v>
      </c>
      <c r="AQ71" s="2">
        <f>AQ5/'Output-Calculation-sheet'!AQ4*'Output-Calculation-sheet'!AQ58</f>
        <v>1036.174364104387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1166.8285093084517</v>
      </c>
      <c r="AU71" s="2">
        <f>AU5/'Output-Calculation-sheet'!AU4*'Output-Calculation-sheet'!AU58</f>
        <v>0</v>
      </c>
      <c r="AV71" s="2">
        <f>AV5/'Output-Calculation-sheet'!AV4*'Output-Calculation-sheet'!AV58</f>
        <v>5684.62551516453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6336.8909032739693</v>
      </c>
      <c r="BD71" s="2">
        <f>BD5/'Output-Calculation-sheet'!BD4*'Output-Calculation-sheet'!BD58</f>
        <v>0</v>
      </c>
      <c r="BE71" s="2">
        <f>BE5/'Output-Calculation-sheet'!BE4*'Output-Calculation-sheet'!BE58</f>
        <v>86739.578333237063</v>
      </c>
      <c r="BF71" s="2">
        <f>BF5/'Output-Calculation-sheet'!BF4*'Output-Calculation-sheet'!BF58</f>
        <v>0</v>
      </c>
      <c r="BH71" s="2">
        <f>SUM(B71:AH71,AK71,AM71,AP71,AR71:AS71,AU71,AW71:BB71,BD71:BF71)/1000</f>
        <v>86.739578333237063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254477.62834386839</v>
      </c>
      <c r="AK72" s="2">
        <f>AK6/'Output-Calculation-sheet'!AK5*'Output-Calculation-sheet'!AK59</f>
        <v>0</v>
      </c>
      <c r="AL72" s="2">
        <f>AL6/'Output-Calculation-sheet'!AL5*'Output-Calculation-sheet'!AL59</f>
        <v>13431.568853035467</v>
      </c>
      <c r="AM72" s="2">
        <f>AM6/'Output-Calculation-sheet'!AM5*'Output-Calculation-sheet'!AM59</f>
        <v>0</v>
      </c>
      <c r="AN72" s="2">
        <f>AN6/'Output-Calculation-sheet'!AN5*'Output-Calculation-sheet'!AN59</f>
        <v>28130.841714250288</v>
      </c>
      <c r="AO72" s="2">
        <f>AO6/'Output-Calculation-sheet'!AO5*'Output-Calculation-sheet'!AO59</f>
        <v>21614.573769405561</v>
      </c>
      <c r="AP72" s="2">
        <f>AP6/'Output-Calculation-sheet'!AP5*'Output-Calculation-sheet'!AP59</f>
        <v>0</v>
      </c>
      <c r="AQ72" s="2">
        <f>AQ6/'Output-Calculation-sheet'!AQ5*'Output-Calculation-sheet'!AQ59</f>
        <v>2636.5150063575957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3896.2343112522963</v>
      </c>
      <c r="AU72" s="2">
        <f>AU6/'Output-Calculation-sheet'!AU5*'Output-Calculation-sheet'!AU59</f>
        <v>0</v>
      </c>
      <c r="AV72" s="2">
        <f>AV6/'Output-Calculation-sheet'!AV5*'Output-Calculation-sheet'!AV59</f>
        <v>14532.031572597523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19853.483294100904</v>
      </c>
      <c r="BD72" s="2">
        <f>BD6/'Output-Calculation-sheet'!BD5*'Output-Calculation-sheet'!BD59</f>
        <v>0</v>
      </c>
      <c r="BE72" s="2">
        <f>BE6/'Output-Calculation-sheet'!BE5*'Output-Calculation-sheet'!BE59</f>
        <v>153829.24880897722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153.82924880897721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273810.45839980582</v>
      </c>
      <c r="AJ73" s="2">
        <f>AJ7/'Output-Calculation-sheet'!AJ6*'Output-Calculation-sheet'!AJ60</f>
        <v>434118.35617611627</v>
      </c>
      <c r="AK73" s="2">
        <f>AK7/'Output-Calculation-sheet'!AK6*'Output-Calculation-sheet'!AK60</f>
        <v>0</v>
      </c>
      <c r="AL73" s="2">
        <f>AL7/'Output-Calculation-sheet'!AL6*'Output-Calculation-sheet'!AL60</f>
        <v>71974.863636855036</v>
      </c>
      <c r="AM73" s="2">
        <f>AM7/'Output-Calculation-sheet'!AM6*'Output-Calculation-sheet'!AM60</f>
        <v>0</v>
      </c>
      <c r="AN73" s="2">
        <f>AN7/'Output-Calculation-sheet'!AN6*'Output-Calculation-sheet'!AN60</f>
        <v>45782.476084432143</v>
      </c>
      <c r="AO73" s="2">
        <f>AO7/'Output-Calculation-sheet'!AO6*'Output-Calculation-sheet'!AO60</f>
        <v>33435.390492374885</v>
      </c>
      <c r="AP73" s="2">
        <f>AP7/'Output-Calculation-sheet'!AP6*'Output-Calculation-sheet'!AP60</f>
        <v>0</v>
      </c>
      <c r="AQ73" s="2">
        <f>AQ7/'Output-Calculation-sheet'!AQ6*'Output-Calculation-sheet'!AQ60</f>
        <v>4692.1513433823084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8374.7263789650315</v>
      </c>
      <c r="AU73" s="2">
        <f>AU7/'Output-Calculation-sheet'!AU6*'Output-Calculation-sheet'!AU60</f>
        <v>0</v>
      </c>
      <c r="AV73" s="2">
        <f>AV7/'Output-Calculation-sheet'!AV6*'Output-Calculation-sheet'!AV60</f>
        <v>25800.128582070982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40580.039882414872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363699.030255016</v>
      </c>
      <c r="AJ74" s="2">
        <f>AJ8/'Output-Calculation-sheet'!AJ7*'Output-Calculation-sheet'!AJ61</f>
        <v>641068.39807091432</v>
      </c>
      <c r="AK74" s="2">
        <f>AK8/'Output-Calculation-sheet'!AK7*'Output-Calculation-sheet'!AK61</f>
        <v>0</v>
      </c>
      <c r="AL74" s="2">
        <f>AL8/'Output-Calculation-sheet'!AL7*'Output-Calculation-sheet'!AL61</f>
        <v>101387.87464515879</v>
      </c>
      <c r="AM74" s="2">
        <f>AM8/'Output-Calculation-sheet'!AM7*'Output-Calculation-sheet'!AM61</f>
        <v>0</v>
      </c>
      <c r="AN74" s="2">
        <f>AN8/'Output-Calculation-sheet'!AN7*'Output-Calculation-sheet'!AN61</f>
        <v>65875.071613992084</v>
      </c>
      <c r="AO74" s="2">
        <f>AO8/'Output-Calculation-sheet'!AO7*'Output-Calculation-sheet'!AO61</f>
        <v>48161.908923829193</v>
      </c>
      <c r="AP74" s="2">
        <f>AP8/'Output-Calculation-sheet'!AP7*'Output-Calculation-sheet'!AP61</f>
        <v>0</v>
      </c>
      <c r="AQ74" s="2">
        <f>AQ8/'Output-Calculation-sheet'!AQ7*'Output-Calculation-sheet'!AQ61</f>
        <v>6788.1004933180357</v>
      </c>
      <c r="AR74" s="2">
        <f>AR8/'Output-Calculation-sheet'!AR7*'Output-Calculation-sheet'!AR61</f>
        <v>0</v>
      </c>
      <c r="AS74" s="2">
        <f>AS8/'Output-Calculation-sheet'!AS7*'Output-Calculation-sheet'!AS61</f>
        <v>29.960606775814949</v>
      </c>
      <c r="AT74" s="2">
        <f>AT8/'Output-Calculation-sheet'!AT7*'Output-Calculation-sheet'!AT61</f>
        <v>12775.983216594217</v>
      </c>
      <c r="AU74" s="2">
        <f>AU8/'Output-Calculation-sheet'!AU7*'Output-Calculation-sheet'!AU61</f>
        <v>0</v>
      </c>
      <c r="AV74" s="2">
        <f>AV8/'Output-Calculation-sheet'!AV7*'Output-Calculation-sheet'!AV61</f>
        <v>37475.669090187846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57692.973854246717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2.9960606775814948E-2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17.762124251913004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463540.79740986723</v>
      </c>
      <c r="AJ75" s="2">
        <f>AJ9/'Output-Calculation-sheet'!AJ8*'Output-Calculation-sheet'!AJ62</f>
        <v>833347.43361407972</v>
      </c>
      <c r="AK75" s="2">
        <f>AK9/'Output-Calculation-sheet'!AK8*'Output-Calculation-sheet'!AK62</f>
        <v>0</v>
      </c>
      <c r="AL75" s="2">
        <f>AL9/'Output-Calculation-sheet'!AL8*'Output-Calculation-sheet'!AL62</f>
        <v>126521.24360975012</v>
      </c>
      <c r="AM75" s="2">
        <f>AM9/'Output-Calculation-sheet'!AM8*'Output-Calculation-sheet'!AM62</f>
        <v>0</v>
      </c>
      <c r="AN75" s="2">
        <f>AN9/'Output-Calculation-sheet'!AN8*'Output-Calculation-sheet'!AN62</f>
        <v>84875.925799743171</v>
      </c>
      <c r="AO75" s="2">
        <f>AO9/'Output-Calculation-sheet'!AO8*'Output-Calculation-sheet'!AO62</f>
        <v>61582.432273457613</v>
      </c>
      <c r="AP75" s="2">
        <f>AP9/'Output-Calculation-sheet'!AP8*'Output-Calculation-sheet'!AP62</f>
        <v>0</v>
      </c>
      <c r="AQ75" s="2">
        <f>AQ9/'Output-Calculation-sheet'!AQ8*'Output-Calculation-sheet'!AQ62</f>
        <v>8936.9075132563521</v>
      </c>
      <c r="AR75" s="2">
        <f>AR9/'Output-Calculation-sheet'!AR8*'Output-Calculation-sheet'!AR62</f>
        <v>0</v>
      </c>
      <c r="AS75" s="2">
        <f>AS9/'Output-Calculation-sheet'!AS8*'Output-Calculation-sheet'!AS62</f>
        <v>25.993872511982403</v>
      </c>
      <c r="AT75" s="2">
        <f>AT9/'Output-Calculation-sheet'!AT8*'Output-Calculation-sheet'!AT62</f>
        <v>17001.358105642139</v>
      </c>
      <c r="AU75" s="2">
        <f>AU9/'Output-Calculation-sheet'!AU8*'Output-Calculation-sheet'!AU62</f>
        <v>0</v>
      </c>
      <c r="AV75" s="2">
        <f>AV9/'Output-Calculation-sheet'!AV8*'Output-Calculation-sheet'!AV62</f>
        <v>48637.291227969312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1.3107794163641624</v>
      </c>
      <c r="BC75" s="2">
        <f>BC9/'Output-Calculation-sheet'!BC8*'Output-Calculation-sheet'!BC62</f>
        <v>72948.997158958184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4.5066776180259574E-2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205.06574041602155</v>
      </c>
      <c r="K76" s="2">
        <f>K10/'Output-Calculation-sheet'!K9*'Output-Calculation-sheet'!K63</f>
        <v>0</v>
      </c>
      <c r="L76" s="2">
        <f>L10/'Output-Calculation-sheet'!L9*'Output-Calculation-sheet'!L63</f>
        <v>4.4285147582465498</v>
      </c>
      <c r="M76" s="2">
        <f>M10/'Output-Calculation-sheet'!M9*'Output-Calculation-sheet'!M63</f>
        <v>8.0443269022554134</v>
      </c>
      <c r="N76" s="2">
        <f>N10/'Output-Calculation-sheet'!N9*'Output-Calculation-sheet'!N63</f>
        <v>55.444222505018118</v>
      </c>
      <c r="O76" s="2">
        <f>O10/'Output-Calculation-sheet'!O9*'Output-Calculation-sheet'!O63</f>
        <v>0</v>
      </c>
      <c r="P76" s="2">
        <f>P10/'Output-Calculation-sheet'!P9*'Output-Calculation-sheet'!P63</f>
        <v>65.28837713432651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12.687206882157028</v>
      </c>
      <c r="Y76" s="2">
        <f>Y10/'Output-Calculation-sheet'!Y9*'Output-Calculation-sheet'!Y63</f>
        <v>47.428785901455029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537496.77738304413</v>
      </c>
      <c r="AJ76" s="2">
        <f>AJ10/'Output-Calculation-sheet'!AJ9*'Output-Calculation-sheet'!AJ63</f>
        <v>994007.79236252583</v>
      </c>
      <c r="AK76" s="2">
        <f>AK10/'Output-Calculation-sheet'!AK9*'Output-Calculation-sheet'!AK63</f>
        <v>0</v>
      </c>
      <c r="AL76" s="2">
        <f>AL10/'Output-Calculation-sheet'!AL9*'Output-Calculation-sheet'!AL63</f>
        <v>144586.73170696321</v>
      </c>
      <c r="AM76" s="2">
        <f>AM10/'Output-Calculation-sheet'!AM9*'Output-Calculation-sheet'!AM63</f>
        <v>0</v>
      </c>
      <c r="AN76" s="2">
        <f>AN10/'Output-Calculation-sheet'!AN9*'Output-Calculation-sheet'!AN63</f>
        <v>100351.16432751044</v>
      </c>
      <c r="AO76" s="2">
        <f>AO10/'Output-Calculation-sheet'!AO9*'Output-Calculation-sheet'!AO63</f>
        <v>72259.624665041119</v>
      </c>
      <c r="AP76" s="2">
        <f>AP10/'Output-Calculation-sheet'!AP9*'Output-Calculation-sheet'!AP63</f>
        <v>37.294713597481177</v>
      </c>
      <c r="AQ76" s="2">
        <f>AQ10/'Output-Calculation-sheet'!AQ9*'Output-Calculation-sheet'!AQ63</f>
        <v>10815.213257047237</v>
      </c>
      <c r="AR76" s="2">
        <f>AR10/'Output-Calculation-sheet'!AR9*'Output-Calculation-sheet'!AR63</f>
        <v>0</v>
      </c>
      <c r="AS76" s="2">
        <f>AS10/'Output-Calculation-sheet'!AS9*'Output-Calculation-sheet'!AS63</f>
        <v>21.123937763154423</v>
      </c>
      <c r="AT76" s="2">
        <f>AT10/'Output-Calculation-sheet'!AT9*'Output-Calculation-sheet'!AT63</f>
        <v>20764.250486988127</v>
      </c>
      <c r="AU76" s="2">
        <f>AU10/'Output-Calculation-sheet'!AU9*'Output-Calculation-sheet'!AU63</f>
        <v>0</v>
      </c>
      <c r="AV76" s="2">
        <f>AV10/'Output-Calculation-sheet'!AV9*'Output-Calculation-sheet'!AV63</f>
        <v>58066.830397220532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8.6246294589807437</v>
      </c>
      <c r="BC76" s="2">
        <f>BC10/'Output-Calculation-sheet'!BC9*'Output-Calculation-sheet'!BC63</f>
        <v>84962.334212284026</v>
      </c>
      <c r="BD76" s="2">
        <f>BD10/'Output-Calculation-sheet'!BD9*'Output-Calculation-sheet'!BD63</f>
        <v>2.373985908064173</v>
      </c>
      <c r="BE76" s="2">
        <f>BE10/'Output-Calculation-sheet'!BE9*'Output-Calculation-sheet'!BE63</f>
        <v>272.85981931901642</v>
      </c>
      <c r="BF76" s="2">
        <f>BF10/'Output-Calculation-sheet'!BF9*'Output-Calculation-sheet'!BF63</f>
        <v>0</v>
      </c>
      <c r="BH76" s="2">
        <f t="shared" si="6"/>
        <v>0.74066426054617718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461.0066367916333</v>
      </c>
      <c r="K77" s="2">
        <f>K11/'Output-Calculation-sheet'!K10*'Output-Calculation-sheet'!K64</f>
        <v>0</v>
      </c>
      <c r="L77" s="2">
        <f>L11/'Output-Calculation-sheet'!L10*'Output-Calculation-sheet'!L64</f>
        <v>24.486170868440166</v>
      </c>
      <c r="M77" s="2">
        <f>M11/'Output-Calculation-sheet'!M10*'Output-Calculation-sheet'!M64</f>
        <v>24.210499561334888</v>
      </c>
      <c r="N77" s="2">
        <f>N11/'Output-Calculation-sheet'!N10*'Output-Calculation-sheet'!N64</f>
        <v>189.59477598495585</v>
      </c>
      <c r="O77" s="2">
        <f>O11/'Output-Calculation-sheet'!O10*'Output-Calculation-sheet'!O64</f>
        <v>82.390466110239558</v>
      </c>
      <c r="P77" s="2">
        <f>P11/'Output-Calculation-sheet'!P10*'Output-Calculation-sheet'!P64</f>
        <v>341.31661975325204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73.743391316850321</v>
      </c>
      <c r="Y77" s="2">
        <f>Y11/'Output-Calculation-sheet'!Y10*'Output-Calculation-sheet'!Y64</f>
        <v>71.08581113646963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21.388553931914515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2382.94066451136</v>
      </c>
      <c r="AG77" s="2">
        <f>AG11/'Output-Calculation-sheet'!AG10*'Output-Calculation-sheet'!AG64</f>
        <v>0</v>
      </c>
      <c r="AH77" s="2">
        <f>AH11/'Output-Calculation-sheet'!AH10*'Output-Calculation-sheet'!AH64</f>
        <v>377.02696479208203</v>
      </c>
      <c r="AI77" s="2">
        <f>AI11/'Output-Calculation-sheet'!AI10*'Output-Calculation-sheet'!AI64</f>
        <v>574138.15986520692</v>
      </c>
      <c r="AJ77" s="2">
        <f>AJ11/'Output-Calculation-sheet'!AJ10*'Output-Calculation-sheet'!AJ64</f>
        <v>1102815.9681184008</v>
      </c>
      <c r="AK77" s="2">
        <f>AK11/'Output-Calculation-sheet'!AK10*'Output-Calculation-sheet'!AK64</f>
        <v>0</v>
      </c>
      <c r="AL77" s="2">
        <f>AL11/'Output-Calculation-sheet'!AL10*'Output-Calculation-sheet'!AL64</f>
        <v>153371.04474575492</v>
      </c>
      <c r="AM77" s="2">
        <f>AM11/'Output-Calculation-sheet'!AM10*'Output-Calculation-sheet'!AM64</f>
        <v>0</v>
      </c>
      <c r="AN77" s="2">
        <f>AN11/'Output-Calculation-sheet'!AN10*'Output-Calculation-sheet'!AN64</f>
        <v>110368.5404362149</v>
      </c>
      <c r="AO77" s="2">
        <f>AO11/'Output-Calculation-sheet'!AO10*'Output-Calculation-sheet'!AO64</f>
        <v>78872.932730203931</v>
      </c>
      <c r="AP77" s="2">
        <f>AP11/'Output-Calculation-sheet'!AP10*'Output-Calculation-sheet'!AP64</f>
        <v>85.226764014423225</v>
      </c>
      <c r="AQ77" s="2">
        <f>AQ11/'Output-Calculation-sheet'!AQ10*'Output-Calculation-sheet'!AQ64</f>
        <v>12198.424867735836</v>
      </c>
      <c r="AR77" s="2">
        <f>AR11/'Output-Calculation-sheet'!AR10*'Output-Calculation-sheet'!AR64</f>
        <v>0</v>
      </c>
      <c r="AS77" s="2">
        <f>AS11/'Output-Calculation-sheet'!AS10*'Output-Calculation-sheet'!AS64</f>
        <v>21.131824406434937</v>
      </c>
      <c r="AT77" s="2">
        <f>AT11/'Output-Calculation-sheet'!AT10*'Output-Calculation-sheet'!AT64</f>
        <v>23595.784912026898</v>
      </c>
      <c r="AU77" s="2">
        <f>AU11/'Output-Calculation-sheet'!AU10*'Output-Calculation-sheet'!AU64</f>
        <v>0</v>
      </c>
      <c r="AV77" s="2">
        <f>AV11/'Output-Calculation-sheet'!AV10*'Output-Calculation-sheet'!AV64</f>
        <v>64658.055882047491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19.390450364996976</v>
      </c>
      <c r="BC77" s="2">
        <f>BC11/'Output-Calculation-sheet'!BC10*'Output-Calculation-sheet'!BC64</f>
        <v>92426.533276095201</v>
      </c>
      <c r="BD77" s="2">
        <f>BD11/'Output-Calculation-sheet'!BD10*'Output-Calculation-sheet'!BD64</f>
        <v>5.2301611500500531</v>
      </c>
      <c r="BE77" s="2">
        <f>BE11/'Output-Calculation-sheet'!BE10*'Output-Calculation-sheet'!BE64</f>
        <v>502.57573808519368</v>
      </c>
      <c r="BF77" s="2">
        <f>BF11/'Output-Calculation-sheet'!BF10*'Output-Calculation-sheet'!BF64</f>
        <v>0</v>
      </c>
      <c r="BH77" s="2">
        <f t="shared" si="6"/>
        <v>4.6827454927796319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24.39728937534375</v>
      </c>
      <c r="D78" s="2">
        <f>D12/'Output-Calculation-sheet'!D11*'Output-Calculation-sheet'!D65</f>
        <v>391.31384920990854</v>
      </c>
      <c r="E78" s="2">
        <f>E12/'Output-Calculation-sheet'!E11*'Output-Calculation-sheet'!E65</f>
        <v>0</v>
      </c>
      <c r="F78" s="2">
        <f>F12/'Output-Calculation-sheet'!F11*'Output-Calculation-sheet'!F65</f>
        <v>62.600688527833761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634.77441101243869</v>
      </c>
      <c r="K78" s="2">
        <f>K12/'Output-Calculation-sheet'!K11*'Output-Calculation-sheet'!K65</f>
        <v>0</v>
      </c>
      <c r="L78" s="2">
        <f>L12/'Output-Calculation-sheet'!L11*'Output-Calculation-sheet'!L65</f>
        <v>41.074059582454957</v>
      </c>
      <c r="M78" s="2">
        <f>M12/'Output-Calculation-sheet'!M11*'Output-Calculation-sheet'!M65</f>
        <v>36.26757836097233</v>
      </c>
      <c r="N78" s="2">
        <f>N12/'Output-Calculation-sheet'!N11*'Output-Calculation-sheet'!N65</f>
        <v>300.5433921734064</v>
      </c>
      <c r="O78" s="2">
        <f>O12/'Output-Calculation-sheet'!O11*'Output-Calculation-sheet'!O65</f>
        <v>203.37228933383125</v>
      </c>
      <c r="P78" s="2">
        <f>P12/'Output-Calculation-sheet'!P11*'Output-Calculation-sheet'!P65</f>
        <v>557.56594247453677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119.14965969426197</v>
      </c>
      <c r="Y78" s="2">
        <f>Y12/'Output-Calculation-sheet'!Y11*'Output-Calculation-sheet'!Y65</f>
        <v>86.414671542637322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100.69051796951236</v>
      </c>
      <c r="AC78" s="2">
        <f>AC12/'Output-Calculation-sheet'!AC11*'Output-Calculation-sheet'!AC65</f>
        <v>9.7583302593786332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7103.3188471465864</v>
      </c>
      <c r="AG78" s="2">
        <f>AG12/'Output-Calculation-sheet'!AG11*'Output-Calculation-sheet'!AG65</f>
        <v>0</v>
      </c>
      <c r="AH78" s="2">
        <f>AH12/'Output-Calculation-sheet'!AH11*'Output-Calculation-sheet'!AH65</f>
        <v>692.75350011766488</v>
      </c>
      <c r="AI78" s="2">
        <f>AI12/'Output-Calculation-sheet'!AI11*'Output-Calculation-sheet'!AI65</f>
        <v>566164.4743160333</v>
      </c>
      <c r="AJ78" s="2">
        <f>AJ12/'Output-Calculation-sheet'!AJ11*'Output-Calculation-sheet'!AJ65</f>
        <v>1142347.6477027431</v>
      </c>
      <c r="AK78" s="2">
        <f>AK12/'Output-Calculation-sheet'!AK11*'Output-Calculation-sheet'!AK65</f>
        <v>0</v>
      </c>
      <c r="AL78" s="2">
        <f>AL12/'Output-Calculation-sheet'!AL11*'Output-Calculation-sheet'!AL65</f>
        <v>151562.51500078669</v>
      </c>
      <c r="AM78" s="2">
        <f>AM12/'Output-Calculation-sheet'!AM11*'Output-Calculation-sheet'!AM65</f>
        <v>0</v>
      </c>
      <c r="AN78" s="2">
        <f>AN12/'Output-Calculation-sheet'!AN11*'Output-Calculation-sheet'!AN65</f>
        <v>113341.34751216885</v>
      </c>
      <c r="AO78" s="2">
        <f>AO12/'Output-Calculation-sheet'!AO11*'Output-Calculation-sheet'!AO65</f>
        <v>80387.04105095187</v>
      </c>
      <c r="AP78" s="2">
        <f>AP12/'Output-Calculation-sheet'!AP11*'Output-Calculation-sheet'!AP65</f>
        <v>122.14976556096727</v>
      </c>
      <c r="AQ78" s="2">
        <f>AQ12/'Output-Calculation-sheet'!AQ11*'Output-Calculation-sheet'!AQ65</f>
        <v>12876.458935590306</v>
      </c>
      <c r="AR78" s="2">
        <f>AR12/'Output-Calculation-sheet'!AR11*'Output-Calculation-sheet'!AR65</f>
        <v>0</v>
      </c>
      <c r="AS78" s="2">
        <f>AS12/'Output-Calculation-sheet'!AS11*'Output-Calculation-sheet'!AS65</f>
        <v>19.668285314028594</v>
      </c>
      <c r="AT78" s="2">
        <f>AT12/'Output-Calculation-sheet'!AT11*'Output-Calculation-sheet'!AT65</f>
        <v>25045.777839300452</v>
      </c>
      <c r="AU78" s="2">
        <f>AU12/'Output-Calculation-sheet'!AU11*'Output-Calculation-sheet'!AU65</f>
        <v>0</v>
      </c>
      <c r="AV78" s="2">
        <f>AV12/'Output-Calculation-sheet'!AV11*'Output-Calculation-sheet'!AV65</f>
        <v>67428.480064831194</v>
      </c>
      <c r="AW78" s="2">
        <f>AW12/'Output-Calculation-sheet'!AW11*'Output-Calculation-sheet'!AW65</f>
        <v>14.294956858185119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7.5332392058943274</v>
      </c>
      <c r="BB78" s="2">
        <f>BB12/'Output-Calculation-sheet'!BB11*'Output-Calculation-sheet'!BB65</f>
        <v>25.493412811954016</v>
      </c>
      <c r="BC78" s="2">
        <f>BC12/'Output-Calculation-sheet'!BC11*'Output-Calculation-sheet'!BC65</f>
        <v>94318.844905855323</v>
      </c>
      <c r="BD78" s="2">
        <f>BD12/'Output-Calculation-sheet'!BD11*'Output-Calculation-sheet'!BD65</f>
        <v>7.3908876682134288</v>
      </c>
      <c r="BE78" s="2">
        <f>BE12/'Output-Calculation-sheet'!BE11*'Output-Calculation-sheet'!BE65</f>
        <v>673.25941726808765</v>
      </c>
      <c r="BF78" s="2">
        <f>BF12/'Output-Calculation-sheet'!BF11*'Output-Calculation-sheet'!BF65</f>
        <v>0</v>
      </c>
      <c r="BH78" s="2">
        <f t="shared" si="6"/>
        <v>11.233784991468097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10.683605923178719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45630.595941375701</v>
      </c>
      <c r="AK82" s="2">
        <f>AK5/'Output-Calculation-sheet'!AK4*'Output-Calculation-sheet'!AK67</f>
        <v>2.7911268753046232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5802.180850700568</v>
      </c>
      <c r="AO82" s="2">
        <f>AO5/'Output-Calculation-sheet'!AO4*'Output-Calculation-sheet'!AO67</f>
        <v>4593.7258654913121</v>
      </c>
      <c r="AP82" s="2">
        <f>AP5/'Output-Calculation-sheet'!AP4*'Output-Calculation-sheet'!AP67</f>
        <v>0</v>
      </c>
      <c r="AQ82" s="2">
        <f>AQ5/'Output-Calculation-sheet'!AQ4*'Output-Calculation-sheet'!AQ67</f>
        <v>494.05309280679705</v>
      </c>
      <c r="AR82" s="2">
        <f>AR5/'Output-Calculation-sheet'!AR4*'Output-Calculation-sheet'!AR67</f>
        <v>1.2751336194791314</v>
      </c>
      <c r="AS82" s="2">
        <f>AS5/'Output-Calculation-sheet'!AS4*'Output-Calculation-sheet'!AS67</f>
        <v>0</v>
      </c>
      <c r="AT82" s="2">
        <f>AT5/'Output-Calculation-sheet'!AT4*'Output-Calculation-sheet'!AT67</f>
        <v>551.73508999124454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2733.5371274038321</v>
      </c>
      <c r="AW82" s="2">
        <f>AW5/'Output-Calculation-sheet'!AW4*'Output-Calculation-sheet'!AW67</f>
        <v>0</v>
      </c>
      <c r="AX82" s="2">
        <f>AX5/'Output-Calculation-sheet'!AX4*'Output-Calculation-sheet'!AX67</f>
        <v>1.2727268237834235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3021.3436936521657</v>
      </c>
      <c r="BD82" s="2">
        <f>BD5/'Output-Calculation-sheet'!BD4*'Output-Calculation-sheet'!BD67</f>
        <v>0</v>
      </c>
      <c r="BE82" s="2">
        <f>BE5/'Output-Calculation-sheet'!BE4*'Output-Calculation-sheet'!BE67</f>
        <v>41667.173466267042</v>
      </c>
      <c r="BF82" s="2">
        <f>BF5/'Output-Calculation-sheet'!BF4*'Output-Calculation-sheet'!BF67</f>
        <v>0</v>
      </c>
      <c r="BH82" s="2">
        <f>SUM(B82:AH82,AK82,AM82,AP82,AR82:AS82,AU82,AW82:BB82,BD82:BF82)/1000</f>
        <v>41.693126638555576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21.194763667708436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122764.86396271335</v>
      </c>
      <c r="AK83" s="2">
        <f>AK6/'Output-Calculation-sheet'!AK5*'Output-Calculation-sheet'!AK68</f>
        <v>7.3829348023561669</v>
      </c>
      <c r="AL83" s="2">
        <f>AL6/'Output-Calculation-sheet'!AL5*'Output-Calculation-sheet'!AL68</f>
        <v>6429.6683402510926</v>
      </c>
      <c r="AM83" s="2">
        <f>AM6/'Output-Calculation-sheet'!AM5*'Output-Calculation-sheet'!AM68</f>
        <v>19.027879593149233</v>
      </c>
      <c r="AN83" s="2">
        <f>AN6/'Output-Calculation-sheet'!AN5*'Output-Calculation-sheet'!AN68</f>
        <v>13548.199261861531</v>
      </c>
      <c r="AO83" s="2">
        <f>AO6/'Output-Calculation-sheet'!AO5*'Output-Calculation-sheet'!AO68</f>
        <v>10321.649676196545</v>
      </c>
      <c r="AP83" s="2">
        <f>AP6/'Output-Calculation-sheet'!AP5*'Output-Calculation-sheet'!AP68</f>
        <v>0</v>
      </c>
      <c r="AQ83" s="2">
        <f>AQ6/'Output-Calculation-sheet'!AQ5*'Output-Calculation-sheet'!AQ68</f>
        <v>1265.4595534082744</v>
      </c>
      <c r="AR83" s="2">
        <f>AR6/'Output-Calculation-sheet'!AR5*'Output-Calculation-sheet'!AR68</f>
        <v>2.4961673342282547</v>
      </c>
      <c r="AS83" s="2">
        <f>AS6/'Output-Calculation-sheet'!AS5*'Output-Calculation-sheet'!AS68</f>
        <v>0</v>
      </c>
      <c r="AT83" s="2">
        <f>AT6/'Output-Calculation-sheet'!AT5*'Output-Calculation-sheet'!AT68</f>
        <v>1867.548429267506</v>
      </c>
      <c r="AU83" s="2">
        <f>AU6/'Output-Calculation-sheet'!AU5*'Output-Calculation-sheet'!AU68</f>
        <v>0.8854245153447311</v>
      </c>
      <c r="AV83" s="2">
        <f>AV6/'Output-Calculation-sheet'!AV5*'Output-Calculation-sheet'!AV68</f>
        <v>7005.7023687528717</v>
      </c>
      <c r="AW83" s="2">
        <f>AW6/'Output-Calculation-sheet'!AW5*'Output-Calculation-sheet'!AW68</f>
        <v>0</v>
      </c>
      <c r="AX83" s="2">
        <f>AX6/'Output-Calculation-sheet'!AX5*'Output-Calculation-sheet'!AX68</f>
        <v>3.3219411408005834</v>
      </c>
      <c r="AY83" s="2">
        <f>AY6/'Output-Calculation-sheet'!AY5*'Output-Calculation-sheet'!AY68</f>
        <v>0.66591271704547361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9542.3915188791871</v>
      </c>
      <c r="BD83" s="2">
        <f>BD6/'Output-Calculation-sheet'!BD5*'Output-Calculation-sheet'!BD68</f>
        <v>0</v>
      </c>
      <c r="BE83" s="2">
        <f>BE6/'Output-Calculation-sheet'!BE5*'Output-Calculation-sheet'!BE68</f>
        <v>74022.440159298101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74.077415183068737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1282.1616428358702</v>
      </c>
      <c r="AF84" s="2">
        <f>AF7/'Output-Calculation-sheet'!AF6*'Output-Calculation-sheet'!AF69</f>
        <v>0</v>
      </c>
      <c r="AG84" s="2">
        <f>AG7/'Output-Calculation-sheet'!AG6*'Output-Calculation-sheet'!AG69</f>
        <v>42.88185539839327</v>
      </c>
      <c r="AH84" s="2">
        <f>AH7/'Output-Calculation-sheet'!AH6*'Output-Calculation-sheet'!AH69</f>
        <v>0</v>
      </c>
      <c r="AI84" s="2">
        <f>AI7/'Output-Calculation-sheet'!AI6*'Output-Calculation-sheet'!AI69</f>
        <v>131953.70221500791</v>
      </c>
      <c r="AJ84" s="2">
        <f>AJ7/'Output-Calculation-sheet'!AJ6*'Output-Calculation-sheet'!AJ69</f>
        <v>209559.33717351299</v>
      </c>
      <c r="AK84" s="2">
        <f>AK7/'Output-Calculation-sheet'!AK6*'Output-Calculation-sheet'!AK69</f>
        <v>13.443629417933916</v>
      </c>
      <c r="AL84" s="2">
        <f>AL7/'Output-Calculation-sheet'!AL6*'Output-Calculation-sheet'!AL69</f>
        <v>34718.701227787788</v>
      </c>
      <c r="AM84" s="2">
        <f>AM7/'Output-Calculation-sheet'!AM6*'Output-Calculation-sheet'!AM69</f>
        <v>38.497753220745551</v>
      </c>
      <c r="AN84" s="2">
        <f>AN7/'Output-Calculation-sheet'!AN6*'Output-Calculation-sheet'!AN69</f>
        <v>22070.859020244719</v>
      </c>
      <c r="AO84" s="2">
        <f>AO7/'Output-Calculation-sheet'!AO6*'Output-Calculation-sheet'!AO69</f>
        <v>16007.210514579652</v>
      </c>
      <c r="AP84" s="2">
        <f>AP7/'Output-Calculation-sheet'!AP6*'Output-Calculation-sheet'!AP69</f>
        <v>0</v>
      </c>
      <c r="AQ84" s="2">
        <f>AQ7/'Output-Calculation-sheet'!AQ6*'Output-Calculation-sheet'!AQ69</f>
        <v>2257.4419972197265</v>
      </c>
      <c r="AR84" s="2">
        <f>AR7/'Output-Calculation-sheet'!AR6*'Output-Calculation-sheet'!AR69</f>
        <v>4.9800066016831162</v>
      </c>
      <c r="AS84" s="2">
        <f>AS7/'Output-Calculation-sheet'!AS6*'Output-Calculation-sheet'!AS69</f>
        <v>0</v>
      </c>
      <c r="AT84" s="2">
        <f>AT7/'Output-Calculation-sheet'!AT6*'Output-Calculation-sheet'!AT69</f>
        <v>4029.0300204317582</v>
      </c>
      <c r="AU84" s="2">
        <f>AU7/'Output-Calculation-sheet'!AU6*'Output-Calculation-sheet'!AU69</f>
        <v>1.5898284879065991</v>
      </c>
      <c r="AV84" s="2">
        <f>AV7/'Output-Calculation-sheet'!AV6*'Output-Calculation-sheet'!AV69</f>
        <v>12449.837129773954</v>
      </c>
      <c r="AW84" s="2">
        <f>AW7/'Output-Calculation-sheet'!AW6*'Output-Calculation-sheet'!AW69</f>
        <v>0</v>
      </c>
      <c r="AX84" s="2">
        <f>AX7/'Output-Calculation-sheet'!AX6*'Output-Calculation-sheet'!AX69</f>
        <v>4.9706069134697168</v>
      </c>
      <c r="AY84" s="2">
        <f>AY7/'Output-Calculation-sheet'!AY6*'Output-Calculation-sheet'!AY69</f>
        <v>2.0015219367891572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19553.841458109557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1.3905268448127914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1454.6843942509893</v>
      </c>
      <c r="AF85" s="2">
        <f>AF8/'Output-Calculation-sheet'!AF7*'Output-Calculation-sheet'!AF70</f>
        <v>0</v>
      </c>
      <c r="AG85" s="2">
        <f>AG8/'Output-Calculation-sheet'!AG7*'Output-Calculation-sheet'!AG70</f>
        <v>58.086918343704994</v>
      </c>
      <c r="AH85" s="2">
        <f>AH8/'Output-Calculation-sheet'!AH7*'Output-Calculation-sheet'!AH70</f>
        <v>0</v>
      </c>
      <c r="AI85" s="2">
        <f>AI8/'Output-Calculation-sheet'!AI7*'Output-Calculation-sheet'!AI70</f>
        <v>175365.34837337187</v>
      </c>
      <c r="AJ85" s="2">
        <f>AJ8/'Output-Calculation-sheet'!AJ7*'Output-Calculation-sheet'!AJ70</f>
        <v>309560.38838690892</v>
      </c>
      <c r="AK85" s="2">
        <f>AK8/'Output-Calculation-sheet'!AK7*'Output-Calculation-sheet'!AK70</f>
        <v>15.175396776943426</v>
      </c>
      <c r="AL85" s="2">
        <f>AL8/'Output-Calculation-sheet'!AL7*'Output-Calculation-sheet'!AL70</f>
        <v>48926.906523477774</v>
      </c>
      <c r="AM85" s="2">
        <f>AM8/'Output-Calculation-sheet'!AM7*'Output-Calculation-sheet'!AM70</f>
        <v>52.148299717305164</v>
      </c>
      <c r="AN85" s="2">
        <f>AN8/'Output-Calculation-sheet'!AN7*'Output-Calculation-sheet'!AN70</f>
        <v>31777.776325882485</v>
      </c>
      <c r="AO85" s="2">
        <f>AO8/'Output-Calculation-sheet'!AO7*'Output-Calculation-sheet'!AO70</f>
        <v>23106.126051449806</v>
      </c>
      <c r="AP85" s="2">
        <f>AP8/'Output-Calculation-sheet'!AP7*'Output-Calculation-sheet'!AP70</f>
        <v>0</v>
      </c>
      <c r="AQ85" s="2">
        <f>AQ8/'Output-Calculation-sheet'!AQ7*'Output-Calculation-sheet'!AQ70</f>
        <v>3269.5124981690842</v>
      </c>
      <c r="AR85" s="2">
        <f>AR8/'Output-Calculation-sheet'!AR7*'Output-Calculation-sheet'!AR70</f>
        <v>6.6595481104797063</v>
      </c>
      <c r="AS85" s="2">
        <f>AS8/'Output-Calculation-sheet'!AS7*'Output-Calculation-sheet'!AS70</f>
        <v>0</v>
      </c>
      <c r="AT85" s="2">
        <f>AT8/'Output-Calculation-sheet'!AT7*'Output-Calculation-sheet'!AT70</f>
        <v>6154.4776287185559</v>
      </c>
      <c r="AU85" s="2">
        <f>AU8/'Output-Calculation-sheet'!AU7*'Output-Calculation-sheet'!AU70</f>
        <v>2.0669532817857035</v>
      </c>
      <c r="AV85" s="2">
        <f>AV8/'Output-Calculation-sheet'!AV7*'Output-Calculation-sheet'!AV70</f>
        <v>18091.259363422017</v>
      </c>
      <c r="AW85" s="2">
        <f>AW8/'Output-Calculation-sheet'!AW7*'Output-Calculation-sheet'!AW70</f>
        <v>0</v>
      </c>
      <c r="AX85" s="2">
        <f>AX8/'Output-Calculation-sheet'!AX7*'Output-Calculation-sheet'!AX70</f>
        <v>7.7548080314936687</v>
      </c>
      <c r="AY85" s="2">
        <f>AY8/'Output-Calculation-sheet'!AY7*'Output-Calculation-sheet'!AY70</f>
        <v>2.6873437502127624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27820.209395811471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1.5992636622629151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2301.8553215128459</v>
      </c>
      <c r="AF86" s="2">
        <f>AF9/'Output-Calculation-sheet'!AF8*'Output-Calculation-sheet'!AF71</f>
        <v>0</v>
      </c>
      <c r="AG86" s="2">
        <f>AG9/'Output-Calculation-sheet'!AG8*'Output-Calculation-sheet'!AG71</f>
        <v>71.17980860583981</v>
      </c>
      <c r="AH86" s="2">
        <f>AH9/'Output-Calculation-sheet'!AH8*'Output-Calculation-sheet'!AH71</f>
        <v>0</v>
      </c>
      <c r="AI86" s="2">
        <f>AI9/'Output-Calculation-sheet'!AI8*'Output-Calculation-sheet'!AI71</f>
        <v>223608.8684535996</v>
      </c>
      <c r="AJ86" s="2">
        <f>AJ9/'Output-Calculation-sheet'!AJ8*'Output-Calculation-sheet'!AJ71</f>
        <v>402506.15884736128</v>
      </c>
      <c r="AK86" s="2">
        <f>AK9/'Output-Calculation-sheet'!AK8*'Output-Calculation-sheet'!AK71</f>
        <v>18.595957039913685</v>
      </c>
      <c r="AL86" s="2">
        <f>AL9/'Output-Calculation-sheet'!AL8*'Output-Calculation-sheet'!AL71</f>
        <v>61074.890626571723</v>
      </c>
      <c r="AM86" s="2">
        <f>AM9/'Output-Calculation-sheet'!AM8*'Output-Calculation-sheet'!AM71</f>
        <v>73.031560266468375</v>
      </c>
      <c r="AN86" s="2">
        <f>AN9/'Output-Calculation-sheet'!AN8*'Output-Calculation-sheet'!AN71</f>
        <v>40959.710058626966</v>
      </c>
      <c r="AO86" s="2">
        <f>AO9/'Output-Calculation-sheet'!AO8*'Output-Calculation-sheet'!AO71</f>
        <v>29584.207822214557</v>
      </c>
      <c r="AP86" s="2">
        <f>AP9/'Output-Calculation-sheet'!AP8*'Output-Calculation-sheet'!AP71</f>
        <v>0</v>
      </c>
      <c r="AQ86" s="2">
        <f>AQ9/'Output-Calculation-sheet'!AQ8*'Output-Calculation-sheet'!AQ71</f>
        <v>4308.03026825301</v>
      </c>
      <c r="AR86" s="2">
        <f>AR9/'Output-Calculation-sheet'!AR8*'Output-Calculation-sheet'!AR71</f>
        <v>8.0703220748007389</v>
      </c>
      <c r="AS86" s="2">
        <f>AS9/'Output-Calculation-sheet'!AS8*'Output-Calculation-sheet'!AS71</f>
        <v>0</v>
      </c>
      <c r="AT86" s="2">
        <f>AT9/'Output-Calculation-sheet'!AT8*'Output-Calculation-sheet'!AT71</f>
        <v>8195.9511148050606</v>
      </c>
      <c r="AU86" s="2">
        <f>AU9/'Output-Calculation-sheet'!AU8*'Output-Calculation-sheet'!AU71</f>
        <v>2.7604154330043618</v>
      </c>
      <c r="AV86" s="2">
        <f>AV9/'Output-Calculation-sheet'!AV8*'Output-Calculation-sheet'!AV71</f>
        <v>23485.972174816488</v>
      </c>
      <c r="AW86" s="2">
        <f>AW9/'Output-Calculation-sheet'!AW8*'Output-Calculation-sheet'!AW71</f>
        <v>0</v>
      </c>
      <c r="AX86" s="2">
        <f>AX9/'Output-Calculation-sheet'!AX8*'Output-Calculation-sheet'!AX71</f>
        <v>10.3565435942643</v>
      </c>
      <c r="AY86" s="2">
        <f>AY9/'Output-Calculation-sheet'!AY8*'Output-Calculation-sheet'!AY71</f>
        <v>3.7349029397398263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35193.316169221478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2.489584831466876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3090.1100515389649</v>
      </c>
      <c r="AF87" s="2">
        <f>AF10/'Output-Calculation-sheet'!AF9*'Output-Calculation-sheet'!AF72</f>
        <v>0</v>
      </c>
      <c r="AG87" s="2">
        <f>AG10/'Output-Calculation-sheet'!AG9*'Output-Calculation-sheet'!AG72</f>
        <v>91.849222366087361</v>
      </c>
      <c r="AH87" s="2">
        <f>AH10/'Output-Calculation-sheet'!AH9*'Output-Calculation-sheet'!AH72</f>
        <v>0</v>
      </c>
      <c r="AI87" s="2">
        <f>AI10/'Output-Calculation-sheet'!AI9*'Output-Calculation-sheet'!AI72</f>
        <v>259351.6246949709</v>
      </c>
      <c r="AJ87" s="2">
        <f>AJ10/'Output-Calculation-sheet'!AJ9*'Output-Calculation-sheet'!AJ72</f>
        <v>480172.95256175182</v>
      </c>
      <c r="AK87" s="2">
        <f>AK10/'Output-Calculation-sheet'!AK9*'Output-Calculation-sheet'!AK72</f>
        <v>23.995908765749441</v>
      </c>
      <c r="AL87" s="2">
        <f>AL10/'Output-Calculation-sheet'!AL9*'Output-Calculation-sheet'!AL72</f>
        <v>69807.264542514487</v>
      </c>
      <c r="AM87" s="2">
        <f>AM10/'Output-Calculation-sheet'!AM9*'Output-Calculation-sheet'!AM72</f>
        <v>82.458854993935347</v>
      </c>
      <c r="AN87" s="2">
        <f>AN10/'Output-Calculation-sheet'!AN9*'Output-Calculation-sheet'!AN72</f>
        <v>48440.535626738019</v>
      </c>
      <c r="AO87" s="2">
        <f>AO10/'Output-Calculation-sheet'!AO9*'Output-Calculation-sheet'!AO72</f>
        <v>34745.013300314684</v>
      </c>
      <c r="AP87" s="2">
        <f>AP10/'Output-Calculation-sheet'!AP9*'Output-Calculation-sheet'!AP72</f>
        <v>0</v>
      </c>
      <c r="AQ87" s="2">
        <f>AQ10/'Output-Calculation-sheet'!AQ9*'Output-Calculation-sheet'!AQ72</f>
        <v>5215.9164728054375</v>
      </c>
      <c r="AR87" s="2">
        <f>AR10/'Output-Calculation-sheet'!AR9*'Output-Calculation-sheet'!AR72</f>
        <v>10.329014936816385</v>
      </c>
      <c r="AS87" s="2">
        <f>AS10/'Output-Calculation-sheet'!AS9*'Output-Calculation-sheet'!AS72</f>
        <v>0</v>
      </c>
      <c r="AT87" s="2">
        <f>AT10/'Output-Calculation-sheet'!AT9*'Output-Calculation-sheet'!AT72</f>
        <v>10015.204600368306</v>
      </c>
      <c r="AU87" s="2">
        <f>AU10/'Output-Calculation-sheet'!AU9*'Output-Calculation-sheet'!AU72</f>
        <v>3.3585219531403978</v>
      </c>
      <c r="AV87" s="2">
        <f>AV10/'Output-Calculation-sheet'!AV9*'Output-Calculation-sheet'!AV72</f>
        <v>28045.15003780078</v>
      </c>
      <c r="AW87" s="2">
        <f>AW10/'Output-Calculation-sheet'!AW9*'Output-Calculation-sheet'!AW72</f>
        <v>0</v>
      </c>
      <c r="AX87" s="2">
        <f>AX10/'Output-Calculation-sheet'!AX9*'Output-Calculation-sheet'!AX72</f>
        <v>12.600523314034543</v>
      </c>
      <c r="AY87" s="2">
        <f>AY10/'Output-Calculation-sheet'!AY9*'Output-Calculation-sheet'!AY72</f>
        <v>4.1934551918666401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41001.382983043819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3.318895553060595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3715.0438537380642</v>
      </c>
      <c r="AF88" s="2">
        <f>AF11/'Output-Calculation-sheet'!AF10*'Output-Calculation-sheet'!AF73</f>
        <v>0</v>
      </c>
      <c r="AG88" s="2">
        <f>AG11/'Output-Calculation-sheet'!AG10*'Output-Calculation-sheet'!AG73</f>
        <v>97.963385915874312</v>
      </c>
      <c r="AH88" s="2">
        <f>AH11/'Output-Calculation-sheet'!AH10*'Output-Calculation-sheet'!AH73</f>
        <v>0</v>
      </c>
      <c r="AI88" s="2">
        <f>AI11/'Output-Calculation-sheet'!AI10*'Output-Calculation-sheet'!AI73</f>
        <v>277095.70777827699</v>
      </c>
      <c r="AJ88" s="2">
        <f>AJ11/'Output-Calculation-sheet'!AJ10*'Output-Calculation-sheet'!AJ73</f>
        <v>532787.49365141615</v>
      </c>
      <c r="AK88" s="2">
        <f>AK11/'Output-Calculation-sheet'!AK10*'Output-Calculation-sheet'!AK73</f>
        <v>25.593253924914656</v>
      </c>
      <c r="AL88" s="2">
        <f>AL11/'Output-Calculation-sheet'!AL10*'Output-Calculation-sheet'!AL73</f>
        <v>74057.588457578022</v>
      </c>
      <c r="AM88" s="2">
        <f>AM11/'Output-Calculation-sheet'!AM10*'Output-Calculation-sheet'!AM73</f>
        <v>96.742718865173686</v>
      </c>
      <c r="AN88" s="2">
        <f>AN11/'Output-Calculation-sheet'!AN10*'Output-Calculation-sheet'!AN73</f>
        <v>53286.532038654725</v>
      </c>
      <c r="AO88" s="2">
        <f>AO11/'Output-Calculation-sheet'!AO10*'Output-Calculation-sheet'!AO73</f>
        <v>37950.98524497552</v>
      </c>
      <c r="AP88" s="2">
        <f>AP11/'Output-Calculation-sheet'!AP10*'Output-Calculation-sheet'!AP73</f>
        <v>0</v>
      </c>
      <c r="AQ88" s="2">
        <f>AQ11/'Output-Calculation-sheet'!AQ10*'Output-Calculation-sheet'!AQ73</f>
        <v>5885.2451194393798</v>
      </c>
      <c r="AR88" s="2">
        <f>AR11/'Output-Calculation-sheet'!AR10*'Output-Calculation-sheet'!AR73</f>
        <v>10.961574389878763</v>
      </c>
      <c r="AS88" s="2">
        <f>AS11/'Output-Calculation-sheet'!AS10*'Output-Calculation-sheet'!AS73</f>
        <v>0</v>
      </c>
      <c r="AT88" s="2">
        <f>AT11/'Output-Calculation-sheet'!AT10*'Output-Calculation-sheet'!AT73</f>
        <v>11385.261066838311</v>
      </c>
      <c r="AU88" s="2">
        <f>AU11/'Output-Calculation-sheet'!AU10*'Output-Calculation-sheet'!AU73</f>
        <v>3.499397617554715</v>
      </c>
      <c r="AV88" s="2">
        <f>AV11/'Output-Calculation-sheet'!AV10*'Output-Calculation-sheet'!AV73</f>
        <v>31232.695174072254</v>
      </c>
      <c r="AW88" s="2">
        <f>AW11/'Output-Calculation-sheet'!AW10*'Output-Calculation-sheet'!AW73</f>
        <v>0</v>
      </c>
      <c r="AX88" s="2">
        <f>AX11/'Output-Calculation-sheet'!AX10*'Output-Calculation-sheet'!AX73</f>
        <v>14.223149956138201</v>
      </c>
      <c r="AY88" s="2">
        <f>AY11/'Output-Calculation-sheet'!AY10*'Output-Calculation-sheet'!AY73</f>
        <v>4.4572697210086458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44613.507257406753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3.9684846041286073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4079.760891528621</v>
      </c>
      <c r="AF89" s="2">
        <f>AF12/'Output-Calculation-sheet'!AF11*'Output-Calculation-sheet'!AF74</f>
        <v>0</v>
      </c>
      <c r="AG89" s="2">
        <f>AG12/'Output-Calculation-sheet'!AG11*'Output-Calculation-sheet'!AG74</f>
        <v>98.559325787892234</v>
      </c>
      <c r="AH89" s="2">
        <f>AH12/'Output-Calculation-sheet'!AH11*'Output-Calculation-sheet'!AH74</f>
        <v>0</v>
      </c>
      <c r="AI89" s="2">
        <f>AI12/'Output-Calculation-sheet'!AI11*'Output-Calculation-sheet'!AI74</f>
        <v>273267.15509500192</v>
      </c>
      <c r="AJ89" s="2">
        <f>AJ12/'Output-Calculation-sheet'!AJ11*'Output-Calculation-sheet'!AJ74</f>
        <v>551926.20851397119</v>
      </c>
      <c r="AK89" s="2">
        <f>AK12/'Output-Calculation-sheet'!AK11*'Output-Calculation-sheet'!AK74</f>
        <v>25.748945159205316</v>
      </c>
      <c r="AL89" s="2">
        <f>AL12/'Output-Calculation-sheet'!AL11*'Output-Calculation-sheet'!AL74</f>
        <v>73191.032651135742</v>
      </c>
      <c r="AM89" s="2">
        <f>AM12/'Output-Calculation-sheet'!AM11*'Output-Calculation-sheet'!AM74</f>
        <v>96.52684270731541</v>
      </c>
      <c r="AN89" s="2">
        <f>AN12/'Output-Calculation-sheet'!AN11*'Output-Calculation-sheet'!AN74</f>
        <v>54729.260816157584</v>
      </c>
      <c r="AO89" s="2">
        <f>AO12/'Output-Calculation-sheet'!AO11*'Output-Calculation-sheet'!AO74</f>
        <v>38697.316279380881</v>
      </c>
      <c r="AP89" s="2">
        <f>AP12/'Output-Calculation-sheet'!AP11*'Output-Calculation-sheet'!AP74</f>
        <v>0</v>
      </c>
      <c r="AQ89" s="2">
        <f>AQ12/'Output-Calculation-sheet'!AQ11*'Output-Calculation-sheet'!AQ74</f>
        <v>6213.9542319084976</v>
      </c>
      <c r="AR89" s="2">
        <f>AR12/'Output-Calculation-sheet'!AR11*'Output-Calculation-sheet'!AR74</f>
        <v>11.012167329521546</v>
      </c>
      <c r="AS89" s="2">
        <f>AS12/'Output-Calculation-sheet'!AS11*'Output-Calculation-sheet'!AS74</f>
        <v>0</v>
      </c>
      <c r="AT89" s="2">
        <f>AT12/'Output-Calculation-sheet'!AT11*'Output-Calculation-sheet'!AT74</f>
        <v>12088.108351088578</v>
      </c>
      <c r="AU89" s="2">
        <f>AU12/'Output-Calculation-sheet'!AU11*'Output-Calculation-sheet'!AU74</f>
        <v>3.7286125982320018</v>
      </c>
      <c r="AV89" s="2">
        <f>AV12/'Output-Calculation-sheet'!AV11*'Output-Calculation-sheet'!AV74</f>
        <v>32574.388269167528</v>
      </c>
      <c r="AW89" s="2">
        <f>AW12/'Output-Calculation-sheet'!AW11*'Output-Calculation-sheet'!AW74</f>
        <v>0</v>
      </c>
      <c r="AX89" s="2">
        <f>AX12/'Output-Calculation-sheet'!AX11*'Output-Calculation-sheet'!AX74</f>
        <v>14.98824821982037</v>
      </c>
      <c r="AY89" s="2">
        <f>AY12/'Output-Calculation-sheet'!AY11*'Output-Calculation-sheet'!AY74</f>
        <v>4.4798933844382871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45533.946879584175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4.3348049267150452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7293194.6598472493</v>
      </c>
      <c r="C93" s="2">
        <f>C5/'Output-Calculation-sheet'!C4*'Output-Calculation-sheet'!C76</f>
        <v>10057134.402271867</v>
      </c>
      <c r="D93" s="2">
        <f>D5/'Output-Calculation-sheet'!D4*'Output-Calculation-sheet'!D76</f>
        <v>276044206.32959485</v>
      </c>
      <c r="E93" s="2">
        <f>E5/'Output-Calculation-sheet'!E4*'Output-Calculation-sheet'!E76</f>
        <v>11626549.815693647</v>
      </c>
      <c r="F93" s="2">
        <f>F5/'Output-Calculation-sheet'!F4*'Output-Calculation-sheet'!F76</f>
        <v>38831598.354747504</v>
      </c>
      <c r="G93" s="2">
        <f>G5/'Output-Calculation-sheet'!G4*'Output-Calculation-sheet'!G76</f>
        <v>28543982.382666014</v>
      </c>
      <c r="H93" s="2">
        <f>H5/'Output-Calculation-sheet'!H4*'Output-Calculation-sheet'!H76</f>
        <v>8187531.9128963817</v>
      </c>
      <c r="I93" s="2">
        <f>I5/'Output-Calculation-sheet'!I4*'Output-Calculation-sheet'!I76</f>
        <v>4689241.3312558727</v>
      </c>
      <c r="J93" s="2">
        <f>J5/'Output-Calculation-sheet'!J4*'Output-Calculation-sheet'!J76</f>
        <v>13943934.800375381</v>
      </c>
      <c r="K93" s="2">
        <f>K5/'Output-Calculation-sheet'!K4*'Output-Calculation-sheet'!K76</f>
        <v>222037810.08845592</v>
      </c>
      <c r="L93" s="2">
        <f>L5/'Output-Calculation-sheet'!L4*'Output-Calculation-sheet'!L76</f>
        <v>7775783.4546438307</v>
      </c>
      <c r="M93" s="2">
        <f>M5/'Output-Calculation-sheet'!M4*'Output-Calculation-sheet'!M76</f>
        <v>6775710.4433837505</v>
      </c>
      <c r="N93" s="2">
        <f>N5/'Output-Calculation-sheet'!N4*'Output-Calculation-sheet'!N76</f>
        <v>45838324.079354979</v>
      </c>
      <c r="O93" s="2">
        <f>O5/'Output-Calculation-sheet'!O4*'Output-Calculation-sheet'!O76</f>
        <v>72501564.681776315</v>
      </c>
      <c r="P93" s="2">
        <f>P5/'Output-Calculation-sheet'!P4*'Output-Calculation-sheet'!P76</f>
        <v>155705254.52461922</v>
      </c>
      <c r="Q93" s="2">
        <f>Q5/'Output-Calculation-sheet'!Q4*'Output-Calculation-sheet'!Q76</f>
        <v>9254965.0014456753</v>
      </c>
      <c r="R93" s="2">
        <f>R5/'Output-Calculation-sheet'!R4*'Output-Calculation-sheet'!R76</f>
        <v>5245598.4001086913</v>
      </c>
      <c r="S93" s="2">
        <f>S5/'Output-Calculation-sheet'!S4*'Output-Calculation-sheet'!S76</f>
        <v>74978211.95030643</v>
      </c>
      <c r="T93" s="2">
        <f>T5/'Output-Calculation-sheet'!T4*'Output-Calculation-sheet'!T76</f>
        <v>15678817.44636034</v>
      </c>
      <c r="U93" s="2">
        <f>U5/'Output-Calculation-sheet'!U4*'Output-Calculation-sheet'!U76</f>
        <v>1020400.8813387073</v>
      </c>
      <c r="V93" s="2">
        <f>V5/'Output-Calculation-sheet'!V4*'Output-Calculation-sheet'!V76</f>
        <v>73226238.536388516</v>
      </c>
      <c r="W93" s="2">
        <f>W5/'Output-Calculation-sheet'!W4*'Output-Calculation-sheet'!W76</f>
        <v>6331484.1415244518</v>
      </c>
      <c r="X93" s="2">
        <f>X5/'Output-Calculation-sheet'!X4*'Output-Calculation-sheet'!X76</f>
        <v>25921415.517119884</v>
      </c>
      <c r="Y93" s="2">
        <f>Y5/'Output-Calculation-sheet'!Y4*'Output-Calculation-sheet'!Y76</f>
        <v>5414759.1905872589</v>
      </c>
      <c r="Z93" s="2">
        <f>Z5/'Output-Calculation-sheet'!Z4*'Output-Calculation-sheet'!Z76</f>
        <v>32820816.72580073</v>
      </c>
      <c r="AA93" s="2">
        <f>AA5/'Output-Calculation-sheet'!AA4*'Output-Calculation-sheet'!AA76</f>
        <v>711370.90651332925</v>
      </c>
      <c r="AB93" s="2">
        <f>AB5/'Output-Calculation-sheet'!AB4*'Output-Calculation-sheet'!AB76</f>
        <v>1606476.0456813532</v>
      </c>
      <c r="AC93" s="2">
        <f>AC5/'Output-Calculation-sheet'!AC4*'Output-Calculation-sheet'!AC76</f>
        <v>44053665.129002228</v>
      </c>
      <c r="AD93" s="2">
        <f>AD5/'Output-Calculation-sheet'!AD4*'Output-Calculation-sheet'!AD76</f>
        <v>135020009.52766648</v>
      </c>
      <c r="AE93" s="2">
        <f>AE5/'Output-Calculation-sheet'!AE4*'Output-Calculation-sheet'!AE76</f>
        <v>4303860792.7211514</v>
      </c>
      <c r="AF93" s="2">
        <f>AF5/'Output-Calculation-sheet'!AF4*'Output-Calculation-sheet'!AF76</f>
        <v>4364631961.9422932</v>
      </c>
      <c r="AG93" s="2">
        <f>AG5/'Output-Calculation-sheet'!AG4*'Output-Calculation-sheet'!AG76</f>
        <v>62839634.589396827</v>
      </c>
      <c r="AH93" s="2">
        <f>AH5/'Output-Calculation-sheet'!AH4*'Output-Calculation-sheet'!AH76</f>
        <v>391938534.17427367</v>
      </c>
      <c r="AI93" s="2">
        <f>AI5/'Output-Calculation-sheet'!AI4*'Output-Calculation-sheet'!AI76</f>
        <v>191311715.940907</v>
      </c>
      <c r="AJ93" s="2">
        <f>AJ5/'Output-Calculation-sheet'!AJ4*'Output-Calculation-sheet'!AJ76</f>
        <v>126277877.92421123</v>
      </c>
      <c r="AK93" s="2">
        <f>AK5/'Output-Calculation-sheet'!AK4*'Output-Calculation-sheet'!AK76</f>
        <v>16751422.433709498</v>
      </c>
      <c r="AL93" s="2">
        <f>AL5/'Output-Calculation-sheet'!AL4*'Output-Calculation-sheet'!AL76</f>
        <v>29783997.152486321</v>
      </c>
      <c r="AM93" s="2">
        <f>AM5/'Output-Calculation-sheet'!AM4*'Output-Calculation-sheet'!AM76</f>
        <v>54343670.068422772</v>
      </c>
      <c r="AN93" s="2">
        <f>AN5/'Output-Calculation-sheet'!AN4*'Output-Calculation-sheet'!AN76</f>
        <v>22459556.119610578</v>
      </c>
      <c r="AO93" s="2">
        <f>AO5/'Output-Calculation-sheet'!AO4*'Output-Calculation-sheet'!AO76</f>
        <v>44532626.344025403</v>
      </c>
      <c r="AP93" s="2">
        <f>AP5/'Output-Calculation-sheet'!AP4*'Output-Calculation-sheet'!AP76</f>
        <v>34487992.10069073</v>
      </c>
      <c r="AQ93" s="2">
        <f>AQ5/'Output-Calculation-sheet'!AQ4*'Output-Calculation-sheet'!AQ76</f>
        <v>3298605.8077972042</v>
      </c>
      <c r="AR93" s="2">
        <f>AR5/'Output-Calculation-sheet'!AR4*'Output-Calculation-sheet'!AR76</f>
        <v>7187934.5886719609</v>
      </c>
      <c r="AS93" s="2">
        <f>AS5/'Output-Calculation-sheet'!AS4*'Output-Calculation-sheet'!AS76</f>
        <v>475795.78123753238</v>
      </c>
      <c r="AT93" s="2">
        <f>AT5/'Output-Calculation-sheet'!AT4*'Output-Calculation-sheet'!AT76</f>
        <v>5671403.1897538844</v>
      </c>
      <c r="AU93" s="2">
        <f>AU5/'Output-Calculation-sheet'!AU4*'Output-Calculation-sheet'!AU76</f>
        <v>2043374.8661318033</v>
      </c>
      <c r="AV93" s="2">
        <f>AV5/'Output-Calculation-sheet'!AV4*'Output-Calculation-sheet'!AV76</f>
        <v>8360128.1116777314</v>
      </c>
      <c r="AW93" s="2">
        <f>AW5/'Output-Calculation-sheet'!AW4*'Output-Calculation-sheet'!AW76</f>
        <v>28612591.532684855</v>
      </c>
      <c r="AX93" s="2">
        <f>AX5/'Output-Calculation-sheet'!AX4*'Output-Calculation-sheet'!AX76</f>
        <v>7575110.9643059634</v>
      </c>
      <c r="AY93" s="2">
        <f>AY5/'Output-Calculation-sheet'!AY4*'Output-Calculation-sheet'!AY76</f>
        <v>3053518.3549495898</v>
      </c>
      <c r="AZ93" s="2">
        <f>AZ5/'Output-Calculation-sheet'!AZ4*'Output-Calculation-sheet'!AZ76</f>
        <v>7490459.9492763001</v>
      </c>
      <c r="BA93" s="2">
        <f>BA5/'Output-Calculation-sheet'!BA4*'Output-Calculation-sheet'!BA76</f>
        <v>6840026.7391824843</v>
      </c>
      <c r="BB93" s="2">
        <f>BB5/'Output-Calculation-sheet'!BB4*'Output-Calculation-sheet'!BB76</f>
        <v>4213258.7108354308</v>
      </c>
      <c r="BC93" s="2">
        <f>BC5/'Output-Calculation-sheet'!BC4*'Output-Calculation-sheet'!BC76</f>
        <v>20140752.579392575</v>
      </c>
      <c r="BD93" s="2">
        <f>BD5/'Output-Calculation-sheet'!BD4*'Output-Calculation-sheet'!BD76</f>
        <v>1111765.1361840796</v>
      </c>
      <c r="BE93" s="2">
        <f>BE5/'Output-Calculation-sheet'!BE4*'Output-Calculation-sheet'!BE76</f>
        <v>187784581.0957379</v>
      </c>
      <c r="BF93" s="2">
        <f>BF5/'Output-Calculation-sheet'!BF4*'Output-Calculation-sheet'!BF76</f>
        <v>9905832.3148001619</v>
      </c>
      <c r="BH93" s="2">
        <f>SUM(B93:AH93,AK93,AM93,AP93,AR93:AS93,AU93,AW93:BB93,BD93:BF93)/10^9</f>
        <v>10.836284308725364</v>
      </c>
    </row>
    <row r="94" spans="1:60" x14ac:dyDescent="0.25">
      <c r="A94" s="2">
        <v>2029</v>
      </c>
      <c r="B94" s="2">
        <f>B6/'Output-Calculation-sheet'!B5*'Output-Calculation-sheet'!B77</f>
        <v>21345721.378628839</v>
      </c>
      <c r="C94" s="2">
        <f>C6/'Output-Calculation-sheet'!C5*'Output-Calculation-sheet'!C77</f>
        <v>28679096.319766086</v>
      </c>
      <c r="D94" s="2">
        <f>D6/'Output-Calculation-sheet'!D5*'Output-Calculation-sheet'!D77</f>
        <v>717939154.85316479</v>
      </c>
      <c r="E94" s="2">
        <f>E6/'Output-Calculation-sheet'!E5*'Output-Calculation-sheet'!E77</f>
        <v>30358945.276126027</v>
      </c>
      <c r="F94" s="2">
        <f>F6/'Output-Calculation-sheet'!F5*'Output-Calculation-sheet'!F77</f>
        <v>111410247.62152547</v>
      </c>
      <c r="G94" s="2">
        <f>G6/'Output-Calculation-sheet'!G5*'Output-Calculation-sheet'!G77</f>
        <v>71354150.754716411</v>
      </c>
      <c r="H94" s="2">
        <f>H6/'Output-Calculation-sheet'!H5*'Output-Calculation-sheet'!H77</f>
        <v>22496858.543927219</v>
      </c>
      <c r="I94" s="2">
        <f>I6/'Output-Calculation-sheet'!I5*'Output-Calculation-sheet'!I77</f>
        <v>10681048.649633635</v>
      </c>
      <c r="J94" s="2">
        <f>J6/'Output-Calculation-sheet'!J5*'Output-Calculation-sheet'!J77</f>
        <v>39853572.621693827</v>
      </c>
      <c r="K94" s="2">
        <f>K6/'Output-Calculation-sheet'!K5*'Output-Calculation-sheet'!K77</f>
        <v>587748445.65562153</v>
      </c>
      <c r="L94" s="2">
        <f>L6/'Output-Calculation-sheet'!L5*'Output-Calculation-sheet'!L77</f>
        <v>20744792.897438485</v>
      </c>
      <c r="M94" s="2">
        <f>M6/'Output-Calculation-sheet'!M5*'Output-Calculation-sheet'!M77</f>
        <v>18709563.905429251</v>
      </c>
      <c r="N94" s="2">
        <f>N6/'Output-Calculation-sheet'!N5*'Output-Calculation-sheet'!N77</f>
        <v>123051684.9518414</v>
      </c>
      <c r="O94" s="2">
        <f>O6/'Output-Calculation-sheet'!O5*'Output-Calculation-sheet'!O77</f>
        <v>195770074.65112507</v>
      </c>
      <c r="P94" s="2">
        <f>P6/'Output-Calculation-sheet'!P5*'Output-Calculation-sheet'!P77</f>
        <v>405463217.68551379</v>
      </c>
      <c r="Q94" s="2">
        <f>Q6/'Output-Calculation-sheet'!Q5*'Output-Calculation-sheet'!Q77</f>
        <v>26637557.878771178</v>
      </c>
      <c r="R94" s="2">
        <f>R6/'Output-Calculation-sheet'!R5*'Output-Calculation-sheet'!R77</f>
        <v>15597363.173285021</v>
      </c>
      <c r="S94" s="2">
        <f>S6/'Output-Calculation-sheet'!S5*'Output-Calculation-sheet'!S77</f>
        <v>200200527.17949072</v>
      </c>
      <c r="T94" s="2">
        <f>T6/'Output-Calculation-sheet'!T5*'Output-Calculation-sheet'!T77</f>
        <v>45121715.372005463</v>
      </c>
      <c r="U94" s="2">
        <f>U6/'Output-Calculation-sheet'!U5*'Output-Calculation-sheet'!U77</f>
        <v>2963539.1587707251</v>
      </c>
      <c r="V94" s="2">
        <f>V6/'Output-Calculation-sheet'!V5*'Output-Calculation-sheet'!V77</f>
        <v>184526462.0222992</v>
      </c>
      <c r="W94" s="2">
        <f>W6/'Output-Calculation-sheet'!W5*'Output-Calculation-sheet'!W77</f>
        <v>18857965.497692291</v>
      </c>
      <c r="X94" s="2">
        <f>X6/'Output-Calculation-sheet'!X5*'Output-Calculation-sheet'!X77</f>
        <v>70256224.378783509</v>
      </c>
      <c r="Y94" s="2">
        <f>Y6/'Output-Calculation-sheet'!Y5*'Output-Calculation-sheet'!Y77</f>
        <v>13812304.857092846</v>
      </c>
      <c r="Z94" s="2">
        <f>Z6/'Output-Calculation-sheet'!Z5*'Output-Calculation-sheet'!Z77</f>
        <v>93575355.593751922</v>
      </c>
      <c r="AA94" s="2">
        <f>AA6/'Output-Calculation-sheet'!AA5*'Output-Calculation-sheet'!AA77</f>
        <v>1656522.9878789589</v>
      </c>
      <c r="AB94" s="2">
        <f>AB6/'Output-Calculation-sheet'!AB5*'Output-Calculation-sheet'!AB77</f>
        <v>4313427.5784080988</v>
      </c>
      <c r="AC94" s="2">
        <f>AC6/'Output-Calculation-sheet'!AC5*'Output-Calculation-sheet'!AC77</f>
        <v>111425613.44168709</v>
      </c>
      <c r="AD94" s="2">
        <f>AD6/'Output-Calculation-sheet'!AD5*'Output-Calculation-sheet'!AD77</f>
        <v>378565655.20824647</v>
      </c>
      <c r="AE94" s="2">
        <f>AE6/'Output-Calculation-sheet'!AE5*'Output-Calculation-sheet'!AE77</f>
        <v>11634681990.472599</v>
      </c>
      <c r="AF94" s="2">
        <f>AF6/'Output-Calculation-sheet'!AF5*'Output-Calculation-sheet'!AF77</f>
        <v>11751475455.540415</v>
      </c>
      <c r="AG94" s="2">
        <f>AG6/'Output-Calculation-sheet'!AG5*'Output-Calculation-sheet'!AG77</f>
        <v>162323841.95739302</v>
      </c>
      <c r="AH94" s="2">
        <f>AH6/'Output-Calculation-sheet'!AH5*'Output-Calculation-sheet'!AH77</f>
        <v>1016769454.3686671</v>
      </c>
      <c r="AI94" s="2">
        <f>AI6/'Output-Calculation-sheet'!AI5*'Output-Calculation-sheet'!AI77</f>
        <v>485546382.91465139</v>
      </c>
      <c r="AJ94" s="2">
        <f>AJ6/'Output-Calculation-sheet'!AJ5*'Output-Calculation-sheet'!AJ77</f>
        <v>327449458.00336516</v>
      </c>
      <c r="AK94" s="2">
        <f>AK6/'Output-Calculation-sheet'!AK5*'Output-Calculation-sheet'!AK77</f>
        <v>44799703.752708241</v>
      </c>
      <c r="AL94" s="2">
        <f>AL6/'Output-Calculation-sheet'!AL5*'Output-Calculation-sheet'!AL77</f>
        <v>73749002.191350698</v>
      </c>
      <c r="AM94" s="2">
        <f>AM6/'Output-Calculation-sheet'!AM5*'Output-Calculation-sheet'!AM77</f>
        <v>143395559.41807476</v>
      </c>
      <c r="AN94" s="2">
        <f>AN6/'Output-Calculation-sheet'!AN5*'Output-Calculation-sheet'!AN77</f>
        <v>58005840.742033079</v>
      </c>
      <c r="AO94" s="2">
        <f>AO6/'Output-Calculation-sheet'!AO5*'Output-Calculation-sheet'!AO77</f>
        <v>116306951.1449973</v>
      </c>
      <c r="AP94" s="2">
        <f>AP6/'Output-Calculation-sheet'!AP5*'Output-Calculation-sheet'!AP77</f>
        <v>89711280.555260658</v>
      </c>
      <c r="AQ94" s="2">
        <f>AQ6/'Output-Calculation-sheet'!AQ5*'Output-Calculation-sheet'!AQ77</f>
        <v>8584736.1783547401</v>
      </c>
      <c r="AR94" s="2">
        <f>AR6/'Output-Calculation-sheet'!AR5*'Output-Calculation-sheet'!AR77</f>
        <v>18482072.252746157</v>
      </c>
      <c r="AS94" s="2">
        <f>AS6/'Output-Calculation-sheet'!AS5*'Output-Calculation-sheet'!AS77</f>
        <v>864506.82919935358</v>
      </c>
      <c r="AT94" s="2">
        <f>AT6/'Output-Calculation-sheet'!AT5*'Output-Calculation-sheet'!AT77</f>
        <v>15208954.333868925</v>
      </c>
      <c r="AU94" s="2">
        <f>AU6/'Output-Calculation-sheet'!AU5*'Output-Calculation-sheet'!AU77</f>
        <v>5344508.7035110435</v>
      </c>
      <c r="AV94" s="2">
        <f>AV6/'Output-Calculation-sheet'!AV5*'Output-Calculation-sheet'!AV77</f>
        <v>21708710.913264025</v>
      </c>
      <c r="AW94" s="2">
        <f>AW6/'Output-Calculation-sheet'!AW5*'Output-Calculation-sheet'!AW77</f>
        <v>71661922.678100601</v>
      </c>
      <c r="AX94" s="2">
        <f>AX6/'Output-Calculation-sheet'!AX5*'Output-Calculation-sheet'!AX77</f>
        <v>19625056.592066161</v>
      </c>
      <c r="AY94" s="2">
        <f>AY6/'Output-Calculation-sheet'!AY5*'Output-Calculation-sheet'!AY77</f>
        <v>8347818.5591739379</v>
      </c>
      <c r="AZ94" s="2">
        <f>AZ6/'Output-Calculation-sheet'!AZ5*'Output-Calculation-sheet'!AZ77</f>
        <v>23868148.312291522</v>
      </c>
      <c r="BA94" s="2">
        <f>BA6/'Output-Calculation-sheet'!BA5*'Output-Calculation-sheet'!BA77</f>
        <v>19954955.405208904</v>
      </c>
      <c r="BB94" s="2">
        <f>BB6/'Output-Calculation-sheet'!BB5*'Output-Calculation-sheet'!BB77</f>
        <v>12215159.982334299</v>
      </c>
      <c r="BC94" s="2">
        <f>BC6/'Output-Calculation-sheet'!BC5*'Output-Calculation-sheet'!BC77</f>
        <v>53449912.728690445</v>
      </c>
      <c r="BD94" s="2">
        <f>BD6/'Output-Calculation-sheet'!BD5*'Output-Calculation-sheet'!BD77</f>
        <v>3141271.8330895985</v>
      </c>
      <c r="BE94" s="2">
        <f>BE6/'Output-Calculation-sheet'!BE5*'Output-Calculation-sheet'!BE77</f>
        <v>495549318.95704406</v>
      </c>
      <c r="BF94" s="2">
        <f>BF6/'Output-Calculation-sheet'!BF5*'Output-Calculation-sheet'!BF77</f>
        <v>24871087.885984272</v>
      </c>
      <c r="BH94" s="2">
        <f t="shared" ref="BH94:BH100" si="8">SUM(B94:AH94,AK94,AM94,AP94,AR94:AS94,AU94,AW94:BB94,BD94:BF94)/10^9</f>
        <v>29.120199924150182</v>
      </c>
    </row>
    <row r="95" spans="1:60" x14ac:dyDescent="0.25">
      <c r="A95" s="2">
        <v>2030</v>
      </c>
      <c r="B95" s="2">
        <f>B7/'Output-Calculation-sheet'!B6*'Output-Calculation-sheet'!B78</f>
        <v>43106692.564274728</v>
      </c>
      <c r="C95" s="2">
        <f>C7/'Output-Calculation-sheet'!C6*'Output-Calculation-sheet'!C78</f>
        <v>55920141.331385851</v>
      </c>
      <c r="D95" s="2">
        <f>D7/'Output-Calculation-sheet'!D6*'Output-Calculation-sheet'!D78</f>
        <v>1280720346.5877688</v>
      </c>
      <c r="E95" s="2">
        <f>E7/'Output-Calculation-sheet'!E6*'Output-Calculation-sheet'!E78</f>
        <v>54858726.182909958</v>
      </c>
      <c r="F95" s="2">
        <f>F7/'Output-Calculation-sheet'!F6*'Output-Calculation-sheet'!F78</f>
        <v>219316169.70484483</v>
      </c>
      <c r="G95" s="2">
        <f>G7/'Output-Calculation-sheet'!G6*'Output-Calculation-sheet'!G78</f>
        <v>123114850.25274073</v>
      </c>
      <c r="H95" s="2">
        <f>H7/'Output-Calculation-sheet'!H6*'Output-Calculation-sheet'!H78</f>
        <v>43054172.898982845</v>
      </c>
      <c r="I95" s="2">
        <f>I7/'Output-Calculation-sheet'!I6*'Output-Calculation-sheet'!I78</f>
        <v>17300597.688690446</v>
      </c>
      <c r="J95" s="2">
        <f>J7/'Output-Calculation-sheet'!J6*'Output-Calculation-sheet'!J78</f>
        <v>79204515.981315807</v>
      </c>
      <c r="K95" s="2">
        <f>K7/'Output-Calculation-sheet'!K6*'Output-Calculation-sheet'!K78</f>
        <v>1069101774.204295</v>
      </c>
      <c r="L95" s="2">
        <f>L7/'Output-Calculation-sheet'!L6*'Output-Calculation-sheet'!L78</f>
        <v>37834762.728393048</v>
      </c>
      <c r="M95" s="2">
        <f>M7/'Output-Calculation-sheet'!M6*'Output-Calculation-sheet'!M78</f>
        <v>35385233.08861503</v>
      </c>
      <c r="N95" s="2">
        <f>N7/'Output-Calculation-sheet'!N6*'Output-Calculation-sheet'!N78</f>
        <v>225711728.38411888</v>
      </c>
      <c r="O95" s="2">
        <f>O7/'Output-Calculation-sheet'!O6*'Output-Calculation-sheet'!O78</f>
        <v>360591418.32807052</v>
      </c>
      <c r="P95" s="2">
        <f>P7/'Output-Calculation-sheet'!P6*'Output-Calculation-sheet'!P78</f>
        <v>727767214.58872569</v>
      </c>
      <c r="Q95" s="2">
        <f>Q7/'Output-Calculation-sheet'!Q6*'Output-Calculation-sheet'!Q78</f>
        <v>52004857.676562667</v>
      </c>
      <c r="R95" s="2">
        <f>R7/'Output-Calculation-sheet'!R6*'Output-Calculation-sheet'!R78</f>
        <v>31759133.097892351</v>
      </c>
      <c r="S95" s="2">
        <f>S7/'Output-Calculation-sheet'!S6*'Output-Calculation-sheet'!S78</f>
        <v>366083911.19945538</v>
      </c>
      <c r="T95" s="2">
        <f>T7/'Output-Calculation-sheet'!T6*'Output-Calculation-sheet'!T78</f>
        <v>89736878.930602014</v>
      </c>
      <c r="U95" s="2">
        <f>U7/'Output-Calculation-sheet'!U6*'Output-Calculation-sheet'!U78</f>
        <v>6049117.4013598002</v>
      </c>
      <c r="V95" s="2">
        <f>V7/'Output-Calculation-sheet'!V6*'Output-Calculation-sheet'!V78</f>
        <v>318325444.10088992</v>
      </c>
      <c r="W95" s="2">
        <f>W7/'Output-Calculation-sheet'!W6*'Output-Calculation-sheet'!W78</f>
        <v>38345765.058468349</v>
      </c>
      <c r="X95" s="2">
        <f>X7/'Output-Calculation-sheet'!X6*'Output-Calculation-sheet'!X78</f>
        <v>131025874.44282559</v>
      </c>
      <c r="Y95" s="2">
        <f>Y7/'Output-Calculation-sheet'!Y6*'Output-Calculation-sheet'!Y78</f>
        <v>24383283.877600767</v>
      </c>
      <c r="Z95" s="2">
        <f>Z7/'Output-Calculation-sheet'!Z6*'Output-Calculation-sheet'!Z78</f>
        <v>182097816.55071735</v>
      </c>
      <c r="AA95" s="2">
        <f>AA7/'Output-Calculation-sheet'!AA6*'Output-Calculation-sheet'!AA78</f>
        <v>2778372.6245790459</v>
      </c>
      <c r="AB95" s="2">
        <f>AB7/'Output-Calculation-sheet'!AB6*'Output-Calculation-sheet'!AB78</f>
        <v>8266862.1409772811</v>
      </c>
      <c r="AC95" s="2">
        <f>AC7/'Output-Calculation-sheet'!AC6*'Output-Calculation-sheet'!AC78</f>
        <v>193772468.26204035</v>
      </c>
      <c r="AD95" s="2">
        <f>AD7/'Output-Calculation-sheet'!AD6*'Output-Calculation-sheet'!AD78</f>
        <v>722727160.64631653</v>
      </c>
      <c r="AE95" s="2">
        <f>AE7/'Output-Calculation-sheet'!AE6*'Output-Calculation-sheet'!AE78</f>
        <v>21646145221.642292</v>
      </c>
      <c r="AF95" s="2">
        <f>AF7/'Output-Calculation-sheet'!AF6*'Output-Calculation-sheet'!AF78</f>
        <v>21599736390.327072</v>
      </c>
      <c r="AG95" s="2">
        <f>AG7/'Output-Calculation-sheet'!AG6*'Output-Calculation-sheet'!AG78</f>
        <v>291319256.86835748</v>
      </c>
      <c r="AH95" s="2">
        <f>AH7/'Output-Calculation-sheet'!AH6*'Output-Calculation-sheet'!AH78</f>
        <v>1796291019.2881627</v>
      </c>
      <c r="AI95" s="2">
        <f>AI7/'Output-Calculation-sheet'!AI6*'Output-Calculation-sheet'!AI78</f>
        <v>847346443.28054452</v>
      </c>
      <c r="AJ95" s="2">
        <f>AJ7/'Output-Calculation-sheet'!AJ6*'Output-Calculation-sheet'!AJ78</f>
        <v>585520331.3254348</v>
      </c>
      <c r="AK95" s="2">
        <f>AK7/'Output-Calculation-sheet'!AK6*'Output-Calculation-sheet'!AK78</f>
        <v>82086711.601708367</v>
      </c>
      <c r="AL95" s="2">
        <f>AL7/'Output-Calculation-sheet'!AL6*'Output-Calculation-sheet'!AL78</f>
        <v>125105726.61533237</v>
      </c>
      <c r="AM95" s="2">
        <f>AM7/'Output-Calculation-sheet'!AM6*'Output-Calculation-sheet'!AM78</f>
        <v>260540628.5079881</v>
      </c>
      <c r="AN95" s="2">
        <f>AN7/'Output-Calculation-sheet'!AN6*'Output-Calculation-sheet'!AN78</f>
        <v>103627124.85535629</v>
      </c>
      <c r="AO95" s="2">
        <f>AO7/'Output-Calculation-sheet'!AO6*'Output-Calculation-sheet'!AO78</f>
        <v>209611267.43194297</v>
      </c>
      <c r="AP95" s="2">
        <f>AP7/'Output-Calculation-sheet'!AP6*'Output-Calculation-sheet'!AP78</f>
        <v>158178386.54338062</v>
      </c>
      <c r="AQ95" s="2">
        <f>AQ7/'Output-Calculation-sheet'!AQ6*'Output-Calculation-sheet'!AQ78</f>
        <v>15399015.921450464</v>
      </c>
      <c r="AR95" s="2">
        <f>AR7/'Output-Calculation-sheet'!AR6*'Output-Calculation-sheet'!AR78</f>
        <v>32781431.296292096</v>
      </c>
      <c r="AS95" s="2">
        <f>AS7/'Output-Calculation-sheet'!AS6*'Output-Calculation-sheet'!AS78</f>
        <v>1074551.2589479443</v>
      </c>
      <c r="AT95" s="2">
        <f>AT7/'Output-Calculation-sheet'!AT6*'Output-Calculation-sheet'!AT78</f>
        <v>27993017.629621234</v>
      </c>
      <c r="AU95" s="2">
        <f>AU7/'Output-Calculation-sheet'!AU6*'Output-Calculation-sheet'!AU78</f>
        <v>9613109.9292589724</v>
      </c>
      <c r="AV95" s="2">
        <f>AV7/'Output-Calculation-sheet'!AV6*'Output-Calculation-sheet'!AV78</f>
        <v>38871728.510032989</v>
      </c>
      <c r="AW95" s="2">
        <f>AW7/'Output-Calculation-sheet'!AW6*'Output-Calculation-sheet'!AW78</f>
        <v>121544512.52632508</v>
      </c>
      <c r="AX95" s="2">
        <f>AX7/'Output-Calculation-sheet'!AX6*'Output-Calculation-sheet'!AX78</f>
        <v>34890369.990780696</v>
      </c>
      <c r="AY95" s="2">
        <f>AY7/'Output-Calculation-sheet'!AY6*'Output-Calculation-sheet'!AY78</f>
        <v>15593581.199497048</v>
      </c>
      <c r="AZ95" s="2">
        <f>AZ7/'Output-Calculation-sheet'!AZ6*'Output-Calculation-sheet'!AZ78</f>
        <v>51667138.065426454</v>
      </c>
      <c r="BA95" s="2">
        <f>BA7/'Output-Calculation-sheet'!BA6*'Output-Calculation-sheet'!BA78</f>
        <v>39213829.033972271</v>
      </c>
      <c r="BB95" s="2">
        <f>BB7/'Output-Calculation-sheet'!BB6*'Output-Calculation-sheet'!BB78</f>
        <v>24048949.580484807</v>
      </c>
      <c r="BC95" s="2">
        <f>BC7/'Output-Calculation-sheet'!BC6*'Output-Calculation-sheet'!BC78</f>
        <v>97152845.040536836</v>
      </c>
      <c r="BD95" s="2">
        <f>BD7/'Output-Calculation-sheet'!BD6*'Output-Calculation-sheet'!BD78</f>
        <v>6045516.3940114938</v>
      </c>
      <c r="BE95" s="2">
        <f>BE7/'Output-Calculation-sheet'!BE6*'Output-Calculation-sheet'!BE78</f>
        <v>900899629.19339204</v>
      </c>
      <c r="BF95" s="2">
        <f>BF7/'Output-Calculation-sheet'!BF6*'Output-Calculation-sheet'!BF78</f>
        <v>42507757.864121556</v>
      </c>
      <c r="BH95" s="2">
        <f t="shared" si="8"/>
        <v>53.654523281636884</v>
      </c>
    </row>
    <row r="96" spans="1:60" x14ac:dyDescent="0.25">
      <c r="A96" s="2">
        <v>2031</v>
      </c>
      <c r="B96" s="2">
        <f>B8/'Output-Calculation-sheet'!B7*'Output-Calculation-sheet'!B79</f>
        <v>61837395.38485571</v>
      </c>
      <c r="C96" s="2">
        <f>C8/'Output-Calculation-sheet'!C7*'Output-Calculation-sheet'!C79</f>
        <v>82762035.652598709</v>
      </c>
      <c r="D96" s="2">
        <f>D8/'Output-Calculation-sheet'!D7*'Output-Calculation-sheet'!D79</f>
        <v>1906909898.0965929</v>
      </c>
      <c r="E96" s="2">
        <f>E8/'Output-Calculation-sheet'!E7*'Output-Calculation-sheet'!E79</f>
        <v>80734781.800179198</v>
      </c>
      <c r="F96" s="2">
        <f>F8/'Output-Calculation-sheet'!F7*'Output-Calculation-sheet'!F79</f>
        <v>328446116.08328015</v>
      </c>
      <c r="G96" s="2">
        <f>G8/'Output-Calculation-sheet'!G7*'Output-Calculation-sheet'!G79</f>
        <v>177406491.76737088</v>
      </c>
      <c r="H96" s="2">
        <f>H8/'Output-Calculation-sheet'!H7*'Output-Calculation-sheet'!H79</f>
        <v>60306886.979279511</v>
      </c>
      <c r="I96" s="2">
        <f>I8/'Output-Calculation-sheet'!I7*'Output-Calculation-sheet'!I79</f>
        <v>13816236.616360627</v>
      </c>
      <c r="J96" s="2">
        <f>J8/'Output-Calculation-sheet'!J7*'Output-Calculation-sheet'!J79</f>
        <v>115744652.96403889</v>
      </c>
      <c r="K96" s="2">
        <f>K8/'Output-Calculation-sheet'!K7*'Output-Calculation-sheet'!K79</f>
        <v>1542896818.5701842</v>
      </c>
      <c r="L96" s="2">
        <f>L8/'Output-Calculation-sheet'!L7*'Output-Calculation-sheet'!L79</f>
        <v>55077282.475953288</v>
      </c>
      <c r="M96" s="2">
        <f>M8/'Output-Calculation-sheet'!M7*'Output-Calculation-sheet'!M79</f>
        <v>52632740.558789998</v>
      </c>
      <c r="N96" s="2">
        <f>N8/'Output-Calculation-sheet'!N7*'Output-Calculation-sheet'!N79</f>
        <v>330297352.52524549</v>
      </c>
      <c r="O96" s="2">
        <f>O8/'Output-Calculation-sheet'!O7*'Output-Calculation-sheet'!O79</f>
        <v>527910217.49788028</v>
      </c>
      <c r="P96" s="2">
        <f>P8/'Output-Calculation-sheet'!P7*'Output-Calculation-sheet'!P79</f>
        <v>1085992139.9281857</v>
      </c>
      <c r="Q96" s="2">
        <f>Q8/'Output-Calculation-sheet'!Q7*'Output-Calculation-sheet'!Q79</f>
        <v>77155688.667970091</v>
      </c>
      <c r="R96" s="2">
        <f>R8/'Output-Calculation-sheet'!R7*'Output-Calculation-sheet'!R79</f>
        <v>46284753.045542255</v>
      </c>
      <c r="S96" s="2">
        <f>S8/'Output-Calculation-sheet'!S7*'Output-Calculation-sheet'!S79</f>
        <v>528360987.60059589</v>
      </c>
      <c r="T96" s="2">
        <f>T8/'Output-Calculation-sheet'!T7*'Output-Calculation-sheet'!T79</f>
        <v>135495346.10988557</v>
      </c>
      <c r="U96" s="2">
        <f>U8/'Output-Calculation-sheet'!U7*'Output-Calculation-sheet'!U79</f>
        <v>8368486.6855301568</v>
      </c>
      <c r="V96" s="2">
        <f>V8/'Output-Calculation-sheet'!V7*'Output-Calculation-sheet'!V79</f>
        <v>459127452.3566004</v>
      </c>
      <c r="W96" s="2">
        <f>W8/'Output-Calculation-sheet'!W7*'Output-Calculation-sheet'!W79</f>
        <v>56356107.192870982</v>
      </c>
      <c r="X96" s="2">
        <f>X8/'Output-Calculation-sheet'!X7*'Output-Calculation-sheet'!X79</f>
        <v>193598571.35002911</v>
      </c>
      <c r="Y96" s="2">
        <f>Y8/'Output-Calculation-sheet'!Y7*'Output-Calculation-sheet'!Y79</f>
        <v>35557874.055006407</v>
      </c>
      <c r="Z96" s="2">
        <f>Z8/'Output-Calculation-sheet'!Z7*'Output-Calculation-sheet'!Z79</f>
        <v>268535654.86039025</v>
      </c>
      <c r="AA96" s="2">
        <f>AA8/'Output-Calculation-sheet'!AA7*'Output-Calculation-sheet'!AA79</f>
        <v>2171056.3131656023</v>
      </c>
      <c r="AB96" s="2">
        <f>AB8/'Output-Calculation-sheet'!AB7*'Output-Calculation-sheet'!AB79</f>
        <v>10218823.826168803</v>
      </c>
      <c r="AC96" s="2">
        <f>AC8/'Output-Calculation-sheet'!AC7*'Output-Calculation-sheet'!AC79</f>
        <v>280280759.5388124</v>
      </c>
      <c r="AD96" s="2">
        <f>AD8/'Output-Calculation-sheet'!AD7*'Output-Calculation-sheet'!AD79</f>
        <v>1063987087.2027454</v>
      </c>
      <c r="AE96" s="2">
        <f>AE8/'Output-Calculation-sheet'!AE7*'Output-Calculation-sheet'!AE79</f>
        <v>32823498671.879322</v>
      </c>
      <c r="AF96" s="2">
        <f>AF8/'Output-Calculation-sheet'!AF7*'Output-Calculation-sheet'!AF79</f>
        <v>32688188417.099228</v>
      </c>
      <c r="AG96" s="2">
        <f>AG8/'Output-Calculation-sheet'!AG7*'Output-Calculation-sheet'!AG79</f>
        <v>431698975.97296774</v>
      </c>
      <c r="AH96" s="2">
        <f>AH8/'Output-Calculation-sheet'!AH7*'Output-Calculation-sheet'!AH79</f>
        <v>2670182946.7166338</v>
      </c>
      <c r="AI96" s="2">
        <f>AI8/'Output-Calculation-sheet'!AI7*'Output-Calculation-sheet'!AI79</f>
        <v>1262757435.5971386</v>
      </c>
      <c r="AJ96" s="2">
        <f>AJ8/'Output-Calculation-sheet'!AJ7*'Output-Calculation-sheet'!AJ79</f>
        <v>876741372.43321621</v>
      </c>
      <c r="AK96" s="2">
        <f>AK8/'Output-Calculation-sheet'!AK7*'Output-Calculation-sheet'!AK79</f>
        <v>112968031.08639526</v>
      </c>
      <c r="AL96" s="2">
        <f>AL8/'Output-Calculation-sheet'!AL7*'Output-Calculation-sheet'!AL79</f>
        <v>185704640.04524305</v>
      </c>
      <c r="AM96" s="2">
        <f>AM8/'Output-Calculation-sheet'!AM7*'Output-Calculation-sheet'!AM79</f>
        <v>390021826.93269992</v>
      </c>
      <c r="AN96" s="2">
        <f>AN8/'Output-Calculation-sheet'!AN7*'Output-Calculation-sheet'!AN79</f>
        <v>154855920.07816374</v>
      </c>
      <c r="AO96" s="2">
        <f>AO8/'Output-Calculation-sheet'!AO7*'Output-Calculation-sheet'!AO79</f>
        <v>314690789.23895979</v>
      </c>
      <c r="AP96" s="2">
        <f>AP8/'Output-Calculation-sheet'!AP7*'Output-Calculation-sheet'!AP79</f>
        <v>235590328.87735218</v>
      </c>
      <c r="AQ96" s="2">
        <f>AQ8/'Output-Calculation-sheet'!AQ7*'Output-Calculation-sheet'!AQ79</f>
        <v>22813099.753847972</v>
      </c>
      <c r="AR96" s="2">
        <f>AR8/'Output-Calculation-sheet'!AR7*'Output-Calculation-sheet'!AR79</f>
        <v>48667666.812473871</v>
      </c>
      <c r="AS96" s="2">
        <f>AS8/'Output-Calculation-sheet'!AS7*'Output-Calculation-sheet'!AS79</f>
        <v>0</v>
      </c>
      <c r="AT96" s="2">
        <f>AT8/'Output-Calculation-sheet'!AT7*'Output-Calculation-sheet'!AT79</f>
        <v>41961354.949408054</v>
      </c>
      <c r="AU96" s="2">
        <f>AU8/'Output-Calculation-sheet'!AU7*'Output-Calculation-sheet'!AU79</f>
        <v>14272008.27331882</v>
      </c>
      <c r="AV96" s="2">
        <f>AV8/'Output-Calculation-sheet'!AV7*'Output-Calculation-sheet'!AV79</f>
        <v>57442003.385844603</v>
      </c>
      <c r="AW96" s="2">
        <f>AW8/'Output-Calculation-sheet'!AW7*'Output-Calculation-sheet'!AW79</f>
        <v>182061810.48189816</v>
      </c>
      <c r="AX96" s="2">
        <f>AX8/'Output-Calculation-sheet'!AX7*'Output-Calculation-sheet'!AX79</f>
        <v>52480264.534434639</v>
      </c>
      <c r="AY96" s="2">
        <f>AY8/'Output-Calculation-sheet'!AY7*'Output-Calculation-sheet'!AY79</f>
        <v>23198302.330742907</v>
      </c>
      <c r="AZ96" s="2">
        <f>AZ8/'Output-Calculation-sheet'!AZ7*'Output-Calculation-sheet'!AZ79</f>
        <v>76036178.352541566</v>
      </c>
      <c r="BA96" s="2">
        <f>BA8/'Output-Calculation-sheet'!BA7*'Output-Calculation-sheet'!BA79</f>
        <v>58012805.951483227</v>
      </c>
      <c r="BB96" s="2">
        <f>BB8/'Output-Calculation-sheet'!BB7*'Output-Calculation-sheet'!BB79</f>
        <v>35626954.830309495</v>
      </c>
      <c r="BC96" s="2">
        <f>BC8/'Output-Calculation-sheet'!BC7*'Output-Calculation-sheet'!BC79</f>
        <v>142539168.29446447</v>
      </c>
      <c r="BD96" s="2">
        <f>BD8/'Output-Calculation-sheet'!BD7*'Output-Calculation-sheet'!BD79</f>
        <v>9014604.6696910355</v>
      </c>
      <c r="BE96" s="2">
        <f>BE8/'Output-Calculation-sheet'!BE7*'Output-Calculation-sheet'!BE79</f>
        <v>1286108727.5287464</v>
      </c>
      <c r="BF96" s="2">
        <f>BF8/'Output-Calculation-sheet'!BF7*'Output-Calculation-sheet'!BF79</f>
        <v>53524258.097716101</v>
      </c>
      <c r="BH96" s="2">
        <f t="shared" si="8"/>
        <v>80.779422476134044</v>
      </c>
    </row>
    <row r="97" spans="1:60" x14ac:dyDescent="0.25">
      <c r="A97" s="2">
        <v>2032</v>
      </c>
      <c r="B97" s="2">
        <f>B9/'Output-Calculation-sheet'!B8*'Output-Calculation-sheet'!B80</f>
        <v>81259976.548367843</v>
      </c>
      <c r="C97" s="2">
        <f>C9/'Output-Calculation-sheet'!C8*'Output-Calculation-sheet'!C80</f>
        <v>108873538.84045395</v>
      </c>
      <c r="D97" s="2">
        <f>D9/'Output-Calculation-sheet'!D8*'Output-Calculation-sheet'!D80</f>
        <v>2479363998.651494</v>
      </c>
      <c r="E97" s="2">
        <f>E9/'Output-Calculation-sheet'!E8*'Output-Calculation-sheet'!E80</f>
        <v>104182426.99248649</v>
      </c>
      <c r="F97" s="2">
        <f>F9/'Output-Calculation-sheet'!F8*'Output-Calculation-sheet'!F80</f>
        <v>431419794.4805724</v>
      </c>
      <c r="G97" s="2">
        <f>G9/'Output-Calculation-sheet'!G8*'Output-Calculation-sheet'!G80</f>
        <v>225704292.11553293</v>
      </c>
      <c r="H97" s="2">
        <f>H9/'Output-Calculation-sheet'!H8*'Output-Calculation-sheet'!H80</f>
        <v>76877489.764012262</v>
      </c>
      <c r="I97" s="2">
        <f>I9/'Output-Calculation-sheet'!I8*'Output-Calculation-sheet'!I80</f>
        <v>17975888.258985497</v>
      </c>
      <c r="J97" s="2">
        <f>J9/'Output-Calculation-sheet'!J8*'Output-Calculation-sheet'!J80</f>
        <v>154447490.40995112</v>
      </c>
      <c r="K97" s="2">
        <f>K9/'Output-Calculation-sheet'!K8*'Output-Calculation-sheet'!K80</f>
        <v>1972200788.471756</v>
      </c>
      <c r="L97" s="2">
        <f>L9/'Output-Calculation-sheet'!L8*'Output-Calculation-sheet'!L80</f>
        <v>71004522.414992169</v>
      </c>
      <c r="M97" s="2">
        <f>M9/'Output-Calculation-sheet'!M8*'Output-Calculation-sheet'!M80</f>
        <v>68848270.95900929</v>
      </c>
      <c r="N97" s="2">
        <f>N9/'Output-Calculation-sheet'!N8*'Output-Calculation-sheet'!N80</f>
        <v>425335617.44083786</v>
      </c>
      <c r="O97" s="2">
        <f>O9/'Output-Calculation-sheet'!O8*'Output-Calculation-sheet'!O80</f>
        <v>680734307.81998253</v>
      </c>
      <c r="P97" s="2">
        <f>P9/'Output-Calculation-sheet'!P8*'Output-Calculation-sheet'!P80</f>
        <v>1417822752.7604804</v>
      </c>
      <c r="Q97" s="2">
        <f>Q9/'Output-Calculation-sheet'!Q8*'Output-Calculation-sheet'!Q80</f>
        <v>100148733.83632979</v>
      </c>
      <c r="R97" s="2">
        <f>R9/'Output-Calculation-sheet'!R8*'Output-Calculation-sheet'!R80</f>
        <v>60722505.01987242</v>
      </c>
      <c r="S97" s="2">
        <f>S9/'Output-Calculation-sheet'!S8*'Output-Calculation-sheet'!S80</f>
        <v>681041434.17322469</v>
      </c>
      <c r="T97" s="2">
        <f>T9/'Output-Calculation-sheet'!T8*'Output-Calculation-sheet'!T80</f>
        <v>179830261.14335582</v>
      </c>
      <c r="U97" s="2">
        <f>U9/'Output-Calculation-sheet'!U8*'Output-Calculation-sheet'!U80</f>
        <v>11074211.700173555</v>
      </c>
      <c r="V97" s="2">
        <f>V9/'Output-Calculation-sheet'!V8*'Output-Calculation-sheet'!V80</f>
        <v>579871759.54468691</v>
      </c>
      <c r="W97" s="2">
        <f>W9/'Output-Calculation-sheet'!W8*'Output-Calculation-sheet'!W80</f>
        <v>73864742.554731503</v>
      </c>
      <c r="X97" s="2">
        <f>X9/'Output-Calculation-sheet'!X8*'Output-Calculation-sheet'!X80</f>
        <v>250710511.35561547</v>
      </c>
      <c r="Y97" s="2">
        <f>Y9/'Output-Calculation-sheet'!Y8*'Output-Calculation-sheet'!Y80</f>
        <v>45417001.030342475</v>
      </c>
      <c r="Z97" s="2">
        <f>Z9/'Output-Calculation-sheet'!Z8*'Output-Calculation-sheet'!Z80</f>
        <v>352071115.85416794</v>
      </c>
      <c r="AA97" s="2">
        <f>AA9/'Output-Calculation-sheet'!AA8*'Output-Calculation-sheet'!AA80</f>
        <v>2893194.8251473592</v>
      </c>
      <c r="AB97" s="2">
        <f>AB9/'Output-Calculation-sheet'!AB8*'Output-Calculation-sheet'!AB80</f>
        <v>13657767.962447394</v>
      </c>
      <c r="AC97" s="2">
        <f>AC9/'Output-Calculation-sheet'!AC8*'Output-Calculation-sheet'!AC80</f>
        <v>355114496.6288017</v>
      </c>
      <c r="AD97" s="2">
        <f>AD9/'Output-Calculation-sheet'!AD8*'Output-Calculation-sheet'!AD80</f>
        <v>1378827353.8865523</v>
      </c>
      <c r="AE97" s="2">
        <f>AE9/'Output-Calculation-sheet'!AE8*'Output-Calculation-sheet'!AE80</f>
        <v>43423863793.700882</v>
      </c>
      <c r="AF97" s="2">
        <f>AF9/'Output-Calculation-sheet'!AF8*'Output-Calculation-sheet'!AF80</f>
        <v>43403262576.88913</v>
      </c>
      <c r="AG97" s="2">
        <f>AG9/'Output-Calculation-sheet'!AG8*'Output-Calculation-sheet'!AG80</f>
        <v>562651982.52335608</v>
      </c>
      <c r="AH97" s="2">
        <f>AH9/'Output-Calculation-sheet'!AH8*'Output-Calculation-sheet'!AH80</f>
        <v>3473270852.3307862</v>
      </c>
      <c r="AI97" s="2">
        <f>AI9/'Output-Calculation-sheet'!AI8*'Output-Calculation-sheet'!AI80</f>
        <v>1647536794.9077785</v>
      </c>
      <c r="AJ97" s="2">
        <f>AJ9/'Output-Calculation-sheet'!AJ8*'Output-Calculation-sheet'!AJ80</f>
        <v>1148044290.754575</v>
      </c>
      <c r="AK97" s="2">
        <f>AK9/'Output-Calculation-sheet'!AK8*'Output-Calculation-sheet'!AK80</f>
        <v>147996296.02129385</v>
      </c>
      <c r="AL97" s="2">
        <f>AL9/'Output-Calculation-sheet'!AL8*'Output-Calculation-sheet'!AL80</f>
        <v>241398669.65462297</v>
      </c>
      <c r="AM97" s="2">
        <f>AM9/'Output-Calculation-sheet'!AM8*'Output-Calculation-sheet'!AM80</f>
        <v>511987753.24807656</v>
      </c>
      <c r="AN97" s="2">
        <f>AN9/'Output-Calculation-sheet'!AN8*'Output-Calculation-sheet'!AN80</f>
        <v>202723174.95297176</v>
      </c>
      <c r="AO97" s="2">
        <f>AO9/'Output-Calculation-sheet'!AO8*'Output-Calculation-sheet'!AO80</f>
        <v>412561538.13290012</v>
      </c>
      <c r="AP97" s="2">
        <f>AP9/'Output-Calculation-sheet'!AP8*'Output-Calculation-sheet'!AP80</f>
        <v>306293249.81934917</v>
      </c>
      <c r="AQ97" s="2">
        <f>AQ9/'Output-Calculation-sheet'!AQ8*'Output-Calculation-sheet'!AQ80</f>
        <v>29665790.553626798</v>
      </c>
      <c r="AR97" s="2">
        <f>AR9/'Output-Calculation-sheet'!AR8*'Output-Calculation-sheet'!AR80</f>
        <v>63140816.429456733</v>
      </c>
      <c r="AS97" s="2">
        <f>AS9/'Output-Calculation-sheet'!AS8*'Output-Calculation-sheet'!AS80</f>
        <v>0</v>
      </c>
      <c r="AT97" s="2">
        <f>AT9/'Output-Calculation-sheet'!AT8*'Output-Calculation-sheet'!AT80</f>
        <v>54913206.594876342</v>
      </c>
      <c r="AU97" s="2">
        <f>AU9/'Output-Calculation-sheet'!AU8*'Output-Calculation-sheet'!AU80</f>
        <v>18533567.237962935</v>
      </c>
      <c r="AV97" s="2">
        <f>AV9/'Output-Calculation-sheet'!AV8*'Output-Calculation-sheet'!AV80</f>
        <v>74575063.589166552</v>
      </c>
      <c r="AW97" s="2">
        <f>AW9/'Output-Calculation-sheet'!AW8*'Output-Calculation-sheet'!AW80</f>
        <v>237331418.12063277</v>
      </c>
      <c r="AX97" s="2">
        <f>AX9/'Output-Calculation-sheet'!AX8*'Output-Calculation-sheet'!AX80</f>
        <v>68953142.292560115</v>
      </c>
      <c r="AY97" s="2">
        <f>AY9/'Output-Calculation-sheet'!AY8*'Output-Calculation-sheet'!AY80</f>
        <v>30216522.602406513</v>
      </c>
      <c r="AZ97" s="2">
        <f>AZ9/'Output-Calculation-sheet'!AZ8*'Output-Calculation-sheet'!AZ80</f>
        <v>98142841.561456978</v>
      </c>
      <c r="BA97" s="2">
        <f>BA9/'Output-Calculation-sheet'!BA8*'Output-Calculation-sheet'!BA80</f>
        <v>74995230.259573415</v>
      </c>
      <c r="BB97" s="2">
        <f>BB9/'Output-Calculation-sheet'!BB8*'Output-Calculation-sheet'!BB80</f>
        <v>46156628.254277743</v>
      </c>
      <c r="BC97" s="2">
        <f>BC9/'Output-Calculation-sheet'!BC8*'Output-Calculation-sheet'!BC80</f>
        <v>183385730.8629871</v>
      </c>
      <c r="BD97" s="2">
        <f>BD9/'Output-Calculation-sheet'!BD8*'Output-Calculation-sheet'!BD80</f>
        <v>11764287.356178682</v>
      </c>
      <c r="BE97" s="2">
        <f>BE9/'Output-Calculation-sheet'!BE8*'Output-Calculation-sheet'!BE80</f>
        <v>1689692505.2446518</v>
      </c>
      <c r="BF97" s="2">
        <f>BF9/'Output-Calculation-sheet'!BF8*'Output-Calculation-sheet'!BF80</f>
        <v>69875525.914061174</v>
      </c>
      <c r="BH97" s="2">
        <f t="shared" si="8"/>
        <v>106.63942523525046</v>
      </c>
    </row>
    <row r="98" spans="1:60" x14ac:dyDescent="0.25">
      <c r="A98" s="2">
        <v>2033</v>
      </c>
      <c r="B98" s="2">
        <f>B10/'Output-Calculation-sheet'!B9*'Output-Calculation-sheet'!B81</f>
        <v>98498002.16375491</v>
      </c>
      <c r="C98" s="2">
        <f>C10/'Output-Calculation-sheet'!C9*'Output-Calculation-sheet'!C81</f>
        <v>132089869.98456934</v>
      </c>
      <c r="D98" s="2">
        <f>D10/'Output-Calculation-sheet'!D9*'Output-Calculation-sheet'!D81</f>
        <v>2956250861.3332829</v>
      </c>
      <c r="E98" s="2">
        <f>E10/'Output-Calculation-sheet'!E9*'Output-Calculation-sheet'!E81</f>
        <v>124142778.51616755</v>
      </c>
      <c r="F98" s="2">
        <f>F10/'Output-Calculation-sheet'!F9*'Output-Calculation-sheet'!F81</f>
        <v>522146128.91788483</v>
      </c>
      <c r="G98" s="2">
        <f>G10/'Output-Calculation-sheet'!G9*'Output-Calculation-sheet'!G81</f>
        <v>265134642.66754624</v>
      </c>
      <c r="H98" s="2">
        <f>H10/'Output-Calculation-sheet'!H9*'Output-Calculation-sheet'!H81</f>
        <v>90471977.786119208</v>
      </c>
      <c r="I98" s="2">
        <f>I10/'Output-Calculation-sheet'!I9*'Output-Calculation-sheet'!I81</f>
        <v>21603842.320760828</v>
      </c>
      <c r="J98" s="2">
        <f>J10/'Output-Calculation-sheet'!J9*'Output-Calculation-sheet'!J81</f>
        <v>190217642.77097949</v>
      </c>
      <c r="K98" s="2">
        <f>K10/'Output-Calculation-sheet'!K9*'Output-Calculation-sheet'!K81</f>
        <v>2326847245.2499037</v>
      </c>
      <c r="L98" s="2">
        <f>L10/'Output-Calculation-sheet'!L9*'Output-Calculation-sheet'!L81</f>
        <v>84456303.82852748</v>
      </c>
      <c r="M98" s="2">
        <f>M10/'Output-Calculation-sheet'!M9*'Output-Calculation-sheet'!M81</f>
        <v>83065733.011082888</v>
      </c>
      <c r="N98" s="2">
        <f>N10/'Output-Calculation-sheet'!N9*'Output-Calculation-sheet'!N81</f>
        <v>505548064.02876037</v>
      </c>
      <c r="O98" s="2">
        <f>O10/'Output-Calculation-sheet'!O9*'Output-Calculation-sheet'!O81</f>
        <v>809955564.76667988</v>
      </c>
      <c r="P98" s="2">
        <f>P10/'Output-Calculation-sheet'!P9*'Output-Calculation-sheet'!P81</f>
        <v>1698149117.132288</v>
      </c>
      <c r="Q98" s="2">
        <f>Q10/'Output-Calculation-sheet'!Q9*'Output-Calculation-sheet'!Q81</f>
        <v>119933496.02752872</v>
      </c>
      <c r="R98" s="2">
        <f>R10/'Output-Calculation-sheet'!R9*'Output-Calculation-sheet'!R81</f>
        <v>73440549.642566383</v>
      </c>
      <c r="S98" s="2">
        <f>S10/'Output-Calculation-sheet'!S9*'Output-Calculation-sheet'!S81</f>
        <v>809974205.65161252</v>
      </c>
      <c r="T98" s="2">
        <f>T10/'Output-Calculation-sheet'!T9*'Output-Calculation-sheet'!T81</f>
        <v>219013495.36535603</v>
      </c>
      <c r="U98" s="2">
        <f>U10/'Output-Calculation-sheet'!U9*'Output-Calculation-sheet'!U81</f>
        <v>13529119.758244609</v>
      </c>
      <c r="V98" s="2">
        <f>V10/'Output-Calculation-sheet'!V9*'Output-Calculation-sheet'!V81</f>
        <v>675853697.37731218</v>
      </c>
      <c r="W98" s="2">
        <f>W10/'Output-Calculation-sheet'!W9*'Output-Calculation-sheet'!W81</f>
        <v>89283858.294967711</v>
      </c>
      <c r="X98" s="2">
        <f>X10/'Output-Calculation-sheet'!X9*'Output-Calculation-sheet'!X81</f>
        <v>299727915.5982253</v>
      </c>
      <c r="Y98" s="2">
        <f>Y10/'Output-Calculation-sheet'!Y9*'Output-Calculation-sheet'!Y81</f>
        <v>53580540.470487788</v>
      </c>
      <c r="Z98" s="2">
        <f>Z10/'Output-Calculation-sheet'!Z9*'Output-Calculation-sheet'!Z81</f>
        <v>425665463.95584315</v>
      </c>
      <c r="AA98" s="2">
        <f>AA10/'Output-Calculation-sheet'!AA9*'Output-Calculation-sheet'!AA81</f>
        <v>3558143.0648403172</v>
      </c>
      <c r="AB98" s="2">
        <f>AB10/'Output-Calculation-sheet'!AB9*'Output-Calculation-sheet'!AB81</f>
        <v>16844978.359388534</v>
      </c>
      <c r="AC98" s="2">
        <f>AC10/'Output-Calculation-sheet'!AC9*'Output-Calculation-sheet'!AC81</f>
        <v>415455785.72978586</v>
      </c>
      <c r="AD98" s="2">
        <f>AD10/'Output-Calculation-sheet'!AD9*'Output-Calculation-sheet'!AD81</f>
        <v>1648594944.514256</v>
      </c>
      <c r="AE98" s="2">
        <f>AE10/'Output-Calculation-sheet'!AE9*'Output-Calculation-sheet'!AE81</f>
        <v>52632948375.948242</v>
      </c>
      <c r="AF98" s="2">
        <f>AF10/'Output-Calculation-sheet'!AF9*'Output-Calculation-sheet'!AF81</f>
        <v>52529837864.177567</v>
      </c>
      <c r="AG98" s="2">
        <f>AG10/'Output-Calculation-sheet'!AG9*'Output-Calculation-sheet'!AG81</f>
        <v>672825455.85620463</v>
      </c>
      <c r="AH98" s="2">
        <f>AH10/'Output-Calculation-sheet'!AH9*'Output-Calculation-sheet'!AH81</f>
        <v>4143372208.5198946</v>
      </c>
      <c r="AI98" s="2">
        <f>AI10/'Output-Calculation-sheet'!AI9*'Output-Calculation-sheet'!AI81</f>
        <v>1971999412.4412935</v>
      </c>
      <c r="AJ98" s="2">
        <f>AJ10/'Output-Calculation-sheet'!AJ9*'Output-Calculation-sheet'!AJ81</f>
        <v>1379118774.9756069</v>
      </c>
      <c r="AK98" s="2">
        <f>AK10/'Output-Calculation-sheet'!AK9*'Output-Calculation-sheet'!AK81</f>
        <v>177866180.98828629</v>
      </c>
      <c r="AL98" s="2">
        <f>AL10/'Output-Calculation-sheet'!AL9*'Output-Calculation-sheet'!AL81</f>
        <v>287872651.16322684</v>
      </c>
      <c r="AM98" s="2">
        <f>AM10/'Output-Calculation-sheet'!AM9*'Output-Calculation-sheet'!AM81</f>
        <v>616518655.19795656</v>
      </c>
      <c r="AN98" s="2">
        <f>AN10/'Output-Calculation-sheet'!AN9*'Output-Calculation-sheet'!AN81</f>
        <v>243465158.53757364</v>
      </c>
      <c r="AO98" s="2">
        <f>AO10/'Output-Calculation-sheet'!AO9*'Output-Calculation-sheet'!AO81</f>
        <v>496171789.55581313</v>
      </c>
      <c r="AP98" s="2">
        <f>AP10/'Output-Calculation-sheet'!AP9*'Output-Calculation-sheet'!AP81</f>
        <v>365296565.93974674</v>
      </c>
      <c r="AQ98" s="2">
        <f>AQ10/'Output-Calculation-sheet'!AQ9*'Output-Calculation-sheet'!AQ81</f>
        <v>35488526.835830756</v>
      </c>
      <c r="AR98" s="2">
        <f>AR10/'Output-Calculation-sheet'!AR9*'Output-Calculation-sheet'!AR81</f>
        <v>75357543.471413717</v>
      </c>
      <c r="AS98" s="2">
        <f>AS10/'Output-Calculation-sheet'!AS9*'Output-Calculation-sheet'!AS81</f>
        <v>0</v>
      </c>
      <c r="AT98" s="2">
        <f>AT10/'Output-Calculation-sheet'!AT9*'Output-Calculation-sheet'!AT81</f>
        <v>66009930.365466528</v>
      </c>
      <c r="AU98" s="2">
        <f>AU10/'Output-Calculation-sheet'!AU9*'Output-Calculation-sheet'!AU81</f>
        <v>22142011.628233831</v>
      </c>
      <c r="AV98" s="2">
        <f>AV10/'Output-Calculation-sheet'!AV9*'Output-Calculation-sheet'!AV81</f>
        <v>89071625.711914778</v>
      </c>
      <c r="AW98" s="2">
        <f>AW10/'Output-Calculation-sheet'!AW9*'Output-Calculation-sheet'!AW81</f>
        <v>283742117.85130751</v>
      </c>
      <c r="AX98" s="2">
        <f>AX10/'Output-Calculation-sheet'!AX9*'Output-Calculation-sheet'!AX81</f>
        <v>83318417.399348229</v>
      </c>
      <c r="AY98" s="2">
        <f>AY10/'Output-Calculation-sheet'!AY9*'Output-Calculation-sheet'!AY81</f>
        <v>36172800.397777528</v>
      </c>
      <c r="AZ98" s="2">
        <f>AZ10/'Output-Calculation-sheet'!AZ9*'Output-Calculation-sheet'!AZ81</f>
        <v>116406439.56982039</v>
      </c>
      <c r="BA98" s="2">
        <f>BA10/'Output-Calculation-sheet'!BA9*'Output-Calculation-sheet'!BA81</f>
        <v>89091611.237029657</v>
      </c>
      <c r="BB98" s="2">
        <f>BB10/'Output-Calculation-sheet'!BB9*'Output-Calculation-sheet'!BB81</f>
        <v>54963993.985401481</v>
      </c>
      <c r="BC98" s="2">
        <f>BC10/'Output-Calculation-sheet'!BC9*'Output-Calculation-sheet'!BC81</f>
        <v>217416658.75630799</v>
      </c>
      <c r="BD98" s="2">
        <f>BD10/'Output-Calculation-sheet'!BD9*'Output-Calculation-sheet'!BD81</f>
        <v>14110853.305255035</v>
      </c>
      <c r="BE98" s="2">
        <f>BE10/'Output-Calculation-sheet'!BE9*'Output-Calculation-sheet'!BE81</f>
        <v>2041662343.5248711</v>
      </c>
      <c r="BF98" s="2">
        <f>BF10/'Output-Calculation-sheet'!BF9*'Output-Calculation-sheet'!BF81</f>
        <v>84191144.764583841</v>
      </c>
      <c r="BH98" s="2">
        <f t="shared" si="8"/>
        <v>128.81285855205167</v>
      </c>
    </row>
    <row r="99" spans="1:60" x14ac:dyDescent="0.25">
      <c r="A99" s="2">
        <v>2034</v>
      </c>
      <c r="B99" s="2">
        <f>B11/'Output-Calculation-sheet'!B10*'Output-Calculation-sheet'!B82</f>
        <v>111703855.21999687</v>
      </c>
      <c r="C99" s="2">
        <f>C11/'Output-Calculation-sheet'!C10*'Output-Calculation-sheet'!C82</f>
        <v>149911124.53864324</v>
      </c>
      <c r="D99" s="2">
        <f>D11/'Output-Calculation-sheet'!D10*'Output-Calculation-sheet'!D82</f>
        <v>3277031476.0892224</v>
      </c>
      <c r="E99" s="2">
        <f>E11/'Output-Calculation-sheet'!E10*'Output-Calculation-sheet'!E82</f>
        <v>138546868.5885686</v>
      </c>
      <c r="F99" s="2">
        <f>F11/'Output-Calculation-sheet'!F10*'Output-Calculation-sheet'!F82</f>
        <v>590470513.03625488</v>
      </c>
      <c r="G99" s="2">
        <f>G11/'Output-Calculation-sheet'!G10*'Output-Calculation-sheet'!G82</f>
        <v>291678370.05358464</v>
      </c>
      <c r="H99" s="2">
        <f>H11/'Output-Calculation-sheet'!H10*'Output-Calculation-sheet'!H82</f>
        <v>99695094.023774922</v>
      </c>
      <c r="I99" s="2">
        <f>I11/'Output-Calculation-sheet'!I10*'Output-Calculation-sheet'!I82</f>
        <v>24323898.815717719</v>
      </c>
      <c r="J99" s="2">
        <f>J11/'Output-Calculation-sheet'!J10*'Output-Calculation-sheet'!J82</f>
        <v>219304893.65120795</v>
      </c>
      <c r="K99" s="2">
        <f>K11/'Output-Calculation-sheet'!K10*'Output-Calculation-sheet'!K82</f>
        <v>2570128083.0631728</v>
      </c>
      <c r="L99" s="2">
        <f>L11/'Output-Calculation-sheet'!L10*'Output-Calculation-sheet'!L82</f>
        <v>94012887.095021725</v>
      </c>
      <c r="M99" s="2">
        <f>M11/'Output-Calculation-sheet'!M10*'Output-Calculation-sheet'!M82</f>
        <v>93758278.081750706</v>
      </c>
      <c r="N99" s="2">
        <f>N11/'Output-Calculation-sheet'!N10*'Output-Calculation-sheet'!N82</f>
        <v>562527568.65384042</v>
      </c>
      <c r="O99" s="2">
        <f>O11/'Output-Calculation-sheet'!O10*'Output-Calculation-sheet'!O82</f>
        <v>901937957.55685461</v>
      </c>
      <c r="P99" s="2">
        <f>P11/'Output-Calculation-sheet'!P10*'Output-Calculation-sheet'!P82</f>
        <v>1891512160.0606265</v>
      </c>
      <c r="Q99" s="2">
        <f>Q11/'Output-Calculation-sheet'!Q10*'Output-Calculation-sheet'!Q82</f>
        <v>134403878.8184115</v>
      </c>
      <c r="R99" s="2">
        <f>R11/'Output-Calculation-sheet'!R10*'Output-Calculation-sheet'!R82</f>
        <v>83059367.874223694</v>
      </c>
      <c r="S99" s="2">
        <f>S11/'Output-Calculation-sheet'!S10*'Output-Calculation-sheet'!S82</f>
        <v>901558029.79921663</v>
      </c>
      <c r="T99" s="2">
        <f>T11/'Output-Calculation-sheet'!T10*'Output-Calculation-sheet'!T82</f>
        <v>248109173.68701893</v>
      </c>
      <c r="U99" s="2">
        <f>U11/'Output-Calculation-sheet'!U10*'Output-Calculation-sheet'!U82</f>
        <v>15475931.743620265</v>
      </c>
      <c r="V99" s="2">
        <f>V11/'Output-Calculation-sheet'!V10*'Output-Calculation-sheet'!V82</f>
        <v>737340725.14185715</v>
      </c>
      <c r="W99" s="2">
        <f>W11/'Output-Calculation-sheet'!W10*'Output-Calculation-sheet'!W82</f>
        <v>100953837.47036785</v>
      </c>
      <c r="X99" s="2">
        <f>X11/'Output-Calculation-sheet'!X10*'Output-Calculation-sheet'!X82</f>
        <v>335511421.31920487</v>
      </c>
      <c r="Y99" s="2">
        <f>Y11/'Output-Calculation-sheet'!Y10*'Output-Calculation-sheet'!Y82</f>
        <v>59219386.497681968</v>
      </c>
      <c r="Z99" s="2">
        <f>Z11/'Output-Calculation-sheet'!Z10*'Output-Calculation-sheet'!Z82</f>
        <v>481386661.37655884</v>
      </c>
      <c r="AA99" s="2">
        <f>AA11/'Output-Calculation-sheet'!AA10*'Output-Calculation-sheet'!AA82</f>
        <v>4095908.7904908815</v>
      </c>
      <c r="AB99" s="2">
        <f>AB11/'Output-Calculation-sheet'!AB10*'Output-Calculation-sheet'!AB82</f>
        <v>19445841.916971933</v>
      </c>
      <c r="AC99" s="2">
        <f>AC11/'Output-Calculation-sheet'!AC10*'Output-Calculation-sheet'!AC82</f>
        <v>455223461.22640735</v>
      </c>
      <c r="AD99" s="2">
        <f>AD11/'Output-Calculation-sheet'!AD10*'Output-Calculation-sheet'!AD82</f>
        <v>1844603603.4646213</v>
      </c>
      <c r="AE99" s="2">
        <f>AE11/'Output-Calculation-sheet'!AE10*'Output-Calculation-sheet'!AE82</f>
        <v>59245238342.488457</v>
      </c>
      <c r="AF99" s="2">
        <f>AF11/'Output-Calculation-sheet'!AF10*'Output-Calculation-sheet'!AF82</f>
        <v>58726402642.298317</v>
      </c>
      <c r="AG99" s="2">
        <f>AG11/'Output-Calculation-sheet'!AG10*'Output-Calculation-sheet'!AG82</f>
        <v>748299690.93849051</v>
      </c>
      <c r="AH99" s="2">
        <f>AH11/'Output-Calculation-sheet'!AH10*'Output-Calculation-sheet'!AH82</f>
        <v>4595114926.2677612</v>
      </c>
      <c r="AI99" s="2">
        <f>AI11/'Output-Calculation-sheet'!AI10*'Output-Calculation-sheet'!AI82</f>
        <v>2195052428.8978443</v>
      </c>
      <c r="AJ99" s="2">
        <f>AJ11/'Output-Calculation-sheet'!AJ10*'Output-Calculation-sheet'!AJ82</f>
        <v>1540666434.6639013</v>
      </c>
      <c r="AK99" s="2">
        <f>AK11/'Output-Calculation-sheet'!AK10*'Output-Calculation-sheet'!AK82</f>
        <v>198788152.22488242</v>
      </c>
      <c r="AL99" s="2">
        <f>AL11/'Output-Calculation-sheet'!AL10*'Output-Calculation-sheet'!AL82</f>
        <v>319250456.22246617</v>
      </c>
      <c r="AM99" s="2">
        <f>AM11/'Output-Calculation-sheet'!AM10*'Output-Calculation-sheet'!AM82</f>
        <v>690330536.92326951</v>
      </c>
      <c r="AN99" s="2">
        <f>AN11/'Output-Calculation-sheet'!AN10*'Output-Calculation-sheet'!AN82</f>
        <v>271916764.30361247</v>
      </c>
      <c r="AO99" s="2">
        <f>AO11/'Output-Calculation-sheet'!AO10*'Output-Calculation-sheet'!AO82</f>
        <v>554908550.15309572</v>
      </c>
      <c r="AP99" s="2">
        <f>AP11/'Output-Calculation-sheet'!AP10*'Output-Calculation-sheet'!AP82</f>
        <v>405130757.49053574</v>
      </c>
      <c r="AQ99" s="2">
        <f>AQ11/'Output-Calculation-sheet'!AQ10*'Output-Calculation-sheet'!AQ82</f>
        <v>39598911.908370994</v>
      </c>
      <c r="AR99" s="2">
        <f>AR11/'Output-Calculation-sheet'!AR10*'Output-Calculation-sheet'!AR82</f>
        <v>83885377.255639851</v>
      </c>
      <c r="AS99" s="2">
        <f>AS11/'Output-Calculation-sheet'!AS10*'Output-Calculation-sheet'!AS82</f>
        <v>0</v>
      </c>
      <c r="AT99" s="2">
        <f>AT11/'Output-Calculation-sheet'!AT10*'Output-Calculation-sheet'!AT82</f>
        <v>73891594.652540371</v>
      </c>
      <c r="AU99" s="2">
        <f>AU11/'Output-Calculation-sheet'!AU10*'Output-Calculation-sheet'!AU82</f>
        <v>24675258.678193346</v>
      </c>
      <c r="AV99" s="2">
        <f>AV11/'Output-Calculation-sheet'!AV10*'Output-Calculation-sheet'!AV82</f>
        <v>99235961.64113687</v>
      </c>
      <c r="AW99" s="2">
        <f>AW11/'Output-Calculation-sheet'!AW10*'Output-Calculation-sheet'!AW82</f>
        <v>315344739.29072529</v>
      </c>
      <c r="AX99" s="2">
        <f>AX11/'Output-Calculation-sheet'!AX10*'Output-Calculation-sheet'!AX82</f>
        <v>93877778.75388135</v>
      </c>
      <c r="AY99" s="2">
        <f>AY11/'Output-Calculation-sheet'!AY10*'Output-Calculation-sheet'!AY82</f>
        <v>40349630.269298494</v>
      </c>
      <c r="AZ99" s="2">
        <f>AZ11/'Output-Calculation-sheet'!AZ10*'Output-Calculation-sheet'!AZ82</f>
        <v>128628599.55876046</v>
      </c>
      <c r="BA99" s="2">
        <f>BA11/'Output-Calculation-sheet'!BA10*'Output-Calculation-sheet'!BA82</f>
        <v>98604835.443894744</v>
      </c>
      <c r="BB99" s="2">
        <f>BB11/'Output-Calculation-sheet'!BB10*'Output-Calculation-sheet'!BB82</f>
        <v>60993177.741465896</v>
      </c>
      <c r="BC99" s="2">
        <f>BC11/'Output-Calculation-sheet'!BC10*'Output-Calculation-sheet'!BC82</f>
        <v>240869098.66049606</v>
      </c>
      <c r="BD99" s="2">
        <f>BD11/'Output-Calculation-sheet'!BD10*'Output-Calculation-sheet'!BD82</f>
        <v>15771733.494184906</v>
      </c>
      <c r="BE99" s="2">
        <f>BE11/'Output-Calculation-sheet'!BE10*'Output-Calculation-sheet'!BE82</f>
        <v>2300143983.2572889</v>
      </c>
      <c r="BF99" s="2">
        <f>BF11/'Output-Calculation-sheet'!BF10*'Output-Calculation-sheet'!BF82</f>
        <v>94920687.683791503</v>
      </c>
      <c r="BH99" s="2">
        <f t="shared" si="8"/>
        <v>144.30343110771366</v>
      </c>
    </row>
    <row r="100" spans="1:60" x14ac:dyDescent="0.25">
      <c r="A100" s="2">
        <v>2035</v>
      </c>
      <c r="B100" s="2">
        <f>B12/'Output-Calculation-sheet'!B11*'Output-Calculation-sheet'!B83</f>
        <v>119067340.45709971</v>
      </c>
      <c r="C100" s="2">
        <f>C12/'Output-Calculation-sheet'!C11*'Output-Calculation-sheet'!C83</f>
        <v>159884501.91258964</v>
      </c>
      <c r="D100" s="2">
        <f>D12/'Output-Calculation-sheet'!D11*'Output-Calculation-sheet'!D83</f>
        <v>3390211643.0670948</v>
      </c>
      <c r="E100" s="2">
        <f>E12/'Output-Calculation-sheet'!E11*'Output-Calculation-sheet'!E83</f>
        <v>145480065.04708317</v>
      </c>
      <c r="F100" s="2">
        <f>F12/'Output-Calculation-sheet'!F11*'Output-Calculation-sheet'!F83</f>
        <v>626605906.55179203</v>
      </c>
      <c r="G100" s="2">
        <f>G12/'Output-Calculation-sheet'!G11*'Output-Calculation-sheet'!G83</f>
        <v>301882538.26838923</v>
      </c>
      <c r="H100" s="2">
        <f>H12/'Output-Calculation-sheet'!H11*'Output-Calculation-sheet'!H83</f>
        <v>103339873.00176179</v>
      </c>
      <c r="I100" s="2">
        <f>I12/'Output-Calculation-sheet'!I11*'Output-Calculation-sheet'!I83</f>
        <v>25772044.845046487</v>
      </c>
      <c r="J100" s="2">
        <f>J12/'Output-Calculation-sheet'!J11*'Output-Calculation-sheet'!J83</f>
        <v>237761942.92129651</v>
      </c>
      <c r="K100" s="2">
        <f>K12/'Output-Calculation-sheet'!K11*'Output-Calculation-sheet'!K83</f>
        <v>2669974906.608243</v>
      </c>
      <c r="L100" s="2">
        <f>L12/'Output-Calculation-sheet'!L11*'Output-Calculation-sheet'!L83</f>
        <v>98391030.439771324</v>
      </c>
      <c r="M100" s="2">
        <f>M12/'Output-Calculation-sheet'!M11*'Output-Calculation-sheet'!M83</f>
        <v>99460804.483289868</v>
      </c>
      <c r="N100" s="2">
        <f>N12/'Output-Calculation-sheet'!N11*'Output-Calculation-sheet'!N83</f>
        <v>588644801.54619503</v>
      </c>
      <c r="O100" s="2">
        <f>O12/'Output-Calculation-sheet'!O11*'Output-Calculation-sheet'!O83</f>
        <v>944317783.24971426</v>
      </c>
      <c r="P100" s="2">
        <f>P12/'Output-Calculation-sheet'!P11*'Output-Calculation-sheet'!P83</f>
        <v>1966822784.4748321</v>
      </c>
      <c r="Q100" s="2">
        <f>Q12/'Output-Calculation-sheet'!Q11*'Output-Calculation-sheet'!Q83</f>
        <v>141594926.73518407</v>
      </c>
      <c r="R100" s="2">
        <f>R12/'Output-Calculation-sheet'!R11*'Output-Calculation-sheet'!R83</f>
        <v>88252287.362925589</v>
      </c>
      <c r="S100" s="2">
        <f>S12/'Output-Calculation-sheet'!S11*'Output-Calculation-sheet'!S83</f>
        <v>943493036.25894463</v>
      </c>
      <c r="T100" s="2">
        <f>T12/'Output-Calculation-sheet'!T11*'Output-Calculation-sheet'!T83</f>
        <v>262420400.1286208</v>
      </c>
      <c r="U100" s="2">
        <f>U12/'Output-Calculation-sheet'!U11*'Output-Calculation-sheet'!U83</f>
        <v>16651218.251335066</v>
      </c>
      <c r="V100" s="2">
        <f>V12/'Output-Calculation-sheet'!V11*'Output-Calculation-sheet'!V83</f>
        <v>756453690.43156719</v>
      </c>
      <c r="W100" s="2">
        <f>W12/'Output-Calculation-sheet'!W11*'Output-Calculation-sheet'!W83</f>
        <v>107272640.75739548</v>
      </c>
      <c r="X100" s="2">
        <f>X12/'Output-Calculation-sheet'!X11*'Output-Calculation-sheet'!X83</f>
        <v>353251971.30239594</v>
      </c>
      <c r="Y100" s="2">
        <f>Y12/'Output-Calculation-sheet'!Y11*'Output-Calculation-sheet'!Y83</f>
        <v>61599813.350310802</v>
      </c>
      <c r="Z100" s="2">
        <f>Z12/'Output-Calculation-sheet'!Z11*'Output-Calculation-sheet'!Z83</f>
        <v>511579164.16744512</v>
      </c>
      <c r="AA100" s="2">
        <f>AA12/'Output-Calculation-sheet'!AA11*'Output-Calculation-sheet'!AA83</f>
        <v>4433341.8863236448</v>
      </c>
      <c r="AB100" s="2">
        <f>AB12/'Output-Calculation-sheet'!AB11*'Output-Calculation-sheet'!AB83</f>
        <v>21107287.72948752</v>
      </c>
      <c r="AC100" s="2">
        <f>AC12/'Output-Calculation-sheet'!AC11*'Output-Calculation-sheet'!AC83</f>
        <v>469309006.08994055</v>
      </c>
      <c r="AD100" s="2">
        <f>AD12/'Output-Calculation-sheet'!AD11*'Output-Calculation-sheet'!AD83</f>
        <v>1940268701.2679808</v>
      </c>
      <c r="AE100" s="2">
        <f>AE12/'Output-Calculation-sheet'!AE11*'Output-Calculation-sheet'!AE83</f>
        <v>62156183922.262909</v>
      </c>
      <c r="AF100" s="2">
        <f>AF12/'Output-Calculation-sheet'!AF11*'Output-Calculation-sheet'!AF83</f>
        <v>60822321264.900261</v>
      </c>
      <c r="AG100" s="2">
        <f>AG12/'Output-Calculation-sheet'!AG11*'Output-Calculation-sheet'!AG83</f>
        <v>776946480.36327636</v>
      </c>
      <c r="AH100" s="2">
        <f>AH12/'Output-Calculation-sheet'!AH11*'Output-Calculation-sheet'!AH83</f>
        <v>4755546481.981266</v>
      </c>
      <c r="AI100" s="2">
        <f>AI12/'Output-Calculation-sheet'!AI11*'Output-Calculation-sheet'!AI83</f>
        <v>2280780744.642045</v>
      </c>
      <c r="AJ100" s="2">
        <f>AJ12/'Output-Calculation-sheet'!AJ11*'Output-Calculation-sheet'!AJ83</f>
        <v>1606612557.7895832</v>
      </c>
      <c r="AK100" s="2">
        <f>AK12/'Output-Calculation-sheet'!AK11*'Output-Calculation-sheet'!AK83</f>
        <v>207383642.881477</v>
      </c>
      <c r="AL100" s="2">
        <f>AL12/'Output-Calculation-sheet'!AL11*'Output-Calculation-sheet'!AL83</f>
        <v>330495451.61606848</v>
      </c>
      <c r="AM100" s="2">
        <f>AM12/'Output-Calculation-sheet'!AM11*'Output-Calculation-sheet'!AM83</f>
        <v>721482163.66841245</v>
      </c>
      <c r="AN100" s="2">
        <f>AN12/'Output-Calculation-sheet'!AN11*'Output-Calculation-sheet'!AN83</f>
        <v>283486722.22149479</v>
      </c>
      <c r="AO100" s="2">
        <f>AO12/'Output-Calculation-sheet'!AO11*'Output-Calculation-sheet'!AO83</f>
        <v>579280928.13124716</v>
      </c>
      <c r="AP100" s="2">
        <f>AP12/'Output-Calculation-sheet'!AP11*'Output-Calculation-sheet'!AP83</f>
        <v>419394855.8514573</v>
      </c>
      <c r="AQ100" s="2">
        <f>AQ12/'Output-Calculation-sheet'!AQ11*'Output-Calculation-sheet'!AQ83</f>
        <v>41384534.791647874</v>
      </c>
      <c r="AR100" s="2">
        <f>AR12/'Output-Calculation-sheet'!AR11*'Output-Calculation-sheet'!AR83</f>
        <v>87453617.389394581</v>
      </c>
      <c r="AS100" s="2">
        <f>AS12/'Output-Calculation-sheet'!AS11*'Output-Calculation-sheet'!AS83</f>
        <v>0</v>
      </c>
      <c r="AT100" s="2">
        <f>AT12/'Output-Calculation-sheet'!AT11*'Output-Calculation-sheet'!AT83</f>
        <v>77329278.164725959</v>
      </c>
      <c r="AU100" s="2">
        <f>AU12/'Output-Calculation-sheet'!AU11*'Output-Calculation-sheet'!AU83</f>
        <v>25756659.250570953</v>
      </c>
      <c r="AV100" s="2">
        <f>AV12/'Output-Calculation-sheet'!AV11*'Output-Calculation-sheet'!AV83</f>
        <v>103556612.37177359</v>
      </c>
      <c r="AW100" s="2">
        <f>AW12/'Output-Calculation-sheet'!AW11*'Output-Calculation-sheet'!AW83</f>
        <v>327003724.91613251</v>
      </c>
      <c r="AX100" s="2">
        <f>AX12/'Output-Calculation-sheet'!AX11*'Output-Calculation-sheet'!AX83</f>
        <v>99042034.479443133</v>
      </c>
      <c r="AY100" s="2">
        <f>AY12/'Output-Calculation-sheet'!AY11*'Output-Calculation-sheet'!AY83</f>
        <v>42107861.888350792</v>
      </c>
      <c r="AZ100" s="2">
        <f>AZ12/'Output-Calculation-sheet'!AZ11*'Output-Calculation-sheet'!AZ83</f>
        <v>132946878.08761948</v>
      </c>
      <c r="BA100" s="2">
        <f>BA12/'Output-Calculation-sheet'!BA11*'Output-Calculation-sheet'!BA83</f>
        <v>102084318.84668805</v>
      </c>
      <c r="BB100" s="2">
        <f>BB12/'Output-Calculation-sheet'!BB11*'Output-Calculation-sheet'!BB83</f>
        <v>63326927.57209862</v>
      </c>
      <c r="BC100" s="2">
        <f>BC12/'Output-Calculation-sheet'!BC11*'Output-Calculation-sheet'!BC83</f>
        <v>250445130.30187565</v>
      </c>
      <c r="BD100" s="2">
        <f>BD12/'Output-Calculation-sheet'!BD11*'Output-Calculation-sheet'!BD83</f>
        <v>16492637.43947918</v>
      </c>
      <c r="BE100" s="2">
        <f>BE12/'Output-Calculation-sheet'!BE11*'Output-Calculation-sheet'!BE83</f>
        <v>2425893647.7576241</v>
      </c>
      <c r="BF100" s="2">
        <f>BF12/'Output-Calculation-sheet'!BF11*'Output-Calculation-sheet'!BF83</f>
        <v>100568869.5671474</v>
      </c>
      <c r="BH100" s="2">
        <f t="shared" si="8"/>
        <v>150.43724144169769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102256798.64296472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69247664.084359348</v>
      </c>
      <c r="AK104" s="2">
        <f>AK5/'Output-Calculation-sheet'!AK4*'Output-Calculation-sheet'!AK85</f>
        <v>27129334.558929641</v>
      </c>
      <c r="AL104" s="2">
        <f>AL5/'Output-Calculation-sheet'!AL4*'Output-Calculation-sheet'!AL85</f>
        <v>0</v>
      </c>
      <c r="AM104" s="2">
        <f>AM5/'Output-Calculation-sheet'!AM4*'Output-Calculation-sheet'!AM85</f>
        <v>94176684.732313335</v>
      </c>
      <c r="AN104" s="2">
        <f>AN5/'Output-Calculation-sheet'!AN4*'Output-Calculation-sheet'!AN85</f>
        <v>44919112.239221156</v>
      </c>
      <c r="AO104" s="2">
        <f>AO5/'Output-Calculation-sheet'!AO4*'Output-Calculation-sheet'!AO85</f>
        <v>89065220.742808357</v>
      </c>
      <c r="AP104" s="2">
        <f>AP5/'Output-Calculation-sheet'!AP4*'Output-Calculation-sheet'!AP85</f>
        <v>0</v>
      </c>
      <c r="AQ104" s="2">
        <f>AQ5/'Output-Calculation-sheet'!AQ4*'Output-Calculation-sheet'!AQ85</f>
        <v>6597211.6155944085</v>
      </c>
      <c r="AR104" s="2">
        <f>AR5/'Output-Calculation-sheet'!AR4*'Output-Calculation-sheet'!AR85</f>
        <v>12130645.778505554</v>
      </c>
      <c r="AS104" s="2">
        <f>AS5/'Output-Calculation-sheet'!AS4*'Output-Calculation-sheet'!AS85</f>
        <v>0</v>
      </c>
      <c r="AT104" s="2">
        <f>AT5/'Output-Calculation-sheet'!AT4*'Output-Calculation-sheet'!AT85</f>
        <v>11342806.379507769</v>
      </c>
      <c r="AU104" s="2">
        <f>AU5/'Output-Calculation-sheet'!AU4*'Output-Calculation-sheet'!AU85</f>
        <v>3793868.3534490494</v>
      </c>
      <c r="AV104" s="2">
        <f>AV5/'Output-Calculation-sheet'!AV4*'Output-Calculation-sheet'!AV85</f>
        <v>16720251.326298624</v>
      </c>
      <c r="AW104" s="2">
        <f>AW5/'Output-Calculation-sheet'!AW4*'Output-Calculation-sheet'!AW85</f>
        <v>0</v>
      </c>
      <c r="AX104" s="2">
        <f>AX5/'Output-Calculation-sheet'!AX4*'Output-Calculation-sheet'!AX85</f>
        <v>13970346.890257623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40281505.158785149</v>
      </c>
      <c r="BD104" s="2">
        <f>BD5/'Output-Calculation-sheet'!BD4*'Output-Calculation-sheet'!BD85</f>
        <v>0</v>
      </c>
      <c r="BE104" s="2">
        <f>BE5/'Output-Calculation-sheet'!BE4*'Output-Calculation-sheet'!BE85</f>
        <v>63235486.450242214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0.31669316540666209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271897732.20331991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654899000.30588841</v>
      </c>
      <c r="AK105" s="2">
        <f>AK6/'Output-Calculation-sheet'!AK5*'Output-Calculation-sheet'!AK86</f>
        <v>79613563.666478619</v>
      </c>
      <c r="AL105" s="2">
        <f>AL6/'Output-Calculation-sheet'!AL5*'Output-Calculation-sheet'!AL86</f>
        <v>9757340.7196751349</v>
      </c>
      <c r="AM105" s="2">
        <f>AM6/'Output-Calculation-sheet'!AM5*'Output-Calculation-sheet'!AM86</f>
        <v>250685400.1768223</v>
      </c>
      <c r="AN105" s="2">
        <f>AN6/'Output-Calculation-sheet'!AN5*'Output-Calculation-sheet'!AN86</f>
        <v>116011664.77645825</v>
      </c>
      <c r="AO105" s="2">
        <f>AO6/'Output-Calculation-sheet'!AO5*'Output-Calculation-sheet'!AO86</f>
        <v>232613860.04009825</v>
      </c>
      <c r="AP105" s="2">
        <f>AP6/'Output-Calculation-sheet'!AP5*'Output-Calculation-sheet'!AP86</f>
        <v>0</v>
      </c>
      <c r="AQ105" s="2">
        <f>AQ6/'Output-Calculation-sheet'!AQ5*'Output-Calculation-sheet'!AQ86</f>
        <v>17169475.32796929</v>
      </c>
      <c r="AR105" s="2">
        <f>AR6/'Output-Calculation-sheet'!AR5*'Output-Calculation-sheet'!AR86</f>
        <v>31089140.105979353</v>
      </c>
      <c r="AS105" s="2">
        <f>AS6/'Output-Calculation-sheet'!AS5*'Output-Calculation-sheet'!AS86</f>
        <v>0</v>
      </c>
      <c r="AT105" s="2">
        <f>AT6/'Output-Calculation-sheet'!AT5*'Output-Calculation-sheet'!AT86</f>
        <v>30417908.667737849</v>
      </c>
      <c r="AU105" s="2">
        <f>AU6/'Output-Calculation-sheet'!AU5*'Output-Calculation-sheet'!AU86</f>
        <v>9950387.4220763575</v>
      </c>
      <c r="AV105" s="2">
        <f>AV6/'Output-Calculation-sheet'!AV5*'Output-Calculation-sheet'!AV86</f>
        <v>43417421.82652805</v>
      </c>
      <c r="AW105" s="2">
        <f>AW6/'Output-Calculation-sheet'!AW5*'Output-Calculation-sheet'!AW86</f>
        <v>0</v>
      </c>
      <c r="AX105" s="2">
        <f>AX6/'Output-Calculation-sheet'!AX5*'Output-Calculation-sheet'!AX86</f>
        <v>35979728.569836967</v>
      </c>
      <c r="AY105" s="2">
        <f>AY6/'Output-Calculation-sheet'!AY5*'Output-Calculation-sheet'!AY86</f>
        <v>6127855.3456686866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106899807.4426716</v>
      </c>
      <c r="BD105" s="2">
        <f>BD6/'Output-Calculation-sheet'!BD5*'Output-Calculation-sheet'!BD86</f>
        <v>0</v>
      </c>
      <c r="BE105" s="2">
        <f>BE6/'Output-Calculation-sheet'!BE5*'Output-Calculation-sheet'!BE86</f>
        <v>112334373.58671905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0.79767818107690125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8819130892.767252</v>
      </c>
      <c r="AF106" s="2">
        <f>AF7/'Output-Calculation-sheet'!AF6*'Output-Calculation-sheet'!AF87</f>
        <v>0</v>
      </c>
      <c r="AG106" s="2">
        <f>AG7/'Output-Calculation-sheet'!AG6*'Output-Calculation-sheet'!AG87</f>
        <v>494119901.02171397</v>
      </c>
      <c r="AH106" s="2">
        <f>AH7/'Output-Calculation-sheet'!AH6*'Output-Calculation-sheet'!AH87</f>
        <v>0</v>
      </c>
      <c r="AI106" s="2">
        <f>AI7/'Output-Calculation-sheet'!AI6*'Output-Calculation-sheet'!AI87</f>
        <v>200255005.14432308</v>
      </c>
      <c r="AJ106" s="2">
        <f>AJ7/'Output-Calculation-sheet'!AJ6*'Output-Calculation-sheet'!AJ87</f>
        <v>1171040457.9830923</v>
      </c>
      <c r="AK106" s="2">
        <f>AK7/'Output-Calculation-sheet'!AK6*'Output-Calculation-sheet'!AK87</f>
        <v>150739518.0107618</v>
      </c>
      <c r="AL106" s="2">
        <f>AL7/'Output-Calculation-sheet'!AL6*'Output-Calculation-sheet'!AL87</f>
        <v>52689027.344438717</v>
      </c>
      <c r="AM106" s="2">
        <f>AM7/'Output-Calculation-sheet'!AM6*'Output-Calculation-sheet'!AM87</f>
        <v>456985731.71470541</v>
      </c>
      <c r="AN106" s="2">
        <f>AN7/'Output-Calculation-sheet'!AN6*'Output-Calculation-sheet'!AN87</f>
        <v>207254330.8386634</v>
      </c>
      <c r="AO106" s="2">
        <f>AO7/'Output-Calculation-sheet'!AO6*'Output-Calculation-sheet'!AO87</f>
        <v>419222534.86388594</v>
      </c>
      <c r="AP106" s="2">
        <f>AP7/'Output-Calculation-sheet'!AP6*'Output-Calculation-sheet'!AP87</f>
        <v>0</v>
      </c>
      <c r="AQ106" s="2">
        <f>AQ7/'Output-Calculation-sheet'!AQ6*'Output-Calculation-sheet'!AQ87</f>
        <v>30798028.286193825</v>
      </c>
      <c r="AR106" s="2">
        <f>AR7/'Output-Calculation-sheet'!AR6*'Output-Calculation-sheet'!AR87</f>
        <v>55002280.513081379</v>
      </c>
      <c r="AS106" s="2">
        <f>AS7/'Output-Calculation-sheet'!AS6*'Output-Calculation-sheet'!AS87</f>
        <v>0</v>
      </c>
      <c r="AT106" s="2">
        <f>AT7/'Output-Calculation-sheet'!AT6*'Output-Calculation-sheet'!AT87</f>
        <v>55986035.259242468</v>
      </c>
      <c r="AU106" s="2">
        <f>AU7/'Output-Calculation-sheet'!AU6*'Output-Calculation-sheet'!AU87</f>
        <v>17937605.575358424</v>
      </c>
      <c r="AV106" s="2">
        <f>AV7/'Output-Calculation-sheet'!AV6*'Output-Calculation-sheet'!AV87</f>
        <v>77743472.320345119</v>
      </c>
      <c r="AW106" s="2">
        <f>AW7/'Output-Calculation-sheet'!AW6*'Output-Calculation-sheet'!AW87</f>
        <v>0</v>
      </c>
      <c r="AX106" s="2">
        <f>AX7/'Output-Calculation-sheet'!AX6*'Output-Calculation-sheet'!AX87</f>
        <v>63436893.554893568</v>
      </c>
      <c r="AY106" s="2">
        <f>AY7/'Output-Calculation-sheet'!AY6*'Output-Calculation-sheet'!AY87</f>
        <v>24247041.201888762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194305711.48179761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10.081599864359653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16494106292.920181</v>
      </c>
      <c r="AF107" s="2">
        <f>AF8/'Output-Calculation-sheet'!AF7*'Output-Calculation-sheet'!AF88</f>
        <v>0</v>
      </c>
      <c r="AG107" s="2">
        <f>AG8/'Output-Calculation-sheet'!AG7*'Output-Calculation-sheet'!AG88</f>
        <v>719952694.34227824</v>
      </c>
      <c r="AH107" s="2">
        <f>AH8/'Output-Calculation-sheet'!AH7*'Output-Calculation-sheet'!AH88</f>
        <v>0</v>
      </c>
      <c r="AI107" s="2">
        <f>AI8/'Output-Calculation-sheet'!AI7*'Output-Calculation-sheet'!AI88</f>
        <v>266123132.06470412</v>
      </c>
      <c r="AJ107" s="2">
        <f>AJ8/'Output-Calculation-sheet'!AJ7*'Output-Calculation-sheet'!AJ88</f>
        <v>1753483206.9313455</v>
      </c>
      <c r="AK107" s="2">
        <f>AK8/'Output-Calculation-sheet'!AK7*'Output-Calculation-sheet'!AK88</f>
        <v>183260468.95719722</v>
      </c>
      <c r="AL107" s="2">
        <f>AL8/'Output-Calculation-sheet'!AL7*'Output-Calculation-sheet'!AL88</f>
        <v>371359974.5676499</v>
      </c>
      <c r="AM107" s="2">
        <f>AM8/'Output-Calculation-sheet'!AM7*'Output-Calculation-sheet'!AM88</f>
        <v>680599106.06415331</v>
      </c>
      <c r="AN107" s="2">
        <f>AN8/'Output-Calculation-sheet'!AN7*'Output-Calculation-sheet'!AN88</f>
        <v>309711748.57772136</v>
      </c>
      <c r="AO107" s="2">
        <f>AO8/'Output-Calculation-sheet'!AO7*'Output-Calculation-sheet'!AO88</f>
        <v>629381694.26907992</v>
      </c>
      <c r="AP107" s="2">
        <f>AP8/'Output-Calculation-sheet'!AP7*'Output-Calculation-sheet'!AP88</f>
        <v>0</v>
      </c>
      <c r="AQ107" s="2">
        <f>AQ8/'Output-Calculation-sheet'!AQ7*'Output-Calculation-sheet'!AQ88</f>
        <v>45626207.434747703</v>
      </c>
      <c r="AR107" s="2">
        <f>AR8/'Output-Calculation-sheet'!AR7*'Output-Calculation-sheet'!AR88</f>
        <v>81480947.438328713</v>
      </c>
      <c r="AS107" s="2">
        <f>AS8/'Output-Calculation-sheet'!AS7*'Output-Calculation-sheet'!AS88</f>
        <v>0</v>
      </c>
      <c r="AT107" s="2">
        <f>AT8/'Output-Calculation-sheet'!AT7*'Output-Calculation-sheet'!AT88</f>
        <v>83922738.973943681</v>
      </c>
      <c r="AU107" s="2">
        <f>AU8/'Output-Calculation-sheet'!AU7*'Output-Calculation-sheet'!AU88</f>
        <v>26608211.450581238</v>
      </c>
      <c r="AV107" s="2">
        <f>AV8/'Output-Calculation-sheet'!AV7*'Output-Calculation-sheet'!AV88</f>
        <v>114883972.67101654</v>
      </c>
      <c r="AW107" s="2">
        <f>AW8/'Output-Calculation-sheet'!AW7*'Output-Calculation-sheet'!AW88</f>
        <v>0</v>
      </c>
      <c r="AX107" s="2">
        <f>AX8/'Output-Calculation-sheet'!AX7*'Output-Calculation-sheet'!AX88</f>
        <v>96521846.673672557</v>
      </c>
      <c r="AY107" s="2">
        <f>AY8/'Output-Calculation-sheet'!AY7*'Output-Calculation-sheet'!AY88</f>
        <v>35051414.198868841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285078289.22731948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18.317580982045257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25740765682.604908</v>
      </c>
      <c r="AF108" s="2">
        <f>AF9/'Output-Calculation-sheet'!AF8*'Output-Calculation-sheet'!AF89</f>
        <v>0</v>
      </c>
      <c r="AG108" s="2">
        <f>AG9/'Output-Calculation-sheet'!AG8*'Output-Calculation-sheet'!AG89</f>
        <v>931429384.95272791</v>
      </c>
      <c r="AH108" s="2">
        <f>AH9/'Output-Calculation-sheet'!AH8*'Output-Calculation-sheet'!AH89</f>
        <v>0</v>
      </c>
      <c r="AI108" s="2">
        <f>AI9/'Output-Calculation-sheet'!AI8*'Output-Calculation-sheet'!AI89</f>
        <v>339339636.47036105</v>
      </c>
      <c r="AJ108" s="2">
        <f>AJ9/'Output-Calculation-sheet'!AJ8*'Output-Calculation-sheet'!AJ89</f>
        <v>2296088096.1818948</v>
      </c>
      <c r="AK108" s="2">
        <f>AK9/'Output-Calculation-sheet'!AK8*'Output-Calculation-sheet'!AK89</f>
        <v>239880566.82598805</v>
      </c>
      <c r="AL108" s="2">
        <f>AL9/'Output-Calculation-sheet'!AL8*'Output-Calculation-sheet'!AL89</f>
        <v>482794229.65066117</v>
      </c>
      <c r="AM108" s="2">
        <f>AM9/'Output-Calculation-sheet'!AM8*'Output-Calculation-sheet'!AM89</f>
        <v>893125864.15067542</v>
      </c>
      <c r="AN108" s="2">
        <f>AN9/'Output-Calculation-sheet'!AN8*'Output-Calculation-sheet'!AN89</f>
        <v>405446301.81140935</v>
      </c>
      <c r="AO108" s="2">
        <f>AO9/'Output-Calculation-sheet'!AO8*'Output-Calculation-sheet'!AO89</f>
        <v>825123319.50697458</v>
      </c>
      <c r="AP108" s="2">
        <f>AP9/'Output-Calculation-sheet'!AP8*'Output-Calculation-sheet'!AP89</f>
        <v>0</v>
      </c>
      <c r="AQ108" s="2">
        <f>AQ9/'Output-Calculation-sheet'!AQ8*'Output-Calculation-sheet'!AQ89</f>
        <v>59331589.341256402</v>
      </c>
      <c r="AR108" s="2">
        <f>AR9/'Output-Calculation-sheet'!AR8*'Output-Calculation-sheet'!AR89</f>
        <v>105441351.93936713</v>
      </c>
      <c r="AS108" s="2">
        <f>AS9/'Output-Calculation-sheet'!AS8*'Output-Calculation-sheet'!AS89</f>
        <v>0</v>
      </c>
      <c r="AT108" s="2">
        <f>AT9/'Output-Calculation-sheet'!AT8*'Output-Calculation-sheet'!AT89</f>
        <v>109826428.37728371</v>
      </c>
      <c r="AU108" s="2">
        <f>AU9/'Output-Calculation-sheet'!AU8*'Output-Calculation-sheet'!AU89</f>
        <v>34556659.324738763</v>
      </c>
      <c r="AV108" s="2">
        <f>AV9/'Output-Calculation-sheet'!AV8*'Output-Calculation-sheet'!AV89</f>
        <v>149150091.75721526</v>
      </c>
      <c r="AW108" s="2">
        <f>AW9/'Output-Calculation-sheet'!AW8*'Output-Calculation-sheet'!AW89</f>
        <v>0</v>
      </c>
      <c r="AX108" s="2">
        <f>AX9/'Output-Calculation-sheet'!AX8*'Output-Calculation-sheet'!AX89</f>
        <v>128271891.26841332</v>
      </c>
      <c r="AY108" s="2">
        <f>AY9/'Output-Calculation-sheet'!AY8*'Output-Calculation-sheet'!AY89</f>
        <v>44639065.061130889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366771510.61916143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28.118110466127948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35357070110.809349</v>
      </c>
      <c r="AF109" s="2">
        <f>AF10/'Output-Calculation-sheet'!AF9*'Output-Calculation-sheet'!AF90</f>
        <v>0</v>
      </c>
      <c r="AG109" s="2">
        <f>AG10/'Output-Calculation-sheet'!AG9*'Output-Calculation-sheet'!AG90</f>
        <v>1105896274.2420623</v>
      </c>
      <c r="AH109" s="2">
        <f>AH10/'Output-Calculation-sheet'!AH9*'Output-Calculation-sheet'!AH90</f>
        <v>0</v>
      </c>
      <c r="AI109" s="2">
        <f>AI10/'Output-Calculation-sheet'!AI9*'Output-Calculation-sheet'!AI90</f>
        <v>393597397.11178517</v>
      </c>
      <c r="AJ109" s="2">
        <f>AJ10/'Output-Calculation-sheet'!AJ9*'Output-Calculation-sheet'!AJ90</f>
        <v>2758238767.6752768</v>
      </c>
      <c r="AK109" s="2">
        <f>AK10/'Output-Calculation-sheet'!AK9*'Output-Calculation-sheet'!AK90</f>
        <v>288058620.15723068</v>
      </c>
      <c r="AL109" s="2">
        <f>AL10/'Output-Calculation-sheet'!AL9*'Output-Calculation-sheet'!AL90</f>
        <v>575745182.28988838</v>
      </c>
      <c r="AM109" s="2">
        <f>AM10/'Output-Calculation-sheet'!AM9*'Output-Calculation-sheet'!AM90</f>
        <v>1075097635.2014291</v>
      </c>
      <c r="AN109" s="2">
        <f>AN10/'Output-Calculation-sheet'!AN9*'Output-Calculation-sheet'!AN90</f>
        <v>486930558.42104751</v>
      </c>
      <c r="AO109" s="2">
        <f>AO10/'Output-Calculation-sheet'!AO9*'Output-Calculation-sheet'!AO90</f>
        <v>992343334.98716962</v>
      </c>
      <c r="AP109" s="2">
        <f>AP10/'Output-Calculation-sheet'!AP9*'Output-Calculation-sheet'!AP90</f>
        <v>0</v>
      </c>
      <c r="AQ109" s="2">
        <f>AQ10/'Output-Calculation-sheet'!AQ9*'Output-Calculation-sheet'!AQ90</f>
        <v>70977037.278429881</v>
      </c>
      <c r="AR109" s="2">
        <f>AR10/'Output-Calculation-sheet'!AR9*'Output-Calculation-sheet'!AR90</f>
        <v>125430737.18572767</v>
      </c>
      <c r="AS109" s="2">
        <f>AS10/'Output-Calculation-sheet'!AS9*'Output-Calculation-sheet'!AS90</f>
        <v>0</v>
      </c>
      <c r="AT109" s="2">
        <f>AT10/'Output-Calculation-sheet'!AT9*'Output-Calculation-sheet'!AT90</f>
        <v>132019875.91353686</v>
      </c>
      <c r="AU109" s="2">
        <f>AU10/'Output-Calculation-sheet'!AU9*'Output-Calculation-sheet'!AU90</f>
        <v>41287195.798469834</v>
      </c>
      <c r="AV109" s="2">
        <f>AV10/'Output-Calculation-sheet'!AV9*'Output-Calculation-sheet'!AV90</f>
        <v>178143339.57454473</v>
      </c>
      <c r="AW109" s="2">
        <f>AW10/'Output-Calculation-sheet'!AW9*'Output-Calculation-sheet'!AW90</f>
        <v>0</v>
      </c>
      <c r="AX109" s="2">
        <f>AX10/'Output-Calculation-sheet'!AX9*'Output-Calculation-sheet'!AX90</f>
        <v>156753717.4325242</v>
      </c>
      <c r="AY109" s="2">
        <f>AY10/'Output-Calculation-sheet'!AY9*'Output-Calculation-sheet'!AY90</f>
        <v>51935709.581535459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434833414.41396427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38.20153000040834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43922250194.325218</v>
      </c>
      <c r="AF110" s="2">
        <f>AF11/'Output-Calculation-sheet'!AF10*'Output-Calculation-sheet'!AF91</f>
        <v>0</v>
      </c>
      <c r="AG110" s="2">
        <f>AG11/'Output-Calculation-sheet'!AG10*'Output-Calculation-sheet'!AG91</f>
        <v>1221498601.5480227</v>
      </c>
      <c r="AH110" s="2">
        <f>AH11/'Output-Calculation-sheet'!AH10*'Output-Calculation-sheet'!AH91</f>
        <v>0</v>
      </c>
      <c r="AI110" s="2">
        <f>AI11/'Output-Calculation-sheet'!AI10*'Output-Calculation-sheet'!AI91</f>
        <v>420511140.231022</v>
      </c>
      <c r="AJ110" s="2">
        <f>AJ11/'Output-Calculation-sheet'!AJ10*'Output-Calculation-sheet'!AJ91</f>
        <v>3081331700.4214978</v>
      </c>
      <c r="AK110" s="2">
        <f>AK11/'Output-Calculation-sheet'!AK10*'Output-Calculation-sheet'!AK91</f>
        <v>321685703.50288028</v>
      </c>
      <c r="AL110" s="2">
        <f>AL11/'Output-Calculation-sheet'!AL10*'Output-Calculation-sheet'!AL91</f>
        <v>638500912.44493234</v>
      </c>
      <c r="AM110" s="2">
        <f>AM11/'Output-Calculation-sheet'!AM10*'Output-Calculation-sheet'!AM91</f>
        <v>1203385318.4016826</v>
      </c>
      <c r="AN110" s="2">
        <f>AN11/'Output-Calculation-sheet'!AN10*'Output-Calculation-sheet'!AN91</f>
        <v>543833528.60722494</v>
      </c>
      <c r="AO110" s="2">
        <f>AO11/'Output-Calculation-sheet'!AO10*'Output-Calculation-sheet'!AO91</f>
        <v>1109817334.6438589</v>
      </c>
      <c r="AP110" s="2">
        <f>AP11/'Output-Calculation-sheet'!AP10*'Output-Calculation-sheet'!AP91</f>
        <v>0</v>
      </c>
      <c r="AQ110" s="2">
        <f>AQ11/'Output-Calculation-sheet'!AQ10*'Output-Calculation-sheet'!AQ91</f>
        <v>79197784.673109666</v>
      </c>
      <c r="AR110" s="2">
        <f>AR11/'Output-Calculation-sheet'!AR10*'Output-Calculation-sheet'!AR91</f>
        <v>139039459.57056361</v>
      </c>
      <c r="AS110" s="2">
        <f>AS11/'Output-Calculation-sheet'!AS10*'Output-Calculation-sheet'!AS91</f>
        <v>0</v>
      </c>
      <c r="AT110" s="2">
        <f>AT11/'Output-Calculation-sheet'!AT10*'Output-Calculation-sheet'!AT91</f>
        <v>147783189.30508074</v>
      </c>
      <c r="AU110" s="2">
        <f>AU11/'Output-Calculation-sheet'!AU10*'Output-Calculation-sheet'!AU91</f>
        <v>46011567.119596854</v>
      </c>
      <c r="AV110" s="2">
        <f>AV11/'Output-Calculation-sheet'!AV10*'Output-Calculation-sheet'!AV91</f>
        <v>198471923.28227374</v>
      </c>
      <c r="AW110" s="2">
        <f>AW11/'Output-Calculation-sheet'!AW10*'Output-Calculation-sheet'!AW91</f>
        <v>0</v>
      </c>
      <c r="AX110" s="2">
        <f>AX11/'Output-Calculation-sheet'!AX10*'Output-Calculation-sheet'!AX91</f>
        <v>178602500.99383536</v>
      </c>
      <c r="AY110" s="2">
        <f>AY11/'Output-Calculation-sheet'!AY10*'Output-Calculation-sheet'!AY91</f>
        <v>55826946.674055606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481737966.58136314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47.088300292135855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49914609781.976303</v>
      </c>
      <c r="AF111" s="2">
        <f>AF12/'Output-Calculation-sheet'!AF11*'Output-Calculation-sheet'!AF92</f>
        <v>0</v>
      </c>
      <c r="AG111" s="2">
        <f>AG12/'Output-Calculation-sheet'!AG11*'Output-Calculation-sheet'!AG92</f>
        <v>1259817558.0001872</v>
      </c>
      <c r="AH111" s="2">
        <f>AH12/'Output-Calculation-sheet'!AH11*'Output-Calculation-sheet'!AH92</f>
        <v>0</v>
      </c>
      <c r="AI111" s="2">
        <f>AI12/'Output-Calculation-sheet'!AI11*'Output-Calculation-sheet'!AI92</f>
        <v>414722893.66816312</v>
      </c>
      <c r="AJ111" s="2">
        <f>AJ12/'Output-Calculation-sheet'!AJ11*'Output-Calculation-sheet'!AJ92</f>
        <v>3213225115.5791664</v>
      </c>
      <c r="AK111" s="2">
        <f>AK12/'Output-Calculation-sheet'!AK11*'Output-Calculation-sheet'!AK92</f>
        <v>335334130.7600019</v>
      </c>
      <c r="AL111" s="2">
        <f>AL12/'Output-Calculation-sheet'!AL11*'Output-Calculation-sheet'!AL92</f>
        <v>660990903.23213696</v>
      </c>
      <c r="AM111" s="2">
        <f>AM12/'Output-Calculation-sheet'!AM11*'Output-Calculation-sheet'!AM92</f>
        <v>1257236385.7713945</v>
      </c>
      <c r="AN111" s="2">
        <f>AN12/'Output-Calculation-sheet'!AN11*'Output-Calculation-sheet'!AN92</f>
        <v>566973444.44298959</v>
      </c>
      <c r="AO111" s="2">
        <f>AO12/'Output-Calculation-sheet'!AO11*'Output-Calculation-sheet'!AO92</f>
        <v>1158561856.2624943</v>
      </c>
      <c r="AP111" s="2">
        <f>AP12/'Output-Calculation-sheet'!AP11*'Output-Calculation-sheet'!AP92</f>
        <v>0</v>
      </c>
      <c r="AQ111" s="2">
        <f>AQ12/'Output-Calculation-sheet'!AQ11*'Output-Calculation-sheet'!AQ92</f>
        <v>82769069.583295748</v>
      </c>
      <c r="AR111" s="2">
        <f>AR12/'Output-Calculation-sheet'!AR11*'Output-Calculation-sheet'!AR92</f>
        <v>144168091.1385093</v>
      </c>
      <c r="AS111" s="2">
        <f>AS12/'Output-Calculation-sheet'!AS11*'Output-Calculation-sheet'!AS92</f>
        <v>0</v>
      </c>
      <c r="AT111" s="2">
        <f>AT12/'Output-Calculation-sheet'!AT11*'Output-Calculation-sheet'!AT92</f>
        <v>154658622.76953298</v>
      </c>
      <c r="AU111" s="2">
        <f>AU12/'Output-Calculation-sheet'!AU11*'Output-Calculation-sheet'!AU92</f>
        <v>48026634.268051475</v>
      </c>
      <c r="AV111" s="2">
        <f>AV12/'Output-Calculation-sheet'!AV11*'Output-Calculation-sheet'!AV92</f>
        <v>207113224.74354717</v>
      </c>
      <c r="AW111" s="2">
        <f>AW12/'Output-Calculation-sheet'!AW11*'Output-Calculation-sheet'!AW92</f>
        <v>0</v>
      </c>
      <c r="AX111" s="2">
        <f>AX12/'Output-Calculation-sheet'!AX11*'Output-Calculation-sheet'!AX92</f>
        <v>190519320.22336429</v>
      </c>
      <c r="AY111" s="2">
        <f>AY12/'Output-Calculation-sheet'!AY11*'Output-Calculation-sheet'!AY92</f>
        <v>55435585.433358192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500890050.04214722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53.205147487571175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27887372.484611675</v>
      </c>
      <c r="D115" s="2">
        <f>D5/'Output-Calculation-sheet'!D4*'Output-Calculation-sheet'!D94</f>
        <v>331757913.64374655</v>
      </c>
      <c r="E115" s="2">
        <f>E5/'Output-Calculation-sheet'!E4*'Output-Calculation-sheet'!E94</f>
        <v>18429767.794935487</v>
      </c>
      <c r="F115" s="2">
        <f>F5/'Output-Calculation-sheet'!F4*'Output-Calculation-sheet'!F94</f>
        <v>112481056.19033742</v>
      </c>
      <c r="G115" s="2">
        <f>G5/'Output-Calculation-sheet'!G4*'Output-Calculation-sheet'!G94</f>
        <v>22020690.959250871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297320218.48417175</v>
      </c>
      <c r="K115" s="2">
        <f>K5/'Output-Calculation-sheet'!K4*'Output-Calculation-sheet'!K94</f>
        <v>0</v>
      </c>
      <c r="L115" s="2">
        <f>L5/'Output-Calculation-sheet'!L4*'Output-Calculation-sheet'!L94</f>
        <v>17659445.70470874</v>
      </c>
      <c r="M115" s="2">
        <f>M5/'Output-Calculation-sheet'!M4*'Output-Calculation-sheet'!M94</f>
        <v>17656673.142318983</v>
      </c>
      <c r="N115" s="2">
        <f>N5/'Output-Calculation-sheet'!N4*'Output-Calculation-sheet'!N94</f>
        <v>77118363.437411591</v>
      </c>
      <c r="O115" s="2">
        <f>O5/'Output-Calculation-sheet'!O4*'Output-Calculation-sheet'!O94</f>
        <v>114236777.13117327</v>
      </c>
      <c r="P115" s="2">
        <f>P5/'Output-Calculation-sheet'!P4*'Output-Calculation-sheet'!P94</f>
        <v>255735280.21553355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52275708.177871659</v>
      </c>
      <c r="T115" s="2">
        <f>T5/'Output-Calculation-sheet'!T4*'Output-Calculation-sheet'!T94</f>
        <v>31788037.83017014</v>
      </c>
      <c r="U115" s="2">
        <f>U5/'Output-Calculation-sheet'!U4*'Output-Calculation-sheet'!U94</f>
        <v>27864719.074393991</v>
      </c>
      <c r="V115" s="2">
        <f>V5/'Output-Calculation-sheet'!V4*'Output-Calculation-sheet'!V94</f>
        <v>13984364.686304502</v>
      </c>
      <c r="W115" s="2">
        <f>W5/'Output-Calculation-sheet'!W4*'Output-Calculation-sheet'!W94</f>
        <v>0</v>
      </c>
      <c r="X115" s="2">
        <f>X5/'Output-Calculation-sheet'!X4*'Output-Calculation-sheet'!X94</f>
        <v>54663353.506571271</v>
      </c>
      <c r="Y115" s="2">
        <f>Y5/'Output-Calculation-sheet'!Y4*'Output-Calculation-sheet'!Y94</f>
        <v>28041109.098857779</v>
      </c>
      <c r="Z115" s="2">
        <f>Z5/'Output-Calculation-sheet'!Z4*'Output-Calculation-sheet'!Z94</f>
        <v>98631914.900844768</v>
      </c>
      <c r="AA115" s="2">
        <f>AA5/'Output-Calculation-sheet'!AA4*'Output-Calculation-sheet'!AA94</f>
        <v>0</v>
      </c>
      <c r="AB115" s="2">
        <f>AB5/'Output-Calculation-sheet'!AB4*'Output-Calculation-sheet'!AB94</f>
        <v>92551853.067524657</v>
      </c>
      <c r="AC115" s="2">
        <f>AC5/'Output-Calculation-sheet'!AC4*'Output-Calculation-sheet'!AC94</f>
        <v>51820598.598603897</v>
      </c>
      <c r="AD115" s="2">
        <f>AD5/'Output-Calculation-sheet'!AD4*'Output-Calculation-sheet'!AD94</f>
        <v>0</v>
      </c>
      <c r="AE115" s="2">
        <f>AE5/'Output-Calculation-sheet'!AE4*'Output-Calculation-sheet'!AE94</f>
        <v>11686576466.071205</v>
      </c>
      <c r="AF115" s="2">
        <f>AF5/'Output-Calculation-sheet'!AF4*'Output-Calculation-sheet'!AF94</f>
        <v>4110522552.5166206</v>
      </c>
      <c r="AG115" s="2">
        <f>AG5/'Output-Calculation-sheet'!AG4*'Output-Calculation-sheet'!AG94</f>
        <v>19724500.439355392</v>
      </c>
      <c r="AH115" s="2">
        <f>AH5/'Output-Calculation-sheet'!AH4*'Output-Calculation-sheet'!AH94</f>
        <v>399320135.42111033</v>
      </c>
      <c r="AI115" s="2">
        <f>AI5/'Output-Calculation-sheet'!AI4*'Output-Calculation-sheet'!AI94</f>
        <v>240934178.32278752</v>
      </c>
      <c r="AJ115" s="2">
        <f>AJ5/'Output-Calculation-sheet'!AJ4*'Output-Calculation-sheet'!AJ94</f>
        <v>98777651.803107142</v>
      </c>
      <c r="AK115" s="2">
        <f>AK5/'Output-Calculation-sheet'!AK4*'Output-Calculation-sheet'!AK94</f>
        <v>5943558.6994433627</v>
      </c>
      <c r="AL115" s="2">
        <f>AL5/'Output-Calculation-sheet'!AL4*'Output-Calculation-sheet'!AL94</f>
        <v>48948245.210847162</v>
      </c>
      <c r="AM115" s="2">
        <f>AM5/'Output-Calculation-sheet'!AM4*'Output-Calculation-sheet'!AM94</f>
        <v>5061021.7814314691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46590922.329893418</v>
      </c>
      <c r="AQ115" s="2">
        <f>AQ5/'Output-Calculation-sheet'!AQ4*'Output-Calculation-sheet'!AQ94</f>
        <v>0</v>
      </c>
      <c r="AR115" s="2">
        <f>AR5/'Output-Calculation-sheet'!AR4*'Output-Calculation-sheet'!AR94</f>
        <v>1106545.0304777834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54081.452512978954</v>
      </c>
      <c r="AV115" s="2">
        <f>AV5/'Output-Calculation-sheet'!AV4*'Output-Calculation-sheet'!AV94</f>
        <v>0</v>
      </c>
      <c r="AW115" s="2">
        <f>AW5/'Output-Calculation-sheet'!AW4*'Output-Calculation-sheet'!AW94</f>
        <v>33265693.085770536</v>
      </c>
      <c r="AX115" s="2">
        <f>AX5/'Output-Calculation-sheet'!AX4*'Output-Calculation-sheet'!AX94</f>
        <v>213834.70657157776</v>
      </c>
      <c r="AY115" s="2">
        <f>AY5/'Output-Calculation-sheet'!AY4*'Output-Calculation-sheet'!AY94</f>
        <v>8419825.4521518406</v>
      </c>
      <c r="AZ115" s="2">
        <f>AZ5/'Output-Calculation-sheet'!AZ4*'Output-Calculation-sheet'!AZ94</f>
        <v>4665458.722073622</v>
      </c>
      <c r="BA115" s="2">
        <f>BA5/'Output-Calculation-sheet'!BA4*'Output-Calculation-sheet'!BA94</f>
        <v>7822155.2785918023</v>
      </c>
      <c r="BB115" s="2">
        <f>BB5/'Output-Calculation-sheet'!BB4*'Output-Calculation-sheet'!BB94</f>
        <v>10318043.455225758</v>
      </c>
      <c r="BC115" s="2">
        <f>BC5/'Output-Calculation-sheet'!BC4*'Output-Calculation-sheet'!BC94</f>
        <v>0</v>
      </c>
      <c r="BD115" s="2">
        <f>BD5/'Output-Calculation-sheet'!BD4*'Output-Calculation-sheet'!BD94</f>
        <v>3247519.1406684415</v>
      </c>
      <c r="BE115" s="2">
        <f>BE5/'Output-Calculation-sheet'!BE4*'Output-Calculation-sheet'!BE94</f>
        <v>194180859.23936376</v>
      </c>
      <c r="BF115" s="2">
        <f>BF5/'Output-Calculation-sheet'!BF4*'Output-Calculation-sheet'!BF94</f>
        <v>3795524.3002239792</v>
      </c>
      <c r="BH115" s="2">
        <f>SUM(B115:AH115,AK115,AM115,AP115,AR115:AS115,AU115,AW115:BB115,BD115:BF115)/10^9</f>
        <v>18.28475391525204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88136776.830996558</v>
      </c>
      <c r="D116" s="2">
        <f>D6/'Output-Calculation-sheet'!D5*'Output-Calculation-sheet'!D95</f>
        <v>952799496.90166318</v>
      </c>
      <c r="E116" s="2">
        <f>E6/'Output-Calculation-sheet'!E5*'Output-Calculation-sheet'!E95</f>
        <v>54150849.730505243</v>
      </c>
      <c r="F116" s="2">
        <f>F6/'Output-Calculation-sheet'!F5*'Output-Calculation-sheet'!F95</f>
        <v>322333736.03171051</v>
      </c>
      <c r="G116" s="2">
        <f>G6/'Output-Calculation-sheet'!G5*'Output-Calculation-sheet'!G95</f>
        <v>71136715.757007957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796320127.79292691</v>
      </c>
      <c r="K116" s="2">
        <f>K6/'Output-Calculation-sheet'!K5*'Output-Calculation-sheet'!K95</f>
        <v>0</v>
      </c>
      <c r="L116" s="2">
        <f>L6/'Output-Calculation-sheet'!L5*'Output-Calculation-sheet'!L95</f>
        <v>51097739.035759635</v>
      </c>
      <c r="M116" s="2">
        <f>M6/'Output-Calculation-sheet'!M5*'Output-Calculation-sheet'!M95</f>
        <v>50348477.636661395</v>
      </c>
      <c r="N116" s="2">
        <f>N6/'Output-Calculation-sheet'!N5*'Output-Calculation-sheet'!N95</f>
        <v>250388367.1517731</v>
      </c>
      <c r="O116" s="2">
        <f>O6/'Output-Calculation-sheet'!O5*'Output-Calculation-sheet'!O95</f>
        <v>372193782.52785218</v>
      </c>
      <c r="P116" s="2">
        <f>P6/'Output-Calculation-sheet'!P5*'Output-Calculation-sheet'!P95</f>
        <v>760272918.2483114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237848869.19862971</v>
      </c>
      <c r="T116" s="2">
        <f>T6/'Output-Calculation-sheet'!T5*'Output-Calculation-sheet'!T95</f>
        <v>102418966.89515515</v>
      </c>
      <c r="U116" s="2">
        <f>U6/'Output-Calculation-sheet'!U5*'Output-Calculation-sheet'!U95</f>
        <v>74064511.695583776</v>
      </c>
      <c r="V116" s="2">
        <f>V6/'Output-Calculation-sheet'!V5*'Output-Calculation-sheet'!V95</f>
        <v>61379798.660409391</v>
      </c>
      <c r="W116" s="2">
        <f>W6/'Output-Calculation-sheet'!W5*'Output-Calculation-sheet'!W95</f>
        <v>0</v>
      </c>
      <c r="X116" s="2">
        <f>X6/'Output-Calculation-sheet'!X5*'Output-Calculation-sheet'!X95</f>
        <v>151462494.15045485</v>
      </c>
      <c r="Y116" s="2">
        <f>Y6/'Output-Calculation-sheet'!Y5*'Output-Calculation-sheet'!Y95</f>
        <v>72095807.475262567</v>
      </c>
      <c r="Z116" s="2">
        <f>Z6/'Output-Calculation-sheet'!Z5*'Output-Calculation-sheet'!Z95</f>
        <v>304024076.39708167</v>
      </c>
      <c r="AA116" s="2">
        <f>AA6/'Output-Calculation-sheet'!AA5*'Output-Calculation-sheet'!AA95</f>
        <v>0</v>
      </c>
      <c r="AB116" s="2">
        <f>AB6/'Output-Calculation-sheet'!AB5*'Output-Calculation-sheet'!AB95</f>
        <v>245758756.22405392</v>
      </c>
      <c r="AC116" s="2">
        <f>AC6/'Output-Calculation-sheet'!AC5*'Output-Calculation-sheet'!AC95</f>
        <v>154399210.96710786</v>
      </c>
      <c r="AD116" s="2">
        <f>AD6/'Output-Calculation-sheet'!AD5*'Output-Calculation-sheet'!AD95</f>
        <v>0</v>
      </c>
      <c r="AE116" s="2">
        <f>AE6/'Output-Calculation-sheet'!AE5*'Output-Calculation-sheet'!AE95</f>
        <v>32703269882.904522</v>
      </c>
      <c r="AF116" s="2">
        <f>AF6/'Output-Calculation-sheet'!AF5*'Output-Calculation-sheet'!AF95</f>
        <v>12413211876.902086</v>
      </c>
      <c r="AG116" s="2">
        <f>AG6/'Output-Calculation-sheet'!AG5*'Output-Calculation-sheet'!AG95</f>
        <v>32353495.557236757</v>
      </c>
      <c r="AH116" s="2">
        <f>AH6/'Output-Calculation-sheet'!AH5*'Output-Calculation-sheet'!AH95</f>
        <v>1125450863.6497033</v>
      </c>
      <c r="AI116" s="2">
        <f>AI6/'Output-Calculation-sheet'!AI5*'Output-Calculation-sheet'!AI95</f>
        <v>724488734.4883039</v>
      </c>
      <c r="AJ116" s="2">
        <f>AJ6/'Output-Calculation-sheet'!AJ5*'Output-Calculation-sheet'!AJ95</f>
        <v>0</v>
      </c>
      <c r="AK116" s="2">
        <f>AK6/'Output-Calculation-sheet'!AK5*'Output-Calculation-sheet'!AK95</f>
        <v>6821205.7749468097</v>
      </c>
      <c r="AL116" s="2">
        <f>AL6/'Output-Calculation-sheet'!AL5*'Output-Calculation-sheet'!AL95</f>
        <v>116516766.93784432</v>
      </c>
      <c r="AM116" s="2">
        <f>AM6/'Output-Calculation-sheet'!AM5*'Output-Calculation-sheet'!AM95</f>
        <v>9200218.1709058248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132862112.74324842</v>
      </c>
      <c r="AQ116" s="2">
        <f>AQ6/'Output-Calculation-sheet'!AQ5*'Output-Calculation-sheet'!AQ95</f>
        <v>0</v>
      </c>
      <c r="AR116" s="2">
        <f>AR6/'Output-Calculation-sheet'!AR5*'Output-Calculation-sheet'!AR95</f>
        <v>2469347.7685314408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128031.1021600815</v>
      </c>
      <c r="AV116" s="2">
        <f>AV6/'Output-Calculation-sheet'!AV5*'Output-Calculation-sheet'!AV95</f>
        <v>0</v>
      </c>
      <c r="AW116" s="2">
        <f>AW6/'Output-Calculation-sheet'!AW5*'Output-Calculation-sheet'!AW95</f>
        <v>89262450.856694624</v>
      </c>
      <c r="AX116" s="2">
        <f>AX6/'Output-Calculation-sheet'!AX5*'Output-Calculation-sheet'!AX95</f>
        <v>533527.86201380007</v>
      </c>
      <c r="AY116" s="2">
        <f>AY6/'Output-Calculation-sheet'!AY5*'Output-Calculation-sheet'!AY95</f>
        <v>13713347.015059723</v>
      </c>
      <c r="AZ116" s="2">
        <f>AZ6/'Output-Calculation-sheet'!AZ5*'Output-Calculation-sheet'!AZ95</f>
        <v>29378026.367625654</v>
      </c>
      <c r="BA116" s="2">
        <f>BA6/'Output-Calculation-sheet'!BA5*'Output-Calculation-sheet'!BA95</f>
        <v>25805265.353616469</v>
      </c>
      <c r="BB116" s="2">
        <f>BB6/'Output-Calculation-sheet'!BB5*'Output-Calculation-sheet'!BB95</f>
        <v>27043075.647555288</v>
      </c>
      <c r="BC116" s="2">
        <f>BC6/'Output-Calculation-sheet'!BC5*'Output-Calculation-sheet'!BC95</f>
        <v>0</v>
      </c>
      <c r="BD116" s="2">
        <f>BD6/'Output-Calculation-sheet'!BD5*'Output-Calculation-sheet'!BD95</f>
        <v>9103382.2388657238</v>
      </c>
      <c r="BE116" s="2">
        <f>BE6/'Output-Calculation-sheet'!BE5*'Output-Calculation-sheet'!BE95</f>
        <v>592535190.07222342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52.385772779295891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182978567.59892842</v>
      </c>
      <c r="D117" s="2">
        <f>D7/'Output-Calculation-sheet'!D6*'Output-Calculation-sheet'!D96</f>
        <v>1879701024.8932445</v>
      </c>
      <c r="E117" s="2">
        <f>E7/'Output-Calculation-sheet'!E6*'Output-Calculation-sheet'!E96</f>
        <v>107467513.83995616</v>
      </c>
      <c r="F117" s="2">
        <f>F7/'Output-Calculation-sheet'!F6*'Output-Calculation-sheet'!F96</f>
        <v>629236746.40592444</v>
      </c>
      <c r="G117" s="2">
        <f>G7/'Output-Calculation-sheet'!G6*'Output-Calculation-sheet'!G96</f>
        <v>150726344.13932741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1460425125.1970146</v>
      </c>
      <c r="K117" s="2">
        <f>K7/'Output-Calculation-sheet'!K6*'Output-Calculation-sheet'!K96</f>
        <v>0</v>
      </c>
      <c r="L117" s="2">
        <f>L7/'Output-Calculation-sheet'!L6*'Output-Calculation-sheet'!L96</f>
        <v>99589006.381347626</v>
      </c>
      <c r="M117" s="2">
        <f>M7/'Output-Calculation-sheet'!M6*'Output-Calculation-sheet'!M96</f>
        <v>97001703.53638497</v>
      </c>
      <c r="N117" s="2">
        <f>N7/'Output-Calculation-sheet'!N6*'Output-Calculation-sheet'!N96</f>
        <v>523277480.72542757</v>
      </c>
      <c r="O117" s="2">
        <f>O7/'Output-Calculation-sheet'!O6*'Output-Calculation-sheet'!O96</f>
        <v>778722633.00991631</v>
      </c>
      <c r="P117" s="2">
        <f>P7/'Output-Calculation-sheet'!P6*'Output-Calculation-sheet'!P96</f>
        <v>1521702514.4987786</v>
      </c>
      <c r="Q117" s="2">
        <f>Q7/'Output-Calculation-sheet'!Q6*'Output-Calculation-sheet'!Q96</f>
        <v>19480998.789627068</v>
      </c>
      <c r="R117" s="2">
        <f>R7/'Output-Calculation-sheet'!R6*'Output-Calculation-sheet'!R96</f>
        <v>0</v>
      </c>
      <c r="S117" s="2">
        <f>S7/'Output-Calculation-sheet'!S6*'Output-Calculation-sheet'!S96</f>
        <v>587486128.46231592</v>
      </c>
      <c r="T117" s="2">
        <f>T7/'Output-Calculation-sheet'!T6*'Output-Calculation-sheet'!T96</f>
        <v>221455627.89864409</v>
      </c>
      <c r="U117" s="2">
        <f>U7/'Output-Calculation-sheet'!U6*'Output-Calculation-sheet'!U96</f>
        <v>135600002.55562407</v>
      </c>
      <c r="V117" s="2">
        <f>V7/'Output-Calculation-sheet'!V6*'Output-Calculation-sheet'!V96</f>
        <v>157817374.28576559</v>
      </c>
      <c r="W117" s="2">
        <f>W7/'Output-Calculation-sheet'!W6*'Output-Calculation-sheet'!W96</f>
        <v>0</v>
      </c>
      <c r="X117" s="2">
        <f>X7/'Output-Calculation-sheet'!X6*'Output-Calculation-sheet'!X96</f>
        <v>286680281.10442013</v>
      </c>
      <c r="Y117" s="2">
        <f>Y7/'Output-Calculation-sheet'!Y6*'Output-Calculation-sheet'!Y96</f>
        <v>127413390.08439782</v>
      </c>
      <c r="Z117" s="2">
        <f>Z7/'Output-Calculation-sheet'!Z6*'Output-Calculation-sheet'!Z96</f>
        <v>625888015.00519693</v>
      </c>
      <c r="AA117" s="2">
        <f>AA7/'Output-Calculation-sheet'!AA6*'Output-Calculation-sheet'!AA96</f>
        <v>0</v>
      </c>
      <c r="AB117" s="2">
        <f>AB7/'Output-Calculation-sheet'!AB6*'Output-Calculation-sheet'!AB96</f>
        <v>448105204.22286773</v>
      </c>
      <c r="AC117" s="2">
        <f>AC7/'Output-Calculation-sheet'!AC6*'Output-Calculation-sheet'!AC96</f>
        <v>310740747.44667506</v>
      </c>
      <c r="AD117" s="2">
        <f>AD7/'Output-Calculation-sheet'!AD6*'Output-Calculation-sheet'!AD96</f>
        <v>0</v>
      </c>
      <c r="AE117" s="2">
        <f>AE7/'Output-Calculation-sheet'!AE6*'Output-Calculation-sheet'!AE96</f>
        <v>47671981523.390137</v>
      </c>
      <c r="AF117" s="2">
        <f>AF7/'Output-Calculation-sheet'!AF6*'Output-Calculation-sheet'!AF96</f>
        <v>25614490545.199581</v>
      </c>
      <c r="AG117" s="2">
        <f>AG7/'Output-Calculation-sheet'!AG6*'Output-Calculation-sheet'!AG96</f>
        <v>40332995.41798351</v>
      </c>
      <c r="AH117" s="2">
        <f>AH7/'Output-Calculation-sheet'!AH6*'Output-Calculation-sheet'!AH96</f>
        <v>2175454177.3671064</v>
      </c>
      <c r="AI117" s="2">
        <f>AI7/'Output-Calculation-sheet'!AI6*'Output-Calculation-sheet'!AI96</f>
        <v>1060933191.2000229</v>
      </c>
      <c r="AJ117" s="2">
        <f>AJ7/'Output-Calculation-sheet'!AJ6*'Output-Calculation-sheet'!AJ96</f>
        <v>0</v>
      </c>
      <c r="AK117" s="2">
        <f>AK7/'Output-Calculation-sheet'!AK6*'Output-Calculation-sheet'!AK96</f>
        <v>6817190.4997822074</v>
      </c>
      <c r="AL117" s="2">
        <f>AL7/'Output-Calculation-sheet'!AL6*'Output-Calculation-sheet'!AL96</f>
        <v>141537177.25612012</v>
      </c>
      <c r="AM117" s="2">
        <f>AM7/'Output-Calculation-sheet'!AM6*'Output-Calculation-sheet'!AM96</f>
        <v>13141481.411348462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260109282.91617322</v>
      </c>
      <c r="AQ117" s="2">
        <f>AQ7/'Output-Calculation-sheet'!AQ6*'Output-Calculation-sheet'!AQ96</f>
        <v>0</v>
      </c>
      <c r="AR117" s="2">
        <f>AR7/'Output-Calculation-sheet'!AR6*'Output-Calculation-sheet'!AR96</f>
        <v>3822957.2203591564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212358.83390751277</v>
      </c>
      <c r="AV117" s="2">
        <f>AV7/'Output-Calculation-sheet'!AV6*'Output-Calculation-sheet'!AV96</f>
        <v>0</v>
      </c>
      <c r="AW117" s="2">
        <f>AW7/'Output-Calculation-sheet'!AW6*'Output-Calculation-sheet'!AW96</f>
        <v>165908982.25125006</v>
      </c>
      <c r="AX117" s="2">
        <f>AX7/'Output-Calculation-sheet'!AX6*'Output-Calculation-sheet'!AX96</f>
        <v>952981.66646101233</v>
      </c>
      <c r="AY117" s="2">
        <f>AY7/'Output-Calculation-sheet'!AY6*'Output-Calculation-sheet'!AY96</f>
        <v>7069327.4442128204</v>
      </c>
      <c r="AZ117" s="2">
        <f>AZ7/'Output-Calculation-sheet'!AZ6*'Output-Calculation-sheet'!AZ96</f>
        <v>79431299.383191004</v>
      </c>
      <c r="BA117" s="2">
        <f>BA7/'Output-Calculation-sheet'!BA6*'Output-Calculation-sheet'!BA96</f>
        <v>53820665.814013913</v>
      </c>
      <c r="BB117" s="2">
        <f>BB7/'Output-Calculation-sheet'!BB6*'Output-Calculation-sheet'!BB96</f>
        <v>48769733.114858918</v>
      </c>
      <c r="BC117" s="2">
        <f>BC7/'Output-Calculation-sheet'!BC6*'Output-Calculation-sheet'!BC96</f>
        <v>0</v>
      </c>
      <c r="BD117" s="2">
        <f>BD7/'Output-Calculation-sheet'!BD6*'Output-Calculation-sheet'!BD96</f>
        <v>17345405.417046126</v>
      </c>
      <c r="BE117" s="2">
        <f>BE7/'Output-Calculation-sheet'!BE6*'Output-Calculation-sheet'!BE96</f>
        <v>1368076250.0095646</v>
      </c>
      <c r="BF117" s="2">
        <f>BF7/'Output-Calculation-sheet'!BF6*'Output-Calculation-sheet'!BF96</f>
        <v>0</v>
      </c>
      <c r="BH117" s="2">
        <f t="shared" si="10"/>
        <v>87.879233587438762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261104073.21497175</v>
      </c>
      <c r="D118" s="2">
        <f>D8/'Output-Calculation-sheet'!D7*'Output-Calculation-sheet'!D97</f>
        <v>2828001166.6275473</v>
      </c>
      <c r="E118" s="2">
        <f>E8/'Output-Calculation-sheet'!E7*'Output-Calculation-sheet'!E97</f>
        <v>149370659.71087396</v>
      </c>
      <c r="F118" s="2">
        <f>F8/'Output-Calculation-sheet'!F7*'Output-Calculation-sheet'!F97</f>
        <v>926324961.59306777</v>
      </c>
      <c r="G118" s="2">
        <f>G8/'Output-Calculation-sheet'!G7*'Output-Calculation-sheet'!G97</f>
        <v>201219330.29246143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2109629251.4774747</v>
      </c>
      <c r="K118" s="2">
        <f>K8/'Output-Calculation-sheet'!K7*'Output-Calculation-sheet'!K97</f>
        <v>0</v>
      </c>
      <c r="L118" s="2">
        <f>L8/'Output-Calculation-sheet'!L7*'Output-Calculation-sheet'!L97</f>
        <v>146438253.62366417</v>
      </c>
      <c r="M118" s="2">
        <f>M8/'Output-Calculation-sheet'!M7*'Output-Calculation-sheet'!M97</f>
        <v>139450343.71373546</v>
      </c>
      <c r="N118" s="2">
        <f>N8/'Output-Calculation-sheet'!N7*'Output-Calculation-sheet'!N97</f>
        <v>772807547.01823044</v>
      </c>
      <c r="O118" s="2">
        <f>O8/'Output-Calculation-sheet'!O7*'Output-Calculation-sheet'!O97</f>
        <v>1129242217.3259072</v>
      </c>
      <c r="P118" s="2">
        <f>P8/'Output-Calculation-sheet'!P7*'Output-Calculation-sheet'!P97</f>
        <v>2268687157.0087414</v>
      </c>
      <c r="Q118" s="2">
        <f>Q8/'Output-Calculation-sheet'!Q7*'Output-Calculation-sheet'!Q97</f>
        <v>23906117.461695749</v>
      </c>
      <c r="R118" s="2">
        <f>R8/'Output-Calculation-sheet'!R7*'Output-Calculation-sheet'!R97</f>
        <v>0</v>
      </c>
      <c r="S118" s="2">
        <f>S8/'Output-Calculation-sheet'!S7*'Output-Calculation-sheet'!S97</f>
        <v>850171288.81778061</v>
      </c>
      <c r="T118" s="2">
        <f>T8/'Output-Calculation-sheet'!T7*'Output-Calculation-sheet'!T97</f>
        <v>331240223.56913257</v>
      </c>
      <c r="U118" s="2">
        <f>U8/'Output-Calculation-sheet'!U7*'Output-Calculation-sheet'!U97</f>
        <v>198182768.15546143</v>
      </c>
      <c r="V118" s="2">
        <f>V8/'Output-Calculation-sheet'!V7*'Output-Calculation-sheet'!V97</f>
        <v>205563160.16188067</v>
      </c>
      <c r="W118" s="2">
        <f>W8/'Output-Calculation-sheet'!W7*'Output-Calculation-sheet'!W97</f>
        <v>0</v>
      </c>
      <c r="X118" s="2">
        <f>X8/'Output-Calculation-sheet'!X7*'Output-Calculation-sheet'!X97</f>
        <v>420457824.33655494</v>
      </c>
      <c r="Y118" s="2">
        <f>Y8/'Output-Calculation-sheet'!Y7*'Output-Calculation-sheet'!Y97</f>
        <v>186539882.84407783</v>
      </c>
      <c r="Z118" s="2">
        <f>Z8/'Output-Calculation-sheet'!Z7*'Output-Calculation-sheet'!Z97</f>
        <v>908229294.25463521</v>
      </c>
      <c r="AA118" s="2">
        <f>AA8/'Output-Calculation-sheet'!AA7*'Output-Calculation-sheet'!AA97</f>
        <v>0</v>
      </c>
      <c r="AB118" s="2">
        <f>AB8/'Output-Calculation-sheet'!AB7*'Output-Calculation-sheet'!AB97</f>
        <v>643249502.87098622</v>
      </c>
      <c r="AC118" s="2">
        <f>AC8/'Output-Calculation-sheet'!AC7*'Output-Calculation-sheet'!AC97</f>
        <v>452748552.53758287</v>
      </c>
      <c r="AD118" s="2">
        <f>AD8/'Output-Calculation-sheet'!AD7*'Output-Calculation-sheet'!AD97</f>
        <v>0</v>
      </c>
      <c r="AE118" s="2">
        <f>AE8/'Output-Calculation-sheet'!AE7*'Output-Calculation-sheet'!AE97</f>
        <v>67109493393.206764</v>
      </c>
      <c r="AF118" s="2">
        <f>AF8/'Output-Calculation-sheet'!AF7*'Output-Calculation-sheet'!AF97</f>
        <v>39160851943.855324</v>
      </c>
      <c r="AG118" s="2">
        <f>AG8/'Output-Calculation-sheet'!AG7*'Output-Calculation-sheet'!AG97</f>
        <v>66444334.940647408</v>
      </c>
      <c r="AH118" s="2">
        <f>AH8/'Output-Calculation-sheet'!AH7*'Output-Calculation-sheet'!AH97</f>
        <v>3265465740.5193319</v>
      </c>
      <c r="AI118" s="2">
        <f>AI8/'Output-Calculation-sheet'!AI7*'Output-Calculation-sheet'!AI97</f>
        <v>1650632097.034837</v>
      </c>
      <c r="AJ118" s="2">
        <f>AJ8/'Output-Calculation-sheet'!AJ7*'Output-Calculation-sheet'!AJ97</f>
        <v>0</v>
      </c>
      <c r="AK118" s="2">
        <f>AK8/'Output-Calculation-sheet'!AK7*'Output-Calculation-sheet'!AK97</f>
        <v>25576537.850876566</v>
      </c>
      <c r="AL118" s="2">
        <f>AL8/'Output-Calculation-sheet'!AL7*'Output-Calculation-sheet'!AL97</f>
        <v>35865.005268700945</v>
      </c>
      <c r="AM118" s="2">
        <f>AM8/'Output-Calculation-sheet'!AM7*'Output-Calculation-sheet'!AM97</f>
        <v>20747667.8914917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392842578.75480098</v>
      </c>
      <c r="AQ118" s="2">
        <f>AQ8/'Output-Calculation-sheet'!AQ7*'Output-Calculation-sheet'!AQ97</f>
        <v>0</v>
      </c>
      <c r="AR118" s="2">
        <f>AR8/'Output-Calculation-sheet'!AR7*'Output-Calculation-sheet'!AR97</f>
        <v>5888636.9709661258</v>
      </c>
      <c r="AS118" s="2">
        <f>AS8/'Output-Calculation-sheet'!AS7*'Output-Calculation-sheet'!AS97</f>
        <v>113289484.01766066</v>
      </c>
      <c r="AT118" s="2">
        <f>AT8/'Output-Calculation-sheet'!AT7*'Output-Calculation-sheet'!AT97</f>
        <v>0</v>
      </c>
      <c r="AU118" s="2">
        <f>AU8/'Output-Calculation-sheet'!AU7*'Output-Calculation-sheet'!AU97</f>
        <v>320767.14964330732</v>
      </c>
      <c r="AV118" s="2">
        <f>AV8/'Output-Calculation-sheet'!AV7*'Output-Calculation-sheet'!AV97</f>
        <v>0</v>
      </c>
      <c r="AW118" s="2">
        <f>AW8/'Output-Calculation-sheet'!AW7*'Output-Calculation-sheet'!AW97</f>
        <v>241234250.72294974</v>
      </c>
      <c r="AX118" s="2">
        <f>AX8/'Output-Calculation-sheet'!AX7*'Output-Calculation-sheet'!AX97</f>
        <v>1257128.4192730598</v>
      </c>
      <c r="AY118" s="2">
        <f>AY8/'Output-Calculation-sheet'!AY7*'Output-Calculation-sheet'!AY97</f>
        <v>11876160.319690259</v>
      </c>
      <c r="AZ118" s="2">
        <f>AZ8/'Output-Calculation-sheet'!AZ7*'Output-Calculation-sheet'!AZ97</f>
        <v>109901538.24434932</v>
      </c>
      <c r="BA118" s="2">
        <f>BA8/'Output-Calculation-sheet'!BA7*'Output-Calculation-sheet'!BA97</f>
        <v>78607259.773145869</v>
      </c>
      <c r="BB118" s="2">
        <f>BB8/'Output-Calculation-sheet'!BB7*'Output-Calculation-sheet'!BB97</f>
        <v>72756299.345701367</v>
      </c>
      <c r="BC118" s="2">
        <f>BC8/'Output-Calculation-sheet'!BC7*'Output-Calculation-sheet'!BC97</f>
        <v>0</v>
      </c>
      <c r="BD118" s="2">
        <f>BD8/'Output-Calculation-sheet'!BD7*'Output-Calculation-sheet'!BD97</f>
        <v>25835419.428981073</v>
      </c>
      <c r="BE118" s="2">
        <f>BE8/'Output-Calculation-sheet'!BE7*'Output-Calculation-sheet'!BE97</f>
        <v>2018151396.2235606</v>
      </c>
      <c r="BF118" s="2">
        <f>BF8/'Output-Calculation-sheet'!BF7*'Output-Calculation-sheet'!BF97</f>
        <v>0</v>
      </c>
      <c r="BH118" s="2">
        <f t="shared" si="10"/>
        <v>127.87310411425162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327564706.3791194</v>
      </c>
      <c r="D119" s="2">
        <f>D9/'Output-Calculation-sheet'!D8*'Output-Calculation-sheet'!D98</f>
        <v>3721511672.2348223</v>
      </c>
      <c r="E119" s="2">
        <f>E9/'Output-Calculation-sheet'!E8*'Output-Calculation-sheet'!E98</f>
        <v>180878293.10944852</v>
      </c>
      <c r="F119" s="2">
        <f>F9/'Output-Calculation-sheet'!F8*'Output-Calculation-sheet'!F98</f>
        <v>1193968469.6001632</v>
      </c>
      <c r="G119" s="2">
        <f>G9/'Output-Calculation-sheet'!G8*'Output-Calculation-sheet'!G98</f>
        <v>231932770.99891207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2669476740.1403689</v>
      </c>
      <c r="K119" s="2">
        <f>K9/'Output-Calculation-sheet'!K8*'Output-Calculation-sheet'!K98</f>
        <v>0</v>
      </c>
      <c r="L119" s="2">
        <f>L9/'Output-Calculation-sheet'!L8*'Output-Calculation-sheet'!L98</f>
        <v>189346131.99778414</v>
      </c>
      <c r="M119" s="2">
        <f>M9/'Output-Calculation-sheet'!M8*'Output-Calculation-sheet'!M98</f>
        <v>175439966.75133759</v>
      </c>
      <c r="N119" s="2">
        <f>N9/'Output-Calculation-sheet'!N8*'Output-Calculation-sheet'!N98</f>
        <v>1000719497.4653807</v>
      </c>
      <c r="O119" s="2">
        <f>O9/'Output-Calculation-sheet'!O8*'Output-Calculation-sheet'!O98</f>
        <v>1438993184.9314926</v>
      </c>
      <c r="P119" s="2">
        <f>P9/'Output-Calculation-sheet'!P8*'Output-Calculation-sheet'!P98</f>
        <v>2954041319.1860771</v>
      </c>
      <c r="Q119" s="2">
        <f>Q9/'Output-Calculation-sheet'!Q8*'Output-Calculation-sheet'!Q98</f>
        <v>24536656.499251138</v>
      </c>
      <c r="R119" s="2">
        <f>R9/'Output-Calculation-sheet'!R8*'Output-Calculation-sheet'!R98</f>
        <v>0</v>
      </c>
      <c r="S119" s="2">
        <f>S9/'Output-Calculation-sheet'!S8*'Output-Calculation-sheet'!S98</f>
        <v>1084193466.3924227</v>
      </c>
      <c r="T119" s="2">
        <f>T9/'Output-Calculation-sheet'!T8*'Output-Calculation-sheet'!T98</f>
        <v>435123891.43872845</v>
      </c>
      <c r="U119" s="2">
        <f>U9/'Output-Calculation-sheet'!U8*'Output-Calculation-sheet'!U98</f>
        <v>254426581.93088704</v>
      </c>
      <c r="V119" s="2">
        <f>V9/'Output-Calculation-sheet'!V8*'Output-Calculation-sheet'!V98</f>
        <v>239801102.972992</v>
      </c>
      <c r="W119" s="2">
        <f>W9/'Output-Calculation-sheet'!W8*'Output-Calculation-sheet'!W98</f>
        <v>0</v>
      </c>
      <c r="X119" s="2">
        <f>X9/'Output-Calculation-sheet'!X8*'Output-Calculation-sheet'!X98</f>
        <v>540022632.30125415</v>
      </c>
      <c r="Y119" s="2">
        <f>Y9/'Output-Calculation-sheet'!Y8*'Output-Calculation-sheet'!Y98</f>
        <v>239070790.91882226</v>
      </c>
      <c r="Z119" s="2">
        <f>Z9/'Output-Calculation-sheet'!Z8*'Output-Calculation-sheet'!Z98</f>
        <v>1161426897.2507269</v>
      </c>
      <c r="AA119" s="2">
        <f>AA9/'Output-Calculation-sheet'!AA8*'Output-Calculation-sheet'!AA98</f>
        <v>0</v>
      </c>
      <c r="AB119" s="2">
        <f>AB9/'Output-Calculation-sheet'!AB8*'Output-Calculation-sheet'!AB98</f>
        <v>810402780.09391952</v>
      </c>
      <c r="AC119" s="2">
        <f>AC9/'Output-Calculation-sheet'!AC8*'Output-Calculation-sheet'!AC98</f>
        <v>577644799.77021039</v>
      </c>
      <c r="AD119" s="2">
        <f>AD9/'Output-Calculation-sheet'!AD8*'Output-Calculation-sheet'!AD98</f>
        <v>0</v>
      </c>
      <c r="AE119" s="2">
        <f>AE9/'Output-Calculation-sheet'!AE8*'Output-Calculation-sheet'!AE98</f>
        <v>82281276309.180298</v>
      </c>
      <c r="AF119" s="2">
        <f>AF9/'Output-Calculation-sheet'!AF8*'Output-Calculation-sheet'!AF98</f>
        <v>52488596438.919914</v>
      </c>
      <c r="AG119" s="2">
        <f>AG9/'Output-Calculation-sheet'!AG8*'Output-Calculation-sheet'!AG98</f>
        <v>90074857.60318546</v>
      </c>
      <c r="AH119" s="2">
        <f>AH9/'Output-Calculation-sheet'!AH8*'Output-Calculation-sheet'!AH98</f>
        <v>4282873509.9680595</v>
      </c>
      <c r="AI119" s="2">
        <f>AI9/'Output-Calculation-sheet'!AI8*'Output-Calculation-sheet'!AI98</f>
        <v>2180530642.2723894</v>
      </c>
      <c r="AJ119" s="2">
        <f>AJ9/'Output-Calculation-sheet'!AJ8*'Output-Calculation-sheet'!AJ98</f>
        <v>0</v>
      </c>
      <c r="AK119" s="2">
        <f>AK9/'Output-Calculation-sheet'!AK8*'Output-Calculation-sheet'!AK98</f>
        <v>33264208.86212137</v>
      </c>
      <c r="AL119" s="2">
        <f>AL9/'Output-Calculation-sheet'!AL8*'Output-Calculation-sheet'!AL98</f>
        <v>2305.7789499554565</v>
      </c>
      <c r="AM119" s="2">
        <f>AM9/'Output-Calculation-sheet'!AM8*'Output-Calculation-sheet'!AM98</f>
        <v>27548520.867091373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517664714.39063281</v>
      </c>
      <c r="AQ119" s="2">
        <f>AQ9/'Output-Calculation-sheet'!AQ8*'Output-Calculation-sheet'!AQ98</f>
        <v>0</v>
      </c>
      <c r="AR119" s="2">
        <f>AR9/'Output-Calculation-sheet'!AR8*'Output-Calculation-sheet'!AR98</f>
        <v>7993760.9307169793</v>
      </c>
      <c r="AS119" s="2">
        <f>AS9/'Output-Calculation-sheet'!AS8*'Output-Calculation-sheet'!AS98</f>
        <v>63275896.382517755</v>
      </c>
      <c r="AT119" s="2">
        <f>AT9/'Output-Calculation-sheet'!AT8*'Output-Calculation-sheet'!AT98</f>
        <v>0</v>
      </c>
      <c r="AU119" s="2">
        <f>AU9/'Output-Calculation-sheet'!AU8*'Output-Calculation-sheet'!AU98</f>
        <v>418114.90845200233</v>
      </c>
      <c r="AV119" s="2">
        <f>AV9/'Output-Calculation-sheet'!AV8*'Output-Calculation-sheet'!AV98</f>
        <v>0</v>
      </c>
      <c r="AW119" s="2">
        <f>AW9/'Output-Calculation-sheet'!AW8*'Output-Calculation-sheet'!AW98</f>
        <v>304910629.45676857</v>
      </c>
      <c r="AX119" s="2">
        <f>AX9/'Output-Calculation-sheet'!AX8*'Output-Calculation-sheet'!AX98</f>
        <v>1425938.452803412</v>
      </c>
      <c r="AY119" s="2">
        <f>AY9/'Output-Calculation-sheet'!AY8*'Output-Calculation-sheet'!AY98</f>
        <v>16905832.737070639</v>
      </c>
      <c r="AZ119" s="2">
        <f>AZ9/'Output-Calculation-sheet'!AZ8*'Output-Calculation-sheet'!AZ98</f>
        <v>131977910.84938978</v>
      </c>
      <c r="BA119" s="2">
        <f>BA9/'Output-Calculation-sheet'!BA8*'Output-Calculation-sheet'!BA98</f>
        <v>100229668.69712348</v>
      </c>
      <c r="BB119" s="2">
        <f>BB9/'Output-Calculation-sheet'!BB8*'Output-Calculation-sheet'!BB98</f>
        <v>94796605.042131588</v>
      </c>
      <c r="BC119" s="2">
        <f>BC9/'Output-Calculation-sheet'!BC8*'Output-Calculation-sheet'!BC98</f>
        <v>0</v>
      </c>
      <c r="BD119" s="2">
        <f>BD9/'Output-Calculation-sheet'!BD8*'Output-Calculation-sheet'!BD98</f>
        <v>33609260.86124707</v>
      </c>
      <c r="BE119" s="2">
        <f>BE9/'Output-Calculation-sheet'!BE8*'Output-Calculation-sheet'!BE98</f>
        <v>2605811476.0174904</v>
      </c>
      <c r="BF119" s="2">
        <f>BF9/'Output-Calculation-sheet'!BF8*'Output-Calculation-sheet'!BF98</f>
        <v>0</v>
      </c>
      <c r="BH119" s="2">
        <f t="shared" si="10"/>
        <v>162.53317600649106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378898025.95654011</v>
      </c>
      <c r="D120" s="2">
        <f>D10/'Output-Calculation-sheet'!D9*'Output-Calculation-sheet'!D99</f>
        <v>4492301860.3677711</v>
      </c>
      <c r="E120" s="2">
        <f>E10/'Output-Calculation-sheet'!E9*'Output-Calculation-sheet'!E99</f>
        <v>200777489.44662473</v>
      </c>
      <c r="F120" s="2">
        <f>F10/'Output-Calculation-sheet'!F9*'Output-Calculation-sheet'!F99</f>
        <v>1417895340.0974524</v>
      </c>
      <c r="G120" s="2">
        <f>G10/'Output-Calculation-sheet'!G9*'Output-Calculation-sheet'!G99</f>
        <v>241853427.67808437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3115345498.3524303</v>
      </c>
      <c r="K120" s="2">
        <f>K10/'Output-Calculation-sheet'!K9*'Output-Calculation-sheet'!K99</f>
        <v>0</v>
      </c>
      <c r="L120" s="2">
        <f>L10/'Output-Calculation-sheet'!L9*'Output-Calculation-sheet'!L99</f>
        <v>225925285.8391405</v>
      </c>
      <c r="M120" s="2">
        <f>M10/'Output-Calculation-sheet'!M9*'Output-Calculation-sheet'!M99</f>
        <v>203485106.78068143</v>
      </c>
      <c r="N120" s="2">
        <f>N10/'Output-Calculation-sheet'!N9*'Output-Calculation-sheet'!N99</f>
        <v>1195506416.6807773</v>
      </c>
      <c r="O120" s="2">
        <f>O10/'Output-Calculation-sheet'!O9*'Output-Calculation-sheet'!O99</f>
        <v>1691900228.5629103</v>
      </c>
      <c r="P120" s="2">
        <f>P10/'Output-Calculation-sheet'!P9*'Output-Calculation-sheet'!P99</f>
        <v>3526481955.6471434</v>
      </c>
      <c r="Q120" s="2">
        <f>Q10/'Output-Calculation-sheet'!Q9*'Output-Calculation-sheet'!Q99</f>
        <v>21578634.647478484</v>
      </c>
      <c r="R120" s="2">
        <f>R10/'Output-Calculation-sheet'!R9*'Output-Calculation-sheet'!R99</f>
        <v>0</v>
      </c>
      <c r="S120" s="2">
        <f>S10/'Output-Calculation-sheet'!S9*'Output-Calculation-sheet'!S99</f>
        <v>1275548752.9729488</v>
      </c>
      <c r="T120" s="2">
        <f>T10/'Output-Calculation-sheet'!T9*'Output-Calculation-sheet'!T99</f>
        <v>524086664.85725868</v>
      </c>
      <c r="U120" s="2">
        <f>U10/'Output-Calculation-sheet'!U9*'Output-Calculation-sheet'!U99</f>
        <v>301521265.34293568</v>
      </c>
      <c r="V120" s="2">
        <f>V10/'Output-Calculation-sheet'!V9*'Output-Calculation-sheet'!V99</f>
        <v>254962609.36418045</v>
      </c>
      <c r="W120" s="2">
        <f>W10/'Output-Calculation-sheet'!W9*'Output-Calculation-sheet'!W99</f>
        <v>0</v>
      </c>
      <c r="X120" s="2">
        <f>X10/'Output-Calculation-sheet'!X9*'Output-Calculation-sheet'!X99</f>
        <v>640261028.8440764</v>
      </c>
      <c r="Y120" s="2">
        <f>Y10/'Output-Calculation-sheet'!Y9*'Output-Calculation-sheet'!Y99</f>
        <v>282843919.47540271</v>
      </c>
      <c r="Z120" s="2">
        <f>Z10/'Output-Calculation-sheet'!Z9*'Output-Calculation-sheet'!Z99</f>
        <v>1370952012.198849</v>
      </c>
      <c r="AA120" s="2">
        <f>AA10/'Output-Calculation-sheet'!AA9*'Output-Calculation-sheet'!AA99</f>
        <v>0</v>
      </c>
      <c r="AB120" s="2">
        <f>AB10/'Output-Calculation-sheet'!AB9*'Output-Calculation-sheet'!AB99</f>
        <v>941509314.05473626</v>
      </c>
      <c r="AC120" s="2">
        <f>AC10/'Output-Calculation-sheet'!AC9*'Output-Calculation-sheet'!AC99</f>
        <v>680167309.40723693</v>
      </c>
      <c r="AD120" s="2">
        <f>AD10/'Output-Calculation-sheet'!AD9*'Output-Calculation-sheet'!AD99</f>
        <v>0</v>
      </c>
      <c r="AE120" s="2">
        <f>AE10/'Output-Calculation-sheet'!AE9*'Output-Calculation-sheet'!AE99</f>
        <v>92891566501.05896</v>
      </c>
      <c r="AF120" s="2">
        <f>AF10/'Output-Calculation-sheet'!AF9*'Output-Calculation-sheet'!AF99</f>
        <v>64129089510.399956</v>
      </c>
      <c r="AG120" s="2">
        <f>AG10/'Output-Calculation-sheet'!AG9*'Output-Calculation-sheet'!AG99</f>
        <v>111821733.71490154</v>
      </c>
      <c r="AH120" s="2">
        <f>AH10/'Output-Calculation-sheet'!AH9*'Output-Calculation-sheet'!AH99</f>
        <v>5152080933.3314152</v>
      </c>
      <c r="AI120" s="2">
        <f>AI10/'Output-Calculation-sheet'!AI9*'Output-Calculation-sheet'!AI99</f>
        <v>2647418671.9549346</v>
      </c>
      <c r="AJ120" s="2">
        <f>AJ10/'Output-Calculation-sheet'!AJ9*'Output-Calculation-sheet'!AJ99</f>
        <v>0</v>
      </c>
      <c r="AK120" s="2">
        <f>AK10/'Output-Calculation-sheet'!AK9*'Output-Calculation-sheet'!AK99</f>
        <v>39698218.233276308</v>
      </c>
      <c r="AL120" s="2">
        <f>AL10/'Output-Calculation-sheet'!AL9*'Output-Calculation-sheet'!AL99</f>
        <v>0</v>
      </c>
      <c r="AM120" s="2">
        <f>AM10/'Output-Calculation-sheet'!AM9*'Output-Calculation-sheet'!AM99</f>
        <v>33564807.604870617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625698606.27765775</v>
      </c>
      <c r="AQ120" s="2">
        <f>AQ10/'Output-Calculation-sheet'!AQ9*'Output-Calculation-sheet'!AQ99</f>
        <v>0</v>
      </c>
      <c r="AR120" s="2">
        <f>AR10/'Output-Calculation-sheet'!AR9*'Output-Calculation-sheet'!AR99</f>
        <v>10094999.182591904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502349.61956105806</v>
      </c>
      <c r="AV120" s="2">
        <f>AV10/'Output-Calculation-sheet'!AV9*'Output-Calculation-sheet'!AV99</f>
        <v>0</v>
      </c>
      <c r="AW120" s="2">
        <f>AW10/'Output-Calculation-sheet'!AW9*'Output-Calculation-sheet'!AW99</f>
        <v>351697818.31065375</v>
      </c>
      <c r="AX120" s="2">
        <f>AX10/'Output-Calculation-sheet'!AX9*'Output-Calculation-sheet'!AX99</f>
        <v>1456519.2842626285</v>
      </c>
      <c r="AY120" s="2">
        <f>AY10/'Output-Calculation-sheet'!AY9*'Output-Calculation-sheet'!AY99</f>
        <v>22363766.429144658</v>
      </c>
      <c r="AZ120" s="2">
        <f>AZ10/'Output-Calculation-sheet'!AZ9*'Output-Calculation-sheet'!AZ99</f>
        <v>143479288.84830338</v>
      </c>
      <c r="BA120" s="2">
        <f>BA10/'Output-Calculation-sheet'!BA9*'Output-Calculation-sheet'!BA99</f>
        <v>117161623.26384139</v>
      </c>
      <c r="BB120" s="2">
        <f>BB10/'Output-Calculation-sheet'!BB9*'Output-Calculation-sheet'!BB99</f>
        <v>105666262.81442785</v>
      </c>
      <c r="BC120" s="2">
        <f>BC10/'Output-Calculation-sheet'!BC9*'Output-Calculation-sheet'!BC99</f>
        <v>0</v>
      </c>
      <c r="BD120" s="2">
        <f>BD10/'Output-Calculation-sheet'!BD9*'Output-Calculation-sheet'!BD99</f>
        <v>40176299.957082078</v>
      </c>
      <c r="BE120" s="2">
        <f>BE10/'Output-Calculation-sheet'!BE9*'Output-Calculation-sheet'!BE99</f>
        <v>3089959257.0680952</v>
      </c>
      <c r="BF120" s="2">
        <f>BF10/'Output-Calculation-sheet'!BF9*'Output-Calculation-sheet'!BF99</f>
        <v>0</v>
      </c>
      <c r="BH120" s="2">
        <f t="shared" si="10"/>
        <v>189.84988064197367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409819630.45112699</v>
      </c>
      <c r="D121" s="2">
        <f>D11/'Output-Calculation-sheet'!D10*'Output-Calculation-sheet'!D100</f>
        <v>5042239511.6564159</v>
      </c>
      <c r="E121" s="2">
        <f>E11/'Output-Calculation-sheet'!E10*'Output-Calculation-sheet'!E100</f>
        <v>206929381.97140864</v>
      </c>
      <c r="F121" s="2">
        <f>F11/'Output-Calculation-sheet'!F10*'Output-Calculation-sheet'!F100</f>
        <v>1573169607.4710541</v>
      </c>
      <c r="G121" s="2">
        <f>G11/'Output-Calculation-sheet'!G10*'Output-Calculation-sheet'!G100</f>
        <v>229749567.19110849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3400867052.351861</v>
      </c>
      <c r="K121" s="2">
        <f>K11/'Output-Calculation-sheet'!K10*'Output-Calculation-sheet'!K100</f>
        <v>0</v>
      </c>
      <c r="L121" s="2">
        <f>L11/'Output-Calculation-sheet'!L10*'Output-Calculation-sheet'!L100</f>
        <v>252291070.62303805</v>
      </c>
      <c r="M121" s="2">
        <f>M11/'Output-Calculation-sheet'!M10*'Output-Calculation-sheet'!M100</f>
        <v>220679194.0569241</v>
      </c>
      <c r="N121" s="2">
        <f>N11/'Output-Calculation-sheet'!N10*'Output-Calculation-sheet'!N100</f>
        <v>1336401000.9368534</v>
      </c>
      <c r="O121" s="2">
        <f>O11/'Output-Calculation-sheet'!O10*'Output-Calculation-sheet'!O100</f>
        <v>1861446313.2896502</v>
      </c>
      <c r="P121" s="2">
        <f>P11/'Output-Calculation-sheet'!P10*'Output-Calculation-sheet'!P100</f>
        <v>3912380559.4999461</v>
      </c>
      <c r="Q121" s="2">
        <f>Q11/'Output-Calculation-sheet'!Q10*'Output-Calculation-sheet'!Q100</f>
        <v>15384022.108962122</v>
      </c>
      <c r="R121" s="2">
        <f>R11/'Output-Calculation-sheet'!R10*'Output-Calculation-sheet'!R100</f>
        <v>0</v>
      </c>
      <c r="S121" s="2">
        <f>S11/'Output-Calculation-sheet'!S10*'Output-Calculation-sheet'!S100</f>
        <v>1404076947.4249218</v>
      </c>
      <c r="T121" s="2">
        <f>T11/'Output-Calculation-sheet'!T10*'Output-Calculation-sheet'!T100</f>
        <v>586684745.82288527</v>
      </c>
      <c r="U121" s="2">
        <f>U11/'Output-Calculation-sheet'!U10*'Output-Calculation-sheet'!U100</f>
        <v>334558376.4843815</v>
      </c>
      <c r="V121" s="2">
        <f>V11/'Output-Calculation-sheet'!V10*'Output-Calculation-sheet'!V100</f>
        <v>249726946.03695154</v>
      </c>
      <c r="W121" s="2">
        <f>W11/'Output-Calculation-sheet'!W10*'Output-Calculation-sheet'!W100</f>
        <v>0</v>
      </c>
      <c r="X121" s="2">
        <f>X11/'Output-Calculation-sheet'!X10*'Output-Calculation-sheet'!X100</f>
        <v>710678911.43075967</v>
      </c>
      <c r="Y121" s="2">
        <f>Y11/'Output-Calculation-sheet'!Y10*'Output-Calculation-sheet'!Y100</f>
        <v>313326463.185013</v>
      </c>
      <c r="Z121" s="2">
        <f>Z11/'Output-Calculation-sheet'!Z10*'Output-Calculation-sheet'!Z100</f>
        <v>1514984883.770957</v>
      </c>
      <c r="AA121" s="2">
        <f>AA11/'Output-Calculation-sheet'!AA10*'Output-Calculation-sheet'!AA100</f>
        <v>0</v>
      </c>
      <c r="AB121" s="2">
        <f>AB11/'Output-Calculation-sheet'!AB10*'Output-Calculation-sheet'!AB100</f>
        <v>1022914282.8859427</v>
      </c>
      <c r="AC121" s="2">
        <f>AC11/'Output-Calculation-sheet'!AC10*'Output-Calculation-sheet'!AC100</f>
        <v>749632941.53561592</v>
      </c>
      <c r="AD121" s="2">
        <f>AD11/'Output-Calculation-sheet'!AD10*'Output-Calculation-sheet'!AD100</f>
        <v>0</v>
      </c>
      <c r="AE121" s="2">
        <f>AE11/'Output-Calculation-sheet'!AE10*'Output-Calculation-sheet'!AE100</f>
        <v>97834862578.544098</v>
      </c>
      <c r="AF121" s="2">
        <f>AF11/'Output-Calculation-sheet'!AF10*'Output-Calculation-sheet'!AF100</f>
        <v>72374990039.823593</v>
      </c>
      <c r="AG121" s="2">
        <f>AG11/'Output-Calculation-sheet'!AG10*'Output-Calculation-sheet'!AG100</f>
        <v>128912370.64796099</v>
      </c>
      <c r="AH121" s="2">
        <f>AH11/'Output-Calculation-sheet'!AH10*'Output-Calculation-sheet'!AH100</f>
        <v>5761800212.3442574</v>
      </c>
      <c r="AI121" s="2">
        <f>AI11/'Output-Calculation-sheet'!AI10*'Output-Calculation-sheet'!AI100</f>
        <v>2994703863.5910234</v>
      </c>
      <c r="AJ121" s="2">
        <f>AJ11/'Output-Calculation-sheet'!AJ10*'Output-Calculation-sheet'!AJ100</f>
        <v>0</v>
      </c>
      <c r="AK121" s="2">
        <f>AK11/'Output-Calculation-sheet'!AK10*'Output-Calculation-sheet'!AK100</f>
        <v>44070380.375768565</v>
      </c>
      <c r="AL121" s="2">
        <f>AL11/'Output-Calculation-sheet'!AL10*'Output-Calculation-sheet'!AL100</f>
        <v>0</v>
      </c>
      <c r="AM121" s="2">
        <f>AM11/'Output-Calculation-sheet'!AM10*'Output-Calculation-sheet'!AM100</f>
        <v>38039722.495159976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703239466.41046631</v>
      </c>
      <c r="AQ121" s="2">
        <f>AQ11/'Output-Calculation-sheet'!AQ10*'Output-Calculation-sheet'!AQ100</f>
        <v>0</v>
      </c>
      <c r="AR121" s="2">
        <f>AR11/'Output-Calculation-sheet'!AR10*'Output-Calculation-sheet'!AR100</f>
        <v>12048677.5684206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564148.71939515613</v>
      </c>
      <c r="AV121" s="2">
        <f>AV11/'Output-Calculation-sheet'!AV10*'Output-Calculation-sheet'!AV100</f>
        <v>0</v>
      </c>
      <c r="AW121" s="2">
        <f>AW11/'Output-Calculation-sheet'!AW10*'Output-Calculation-sheet'!AW100</f>
        <v>374624202.27745748</v>
      </c>
      <c r="AX121" s="2">
        <f>AX11/'Output-Calculation-sheet'!AX10*'Output-Calculation-sheet'!AX100</f>
        <v>1346859.4772244238</v>
      </c>
      <c r="AY121" s="2">
        <f>AY11/'Output-Calculation-sheet'!AY10*'Output-Calculation-sheet'!AY100</f>
        <v>27930263.872066844</v>
      </c>
      <c r="AZ121" s="2">
        <f>AZ11/'Output-Calculation-sheet'!AZ10*'Output-Calculation-sheet'!AZ100</f>
        <v>142463125.04044116</v>
      </c>
      <c r="BA121" s="2">
        <f>BA11/'Output-Calculation-sheet'!BA10*'Output-Calculation-sheet'!BA100</f>
        <v>127240747.8069268</v>
      </c>
      <c r="BB121" s="2">
        <f>BB11/'Output-Calculation-sheet'!BB10*'Output-Calculation-sheet'!BB100</f>
        <v>126690861.23273164</v>
      </c>
      <c r="BC121" s="2">
        <f>BC11/'Output-Calculation-sheet'!BC10*'Output-Calculation-sheet'!BC100</f>
        <v>0</v>
      </c>
      <c r="BD121" s="2">
        <f>BD11/'Output-Calculation-sheet'!BD10*'Output-Calculation-sheet'!BD100</f>
        <v>44744559.296262421</v>
      </c>
      <c r="BE121" s="2">
        <f>BE11/'Output-Calculation-sheet'!BE10*'Output-Calculation-sheet'!BE100</f>
        <v>3412620256.6120772</v>
      </c>
      <c r="BF121" s="2">
        <f>BF11/'Output-Calculation-sheet'!BF10*'Output-Calculation-sheet'!BF100</f>
        <v>0</v>
      </c>
      <c r="BH121" s="2">
        <f t="shared" si="10"/>
        <v>206.50412988273007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416303861.80503613</v>
      </c>
      <c r="D122" s="2">
        <f>D12/'Output-Calculation-sheet'!D11*'Output-Calculation-sheet'!D101</f>
        <v>5281633353.352047</v>
      </c>
      <c r="E122" s="2">
        <f>E12/'Output-Calculation-sheet'!E11*'Output-Calculation-sheet'!E101</f>
        <v>198577760.71717471</v>
      </c>
      <c r="F122" s="2">
        <f>F12/'Output-Calculation-sheet'!F11*'Output-Calculation-sheet'!F101</f>
        <v>1637732069.4959309</v>
      </c>
      <c r="G122" s="2">
        <f>G12/'Output-Calculation-sheet'!G11*'Output-Calculation-sheet'!G101</f>
        <v>197359817.08517745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3488446175.9685397</v>
      </c>
      <c r="K122" s="2">
        <f>K12/'Output-Calculation-sheet'!K11*'Output-Calculation-sheet'!K101</f>
        <v>0</v>
      </c>
      <c r="L122" s="2">
        <f>L12/'Output-Calculation-sheet'!L11*'Output-Calculation-sheet'!L101</f>
        <v>264898568.54627821</v>
      </c>
      <c r="M122" s="2">
        <f>M12/'Output-Calculation-sheet'!M11*'Output-Calculation-sheet'!M101</f>
        <v>224797763.46128276</v>
      </c>
      <c r="N122" s="2">
        <f>N12/'Output-Calculation-sheet'!N11*'Output-Calculation-sheet'!N101</f>
        <v>1404370464.4996994</v>
      </c>
      <c r="O122" s="2">
        <f>O12/'Output-Calculation-sheet'!O11*'Output-Calculation-sheet'!O101</f>
        <v>1925158140.9074919</v>
      </c>
      <c r="P122" s="2">
        <f>P12/'Output-Calculation-sheet'!P11*'Output-Calculation-sheet'!P101</f>
        <v>4049281002.9421039</v>
      </c>
      <c r="Q122" s="2">
        <f>Q12/'Output-Calculation-sheet'!Q11*'Output-Calculation-sheet'!Q101</f>
        <v>6866740.4032998076</v>
      </c>
      <c r="R122" s="2">
        <f>R12/'Output-Calculation-sheet'!R11*'Output-Calculation-sheet'!R101</f>
        <v>0</v>
      </c>
      <c r="S122" s="2">
        <f>S12/'Output-Calculation-sheet'!S11*'Output-Calculation-sheet'!S101</f>
        <v>1452562428.3213272</v>
      </c>
      <c r="T122" s="2">
        <f>T12/'Output-Calculation-sheet'!T11*'Output-Calculation-sheet'!T101</f>
        <v>612680295.83609557</v>
      </c>
      <c r="U122" s="2">
        <f>U12/'Output-Calculation-sheet'!U11*'Output-Calculation-sheet'!U101</f>
        <v>349136655.74699879</v>
      </c>
      <c r="V122" s="2">
        <f>V12/'Output-Calculation-sheet'!V11*'Output-Calculation-sheet'!V101</f>
        <v>225209608.26802763</v>
      </c>
      <c r="W122" s="2">
        <f>W12/'Output-Calculation-sheet'!W11*'Output-Calculation-sheet'!W101</f>
        <v>0</v>
      </c>
      <c r="X122" s="2">
        <f>X12/'Output-Calculation-sheet'!X11*'Output-Calculation-sheet'!X101</f>
        <v>741950066.77136433</v>
      </c>
      <c r="Y122" s="2">
        <f>Y12/'Output-Calculation-sheet'!Y11*'Output-Calculation-sheet'!Y101</f>
        <v>326476429.52751112</v>
      </c>
      <c r="Z122" s="2">
        <f>Z12/'Output-Calculation-sheet'!Z11*'Output-Calculation-sheet'!Z101</f>
        <v>1574364723.1387622</v>
      </c>
      <c r="AA122" s="2">
        <f>AA12/'Output-Calculation-sheet'!AA11*'Output-Calculation-sheet'!AA101</f>
        <v>0</v>
      </c>
      <c r="AB122" s="2">
        <f>AB12/'Output-Calculation-sheet'!AB11*'Output-Calculation-sheet'!AB101</f>
        <v>1043884996.0162904</v>
      </c>
      <c r="AC122" s="2">
        <f>AC12/'Output-Calculation-sheet'!AC11*'Output-Calculation-sheet'!AC101</f>
        <v>776804192.37774098</v>
      </c>
      <c r="AD122" s="2">
        <f>AD12/'Output-Calculation-sheet'!AD11*'Output-Calculation-sheet'!AD101</f>
        <v>0</v>
      </c>
      <c r="AE122" s="2">
        <f>AE12/'Output-Calculation-sheet'!AE11*'Output-Calculation-sheet'!AE101</f>
        <v>96440651762.666763</v>
      </c>
      <c r="AF122" s="2">
        <f>AF12/'Output-Calculation-sheet'!AF11*'Output-Calculation-sheet'!AF101</f>
        <v>75669068854.612854</v>
      </c>
      <c r="AG122" s="2">
        <f>AG12/'Output-Calculation-sheet'!AG11*'Output-Calculation-sheet'!AG101</f>
        <v>138571992.87432531</v>
      </c>
      <c r="AH122" s="2">
        <f>AH12/'Output-Calculation-sheet'!AH11*'Output-Calculation-sheet'!AH101</f>
        <v>6013539190.2340307</v>
      </c>
      <c r="AI122" s="2">
        <f>AI12/'Output-Calculation-sheet'!AI11*'Output-Calculation-sheet'!AI101</f>
        <v>3168144737.0345397</v>
      </c>
      <c r="AJ122" s="2">
        <f>AJ12/'Output-Calculation-sheet'!AJ11*'Output-Calculation-sheet'!AJ101</f>
        <v>0</v>
      </c>
      <c r="AK122" s="2">
        <f>AK12/'Output-Calculation-sheet'!AK11*'Output-Calculation-sheet'!AK101</f>
        <v>45682631.502995886</v>
      </c>
      <c r="AL122" s="2">
        <f>AL12/'Output-Calculation-sheet'!AL11*'Output-Calculation-sheet'!AL101</f>
        <v>0</v>
      </c>
      <c r="AM122" s="2">
        <f>AM12/'Output-Calculation-sheet'!AM11*'Output-Calculation-sheet'!AM101</f>
        <v>40252542.0649077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737739927.28533602</v>
      </c>
      <c r="AQ122" s="2">
        <f>AQ12/'Output-Calculation-sheet'!AQ11*'Output-Calculation-sheet'!AQ101</f>
        <v>0</v>
      </c>
      <c r="AR122" s="2">
        <f>AR12/'Output-Calculation-sheet'!AR11*'Output-Calculation-sheet'!AR101</f>
        <v>13678793.681548815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594746.45942043141</v>
      </c>
      <c r="AV122" s="2">
        <f>AV12/'Output-Calculation-sheet'!AV11*'Output-Calculation-sheet'!AV101</f>
        <v>0</v>
      </c>
      <c r="AW122" s="2">
        <f>AW12/'Output-Calculation-sheet'!AW11*'Output-Calculation-sheet'!AW101</f>
        <v>369028720.62956107</v>
      </c>
      <c r="AX122" s="2">
        <f>AX12/'Output-Calculation-sheet'!AX11*'Output-Calculation-sheet'!AX101</f>
        <v>1115196.4070901503</v>
      </c>
      <c r="AY122" s="2">
        <f>AY12/'Output-Calculation-sheet'!AY11*'Output-Calculation-sheet'!AY101</f>
        <v>33160207.485285345</v>
      </c>
      <c r="AZ122" s="2">
        <f>AZ12/'Output-Calculation-sheet'!AZ11*'Output-Calculation-sheet'!AZ101</f>
        <v>128728122.68164548</v>
      </c>
      <c r="BA122" s="2">
        <f>BA12/'Output-Calculation-sheet'!BA11*'Output-Calculation-sheet'!BA101</f>
        <v>128833338.97174726</v>
      </c>
      <c r="BB122" s="2">
        <f>BB12/'Output-Calculation-sheet'!BB11*'Output-Calculation-sheet'!BB101</f>
        <v>132290185.74538316</v>
      </c>
      <c r="BC122" s="2">
        <f>BC12/'Output-Calculation-sheet'!BC11*'Output-Calculation-sheet'!BC101</f>
        <v>0</v>
      </c>
      <c r="BD122" s="2">
        <f>BD12/'Output-Calculation-sheet'!BD11*'Output-Calculation-sheet'!BD101</f>
        <v>46613852.192465</v>
      </c>
      <c r="BE122" s="2">
        <f>BE12/'Output-Calculation-sheet'!BE11*'Output-Calculation-sheet'!BE101</f>
        <v>3524980403.0640821</v>
      </c>
      <c r="BF122" s="2">
        <f>BF12/'Output-Calculation-sheet'!BF11*'Output-Calculation-sheet'!BF101</f>
        <v>0</v>
      </c>
      <c r="BH122" s="2">
        <f t="shared" si="10"/>
        <v>209.66302558374764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62758665.34569367</v>
      </c>
      <c r="C126" s="2">
        <f>C5/'Output-Calculation-sheet'!C4*'Output-Calculation-sheet'!C103</f>
        <v>36206582.357179396</v>
      </c>
      <c r="D126" s="2">
        <f>D5/'Output-Calculation-sheet'!D4*'Output-Calculation-sheet'!D103</f>
        <v>194720766.30640799</v>
      </c>
      <c r="E126" s="2">
        <f>E5/'Output-Calculation-sheet'!E4*'Output-Calculation-sheet'!E103</f>
        <v>21628962.639672562</v>
      </c>
      <c r="F126" s="2">
        <f>F5/'Output-Calculation-sheet'!F4*'Output-Calculation-sheet'!F103</f>
        <v>95010716.900555372</v>
      </c>
      <c r="G126" s="2">
        <f>G5/'Output-Calculation-sheet'!G4*'Output-Calculation-sheet'!G103</f>
        <v>47414447.256651647</v>
      </c>
      <c r="H126" s="2">
        <f>H5/'Output-Calculation-sheet'!H4*'Output-Calculation-sheet'!H103</f>
        <v>77446878.799141645</v>
      </c>
      <c r="I126" s="2">
        <f>I5/'Output-Calculation-sheet'!I4*'Output-Calculation-sheet'!I103</f>
        <v>104152687.14533269</v>
      </c>
      <c r="J126" s="2">
        <f>J5/'Output-Calculation-sheet'!J4*'Output-Calculation-sheet'!J103</f>
        <v>67214218.388194263</v>
      </c>
      <c r="K126" s="2">
        <f>K5/'Output-Calculation-sheet'!K4*'Output-Calculation-sheet'!K103</f>
        <v>610227921.63211095</v>
      </c>
      <c r="L126" s="2">
        <f>L5/'Output-Calculation-sheet'!L4*'Output-Calculation-sheet'!L103</f>
        <v>9046369.5831090882</v>
      </c>
      <c r="M126" s="2">
        <f>M5/'Output-Calculation-sheet'!M4*'Output-Calculation-sheet'!M103</f>
        <v>7713854.3347199978</v>
      </c>
      <c r="N126" s="2">
        <f>N5/'Output-Calculation-sheet'!N4*'Output-Calculation-sheet'!N103</f>
        <v>87122372.602750063</v>
      </c>
      <c r="O126" s="2">
        <f>O5/'Output-Calculation-sheet'!O4*'Output-Calculation-sheet'!O103</f>
        <v>124780286.27174108</v>
      </c>
      <c r="P126" s="2">
        <f>P5/'Output-Calculation-sheet'!P4*'Output-Calculation-sheet'!P103</f>
        <v>118288039.89230412</v>
      </c>
      <c r="Q126" s="2">
        <f>Q5/'Output-Calculation-sheet'!Q4*'Output-Calculation-sheet'!Q103</f>
        <v>33382280.613774087</v>
      </c>
      <c r="R126" s="2">
        <f>R5/'Output-Calculation-sheet'!R4*'Output-Calculation-sheet'!R103</f>
        <v>25370529.237244211</v>
      </c>
      <c r="S126" s="2">
        <f>S5/'Output-Calculation-sheet'!S4*'Output-Calculation-sheet'!S103</f>
        <v>204100151.80577096</v>
      </c>
      <c r="T126" s="2">
        <f>T5/'Output-Calculation-sheet'!T4*'Output-Calculation-sheet'!T103</f>
        <v>80012434.570533052</v>
      </c>
      <c r="U126" s="2">
        <f>U5/'Output-Calculation-sheet'!U4*'Output-Calculation-sheet'!U103</f>
        <v>70946800.127478257</v>
      </c>
      <c r="V126" s="2">
        <f>V5/'Output-Calculation-sheet'!V4*'Output-Calculation-sheet'!V103</f>
        <v>103521254.54507533</v>
      </c>
      <c r="W126" s="2">
        <f>W5/'Output-Calculation-sheet'!W4*'Output-Calculation-sheet'!W103</f>
        <v>56082215.991913557</v>
      </c>
      <c r="X126" s="2">
        <f>X5/'Output-Calculation-sheet'!X4*'Output-Calculation-sheet'!X103</f>
        <v>25454091.69813833</v>
      </c>
      <c r="Y126" s="2">
        <f>Y5/'Output-Calculation-sheet'!Y4*'Output-Calculation-sheet'!Y103</f>
        <v>0</v>
      </c>
      <c r="Z126" s="2">
        <f>Z5/'Output-Calculation-sheet'!Z4*'Output-Calculation-sheet'!Z103</f>
        <v>131038148.62171678</v>
      </c>
      <c r="AA126" s="2">
        <f>AA5/'Output-Calculation-sheet'!AA4*'Output-Calculation-sheet'!AA103</f>
        <v>137534990.7002669</v>
      </c>
      <c r="AB126" s="2">
        <f>AB5/'Output-Calculation-sheet'!AB4*'Output-Calculation-sheet'!AB103</f>
        <v>59671292.651143603</v>
      </c>
      <c r="AC126" s="2">
        <f>AC5/'Output-Calculation-sheet'!AC4*'Output-Calculation-sheet'!AC103</f>
        <v>59008573.032545447</v>
      </c>
      <c r="AD126" s="2">
        <f>AD5/'Output-Calculation-sheet'!AD4*'Output-Calculation-sheet'!AD103</f>
        <v>592869140.7386564</v>
      </c>
      <c r="AE126" s="2">
        <f>AE5/'Output-Calculation-sheet'!AE4*'Output-Calculation-sheet'!AE103</f>
        <v>1044133889.1004096</v>
      </c>
      <c r="AF126" s="2">
        <f>AF5/'Output-Calculation-sheet'!AF4*'Output-Calculation-sheet'!AF103</f>
        <v>2640267444.2712789</v>
      </c>
      <c r="AG126" s="2">
        <f>AG5/'Output-Calculation-sheet'!AG4*'Output-Calculation-sheet'!AG103</f>
        <v>0</v>
      </c>
      <c r="AH126" s="2">
        <f>AH5/'Output-Calculation-sheet'!AH4*'Output-Calculation-sheet'!AH103</f>
        <v>139354862.70939824</v>
      </c>
      <c r="AI126" s="2">
        <f>AI5/'Output-Calculation-sheet'!AI4*'Output-Calculation-sheet'!AI103</f>
        <v>47714364.258973941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1870159.6018477562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12358425.375502957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14536992.2729556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9580176.8774076235</v>
      </c>
      <c r="AX126" s="2">
        <f>AX5/'Output-Calculation-sheet'!AX4*'Output-Calculation-sheet'!AX103</f>
        <v>0</v>
      </c>
      <c r="AY126" s="2">
        <f>AY5/'Output-Calculation-sheet'!AY4*'Output-Calculation-sheet'!AY103</f>
        <v>350512.44198112719</v>
      </c>
      <c r="AZ126" s="2">
        <f>AZ5/'Output-Calculation-sheet'!AZ4*'Output-Calculation-sheet'!AZ103</f>
        <v>43055502.196729302</v>
      </c>
      <c r="BA126" s="2">
        <f>BA5/'Output-Calculation-sheet'!BA4*'Output-Calculation-sheet'!BA103</f>
        <v>8686717.4907979108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621747.52136947471</v>
      </c>
      <c r="BE126" s="2">
        <f>BE5/'Output-Calculation-sheet'!BE4*'Output-Calculation-sheet'!BE103</f>
        <v>0</v>
      </c>
      <c r="BF126" s="2">
        <f>BF5/'Output-Calculation-sheet'!BF4*'Output-Calculation-sheet'!BF103</f>
        <v>45610238.522596754</v>
      </c>
      <c r="BH126" s="2">
        <f>SUM(B126:AH126,AK126,AM126,AP126,AR126:AS126,AU126,AW126:BB126,BD126:BF126)/10^9</f>
        <v>7.2012811825702503</v>
      </c>
    </row>
    <row r="127" spans="1:60" x14ac:dyDescent="0.25">
      <c r="A127" s="2">
        <v>2029</v>
      </c>
      <c r="B127" s="2">
        <f>B6/'Output-Calculation-sheet'!B5*'Output-Calculation-sheet'!B104</f>
        <v>161357238.99055141</v>
      </c>
      <c r="C127" s="2">
        <f>C6/'Output-Calculation-sheet'!C5*'Output-Calculation-sheet'!C104</f>
        <v>76653636.991359219</v>
      </c>
      <c r="D127" s="2">
        <f>D6/'Output-Calculation-sheet'!D5*'Output-Calculation-sheet'!D104</f>
        <v>439812857.37489033</v>
      </c>
      <c r="E127" s="2">
        <f>E6/'Output-Calculation-sheet'!E5*'Output-Calculation-sheet'!E104</f>
        <v>48843136.646842927</v>
      </c>
      <c r="F127" s="2">
        <f>F6/'Output-Calculation-sheet'!F5*'Output-Calculation-sheet'!F104</f>
        <v>215338563.75151262</v>
      </c>
      <c r="G127" s="2">
        <f>G6/'Output-Calculation-sheet'!G5*'Output-Calculation-sheet'!G104</f>
        <v>107386208.00414075</v>
      </c>
      <c r="H127" s="2">
        <f>H6/'Output-Calculation-sheet'!H5*'Output-Calculation-sheet'!H104</f>
        <v>199121707.10187921</v>
      </c>
      <c r="I127" s="2">
        <f>I6/'Output-Calculation-sheet'!I5*'Output-Calculation-sheet'!I104</f>
        <v>267784375.88891056</v>
      </c>
      <c r="J127" s="2">
        <f>J6/'Output-Calculation-sheet'!J5*'Output-Calculation-sheet'!J104</f>
        <v>140925275.11599046</v>
      </c>
      <c r="K127" s="2">
        <f>K6/'Output-Calculation-sheet'!K5*'Output-Calculation-sheet'!K104</f>
        <v>1568942034.2905793</v>
      </c>
      <c r="L127" s="2">
        <f>L6/'Output-Calculation-sheet'!L5*'Output-Calculation-sheet'!L104</f>
        <v>17564926.436016094</v>
      </c>
      <c r="M127" s="2">
        <f>M6/'Output-Calculation-sheet'!M5*'Output-Calculation-sheet'!M104</f>
        <v>14881052.199142924</v>
      </c>
      <c r="N127" s="2">
        <f>N6/'Output-Calculation-sheet'!N5*'Output-Calculation-sheet'!N104</f>
        <v>171887010.20632851</v>
      </c>
      <c r="O127" s="2">
        <f>O6/'Output-Calculation-sheet'!O5*'Output-Calculation-sheet'!O104</f>
        <v>242337027.04058629</v>
      </c>
      <c r="P127" s="2">
        <f>P6/'Output-Calculation-sheet'!P5*'Output-Calculation-sheet'!P104</f>
        <v>229073241.2757782</v>
      </c>
      <c r="Q127" s="2">
        <f>Q6/'Output-Calculation-sheet'!Q5*'Output-Calculation-sheet'!Q104</f>
        <v>85828335.482140645</v>
      </c>
      <c r="R127" s="2">
        <f>R6/'Output-Calculation-sheet'!R5*'Output-Calculation-sheet'!R104</f>
        <v>65229534.868234515</v>
      </c>
      <c r="S127" s="2">
        <f>S6/'Output-Calculation-sheet'!S5*'Output-Calculation-sheet'!S104</f>
        <v>421312772.90069759</v>
      </c>
      <c r="T127" s="2">
        <f>T6/'Output-Calculation-sheet'!T5*'Output-Calculation-sheet'!T104</f>
        <v>193309446.55714688</v>
      </c>
      <c r="U127" s="2">
        <f>U6/'Output-Calculation-sheet'!U5*'Output-Calculation-sheet'!U104</f>
        <v>179987291.42874774</v>
      </c>
      <c r="V127" s="2">
        <f>V6/'Output-Calculation-sheet'!V5*'Output-Calculation-sheet'!V104</f>
        <v>240735907.91787943</v>
      </c>
      <c r="W127" s="2">
        <f>W6/'Output-Calculation-sheet'!W5*'Output-Calculation-sheet'!W104</f>
        <v>144191586.59733754</v>
      </c>
      <c r="X127" s="2">
        <f>X6/'Output-Calculation-sheet'!X5*'Output-Calculation-sheet'!X104</f>
        <v>54525534.928294554</v>
      </c>
      <c r="Y127" s="2">
        <f>Y6/'Output-Calculation-sheet'!Y5*'Output-Calculation-sheet'!Y104</f>
        <v>0</v>
      </c>
      <c r="Z127" s="2">
        <f>Z6/'Output-Calculation-sheet'!Z5*'Output-Calculation-sheet'!Z104</f>
        <v>286474894.93465912</v>
      </c>
      <c r="AA127" s="2">
        <f>AA6/'Output-Calculation-sheet'!AA5*'Output-Calculation-sheet'!AA104</f>
        <v>353612728.26966238</v>
      </c>
      <c r="AB127" s="2">
        <f>AB6/'Output-Calculation-sheet'!AB5*'Output-Calculation-sheet'!AB104</f>
        <v>145618376.61209044</v>
      </c>
      <c r="AC127" s="2">
        <f>AC6/'Output-Calculation-sheet'!AC5*'Output-Calculation-sheet'!AC104</f>
        <v>130550818.01379956</v>
      </c>
      <c r="AD127" s="2">
        <f>AD6/'Output-Calculation-sheet'!AD5*'Output-Calculation-sheet'!AD104</f>
        <v>1524311296.179709</v>
      </c>
      <c r="AE127" s="2">
        <f>AE6/'Output-Calculation-sheet'!AE5*'Output-Calculation-sheet'!AE104</f>
        <v>1150651173.3890352</v>
      </c>
      <c r="AF127" s="2">
        <f>AF6/'Output-Calculation-sheet'!AF5*'Output-Calculation-sheet'!AF104</f>
        <v>5967635444.4502411</v>
      </c>
      <c r="AG127" s="2">
        <f>AG6/'Output-Calculation-sheet'!AG5*'Output-Calculation-sheet'!AG104</f>
        <v>0</v>
      </c>
      <c r="AH127" s="2">
        <f>AH6/'Output-Calculation-sheet'!AH5*'Output-Calculation-sheet'!AH104</f>
        <v>299422580.96858442</v>
      </c>
      <c r="AI127" s="2">
        <f>AI6/'Output-Calculation-sheet'!AI5*'Output-Calculation-sheet'!AI104</f>
        <v>39028502.148298122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23067454.073167946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38203489.348525308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23337298.39256442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95696222.58259882</v>
      </c>
      <c r="BA127" s="2">
        <f>BA6/'Output-Calculation-sheet'!BA5*'Output-Calculation-sheet'!BA104</f>
        <v>17463657.387528043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1037772.7368118387</v>
      </c>
      <c r="BE127" s="2">
        <f>BE6/'Output-Calculation-sheet'!BE5*'Output-Calculation-sheet'!BE104</f>
        <v>0</v>
      </c>
      <c r="BF127" s="2">
        <f>BF6/'Output-Calculation-sheet'!BF5*'Output-Calculation-sheet'!BF104</f>
        <v>127025926.52235581</v>
      </c>
      <c r="BH127" s="2">
        <f t="shared" ref="BH127:BH133" si="11">SUM(B127:AH127,AK127,AM127,AP127,AR127:AS127,AU127,AW127:BB127,BD127:BF127)/10^9</f>
        <v>15.471137835856323</v>
      </c>
    </row>
    <row r="128" spans="1:60" x14ac:dyDescent="0.25">
      <c r="A128" s="2">
        <v>2030</v>
      </c>
      <c r="B128" s="2">
        <f>B7/'Output-Calculation-sheet'!B6*'Output-Calculation-sheet'!B105</f>
        <v>285163267.9768914</v>
      </c>
      <c r="C128" s="2">
        <f>C7/'Output-Calculation-sheet'!C6*'Output-Calculation-sheet'!C105</f>
        <v>108252021.1149196</v>
      </c>
      <c r="D128" s="2">
        <f>D7/'Output-Calculation-sheet'!D6*'Output-Calculation-sheet'!D105</f>
        <v>656114768.4263463</v>
      </c>
      <c r="E128" s="2">
        <f>E7/'Output-Calculation-sheet'!E6*'Output-Calculation-sheet'!E105</f>
        <v>74551590.992032841</v>
      </c>
      <c r="F128" s="2">
        <f>F7/'Output-Calculation-sheet'!F6*'Output-Calculation-sheet'!F105</f>
        <v>328861732.69043809</v>
      </c>
      <c r="G128" s="2">
        <f>G7/'Output-Calculation-sheet'!G6*'Output-Calculation-sheet'!G105</f>
        <v>164773462.38530755</v>
      </c>
      <c r="H128" s="2">
        <f>H7/'Output-Calculation-sheet'!H6*'Output-Calculation-sheet'!H105</f>
        <v>351903602.7374298</v>
      </c>
      <c r="I128" s="2">
        <f>I7/'Output-Calculation-sheet'!I6*'Output-Calculation-sheet'!I105</f>
        <v>473249713.69639856</v>
      </c>
      <c r="J128" s="2">
        <f>J7/'Output-Calculation-sheet'!J6*'Output-Calculation-sheet'!J105</f>
        <v>195948878.00105646</v>
      </c>
      <c r="K128" s="2">
        <f>K7/'Output-Calculation-sheet'!K6*'Output-Calculation-sheet'!K105</f>
        <v>2772757951.3484712</v>
      </c>
      <c r="L128" s="2">
        <f>L7/'Output-Calculation-sheet'!L6*'Output-Calculation-sheet'!L105</f>
        <v>21757065.222931992</v>
      </c>
      <c r="M128" s="2">
        <f>M7/'Output-Calculation-sheet'!M6*'Output-Calculation-sheet'!M105</f>
        <v>18277059.835650109</v>
      </c>
      <c r="N128" s="2">
        <f>N7/'Output-Calculation-sheet'!N6*'Output-Calculation-sheet'!N105</f>
        <v>223000868.6500783</v>
      </c>
      <c r="O128" s="2">
        <f>O7/'Output-Calculation-sheet'!O6*'Output-Calculation-sheet'!O105</f>
        <v>307324678.28337795</v>
      </c>
      <c r="P128" s="2">
        <f>P7/'Output-Calculation-sheet'!P6*'Output-Calculation-sheet'!P105</f>
        <v>279803539.30062836</v>
      </c>
      <c r="Q128" s="2">
        <f>Q7/'Output-Calculation-sheet'!Q6*'Output-Calculation-sheet'!Q105</f>
        <v>132201596.52371785</v>
      </c>
      <c r="R128" s="2">
        <f>R7/'Output-Calculation-sheet'!R6*'Output-Calculation-sheet'!R105</f>
        <v>115278766.4511594</v>
      </c>
      <c r="S128" s="2">
        <f>S7/'Output-Calculation-sheet'!S6*'Output-Calculation-sheet'!S105</f>
        <v>577436249.03688049</v>
      </c>
      <c r="T128" s="2">
        <f>T7/'Output-Calculation-sheet'!T6*'Output-Calculation-sheet'!T105</f>
        <v>317038036.49486476</v>
      </c>
      <c r="U128" s="2">
        <f>U7/'Output-Calculation-sheet'!U6*'Output-Calculation-sheet'!U105</f>
        <v>313380450.15572482</v>
      </c>
      <c r="V128" s="2">
        <f>V7/'Output-Calculation-sheet'!V6*'Output-Calculation-sheet'!V105</f>
        <v>376105378.3108778</v>
      </c>
      <c r="W128" s="2">
        <f>W7/'Output-Calculation-sheet'!W6*'Output-Calculation-sheet'!W105</f>
        <v>254826743.422557</v>
      </c>
      <c r="X128" s="2">
        <f>X7/'Output-Calculation-sheet'!X6*'Output-Calculation-sheet'!X105</f>
        <v>77357971.194267556</v>
      </c>
      <c r="Y128" s="2">
        <f>Y7/'Output-Calculation-sheet'!Y6*'Output-Calculation-sheet'!Y105</f>
        <v>0</v>
      </c>
      <c r="Z128" s="2">
        <f>Z7/'Output-Calculation-sheet'!Z6*'Output-Calculation-sheet'!Z105</f>
        <v>417688227.06860644</v>
      </c>
      <c r="AA128" s="2">
        <f>AA7/'Output-Calculation-sheet'!AA6*'Output-Calculation-sheet'!AA105</f>
        <v>624932333.61111605</v>
      </c>
      <c r="AB128" s="2">
        <f>AB7/'Output-Calculation-sheet'!AB6*'Output-Calculation-sheet'!AB105</f>
        <v>243567403.20365807</v>
      </c>
      <c r="AC128" s="2">
        <f>AC7/'Output-Calculation-sheet'!AC6*'Output-Calculation-sheet'!AC105</f>
        <v>192845416.19089627</v>
      </c>
      <c r="AD128" s="2">
        <f>AD7/'Output-Calculation-sheet'!AD6*'Output-Calculation-sheet'!AD105</f>
        <v>2693882996.8132658</v>
      </c>
      <c r="AE128" s="2">
        <f>AE7/'Output-Calculation-sheet'!AE6*'Output-Calculation-sheet'!AE105</f>
        <v>0</v>
      </c>
      <c r="AF128" s="2">
        <f>AF7/'Output-Calculation-sheet'!AF6*'Output-Calculation-sheet'!AF105</f>
        <v>8885043389.2289524</v>
      </c>
      <c r="AG128" s="2">
        <f>AG7/'Output-Calculation-sheet'!AG6*'Output-Calculation-sheet'!AG105</f>
        <v>0</v>
      </c>
      <c r="AH128" s="2">
        <f>AH7/'Output-Calculation-sheet'!AH6*'Output-Calculation-sheet'!AH105</f>
        <v>419106626.4050436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23823791.010923062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69091876.724909008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37730228.064579546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146128759.69963375</v>
      </c>
      <c r="BA128" s="2">
        <f>BA7/'Output-Calculation-sheet'!BA6*'Output-Calculation-sheet'!BA105</f>
        <v>24210922.488952987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943245.33884695568</v>
      </c>
      <c r="BE128" s="2">
        <f>BE7/'Output-Calculation-sheet'!BE6*'Output-Calculation-sheet'!BE105</f>
        <v>11042154.06621819</v>
      </c>
      <c r="BF128" s="2">
        <f>BF7/'Output-Calculation-sheet'!BF6*'Output-Calculation-sheet'!BF105</f>
        <v>224490235.17799774</v>
      </c>
      <c r="BH128" s="2">
        <f t="shared" si="11"/>
        <v>22.439892997345609</v>
      </c>
    </row>
    <row r="129" spans="1:60" x14ac:dyDescent="0.25">
      <c r="A129" s="2">
        <v>2031</v>
      </c>
      <c r="B129" s="2">
        <f>B8/'Output-Calculation-sheet'!B7*'Output-Calculation-sheet'!B106</f>
        <v>417494105.54709619</v>
      </c>
      <c r="C129" s="2">
        <f>C8/'Output-Calculation-sheet'!C7*'Output-Calculation-sheet'!C106</f>
        <v>165272831.17002094</v>
      </c>
      <c r="D129" s="2">
        <f>D8/'Output-Calculation-sheet'!D7*'Output-Calculation-sheet'!D106</f>
        <v>988628858.52280724</v>
      </c>
      <c r="E129" s="2">
        <f>E8/'Output-Calculation-sheet'!E7*'Output-Calculation-sheet'!E106</f>
        <v>117114908.16770427</v>
      </c>
      <c r="F129" s="2">
        <f>F8/'Output-Calculation-sheet'!F7*'Output-Calculation-sheet'!F106</f>
        <v>487243531.11425072</v>
      </c>
      <c r="G129" s="2">
        <f>G8/'Output-Calculation-sheet'!G7*'Output-Calculation-sheet'!G106</f>
        <v>260688951.03573138</v>
      </c>
      <c r="H129" s="2">
        <f>H8/'Output-Calculation-sheet'!H7*'Output-Calculation-sheet'!H106</f>
        <v>515205189.48078251</v>
      </c>
      <c r="I129" s="2">
        <f>I8/'Output-Calculation-sheet'!I7*'Output-Calculation-sheet'!I106</f>
        <v>692862295.82068193</v>
      </c>
      <c r="J129" s="2">
        <f>J8/'Output-Calculation-sheet'!J7*'Output-Calculation-sheet'!J106</f>
        <v>315389318.43680561</v>
      </c>
      <c r="K129" s="2">
        <f>K8/'Output-Calculation-sheet'!K7*'Output-Calculation-sheet'!K106</f>
        <v>4059462366.6176543</v>
      </c>
      <c r="L129" s="2">
        <f>L8/'Output-Calculation-sheet'!L7*'Output-Calculation-sheet'!L106</f>
        <v>31218809.826953124</v>
      </c>
      <c r="M129" s="2">
        <f>M8/'Output-Calculation-sheet'!M7*'Output-Calculation-sheet'!M106</f>
        <v>29323862.547190078</v>
      </c>
      <c r="N129" s="2">
        <f>N8/'Output-Calculation-sheet'!N7*'Output-Calculation-sheet'!N106</f>
        <v>319782814.30157405</v>
      </c>
      <c r="O129" s="2">
        <f>O8/'Output-Calculation-sheet'!O7*'Output-Calculation-sheet'!O106</f>
        <v>460788150.15093893</v>
      </c>
      <c r="P129" s="2">
        <f>P8/'Output-Calculation-sheet'!P7*'Output-Calculation-sheet'!P106</f>
        <v>442739490.8661111</v>
      </c>
      <c r="Q129" s="2">
        <f>Q8/'Output-Calculation-sheet'!Q7*'Output-Calculation-sheet'!Q106</f>
        <v>198165171.63839686</v>
      </c>
      <c r="R129" s="2">
        <f>R8/'Output-Calculation-sheet'!R7*'Output-Calculation-sheet'!R106</f>
        <v>168774244.82034764</v>
      </c>
      <c r="S129" s="2">
        <f>S8/'Output-Calculation-sheet'!S7*'Output-Calculation-sheet'!S106</f>
        <v>855336278.26246667</v>
      </c>
      <c r="T129" s="2">
        <f>T8/'Output-Calculation-sheet'!T7*'Output-Calculation-sheet'!T106</f>
        <v>479240854.46431756</v>
      </c>
      <c r="U129" s="2">
        <f>U8/'Output-Calculation-sheet'!U7*'Output-Calculation-sheet'!U106</f>
        <v>459148170.08274204</v>
      </c>
      <c r="V129" s="2">
        <f>V8/'Output-Calculation-sheet'!V7*'Output-Calculation-sheet'!V106</f>
        <v>576127968.65713179</v>
      </c>
      <c r="W129" s="2">
        <f>W8/'Output-Calculation-sheet'!W7*'Output-Calculation-sheet'!W106</f>
        <v>373079692.31908059</v>
      </c>
      <c r="X129" s="2">
        <f>X8/'Output-Calculation-sheet'!X7*'Output-Calculation-sheet'!X106</f>
        <v>112513207.21448047</v>
      </c>
      <c r="Y129" s="2">
        <f>Y8/'Output-Calculation-sheet'!Y7*'Output-Calculation-sheet'!Y106</f>
        <v>0</v>
      </c>
      <c r="Z129" s="2">
        <f>Z8/'Output-Calculation-sheet'!Z7*'Output-Calculation-sheet'!Z106</f>
        <v>619621354.99217665</v>
      </c>
      <c r="AA129" s="2">
        <f>AA8/'Output-Calculation-sheet'!AA7*'Output-Calculation-sheet'!AA106</f>
        <v>914933890.87217581</v>
      </c>
      <c r="AB129" s="2">
        <f>AB8/'Output-Calculation-sheet'!AB7*'Output-Calculation-sheet'!AB106</f>
        <v>369395535.59802908</v>
      </c>
      <c r="AC129" s="2">
        <f>AC8/'Output-Calculation-sheet'!AC7*'Output-Calculation-sheet'!AC106</f>
        <v>284528127.27472496</v>
      </c>
      <c r="AD129" s="2">
        <f>AD8/'Output-Calculation-sheet'!AD7*'Output-Calculation-sheet'!AD106</f>
        <v>3943985327.2074208</v>
      </c>
      <c r="AE129" s="2">
        <f>AE8/'Output-Calculation-sheet'!AE7*'Output-Calculation-sheet'!AE106</f>
        <v>0</v>
      </c>
      <c r="AF129" s="2">
        <f>AF8/'Output-Calculation-sheet'!AF7*'Output-Calculation-sheet'!AF106</f>
        <v>14198109303.491854</v>
      </c>
      <c r="AG129" s="2">
        <f>AG8/'Output-Calculation-sheet'!AG7*'Output-Calculation-sheet'!AG106</f>
        <v>0</v>
      </c>
      <c r="AH129" s="2">
        <f>AH8/'Output-Calculation-sheet'!AH7*'Output-Calculation-sheet'!AH106</f>
        <v>639578782.14685571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34502107.270762242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289483727.18751675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63353166.902126588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226596491.30644327</v>
      </c>
      <c r="BA129" s="2">
        <f>BA8/'Output-Calculation-sheet'!BA7*'Output-Calculation-sheet'!BA106</f>
        <v>37802878.649124853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1448203.5950756448</v>
      </c>
      <c r="BE129" s="2">
        <f>BE8/'Output-Calculation-sheet'!BE7*'Output-Calculation-sheet'!BE106</f>
        <v>33456866.014712561</v>
      </c>
      <c r="BF129" s="2">
        <f>BF8/'Output-Calculation-sheet'!BF7*'Output-Calculation-sheet'!BF106</f>
        <v>328665507.86813712</v>
      </c>
      <c r="BH129" s="2">
        <f t="shared" si="11"/>
        <v>34.511062341442397</v>
      </c>
    </row>
    <row r="130" spans="1:60" x14ac:dyDescent="0.25">
      <c r="A130" s="2">
        <v>2032</v>
      </c>
      <c r="B130" s="2">
        <f>B9/'Output-Calculation-sheet'!B8*'Output-Calculation-sheet'!B107</f>
        <v>535099330.00757396</v>
      </c>
      <c r="C130" s="2">
        <f>C9/'Output-Calculation-sheet'!C8*'Output-Calculation-sheet'!C107</f>
        <v>218919623.39835837</v>
      </c>
      <c r="D130" s="2">
        <f>D9/'Output-Calculation-sheet'!D8*'Output-Calculation-sheet'!D107</f>
        <v>1289457475.1469808</v>
      </c>
      <c r="E130" s="2">
        <f>E9/'Output-Calculation-sheet'!E8*'Output-Calculation-sheet'!E107</f>
        <v>160674430.47129008</v>
      </c>
      <c r="F130" s="2">
        <f>F9/'Output-Calculation-sheet'!F8*'Output-Calculation-sheet'!F107</f>
        <v>630132332.71195662</v>
      </c>
      <c r="G130" s="2">
        <f>G9/'Output-Calculation-sheet'!G8*'Output-Calculation-sheet'!G107</f>
        <v>360091921.94040132</v>
      </c>
      <c r="H130" s="2">
        <f>H9/'Output-Calculation-sheet'!H8*'Output-Calculation-sheet'!H107</f>
        <v>660335058.9054352</v>
      </c>
      <c r="I130" s="2">
        <f>I9/'Output-Calculation-sheet'!I8*'Output-Calculation-sheet'!I107</f>
        <v>888037237.86647558</v>
      </c>
      <c r="J130" s="2">
        <f>J9/'Output-Calculation-sheet'!J8*'Output-Calculation-sheet'!J107</f>
        <v>438652299.68402612</v>
      </c>
      <c r="K130" s="2">
        <f>K9/'Output-Calculation-sheet'!K8*'Output-Calculation-sheet'!K107</f>
        <v>5202985875.4184532</v>
      </c>
      <c r="L130" s="2">
        <f>L9/'Output-Calculation-sheet'!L8*'Output-Calculation-sheet'!L107</f>
        <v>38355693.852772512</v>
      </c>
      <c r="M130" s="2">
        <f>M9/'Output-Calculation-sheet'!M8*'Output-Calculation-sheet'!M107</f>
        <v>40876666.321136393</v>
      </c>
      <c r="N130" s="2">
        <f>N9/'Output-Calculation-sheet'!N8*'Output-Calculation-sheet'!N107</f>
        <v>399646559.08012164</v>
      </c>
      <c r="O130" s="2">
        <f>O9/'Output-Calculation-sheet'!O8*'Output-Calculation-sheet'!O107</f>
        <v>598937953.53635597</v>
      </c>
      <c r="P130" s="2">
        <f>P9/'Output-Calculation-sheet'!P8*'Output-Calculation-sheet'!P107</f>
        <v>605874763.18597865</v>
      </c>
      <c r="Q130" s="2">
        <f>Q9/'Output-Calculation-sheet'!Q8*'Output-Calculation-sheet'!Q107</f>
        <v>260090622.10835624</v>
      </c>
      <c r="R130" s="2">
        <f>R9/'Output-Calculation-sheet'!R8*'Output-Calculation-sheet'!R107</f>
        <v>216316657.85543984</v>
      </c>
      <c r="S130" s="2">
        <f>S9/'Output-Calculation-sheet'!S8*'Output-Calculation-sheet'!S107</f>
        <v>1101743980.9391906</v>
      </c>
      <c r="T130" s="2">
        <f>T9/'Output-Calculation-sheet'!T8*'Output-Calculation-sheet'!T107</f>
        <v>628981384.01151061</v>
      </c>
      <c r="U130" s="2">
        <f>U9/'Output-Calculation-sheet'!U8*'Output-Calculation-sheet'!U107</f>
        <v>588070142.8156172</v>
      </c>
      <c r="V130" s="2">
        <f>V9/'Output-Calculation-sheet'!V8*'Output-Calculation-sheet'!V107</f>
        <v>762086604.36567628</v>
      </c>
      <c r="W130" s="2">
        <f>W9/'Output-Calculation-sheet'!W8*'Output-Calculation-sheet'!W107</f>
        <v>478173756.59845328</v>
      </c>
      <c r="X130" s="2">
        <f>X9/'Output-Calculation-sheet'!X8*'Output-Calculation-sheet'!X107</f>
        <v>143082766.4579511</v>
      </c>
      <c r="Y130" s="2">
        <f>Y9/'Output-Calculation-sheet'!Y8*'Output-Calculation-sheet'!Y107</f>
        <v>0</v>
      </c>
      <c r="Z130" s="2">
        <f>Z9/'Output-Calculation-sheet'!Z8*'Output-Calculation-sheet'!Z107</f>
        <v>796808794.94488537</v>
      </c>
      <c r="AA130" s="2">
        <f>AA9/'Output-Calculation-sheet'!AA8*'Output-Calculation-sheet'!AA107</f>
        <v>1172664120.4797082</v>
      </c>
      <c r="AB130" s="2">
        <f>AB9/'Output-Calculation-sheet'!AB8*'Output-Calculation-sheet'!AB107</f>
        <v>487497477.64536047</v>
      </c>
      <c r="AC130" s="2">
        <f>AC9/'Output-Calculation-sheet'!AC8*'Output-Calculation-sheet'!AC107</f>
        <v>367317646.28929222</v>
      </c>
      <c r="AD130" s="2">
        <f>AD9/'Output-Calculation-sheet'!AD8*'Output-Calculation-sheet'!AD107</f>
        <v>5054979714.7669306</v>
      </c>
      <c r="AE130" s="2">
        <f>AE9/'Output-Calculation-sheet'!AE8*'Output-Calculation-sheet'!AE107</f>
        <v>0</v>
      </c>
      <c r="AF130" s="2">
        <f>AF9/'Output-Calculation-sheet'!AF8*'Output-Calculation-sheet'!AF107</f>
        <v>19202326931.030216</v>
      </c>
      <c r="AG130" s="2">
        <f>AG9/'Output-Calculation-sheet'!AG8*'Output-Calculation-sheet'!AG107</f>
        <v>0</v>
      </c>
      <c r="AH130" s="2">
        <f>AH9/'Output-Calculation-sheet'!AH8*'Output-Calculation-sheet'!AH107</f>
        <v>844177849.05961883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43409033.653105751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356958432.4946171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92846187.957685411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306461850.22259718</v>
      </c>
      <c r="BA130" s="2">
        <f>BA9/'Output-Calculation-sheet'!BA8*'Output-Calculation-sheet'!BA107</f>
        <v>51446799.282561399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1939894.2303831065</v>
      </c>
      <c r="BE130" s="2">
        <f>BE9/'Output-Calculation-sheet'!BE8*'Output-Calculation-sheet'!BE107</f>
        <v>60782686.191716224</v>
      </c>
      <c r="BF130" s="2">
        <f>BF9/'Output-Calculation-sheet'!BF8*'Output-Calculation-sheet'!BF107</f>
        <v>421248458.33394194</v>
      </c>
      <c r="BH130" s="2">
        <f t="shared" si="11"/>
        <v>45.507489013262123</v>
      </c>
    </row>
    <row r="131" spans="1:60" x14ac:dyDescent="0.25">
      <c r="A131" s="2">
        <v>2033</v>
      </c>
      <c r="B131" s="2">
        <f>B10/'Output-Calculation-sheet'!B9*'Output-Calculation-sheet'!B108</f>
        <v>633128359.47052753</v>
      </c>
      <c r="C131" s="2">
        <f>C10/'Output-Calculation-sheet'!C9*'Output-Calculation-sheet'!C108</f>
        <v>267701200.42526311</v>
      </c>
      <c r="D131" s="2">
        <f>D10/'Output-Calculation-sheet'!D9*'Output-Calculation-sheet'!D108</f>
        <v>1542697519.2384048</v>
      </c>
      <c r="E131" s="2">
        <f>E10/'Output-Calculation-sheet'!E9*'Output-Calculation-sheet'!E108</f>
        <v>203346947.69349068</v>
      </c>
      <c r="F131" s="2">
        <f>F10/'Output-Calculation-sheet'!F9*'Output-Calculation-sheet'!F108</f>
        <v>751213759.70301795</v>
      </c>
      <c r="G131" s="2">
        <f>G10/'Output-Calculation-sheet'!G9*'Output-Calculation-sheet'!G108</f>
        <v>458628838.2069962</v>
      </c>
      <c r="H131" s="2">
        <f>H10/'Output-Calculation-sheet'!H9*'Output-Calculation-sheet'!H108</f>
        <v>781307081.96731174</v>
      </c>
      <c r="I131" s="2">
        <f>I10/'Output-Calculation-sheet'!I9*'Output-Calculation-sheet'!I108</f>
        <v>1050723517.7069505</v>
      </c>
      <c r="J131" s="2">
        <f>J10/'Output-Calculation-sheet'!J9*'Output-Calculation-sheet'!J108</f>
        <v>562000401.90143335</v>
      </c>
      <c r="K131" s="2">
        <f>K10/'Output-Calculation-sheet'!K9*'Output-Calculation-sheet'!K108</f>
        <v>6156162178.3881378</v>
      </c>
      <c r="L131" s="2">
        <f>L10/'Output-Calculation-sheet'!L9*'Output-Calculation-sheet'!L108</f>
        <v>43487013.176168002</v>
      </c>
      <c r="M131" s="2">
        <f>M10/'Output-Calculation-sheet'!M9*'Output-Calculation-sheet'!M108</f>
        <v>52452942.992000304</v>
      </c>
      <c r="N131" s="2">
        <f>N10/'Output-Calculation-sheet'!N9*'Output-Calculation-sheet'!N108</f>
        <v>461353101.35445046</v>
      </c>
      <c r="O131" s="2">
        <f>O10/'Output-Calculation-sheet'!O9*'Output-Calculation-sheet'!O108</f>
        <v>719374789.97921157</v>
      </c>
      <c r="P131" s="2">
        <f>P10/'Output-Calculation-sheet'!P9*'Output-Calculation-sheet'!P108</f>
        <v>760868995.31972027</v>
      </c>
      <c r="Q131" s="2">
        <f>Q10/'Output-Calculation-sheet'!Q9*'Output-Calculation-sheet'!Q108</f>
        <v>315191676.66110951</v>
      </c>
      <c r="R131" s="2">
        <f>R10/'Output-Calculation-sheet'!R9*'Output-Calculation-sheet'!R108</f>
        <v>255945423.81575617</v>
      </c>
      <c r="S131" s="2">
        <f>S10/'Output-Calculation-sheet'!S9*'Output-Calculation-sheet'!S108</f>
        <v>1310847610.1249766</v>
      </c>
      <c r="T131" s="2">
        <f>T10/'Output-Calculation-sheet'!T9*'Output-Calculation-sheet'!T108</f>
        <v>757476800.62883234</v>
      </c>
      <c r="U131" s="2">
        <f>U10/'Output-Calculation-sheet'!U9*'Output-Calculation-sheet'!U108</f>
        <v>695318790.89451253</v>
      </c>
      <c r="V131" s="2">
        <f>V10/'Output-Calculation-sheet'!V9*'Output-Calculation-sheet'!V108</f>
        <v>930469269.61600482</v>
      </c>
      <c r="W131" s="2">
        <f>W10/'Output-Calculation-sheet'!W9*'Output-Calculation-sheet'!W108</f>
        <v>565774204.58732462</v>
      </c>
      <c r="X131" s="2">
        <f>X10/'Output-Calculation-sheet'!X9*'Output-Calculation-sheet'!X108</f>
        <v>167976394.0305309</v>
      </c>
      <c r="Y131" s="2">
        <f>Y10/'Output-Calculation-sheet'!Y9*'Output-Calculation-sheet'!Y108</f>
        <v>0</v>
      </c>
      <c r="Z131" s="2">
        <f>Z10/'Output-Calculation-sheet'!Z9*'Output-Calculation-sheet'!Z108</f>
        <v>946028671.09764564</v>
      </c>
      <c r="AA131" s="2">
        <f>AA10/'Output-Calculation-sheet'!AA9*'Output-Calculation-sheet'!AA108</f>
        <v>1387494064.3600099</v>
      </c>
      <c r="AB131" s="2">
        <f>AB10/'Output-Calculation-sheet'!AB9*'Output-Calculation-sheet'!AB108</f>
        <v>594163486.69874477</v>
      </c>
      <c r="AC131" s="2">
        <f>AC10/'Output-Calculation-sheet'!AC9*'Output-Calculation-sheet'!AC108</f>
        <v>437910065.54596835</v>
      </c>
      <c r="AD131" s="2">
        <f>AD10/'Output-Calculation-sheet'!AD9*'Output-Calculation-sheet'!AD108</f>
        <v>5981041587.1026382</v>
      </c>
      <c r="AE131" s="2">
        <f>AE10/'Output-Calculation-sheet'!AE9*'Output-Calculation-sheet'!AE108</f>
        <v>0</v>
      </c>
      <c r="AF131" s="2">
        <f>AF10/'Output-Calculation-sheet'!AF9*'Output-Calculation-sheet'!AF108</f>
        <v>23680967481.222664</v>
      </c>
      <c r="AG131" s="2">
        <f>AG10/'Output-Calculation-sheet'!AG9*'Output-Calculation-sheet'!AG108</f>
        <v>0</v>
      </c>
      <c r="AH131" s="2">
        <f>AH10/'Output-Calculation-sheet'!AH9*'Output-Calculation-sheet'!AH108</f>
        <v>1022724527.5169065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50000738.089950033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419615833.21468669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125455347.69747892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381607830.18201315</v>
      </c>
      <c r="BA131" s="2">
        <f>BA10/'Output-Calculation-sheet'!BA9*'Output-Calculation-sheet'!BA108</f>
        <v>64490166.332006939</v>
      </c>
      <c r="BB131" s="2">
        <f>BB10/'Output-Calculation-sheet'!BB9*'Output-Calculation-sheet'!BB108</f>
        <v>7858239.0882858075</v>
      </c>
      <c r="BC131" s="2">
        <f>BC10/'Output-Calculation-sheet'!BC9*'Output-Calculation-sheet'!BC108</f>
        <v>0</v>
      </c>
      <c r="BD131" s="2">
        <f>BD10/'Output-Calculation-sheet'!BD9*'Output-Calculation-sheet'!BD108</f>
        <v>2396163.671547771</v>
      </c>
      <c r="BE131" s="2">
        <f>BE10/'Output-Calculation-sheet'!BE9*'Output-Calculation-sheet'!BE108</f>
        <v>97622194.327786282</v>
      </c>
      <c r="BF131" s="2">
        <f>BF10/'Output-Calculation-sheet'!BF9*'Output-Calculation-sheet'!BF108</f>
        <v>498420099.93989658</v>
      </c>
      <c r="BH131" s="2">
        <f t="shared" si="11"/>
        <v>55.141243313970357</v>
      </c>
    </row>
    <row r="132" spans="1:60" x14ac:dyDescent="0.25">
      <c r="A132" s="2">
        <v>2034</v>
      </c>
      <c r="B132" s="2">
        <f>B11/'Output-Calculation-sheet'!B10*'Output-Calculation-sheet'!B109</f>
        <v>701398981.66730428</v>
      </c>
      <c r="C132" s="2">
        <f>C11/'Output-Calculation-sheet'!C10*'Output-Calculation-sheet'!C109</f>
        <v>306503125.8366226</v>
      </c>
      <c r="D132" s="2">
        <f>D11/'Output-Calculation-sheet'!D10*'Output-Calculation-sheet'!D109</f>
        <v>1716328405.3776767</v>
      </c>
      <c r="E132" s="2">
        <f>E11/'Output-Calculation-sheet'!E10*'Output-Calculation-sheet'!E109</f>
        <v>240772284.25050941</v>
      </c>
      <c r="F132" s="2">
        <f>F11/'Output-Calculation-sheet'!F10*'Output-Calculation-sheet'!F109</f>
        <v>837183489.19940245</v>
      </c>
      <c r="G132" s="2">
        <f>G11/'Output-Calculation-sheet'!G10*'Output-Calculation-sheet'!G109</f>
        <v>546266715.32141936</v>
      </c>
      <c r="H132" s="2">
        <f>H11/'Output-Calculation-sheet'!H10*'Output-Calculation-sheet'!H109</f>
        <v>865556360.52668691</v>
      </c>
      <c r="I132" s="2">
        <f>I11/'Output-Calculation-sheet'!I10*'Output-Calculation-sheet'!I109</f>
        <v>1164024045.1584136</v>
      </c>
      <c r="J132" s="2">
        <f>J11/'Output-Calculation-sheet'!J10*'Output-Calculation-sheet'!J109</f>
        <v>672797197.21195996</v>
      </c>
      <c r="K132" s="2">
        <f>K11/'Output-Calculation-sheet'!K10*'Output-Calculation-sheet'!K109</f>
        <v>6819988523.8408165</v>
      </c>
      <c r="L132" s="2">
        <f>L11/'Output-Calculation-sheet'!L10*'Output-Calculation-sheet'!L109</f>
        <v>46154350.496882409</v>
      </c>
      <c r="M132" s="2">
        <f>M11/'Output-Calculation-sheet'!M10*'Output-Calculation-sheet'!M109</f>
        <v>62843071.773311175</v>
      </c>
      <c r="N132" s="2">
        <f>N11/'Output-Calculation-sheet'!N10*'Output-Calculation-sheet'!N109</f>
        <v>499002929.54313821</v>
      </c>
      <c r="O132" s="2">
        <f>O11/'Output-Calculation-sheet'!O10*'Output-Calculation-sheet'!O109</f>
        <v>809765003.16847646</v>
      </c>
      <c r="P132" s="2">
        <f>P11/'Output-Calculation-sheet'!P10*'Output-Calculation-sheet'!P109</f>
        <v>888763512.91543233</v>
      </c>
      <c r="Q132" s="2">
        <f>Q11/'Output-Calculation-sheet'!Q10*'Output-Calculation-sheet'!Q109</f>
        <v>357700721.40498763</v>
      </c>
      <c r="R132" s="2">
        <f>R11/'Output-Calculation-sheet'!R10*'Output-Calculation-sheet'!R109</f>
        <v>283544325.19605166</v>
      </c>
      <c r="S132" s="2">
        <f>S11/'Output-Calculation-sheet'!S10*'Output-Calculation-sheet'!S109</f>
        <v>1461213634.2604089</v>
      </c>
      <c r="T132" s="2">
        <f>T11/'Output-Calculation-sheet'!T10*'Output-Calculation-sheet'!T109</f>
        <v>848532741.91554403</v>
      </c>
      <c r="U132" s="2">
        <f>U11/'Output-Calculation-sheet'!U10*'Output-Calculation-sheet'!U109</f>
        <v>769772021.88498485</v>
      </c>
      <c r="V132" s="2">
        <f>V11/'Output-Calculation-sheet'!V10*'Output-Calculation-sheet'!V109</f>
        <v>1063530902.7900239</v>
      </c>
      <c r="W132" s="2">
        <f>W11/'Output-Calculation-sheet'!W10*'Output-Calculation-sheet'!W109</f>
        <v>626782315.12267065</v>
      </c>
      <c r="X132" s="2">
        <f>X11/'Output-Calculation-sheet'!X10*'Output-Calculation-sheet'!X109</f>
        <v>184657310.84770536</v>
      </c>
      <c r="Y132" s="2">
        <f>Y11/'Output-Calculation-sheet'!Y10*'Output-Calculation-sheet'!Y109</f>
        <v>0</v>
      </c>
      <c r="Z132" s="2">
        <f>Z11/'Output-Calculation-sheet'!Z10*'Output-Calculation-sheet'!Z109</f>
        <v>1051837526.7218764</v>
      </c>
      <c r="AA132" s="2">
        <f>AA11/'Output-Calculation-sheet'!AA10*'Output-Calculation-sheet'!AA109</f>
        <v>1537108751.8308182</v>
      </c>
      <c r="AB132" s="2">
        <f>AB11/'Output-Calculation-sheet'!AB10*'Output-Calculation-sheet'!AB109</f>
        <v>678332673.31177628</v>
      </c>
      <c r="AC132" s="2">
        <f>AC11/'Output-Calculation-sheet'!AC10*'Output-Calculation-sheet'!AC109</f>
        <v>489008028.86193866</v>
      </c>
      <c r="AD132" s="2">
        <f>AD11/'Output-Calculation-sheet'!AD10*'Output-Calculation-sheet'!AD109</f>
        <v>6625984464.0669594</v>
      </c>
      <c r="AE132" s="2">
        <f>AE11/'Output-Calculation-sheet'!AE10*'Output-Calculation-sheet'!AE109</f>
        <v>0</v>
      </c>
      <c r="AF132" s="2">
        <f>AF11/'Output-Calculation-sheet'!AF10*'Output-Calculation-sheet'!AF109</f>
        <v>26988160622.971233</v>
      </c>
      <c r="AG132" s="2">
        <f>AG11/'Output-Calculation-sheet'!AG10*'Output-Calculation-sheet'!AG109</f>
        <v>0</v>
      </c>
      <c r="AH132" s="2">
        <f>AH11/'Output-Calculation-sheet'!AH10*'Output-Calculation-sheet'!AH109</f>
        <v>1152993429.9591577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53433910.146315612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402313493.8306936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158445814.12833416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443563772.95610845</v>
      </c>
      <c r="BA132" s="2">
        <f>BA11/'Output-Calculation-sheet'!BA10*'Output-Calculation-sheet'!BA109</f>
        <v>75492855.271850437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2766377.4201765149</v>
      </c>
      <c r="BE132" s="2">
        <f>BE11/'Output-Calculation-sheet'!BE10*'Output-Calculation-sheet'!BE109</f>
        <v>140797643.82265228</v>
      </c>
      <c r="BF132" s="2">
        <f>BF11/'Output-Calculation-sheet'!BF10*'Output-Calculation-sheet'!BF109</f>
        <v>552165419.22863209</v>
      </c>
      <c r="BH132" s="2">
        <f t="shared" si="11"/>
        <v>62.125486754238956</v>
      </c>
    </row>
    <row r="133" spans="1:60" x14ac:dyDescent="0.25">
      <c r="A133" s="2">
        <v>2035</v>
      </c>
      <c r="B133" s="2">
        <f>B12/'Output-Calculation-sheet'!B11*'Output-Calculation-sheet'!B110</f>
        <v>730851899.2207799</v>
      </c>
      <c r="C133" s="2">
        <f>C12/'Output-Calculation-sheet'!C11*'Output-Calculation-sheet'!C110</f>
        <v>330075902.86112875</v>
      </c>
      <c r="D133" s="2">
        <f>D12/'Output-Calculation-sheet'!D11*'Output-Calculation-sheet'!D110</f>
        <v>1782615274.8152163</v>
      </c>
      <c r="E133" s="2">
        <f>E12/'Output-Calculation-sheet'!E11*'Output-Calculation-sheet'!E110</f>
        <v>267923543.22041887</v>
      </c>
      <c r="F133" s="2">
        <f>F12/'Output-Calculation-sheet'!F11*'Output-Calculation-sheet'!F110</f>
        <v>876004756.36391866</v>
      </c>
      <c r="G133" s="2">
        <f>G12/'Output-Calculation-sheet'!G11*'Output-Calculation-sheet'!G110</f>
        <v>611242538.47993684</v>
      </c>
      <c r="H133" s="2">
        <f>H12/'Output-Calculation-sheet'!H11*'Output-Calculation-sheet'!H110</f>
        <v>901902520.94601429</v>
      </c>
      <c r="I133" s="2">
        <f>I12/'Output-Calculation-sheet'!I11*'Output-Calculation-sheet'!I110</f>
        <v>1212903169.3656554</v>
      </c>
      <c r="J133" s="2">
        <f>J12/'Output-Calculation-sheet'!J11*'Output-Calculation-sheet'!J110</f>
        <v>756138104.53507447</v>
      </c>
      <c r="K133" s="2">
        <f>K12/'Output-Calculation-sheet'!K11*'Output-Calculation-sheet'!K110</f>
        <v>7106371260.5011139</v>
      </c>
      <c r="L133" s="2">
        <f>L12/'Output-Calculation-sheet'!L11*'Output-Calculation-sheet'!L110</f>
        <v>46064895.159065083</v>
      </c>
      <c r="M133" s="2">
        <f>M12/'Output-Calculation-sheet'!M11*'Output-Calculation-sheet'!M110</f>
        <v>70620058.044733778</v>
      </c>
      <c r="N133" s="2">
        <f>N12/'Output-Calculation-sheet'!N11*'Output-Calculation-sheet'!N110</f>
        <v>508011120.66752213</v>
      </c>
      <c r="O133" s="2">
        <f>O12/'Output-Calculation-sheet'!O11*'Output-Calculation-sheet'!O110</f>
        <v>858114029.5003376</v>
      </c>
      <c r="P133" s="2">
        <f>P12/'Output-Calculation-sheet'!P11*'Output-Calculation-sheet'!P110</f>
        <v>969082221.59604824</v>
      </c>
      <c r="Q133" s="2">
        <f>Q12/'Output-Calculation-sheet'!Q11*'Output-Calculation-sheet'!Q110</f>
        <v>381884369.20081478</v>
      </c>
      <c r="R133" s="2">
        <f>R12/'Output-Calculation-sheet'!R11*'Output-Calculation-sheet'!R110</f>
        <v>295450825.82714266</v>
      </c>
      <c r="S133" s="2">
        <f>S12/'Output-Calculation-sheet'!S11*'Output-Calculation-sheet'!S110</f>
        <v>1533046501.4951892</v>
      </c>
      <c r="T133" s="2">
        <f>T12/'Output-Calculation-sheet'!T11*'Output-Calculation-sheet'!T110</f>
        <v>887525816.70919847</v>
      </c>
      <c r="U133" s="2">
        <f>U12/'Output-Calculation-sheet'!U11*'Output-Calculation-sheet'!U110</f>
        <v>801566379.74478507</v>
      </c>
      <c r="V133" s="2">
        <f>V12/'Output-Calculation-sheet'!V11*'Output-Calculation-sheet'!V110</f>
        <v>1143194216.6155803</v>
      </c>
      <c r="W133" s="2">
        <f>W12/'Output-Calculation-sheet'!W11*'Output-Calculation-sheet'!W110</f>
        <v>653101697.07501185</v>
      </c>
      <c r="X133" s="2">
        <f>X12/'Output-Calculation-sheet'!X11*'Output-Calculation-sheet'!X110</f>
        <v>190944044.7998091</v>
      </c>
      <c r="Y133" s="2">
        <f>Y12/'Output-Calculation-sheet'!Y11*'Output-Calculation-sheet'!Y110</f>
        <v>0</v>
      </c>
      <c r="Z133" s="2">
        <f>Z12/'Output-Calculation-sheet'!Z11*'Output-Calculation-sheet'!Z110</f>
        <v>1100243278.6356721</v>
      </c>
      <c r="AA133" s="2">
        <f>AA12/'Output-Calculation-sheet'!AA11*'Output-Calculation-sheet'!AA110</f>
        <v>1601654791.5693166</v>
      </c>
      <c r="AB133" s="2">
        <f>AB12/'Output-Calculation-sheet'!AB11*'Output-Calculation-sheet'!AB110</f>
        <v>728728973.53876138</v>
      </c>
      <c r="AC133" s="2">
        <f>AC12/'Output-Calculation-sheet'!AC11*'Output-Calculation-sheet'!AC110</f>
        <v>513840788.47391742</v>
      </c>
      <c r="AD133" s="2">
        <f>AD12/'Output-Calculation-sheet'!AD11*'Output-Calculation-sheet'!AD110</f>
        <v>6904220641.3307266</v>
      </c>
      <c r="AE133" s="2">
        <f>AE12/'Output-Calculation-sheet'!AE11*'Output-Calculation-sheet'!AE110</f>
        <v>0</v>
      </c>
      <c r="AF133" s="2">
        <f>AF12/'Output-Calculation-sheet'!AF11*'Output-Calculation-sheet'!AF110</f>
        <v>28506227342.677971</v>
      </c>
      <c r="AG133" s="2">
        <f>AG12/'Output-Calculation-sheet'!AG11*'Output-Calculation-sheet'!AG110</f>
        <v>0</v>
      </c>
      <c r="AH133" s="2">
        <f>AH12/'Output-Calculation-sheet'!AH11*'Output-Calculation-sheet'!AH110</f>
        <v>1214094988.0222862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53166510.33439748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367871216.98466957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187772695.94959974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483221387.83398038</v>
      </c>
      <c r="BA133" s="2">
        <f>BA12/'Output-Calculation-sheet'!BA11*'Output-Calculation-sheet'!BA110</f>
        <v>82861254.661308214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2996940.1715535135</v>
      </c>
      <c r="BE133" s="2">
        <f>BE12/'Output-Calculation-sheet'!BE11*'Output-Calculation-sheet'!BE110</f>
        <v>184293151.55777308</v>
      </c>
      <c r="BF133" s="2">
        <f>BF12/'Output-Calculation-sheet'!BF11*'Output-Calculation-sheet'!BF110</f>
        <v>575351608.18969893</v>
      </c>
      <c r="BH133" s="2">
        <f t="shared" si="11"/>
        <v>65.421180716676119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941380078.84365785</v>
      </c>
      <c r="C137" s="2">
        <f>C5/'Output-Calculation-sheet'!C4*'Output-Calculation-sheet'!C112</f>
        <v>961409587.00909579</v>
      </c>
      <c r="D137" s="2">
        <f>D5/'Output-Calculation-sheet'!D4*'Output-Calculation-sheet'!D112</f>
        <v>7897179464.9230642</v>
      </c>
      <c r="E137" s="2">
        <f>E5/'Output-Calculation-sheet'!E4*'Output-Calculation-sheet'!E112</f>
        <v>600880956.51912069</v>
      </c>
      <c r="F137" s="2">
        <f>F5/'Output-Calculation-sheet'!F4*'Output-Calculation-sheet'!F112</f>
        <v>3112375943.6374907</v>
      </c>
      <c r="G137" s="2">
        <f>G5/'Output-Calculation-sheet'!G4*'Output-Calculation-sheet'!G112</f>
        <v>1041526854.768682</v>
      </c>
      <c r="H137" s="2">
        <f>H5/'Output-Calculation-sheet'!H4*'Output-Calculation-sheet'!H112</f>
        <v>1161703060.9888167</v>
      </c>
      <c r="I137" s="2">
        <f>I5/'Output-Calculation-sheet'!I4*'Output-Calculation-sheet'!I112</f>
        <v>1562290458.9112661</v>
      </c>
      <c r="J137" s="2">
        <f>J5/'Output-Calculation-sheet'!J4*'Output-Calculation-sheet'!J112</f>
        <v>5468016623.5559587</v>
      </c>
      <c r="K137" s="2">
        <f>K5/'Output-Calculation-sheet'!K4*'Output-Calculation-sheet'!K112</f>
        <v>9153420744.1146965</v>
      </c>
      <c r="L137" s="2">
        <f>L5/'Output-Calculation-sheet'!L4*'Output-Calculation-sheet'!L112</f>
        <v>400587268.00487447</v>
      </c>
      <c r="M137" s="2">
        <f>M5/'Output-Calculation-sheet'!M4*'Output-Calculation-sheet'!M112</f>
        <v>380557889.2473622</v>
      </c>
      <c r="N137" s="2">
        <f>N5/'Output-Calculation-sheet'!N4*'Output-Calculation-sheet'!N112</f>
        <v>2463611727.9710755</v>
      </c>
      <c r="O137" s="2">
        <f>O5/'Output-Calculation-sheet'!O4*'Output-Calculation-sheet'!O112</f>
        <v>3585255951.043715</v>
      </c>
      <c r="P137" s="2">
        <f>P5/'Output-Calculation-sheet'!P4*'Output-Calculation-sheet'!P112</f>
        <v>5610350977.1800871</v>
      </c>
      <c r="Q137" s="2">
        <f>Q5/'Output-Calculation-sheet'!Q4*'Output-Calculation-sheet'!Q112</f>
        <v>500734104.17942935</v>
      </c>
      <c r="R137" s="2">
        <f>R5/'Output-Calculation-sheet'!R4*'Output-Calculation-sheet'!R112</f>
        <v>380557899.4121576</v>
      </c>
      <c r="S137" s="2">
        <f>S5/'Output-Calculation-sheet'!S4*'Output-Calculation-sheet'!S112</f>
        <v>3845638471.8887577</v>
      </c>
      <c r="T137" s="2">
        <f>T5/'Output-Calculation-sheet'!T4*'Output-Calculation-sheet'!T112</f>
        <v>1677007107.3942695</v>
      </c>
      <c r="U137" s="2">
        <f>U5/'Output-Calculation-sheet'!U4*'Output-Calculation-sheet'!U112</f>
        <v>1482172695.933399</v>
      </c>
      <c r="V137" s="2">
        <f>V5/'Output-Calculation-sheet'!V4*'Output-Calculation-sheet'!V112</f>
        <v>1762584267.3675995</v>
      </c>
      <c r="W137" s="2">
        <f>W5/'Output-Calculation-sheet'!W4*'Output-Calculation-sheet'!W112</f>
        <v>841233239.87870336</v>
      </c>
      <c r="X137" s="2">
        <f>X5/'Output-Calculation-sheet'!X4*'Output-Calculation-sheet'!X112</f>
        <v>1201761802.9167166</v>
      </c>
      <c r="Y137" s="2">
        <f>Y5/'Output-Calculation-sheet'!Y4*'Output-Calculation-sheet'!Y112</f>
        <v>420616636.48286664</v>
      </c>
      <c r="Z137" s="2">
        <f>Z5/'Output-Calculation-sheet'!Z4*'Output-Calculation-sheet'!Z112</f>
        <v>3445050952.8384233</v>
      </c>
      <c r="AA137" s="2">
        <f>AA5/'Output-Calculation-sheet'!AA4*'Output-Calculation-sheet'!AA112</f>
        <v>2063024644.3046684</v>
      </c>
      <c r="AB137" s="2">
        <f>AB5/'Output-Calculation-sheet'!AB4*'Output-Calculation-sheet'!AB112</f>
        <v>2283347425.2579622</v>
      </c>
      <c r="AC137" s="2">
        <f>AC5/'Output-Calculation-sheet'!AC4*'Output-Calculation-sheet'!AC112</f>
        <v>1662437225.864738</v>
      </c>
      <c r="AD137" s="2">
        <f>AD5/'Output-Calculation-sheet'!AD4*'Output-Calculation-sheet'!AD112</f>
        <v>8893037111.0798454</v>
      </c>
      <c r="AE137" s="2">
        <f>AE5/'Output-Calculation-sheet'!AE4*'Output-Calculation-sheet'!AE112</f>
        <v>190960674695.15515</v>
      </c>
      <c r="AF137" s="2">
        <f>AF5/'Output-Calculation-sheet'!AF4*'Output-Calculation-sheet'!AF112</f>
        <v>101261881808.94223</v>
      </c>
      <c r="AG137" s="2">
        <f>AG5/'Output-Calculation-sheet'!AG4*'Output-Calculation-sheet'!AG112</f>
        <v>2839103104.088613</v>
      </c>
      <c r="AH137" s="2">
        <f>AH5/'Output-Calculation-sheet'!AH4*'Output-Calculation-sheet'!AH112</f>
        <v>8080126464.2417059</v>
      </c>
      <c r="AI137" s="2">
        <f>AI5/'Output-Calculation-sheet'!AI4*'Output-Calculation-sheet'!AI112</f>
        <v>4329728367.4626341</v>
      </c>
      <c r="AJ137" s="2">
        <f>AJ5/'Output-Calculation-sheet'!AJ4*'Output-Calculation-sheet'!AJ112</f>
        <v>3413420344.6143274</v>
      </c>
      <c r="AK137" s="2">
        <f>AK5/'Output-Calculation-sheet'!AK4*'Output-Calculation-sheet'!AK112</f>
        <v>743228242.17330337</v>
      </c>
      <c r="AL137" s="2">
        <f>AL5/'Output-Calculation-sheet'!AL4*'Output-Calculation-sheet'!AL112</f>
        <v>762276106.38576066</v>
      </c>
      <c r="AM137" s="2">
        <f>AM5/'Output-Calculation-sheet'!AM4*'Output-Calculation-sheet'!AM112</f>
        <v>2551030653.1122646</v>
      </c>
      <c r="AN137" s="2">
        <f>AN5/'Output-Calculation-sheet'!AN4*'Output-Calculation-sheet'!AN112</f>
        <v>760243220.71503425</v>
      </c>
      <c r="AO137" s="2">
        <f>AO5/'Output-Calculation-sheet'!AO4*'Output-Calculation-sheet'!AO112</f>
        <v>1727825523.3617187</v>
      </c>
      <c r="AP137" s="2">
        <f>AP5/'Output-Calculation-sheet'!AP4*'Output-Calculation-sheet'!AP112</f>
        <v>884240145.95312417</v>
      </c>
      <c r="AQ137" s="2">
        <f>AQ5/'Output-Calculation-sheet'!AQ4*'Output-Calculation-sheet'!AQ112</f>
        <v>123074385.57635196</v>
      </c>
      <c r="AR137" s="2">
        <f>AR5/'Output-Calculation-sheet'!AR4*'Output-Calculation-sheet'!AR112</f>
        <v>338276436.26744133</v>
      </c>
      <c r="AS137" s="2">
        <f>AS5/'Output-Calculation-sheet'!AS4*'Output-Calculation-sheet'!AS112</f>
        <v>218054929.8210302</v>
      </c>
      <c r="AT137" s="2">
        <f>AT5/'Output-Calculation-sheet'!AT4*'Output-Calculation-sheet'!AT112</f>
        <v>221115301.48403746</v>
      </c>
      <c r="AU137" s="2">
        <f>AU5/'Output-Calculation-sheet'!AU4*'Output-Calculation-sheet'!AU112</f>
        <v>91527508.665950418</v>
      </c>
      <c r="AV137" s="2">
        <f>AV5/'Output-Calculation-sheet'!AV4*'Output-Calculation-sheet'!AV112</f>
        <v>264609870.84304646</v>
      </c>
      <c r="AW137" s="2">
        <f>AW5/'Output-Calculation-sheet'!AW4*'Output-Calculation-sheet'!AW112</f>
        <v>642688197.1336931</v>
      </c>
      <c r="AX137" s="2">
        <f>AX5/'Output-Calculation-sheet'!AX4*'Output-Calculation-sheet'!AX112</f>
        <v>341450906.82874703</v>
      </c>
      <c r="AY137" s="2">
        <f>AY5/'Output-Calculation-sheet'!AY4*'Output-Calculation-sheet'!AY112</f>
        <v>131555054.87117201</v>
      </c>
      <c r="AZ137" s="2">
        <f>AZ5/'Output-Calculation-sheet'!AZ4*'Output-Calculation-sheet'!AZ112</f>
        <v>715814402.52052355</v>
      </c>
      <c r="BA137" s="2">
        <f>BA5/'Output-Calculation-sheet'!BA4*'Output-Calculation-sheet'!BA112</f>
        <v>247633065.63604948</v>
      </c>
      <c r="BB137" s="2">
        <f>BB5/'Output-Calculation-sheet'!BB4*'Output-Calculation-sheet'!BB112</f>
        <v>154770668.05549616</v>
      </c>
      <c r="BC137" s="2">
        <f>BC5/'Output-Calculation-sheet'!BC4*'Output-Calculation-sheet'!BC112</f>
        <v>751314741.59232748</v>
      </c>
      <c r="BD137" s="2">
        <f>BD5/'Output-Calculation-sheet'!BD4*'Output-Calculation-sheet'!BD112</f>
        <v>58038996.730880968</v>
      </c>
      <c r="BE137" s="2">
        <f>BE5/'Output-Calculation-sheet'!BE4*'Output-Calculation-sheet'!BE112</f>
        <v>4501724012.000577</v>
      </c>
      <c r="BF137" s="2">
        <f>BF5/'Output-Calculation-sheet'!BF4*'Output-Calculation-sheet'!BF112</f>
        <v>741086532.38664556</v>
      </c>
      <c r="BH137" s="2">
        <f>SUM(B137:AH137,AK137,AM137,AP137,AR137:AS137,AU137,AW137:BB137,BD137:BF137)/10^9</f>
        <v>390.30265699610294</v>
      </c>
    </row>
    <row r="138" spans="1:60" x14ac:dyDescent="0.25">
      <c r="A138" s="2">
        <v>2029</v>
      </c>
      <c r="B138" s="2">
        <f>B6/'Output-Calculation-sheet'!B5*'Output-Calculation-sheet'!B113</f>
        <v>1129500774.3969691</v>
      </c>
      <c r="C138" s="2">
        <f>C6/'Output-Calculation-sheet'!C5*'Output-Calculation-sheet'!C113</f>
        <v>1153532851.4400535</v>
      </c>
      <c r="D138" s="2">
        <f>D6/'Output-Calculation-sheet'!D5*'Output-Calculation-sheet'!D113</f>
        <v>9748285314.4915409</v>
      </c>
      <c r="E138" s="2">
        <f>E6/'Output-Calculation-sheet'!E5*'Output-Calculation-sheet'!E113</f>
        <v>720958082.84666419</v>
      </c>
      <c r="F138" s="2">
        <f>F6/'Output-Calculation-sheet'!F5*'Output-Calculation-sheet'!F113</f>
        <v>3763705844.7717619</v>
      </c>
      <c r="G138" s="2">
        <f>G6/'Output-Calculation-sheet'!G5*'Output-Calculation-sheet'!G113</f>
        <v>1249660606.7536402</v>
      </c>
      <c r="H138" s="2">
        <f>H6/'Output-Calculation-sheet'!H5*'Output-Calculation-sheet'!H113</f>
        <v>1393851980.8227277</v>
      </c>
      <c r="I138" s="2">
        <f>I6/'Output-Calculation-sheet'!I5*'Output-Calculation-sheet'!I113</f>
        <v>1874490553.1998744</v>
      </c>
      <c r="J138" s="2">
        <f>J6/'Output-Calculation-sheet'!J5*'Output-Calculation-sheet'!J113</f>
        <v>6560716909.409173</v>
      </c>
      <c r="K138" s="2">
        <f>K6/'Output-Calculation-sheet'!K5*'Output-Calculation-sheet'!K113</f>
        <v>10982594486.810085</v>
      </c>
      <c r="L138" s="2">
        <f>L6/'Output-Calculation-sheet'!L5*'Output-Calculation-sheet'!L113</f>
        <v>480638628.46180767</v>
      </c>
      <c r="M138" s="2">
        <f>M6/'Output-Calculation-sheet'!M5*'Output-Calculation-sheet'!M113</f>
        <v>456606657.55402726</v>
      </c>
      <c r="N138" s="2">
        <f>N6/'Output-Calculation-sheet'!N5*'Output-Calculation-sheet'!N113</f>
        <v>2955927641.5067115</v>
      </c>
      <c r="O138" s="2">
        <f>O6/'Output-Calculation-sheet'!O5*'Output-Calculation-sheet'!O113</f>
        <v>4301715473.7964821</v>
      </c>
      <c r="P138" s="2">
        <f>P6/'Output-Calculation-sheet'!P5*'Output-Calculation-sheet'!P113</f>
        <v>6925423116.6686277</v>
      </c>
      <c r="Q138" s="2">
        <f>Q6/'Output-Calculation-sheet'!Q5*'Output-Calculation-sheet'!Q113</f>
        <v>600798334.87334621</v>
      </c>
      <c r="R138" s="2">
        <f>R6/'Output-Calculation-sheet'!R5*'Output-Calculation-sheet'!R113</f>
        <v>456606683.6884793</v>
      </c>
      <c r="S138" s="2">
        <f>S6/'Output-Calculation-sheet'!S5*'Output-Calculation-sheet'!S113</f>
        <v>4614131597.9523287</v>
      </c>
      <c r="T138" s="2">
        <f>T6/'Output-Calculation-sheet'!T5*'Output-Calculation-sheet'!T113</f>
        <v>2070099359.3226957</v>
      </c>
      <c r="U138" s="2">
        <f>U6/'Output-Calculation-sheet'!U5*'Output-Calculation-sheet'!U113</f>
        <v>1778362821.551841</v>
      </c>
      <c r="V138" s="2">
        <f>V6/'Output-Calculation-sheet'!V5*'Output-Calculation-sheet'!V113</f>
        <v>2114810283.8388288</v>
      </c>
      <c r="W138" s="2">
        <f>W6/'Output-Calculation-sheet'!W5*'Output-Calculation-sheet'!W113</f>
        <v>1009341060.8111027</v>
      </c>
      <c r="X138" s="2">
        <f>X6/'Output-Calculation-sheet'!X5*'Output-Calculation-sheet'!X113</f>
        <v>1441916203.5512459</v>
      </c>
      <c r="Y138" s="2">
        <f>Y6/'Output-Calculation-sheet'!Y5*'Output-Calculation-sheet'!Y113</f>
        <v>504670572.94017023</v>
      </c>
      <c r="Z138" s="2">
        <f>Z6/'Output-Calculation-sheet'!Z5*'Output-Calculation-sheet'!Z113</f>
        <v>4133492427.8008571</v>
      </c>
      <c r="AA138" s="2">
        <f>AA6/'Output-Calculation-sheet'!AA5*'Output-Calculation-sheet'!AA113</f>
        <v>2475288931.1282215</v>
      </c>
      <c r="AB138" s="2">
        <f>AB6/'Output-Calculation-sheet'!AB5*'Output-Calculation-sheet'!AB113</f>
        <v>2739640176.1393123</v>
      </c>
      <c r="AC138" s="2">
        <f>AC6/'Output-Calculation-sheet'!AC5*'Output-Calculation-sheet'!AC113</f>
        <v>1994650471.7513113</v>
      </c>
      <c r="AD138" s="2">
        <f>AD6/'Output-Calculation-sheet'!AD5*'Output-Calculation-sheet'!AD113</f>
        <v>10670179310.473217</v>
      </c>
      <c r="AE138" s="2">
        <f>AE6/'Output-Calculation-sheet'!AE5*'Output-Calculation-sheet'!AE113</f>
        <v>236977460569.91141</v>
      </c>
      <c r="AF138" s="2">
        <f>AF6/'Output-Calculation-sheet'!AF5*'Output-Calculation-sheet'!AF113</f>
        <v>128665939923.42647</v>
      </c>
      <c r="AG138" s="2">
        <f>AG6/'Output-Calculation-sheet'!AG5*'Output-Calculation-sheet'!AG113</f>
        <v>3918148084.1751299</v>
      </c>
      <c r="AH138" s="2">
        <f>AH6/'Output-Calculation-sheet'!AH5*'Output-Calculation-sheet'!AH113</f>
        <v>9974114313.0249596</v>
      </c>
      <c r="AI138" s="2">
        <f>AI6/'Output-Calculation-sheet'!AI5*'Output-Calculation-sheet'!AI113</f>
        <v>5344620293.9583836</v>
      </c>
      <c r="AJ138" s="2">
        <f>AJ6/'Output-Calculation-sheet'!AJ5*'Output-Calculation-sheet'!AJ113</f>
        <v>5226328625.3120403</v>
      </c>
      <c r="AK138" s="2">
        <f>AK6/'Output-Calculation-sheet'!AK5*'Output-Calculation-sheet'!AK113</f>
        <v>1038255292.0406556</v>
      </c>
      <c r="AL138" s="2">
        <f>AL6/'Output-Calculation-sheet'!AL5*'Output-Calculation-sheet'!AL113</f>
        <v>958738960.50421703</v>
      </c>
      <c r="AM138" s="2">
        <f>AM6/'Output-Calculation-sheet'!AM5*'Output-Calculation-sheet'!AM113</f>
        <v>3527856404.8159966</v>
      </c>
      <c r="AN138" s="2">
        <f>AN6/'Output-Calculation-sheet'!AN5*'Output-Calculation-sheet'!AN113</f>
        <v>1064622476.8642391</v>
      </c>
      <c r="AO138" s="2">
        <f>AO6/'Output-Calculation-sheet'!AO5*'Output-Calculation-sheet'!AO113</f>
        <v>2419596638.6049819</v>
      </c>
      <c r="AP138" s="2">
        <f>AP6/'Output-Calculation-sheet'!AP5*'Output-Calculation-sheet'!AP113</f>
        <v>1091507026.8615177</v>
      </c>
      <c r="AQ138" s="2">
        <f>AQ6/'Output-Calculation-sheet'!AQ5*'Output-Calculation-sheet'!AQ113</f>
        <v>170066205.77740815</v>
      </c>
      <c r="AR138" s="2">
        <f>AR6/'Output-Calculation-sheet'!AR5*'Output-Calculation-sheet'!AR113</f>
        <v>459366679.11722463</v>
      </c>
      <c r="AS138" s="2">
        <f>AS6/'Output-Calculation-sheet'!AS5*'Output-Calculation-sheet'!AS113</f>
        <v>267424407.41408727</v>
      </c>
      <c r="AT138" s="2">
        <f>AT6/'Output-Calculation-sheet'!AT5*'Output-Calculation-sheet'!AT113</f>
        <v>307638592.50439459</v>
      </c>
      <c r="AU138" s="2">
        <f>AU6/'Output-Calculation-sheet'!AU5*'Output-Calculation-sheet'!AU113</f>
        <v>125590981.76707521</v>
      </c>
      <c r="AV138" s="2">
        <f>AV6/'Output-Calculation-sheet'!AV5*'Output-Calculation-sheet'!AV113</f>
        <v>365642254.56338894</v>
      </c>
      <c r="AW138" s="2">
        <f>AW6/'Output-Calculation-sheet'!AW5*'Output-Calculation-sheet'!AW113</f>
        <v>788198209.51867592</v>
      </c>
      <c r="AX138" s="2">
        <f>AX6/'Output-Calculation-sheet'!AX5*'Output-Calculation-sheet'!AX113</f>
        <v>467368300.67124563</v>
      </c>
      <c r="AY138" s="2">
        <f>AY6/'Output-Calculation-sheet'!AY5*'Output-Calculation-sheet'!AY113</f>
        <v>177780016.59942833</v>
      </c>
      <c r="AZ138" s="2">
        <f>AZ6/'Output-Calculation-sheet'!AZ5*'Output-Calculation-sheet'!AZ113</f>
        <v>875519666.67761743</v>
      </c>
      <c r="BA138" s="2">
        <f>BA6/'Output-Calculation-sheet'!BA5*'Output-Calculation-sheet'!BA113</f>
        <v>302882479.55656403</v>
      </c>
      <c r="BB138" s="2">
        <f>BB6/'Output-Calculation-sheet'!BB5*'Output-Calculation-sheet'!BB113</f>
        <v>189301555.05115271</v>
      </c>
      <c r="BC138" s="2">
        <f>BC6/'Output-Calculation-sheet'!BC5*'Output-Calculation-sheet'!BC113</f>
        <v>1030700243.6209472</v>
      </c>
      <c r="BD138" s="2">
        <f>BD6/'Output-Calculation-sheet'!BD5*'Output-Calculation-sheet'!BD113</f>
        <v>70988073.210965157</v>
      </c>
      <c r="BE138" s="2">
        <f>BE6/'Output-Calculation-sheet'!BE5*'Output-Calculation-sheet'!BE113</f>
        <v>5543419805.7082338</v>
      </c>
      <c r="BF138" s="2">
        <f>BF6/'Output-Calculation-sheet'!BF5*'Output-Calculation-sheet'!BF113</f>
        <v>889181485.65649068</v>
      </c>
      <c r="BH138" s="2">
        <f t="shared" ref="BH138:BH144" si="12">SUM(B138:AH138,AK138,AM138,AP138,AR138:AS138,AU138,AW138:BB138,BD138:BF138)/10^9</f>
        <v>485.65190043395796</v>
      </c>
    </row>
    <row r="139" spans="1:60" x14ac:dyDescent="0.25">
      <c r="A139" s="2">
        <v>2030</v>
      </c>
      <c r="B139" s="2">
        <f>B7/'Output-Calculation-sheet'!B6*'Output-Calculation-sheet'!B114</f>
        <v>1235707454.7190609</v>
      </c>
      <c r="C139" s="2">
        <f>C7/'Output-Calculation-sheet'!C6*'Output-Calculation-sheet'!C114</f>
        <v>1261999226.6585393</v>
      </c>
      <c r="D139" s="2">
        <f>D7/'Output-Calculation-sheet'!D6*'Output-Calculation-sheet'!D114</f>
        <v>10988536833.555922</v>
      </c>
      <c r="E139" s="2">
        <f>E7/'Output-Calculation-sheet'!E6*'Output-Calculation-sheet'!E114</f>
        <v>788749498.80868614</v>
      </c>
      <c r="F139" s="2">
        <f>F7/'Output-Calculation-sheet'!F6*'Output-Calculation-sheet'!F114</f>
        <v>4151759506.777173</v>
      </c>
      <c r="G139" s="2">
        <f>G7/'Output-Calculation-sheet'!G6*'Output-Calculation-sheet'!G114</f>
        <v>1367165839.3032489</v>
      </c>
      <c r="H139" s="2">
        <f>H7/'Output-Calculation-sheet'!H6*'Output-Calculation-sheet'!H114</f>
        <v>1524915514.1212339</v>
      </c>
      <c r="I139" s="2">
        <f>I7/'Output-Calculation-sheet'!I6*'Output-Calculation-sheet'!I114</f>
        <v>2050748606.1427109</v>
      </c>
      <c r="J139" s="2">
        <f>J7/'Output-Calculation-sheet'!J6*'Output-Calculation-sheet'!J114</f>
        <v>7177620116.2388115</v>
      </c>
      <c r="K139" s="2">
        <f>K7/'Output-Calculation-sheet'!K6*'Output-Calculation-sheet'!K114</f>
        <v>12015284940.423445</v>
      </c>
      <c r="L139" s="2">
        <f>L7/'Output-Calculation-sheet'!L6*'Output-Calculation-sheet'!L114</f>
        <v>525832961.32618904</v>
      </c>
      <c r="M139" s="2">
        <f>M7/'Output-Calculation-sheet'!M6*'Output-Calculation-sheet'!M114</f>
        <v>499541243.4794215</v>
      </c>
      <c r="N139" s="2">
        <f>N7/'Output-Calculation-sheet'!N6*'Output-Calculation-sheet'!N114</f>
        <v>3233872847.2938585</v>
      </c>
      <c r="O139" s="2">
        <f>O7/'Output-Calculation-sheet'!O6*'Output-Calculation-sheet'!O114</f>
        <v>4706204560.3942709</v>
      </c>
      <c r="P139" s="2">
        <f>P7/'Output-Calculation-sheet'!P6*'Output-Calculation-sheet'!P114</f>
        <v>7806526107.3048267</v>
      </c>
      <c r="Q139" s="2">
        <f>Q7/'Output-Calculation-sheet'!Q6*'Output-Calculation-sheet'!Q114</f>
        <v>657291288.77766824</v>
      </c>
      <c r="R139" s="2">
        <f>R7/'Output-Calculation-sheet'!R6*'Output-Calculation-sheet'!R114</f>
        <v>499541289.66628617</v>
      </c>
      <c r="S139" s="2">
        <f>S7/'Output-Calculation-sheet'!S6*'Output-Calculation-sheet'!S114</f>
        <v>5047997171.9231625</v>
      </c>
      <c r="T139" s="2">
        <f>T7/'Output-Calculation-sheet'!T6*'Output-Calculation-sheet'!T114</f>
        <v>2333472583.3499317</v>
      </c>
      <c r="U139" s="2">
        <f>U7/'Output-Calculation-sheet'!U6*'Output-Calculation-sheet'!U114</f>
        <v>1945582008.8015695</v>
      </c>
      <c r="V139" s="2">
        <f>V7/'Output-Calculation-sheet'!V6*'Output-Calculation-sheet'!V114</f>
        <v>2313665344.1646981</v>
      </c>
      <c r="W139" s="2">
        <f>W7/'Output-Calculation-sheet'!W6*'Output-Calculation-sheet'!W114</f>
        <v>1104249114.5885446</v>
      </c>
      <c r="X139" s="2">
        <f>X7/'Output-Calculation-sheet'!X6*'Output-Calculation-sheet'!X114</f>
        <v>1577499257.1741648</v>
      </c>
      <c r="Y139" s="2">
        <f>Y7/'Output-Calculation-sheet'!Y6*'Output-Calculation-sheet'!Y114</f>
        <v>552124632.46480513</v>
      </c>
      <c r="Z139" s="2">
        <f>Z7/'Output-Calculation-sheet'!Z6*'Output-Calculation-sheet'!Z114</f>
        <v>4522164408.7117052</v>
      </c>
      <c r="AA139" s="2">
        <f>AA7/'Output-Calculation-sheet'!AA6*'Output-Calculation-sheet'!AA114</f>
        <v>2708040068.6540375</v>
      </c>
      <c r="AB139" s="2">
        <f>AB7/'Output-Calculation-sheet'!AB6*'Output-Calculation-sheet'!AB114</f>
        <v>2997247868.7912617</v>
      </c>
      <c r="AC139" s="2">
        <f>AC7/'Output-Calculation-sheet'!AC6*'Output-Calculation-sheet'!AC114</f>
        <v>2182207078.6920247</v>
      </c>
      <c r="AD139" s="2">
        <f>AD7/'Output-Calculation-sheet'!AD6*'Output-Calculation-sheet'!AD114</f>
        <v>11673493451.996933</v>
      </c>
      <c r="AE139" s="2">
        <f>AE7/'Output-Calculation-sheet'!AE6*'Output-Calculation-sheet'!AE114</f>
        <v>293876641292.63495</v>
      </c>
      <c r="AF139" s="2">
        <f>AF7/'Output-Calculation-sheet'!AF6*'Output-Calculation-sheet'!AF114</f>
        <v>149497967117.01163</v>
      </c>
      <c r="AG139" s="2">
        <f>AG7/'Output-Calculation-sheet'!AG6*'Output-Calculation-sheet'!AG114</f>
        <v>4958804584.7695045</v>
      </c>
      <c r="AH139" s="2">
        <f>AH7/'Output-Calculation-sheet'!AH6*'Output-Calculation-sheet'!AH114</f>
        <v>11243096329.078987</v>
      </c>
      <c r="AI139" s="2">
        <f>AI7/'Output-Calculation-sheet'!AI6*'Output-Calculation-sheet'!AI114</f>
        <v>6353173065.0230799</v>
      </c>
      <c r="AJ139" s="2">
        <f>AJ7/'Output-Calculation-sheet'!AJ6*'Output-Calculation-sheet'!AJ114</f>
        <v>6696903640.7402506</v>
      </c>
      <c r="AK139" s="2">
        <f>AK7/'Output-Calculation-sheet'!AK6*'Output-Calculation-sheet'!AK114</f>
        <v>1328933016.128958</v>
      </c>
      <c r="AL139" s="2">
        <f>AL7/'Output-Calculation-sheet'!AL6*'Output-Calculation-sheet'!AL114</f>
        <v>1163755885.197192</v>
      </c>
      <c r="AM139" s="2">
        <f>AM7/'Output-Calculation-sheet'!AM6*'Output-Calculation-sheet'!AM114</f>
        <v>4469980286.1012812</v>
      </c>
      <c r="AN139" s="2">
        <f>AN7/'Output-Calculation-sheet'!AN6*'Output-Calculation-sheet'!AN114</f>
        <v>1364183935.5269411</v>
      </c>
      <c r="AO139" s="2">
        <f>AO7/'Output-Calculation-sheet'!AO6*'Output-Calculation-sheet'!AO114</f>
        <v>3100418191.9172993</v>
      </c>
      <c r="AP139" s="2">
        <f>AP7/'Output-Calculation-sheet'!AP6*'Output-Calculation-sheet'!AP114</f>
        <v>1230376620.4981785</v>
      </c>
      <c r="AQ139" s="2">
        <f>AQ7/'Output-Calculation-sheet'!AQ6*'Output-Calculation-sheet'!AQ114</f>
        <v>214885217.27087522</v>
      </c>
      <c r="AR139" s="2">
        <f>AR7/'Output-Calculation-sheet'!AR6*'Output-Calculation-sheet'!AR114</f>
        <v>571073691.43665648</v>
      </c>
      <c r="AS139" s="2">
        <f>AS7/'Output-Calculation-sheet'!AS6*'Output-Calculation-sheet'!AS114</f>
        <v>299398159.03731591</v>
      </c>
      <c r="AT139" s="2">
        <f>AT7/'Output-Calculation-sheet'!AT6*'Output-Calculation-sheet'!AT114</f>
        <v>391520635.85615224</v>
      </c>
      <c r="AU139" s="2">
        <f>AU7/'Output-Calculation-sheet'!AU6*'Output-Calculation-sheet'!AU114</f>
        <v>157752798.48956656</v>
      </c>
      <c r="AV139" s="2">
        <f>AV7/'Output-Calculation-sheet'!AV6*'Output-Calculation-sheet'!AV114</f>
        <v>462003174.09833467</v>
      </c>
      <c r="AW139" s="2">
        <f>AW7/'Output-Calculation-sheet'!AW6*'Output-Calculation-sheet'!AW114</f>
        <v>882436599.27101886</v>
      </c>
      <c r="AX139" s="2">
        <f>AX7/'Output-Calculation-sheet'!AX6*'Output-Calculation-sheet'!AX114</f>
        <v>584405090.73970592</v>
      </c>
      <c r="AY139" s="2">
        <f>AY7/'Output-Calculation-sheet'!AY6*'Output-Calculation-sheet'!AY114</f>
        <v>244094006.58357224</v>
      </c>
      <c r="AZ139" s="2">
        <f>AZ7/'Output-Calculation-sheet'!AZ6*'Output-Calculation-sheet'!AZ114</f>
        <v>977426968.3629514</v>
      </c>
      <c r="BA139" s="2">
        <f>BA7/'Output-Calculation-sheet'!BA6*'Output-Calculation-sheet'!BA114</f>
        <v>338136858.15763247</v>
      </c>
      <c r="BB139" s="2">
        <f>BB7/'Output-Calculation-sheet'!BB6*'Output-Calculation-sheet'!BB114</f>
        <v>211335545.95762613</v>
      </c>
      <c r="BC139" s="2">
        <f>BC7/'Output-Calculation-sheet'!BC6*'Output-Calculation-sheet'!BC114</f>
        <v>1292452636.4770966</v>
      </c>
      <c r="BD139" s="2">
        <f>BD7/'Output-Calculation-sheet'!BD6*'Output-Calculation-sheet'!BD114</f>
        <v>79250830.883654013</v>
      </c>
      <c r="BE139" s="2">
        <f>BE7/'Output-Calculation-sheet'!BE6*'Output-Calculation-sheet'!BE114</f>
        <v>5976177129.7565403</v>
      </c>
      <c r="BF139" s="2">
        <f>BF7/'Output-Calculation-sheet'!BF6*'Output-Calculation-sheet'!BF114</f>
        <v>972791136.68492007</v>
      </c>
      <c r="BH139" s="2">
        <f t="shared" si="12"/>
        <v>577.34911888588908</v>
      </c>
    </row>
    <row r="140" spans="1:60" x14ac:dyDescent="0.25">
      <c r="A140" s="2">
        <v>2031</v>
      </c>
      <c r="B140" s="2">
        <f>B8/'Output-Calculation-sheet'!B7*'Output-Calculation-sheet'!B115</f>
        <v>1252481988.4856002</v>
      </c>
      <c r="C140" s="2">
        <f>C8/'Output-Calculation-sheet'!C7*'Output-Calculation-sheet'!C115</f>
        <v>1279130625.2165339</v>
      </c>
      <c r="D140" s="2">
        <f>D8/'Output-Calculation-sheet'!D7*'Output-Calculation-sheet'!D115</f>
        <v>11449889010.768753</v>
      </c>
      <c r="E140" s="2">
        <f>E8/'Output-Calculation-sheet'!E7*'Output-Calculation-sheet'!E115</f>
        <v>799456745.55266893</v>
      </c>
      <c r="F140" s="2">
        <f>F8/'Output-Calculation-sheet'!F7*'Output-Calculation-sheet'!F115</f>
        <v>4240705033.4426799</v>
      </c>
      <c r="G140" s="2">
        <f>G8/'Output-Calculation-sheet'!G7*'Output-Calculation-sheet'!G115</f>
        <v>1385724843.9845784</v>
      </c>
      <c r="H140" s="2">
        <f>H8/'Output-Calculation-sheet'!H7*'Output-Calculation-sheet'!H115</f>
        <v>1545615970.9052122</v>
      </c>
      <c r="I140" s="2">
        <f>I8/'Output-Calculation-sheet'!I7*'Output-Calculation-sheet'!I115</f>
        <v>2078587392.1484742</v>
      </c>
      <c r="J140" s="2">
        <f>J8/'Output-Calculation-sheet'!J7*'Output-Calculation-sheet'!J115</f>
        <v>7275055895.6253786</v>
      </c>
      <c r="K140" s="2">
        <f>K8/'Output-Calculation-sheet'!K7*'Output-Calculation-sheet'!K115</f>
        <v>12178390292.381117</v>
      </c>
      <c r="L140" s="2">
        <f>L8/'Output-Calculation-sheet'!L7*'Output-Calculation-sheet'!L115</f>
        <v>532971061.66967922</v>
      </c>
      <c r="M140" s="2">
        <f>M8/'Output-Calculation-sheet'!M7*'Output-Calculation-sheet'!M115</f>
        <v>506322539.1482113</v>
      </c>
      <c r="N140" s="2">
        <f>N8/'Output-Calculation-sheet'!N7*'Output-Calculation-sheet'!N115</f>
        <v>3277772227.1173668</v>
      </c>
      <c r="O140" s="2">
        <f>O8/'Output-Calculation-sheet'!O7*'Output-Calculation-sheet'!O115</f>
        <v>4770090352.6727352</v>
      </c>
      <c r="P140" s="2">
        <f>P8/'Output-Calculation-sheet'!P7*'Output-Calculation-sheet'!P115</f>
        <v>8134283139.3996887</v>
      </c>
      <c r="Q140" s="2">
        <f>Q8/'Output-Calculation-sheet'!Q7*'Output-Calculation-sheet'!Q115</f>
        <v>666213954.63526046</v>
      </c>
      <c r="R140" s="2">
        <f>R8/'Output-Calculation-sheet'!R7*'Output-Calculation-sheet'!R115</f>
        <v>506322604.25248855</v>
      </c>
      <c r="S140" s="2">
        <f>S8/'Output-Calculation-sheet'!S7*'Output-Calculation-sheet'!S115</f>
        <v>5116522834.8238134</v>
      </c>
      <c r="T140" s="2">
        <f>T8/'Output-Calculation-sheet'!T7*'Output-Calculation-sheet'!T115</f>
        <v>2431443489.0643859</v>
      </c>
      <c r="U140" s="2">
        <f>U8/'Output-Calculation-sheet'!U7*'Output-Calculation-sheet'!U115</f>
        <v>1971992659.7184689</v>
      </c>
      <c r="V140" s="2">
        <f>V8/'Output-Calculation-sheet'!V7*'Output-Calculation-sheet'!V115</f>
        <v>2345072949.4588976</v>
      </c>
      <c r="W140" s="2">
        <f>W8/'Output-Calculation-sheet'!W7*'Output-Calculation-sheet'!W115</f>
        <v>1119239076.9572418</v>
      </c>
      <c r="X140" s="2">
        <f>X8/'Output-Calculation-sheet'!X7*'Output-Calculation-sheet'!X115</f>
        <v>1598913592.9666004</v>
      </c>
      <c r="Y140" s="2">
        <f>Y8/'Output-Calculation-sheet'!Y7*'Output-Calculation-sheet'!Y115</f>
        <v>559619648.53223348</v>
      </c>
      <c r="Z140" s="2">
        <f>Z8/'Output-Calculation-sheet'!Z7*'Output-Calculation-sheet'!Z115</f>
        <v>4583551707.4228697</v>
      </c>
      <c r="AA140" s="2">
        <f>AA8/'Output-Calculation-sheet'!AA7*'Output-Calculation-sheet'!AA115</f>
        <v>2744800953.4973502</v>
      </c>
      <c r="AB140" s="2">
        <f>AB8/'Output-Calculation-sheet'!AB7*'Output-Calculation-sheet'!AB115</f>
        <v>3037935035.7522321</v>
      </c>
      <c r="AC140" s="2">
        <f>AC8/'Output-Calculation-sheet'!AC7*'Output-Calculation-sheet'!AC115</f>
        <v>2211829749.5577426</v>
      </c>
      <c r="AD140" s="2">
        <f>AD8/'Output-Calculation-sheet'!AD7*'Output-Calculation-sheet'!AD115</f>
        <v>11831959050.463161</v>
      </c>
      <c r="AE140" s="2">
        <f>AE8/'Output-Calculation-sheet'!AE7*'Output-Calculation-sheet'!AE115</f>
        <v>328444170334.68652</v>
      </c>
      <c r="AF140" s="2">
        <f>AF8/'Output-Calculation-sheet'!AF7*'Output-Calculation-sheet'!AF115</f>
        <v>160076887938.74207</v>
      </c>
      <c r="AG140" s="2">
        <f>AG8/'Output-Calculation-sheet'!AG7*'Output-Calculation-sheet'!AG115</f>
        <v>5777823477.8473482</v>
      </c>
      <c r="AH140" s="2">
        <f>AH8/'Output-Calculation-sheet'!AH7*'Output-Calculation-sheet'!AH115</f>
        <v>11715134668.069052</v>
      </c>
      <c r="AI140" s="2">
        <f>AI8/'Output-Calculation-sheet'!AI7*'Output-Calculation-sheet'!AI115</f>
        <v>6718537185.8126345</v>
      </c>
      <c r="AJ140" s="2">
        <f>AJ8/'Output-Calculation-sheet'!AJ7*'Output-Calculation-sheet'!AJ115</f>
        <v>7957450897.2388268</v>
      </c>
      <c r="AK140" s="2">
        <f>AK8/'Output-Calculation-sheet'!AK7*'Output-Calculation-sheet'!AK115</f>
        <v>1498493037.1996009</v>
      </c>
      <c r="AL140" s="2">
        <f>AL8/'Output-Calculation-sheet'!AL7*'Output-Calculation-sheet'!AL115</f>
        <v>1841904594.6807208</v>
      </c>
      <c r="AM140" s="2">
        <f>AM8/'Output-Calculation-sheet'!AM7*'Output-Calculation-sheet'!AM115</f>
        <v>5244212062.0679035</v>
      </c>
      <c r="AN140" s="2">
        <f>AN8/'Output-Calculation-sheet'!AN7*'Output-Calculation-sheet'!AN115</f>
        <v>1620962162.57128</v>
      </c>
      <c r="AO140" s="2">
        <f>AO8/'Output-Calculation-sheet'!AO7*'Output-Calculation-sheet'!AO115</f>
        <v>3684005189.7569242</v>
      </c>
      <c r="AP140" s="2">
        <f>AP8/'Output-Calculation-sheet'!AP7*'Output-Calculation-sheet'!AP115</f>
        <v>1282033755.6662552</v>
      </c>
      <c r="AQ140" s="2">
        <f>AQ8/'Output-Calculation-sheet'!AQ7*'Output-Calculation-sheet'!AQ115</f>
        <v>252067324.85490331</v>
      </c>
      <c r="AR140" s="2">
        <f>AR8/'Output-Calculation-sheet'!AR7*'Output-Calculation-sheet'!AR115</f>
        <v>659803830.42819464</v>
      </c>
      <c r="AS140" s="2">
        <f>AS8/'Output-Calculation-sheet'!AS7*'Output-Calculation-sheet'!AS115</f>
        <v>10568186.125989798</v>
      </c>
      <c r="AT140" s="2">
        <f>AT8/'Output-Calculation-sheet'!AT7*'Output-Calculation-sheet'!AT115</f>
        <v>462320187.1885314</v>
      </c>
      <c r="AU140" s="2">
        <f>AU8/'Output-Calculation-sheet'!AU7*'Output-Calculation-sheet'!AU115</f>
        <v>183922050.31051183</v>
      </c>
      <c r="AV140" s="2">
        <f>AV8/'Output-Calculation-sheet'!AV7*'Output-Calculation-sheet'!AV115</f>
        <v>541944684.50824976</v>
      </c>
      <c r="AW140" s="2">
        <f>AW8/'Output-Calculation-sheet'!AW7*'Output-Calculation-sheet'!AW115</f>
        <v>913762419.62975967</v>
      </c>
      <c r="AX140" s="2">
        <f>AX8/'Output-Calculation-sheet'!AX7*'Output-Calculation-sheet'!AX115</f>
        <v>683090684.95998263</v>
      </c>
      <c r="AY140" s="2">
        <f>AY8/'Output-Calculation-sheet'!AY7*'Output-Calculation-sheet'!AY115</f>
        <v>278969974.68614912</v>
      </c>
      <c r="AZ140" s="2">
        <f>AZ8/'Output-Calculation-sheet'!AZ7*'Output-Calculation-sheet'!AZ115</f>
        <v>1009494114.2022891</v>
      </c>
      <c r="BA140" s="2">
        <f>BA8/'Output-Calculation-sheet'!BA7*'Output-Calculation-sheet'!BA115</f>
        <v>349230397.00038683</v>
      </c>
      <c r="BB140" s="2">
        <f>BB8/'Output-Calculation-sheet'!BB7*'Output-Calculation-sheet'!BB115</f>
        <v>218268955.24876603</v>
      </c>
      <c r="BC140" s="2">
        <f>BC8/'Output-Calculation-sheet'!BC7*'Output-Calculation-sheet'!BC115</f>
        <v>1505424751.4555812</v>
      </c>
      <c r="BD140" s="2">
        <f>BD8/'Output-Calculation-sheet'!BD7*'Output-Calculation-sheet'!BD115</f>
        <v>81850874.277808949</v>
      </c>
      <c r="BE140" s="2">
        <f>BE8/'Output-Calculation-sheet'!BE7*'Output-Calculation-sheet'!BE115</f>
        <v>6154827501.5038157</v>
      </c>
      <c r="BF140" s="2">
        <f>BF8/'Output-Calculation-sheet'!BF7*'Output-Calculation-sheet'!BF115</f>
        <v>985996523.60441136</v>
      </c>
      <c r="BH140" s="2">
        <f t="shared" si="12"/>
        <v>627.0004352118782</v>
      </c>
    </row>
    <row r="141" spans="1:60" x14ac:dyDescent="0.25">
      <c r="A141" s="2">
        <v>2032</v>
      </c>
      <c r="B141" s="2">
        <f>B9/'Output-Calculation-sheet'!B8*'Output-Calculation-sheet'!B116</f>
        <v>1177218189.5407476</v>
      </c>
      <c r="C141" s="2">
        <f>C9/'Output-Calculation-sheet'!C8*'Output-Calculation-sheet'!C116</f>
        <v>1202265717.8690226</v>
      </c>
      <c r="D141" s="2">
        <f>D9/'Output-Calculation-sheet'!D8*'Output-Calculation-sheet'!D116</f>
        <v>11024131788.755064</v>
      </c>
      <c r="E141" s="2">
        <f>E9/'Output-Calculation-sheet'!E8*'Output-Calculation-sheet'!E116</f>
        <v>751415905.91818988</v>
      </c>
      <c r="F141" s="2">
        <f>F9/'Output-Calculation-sheet'!F8*'Output-Calculation-sheet'!F116</f>
        <v>4013021765.0866637</v>
      </c>
      <c r="G141" s="2">
        <f>G9/'Output-Calculation-sheet'!G8*'Output-Calculation-sheet'!G116</f>
        <v>1302454190.3492548</v>
      </c>
      <c r="H141" s="2">
        <f>H9/'Output-Calculation-sheet'!H8*'Output-Calculation-sheet'!H116</f>
        <v>1452737212.12538</v>
      </c>
      <c r="I141" s="2">
        <f>I9/'Output-Calculation-sheet'!I8*'Output-Calculation-sheet'!I116</f>
        <v>1953681198.8307388</v>
      </c>
      <c r="J141" s="2">
        <f>J9/'Output-Calculation-sheet'!J8*'Output-Calculation-sheet'!J116</f>
        <v>6837884154.4473667</v>
      </c>
      <c r="K141" s="2">
        <f>K9/'Output-Calculation-sheet'!K8*'Output-Calculation-sheet'!K116</f>
        <v>11446569580.615225</v>
      </c>
      <c r="L141" s="2">
        <f>L9/'Output-Calculation-sheet'!L8*'Output-Calculation-sheet'!L116</f>
        <v>500943913.95424461</v>
      </c>
      <c r="M141" s="2">
        <f>M9/'Output-Calculation-sheet'!M8*'Output-Calculation-sheet'!M116</f>
        <v>475896723.40529996</v>
      </c>
      <c r="N141" s="2">
        <f>N9/'Output-Calculation-sheet'!N8*'Output-Calculation-sheet'!N116</f>
        <v>3080805324.400105</v>
      </c>
      <c r="O141" s="2">
        <f>O9/'Output-Calculation-sheet'!O8*'Output-Calculation-sheet'!O116</f>
        <v>4483448479.0036821</v>
      </c>
      <c r="P141" s="2">
        <f>P9/'Output-Calculation-sheet'!P8*'Output-Calculation-sheet'!P116</f>
        <v>7831813770.0196857</v>
      </c>
      <c r="Q141" s="2">
        <f>Q9/'Output-Calculation-sheet'!Q8*'Output-Calculation-sheet'!Q116</f>
        <v>626180055.92040896</v>
      </c>
      <c r="R141" s="2">
        <f>R9/'Output-Calculation-sheet'!R8*'Output-Calculation-sheet'!R116</f>
        <v>475896807.49388176</v>
      </c>
      <c r="S141" s="2">
        <f>S9/'Output-Calculation-sheet'!S8*'Output-Calculation-sheet'!S116</f>
        <v>4809062055.4015388</v>
      </c>
      <c r="T141" s="2">
        <f>T9/'Output-Calculation-sheet'!T8*'Output-Calculation-sheet'!T116</f>
        <v>2341031498.8705158</v>
      </c>
      <c r="U141" s="2">
        <f>U9/'Output-Calculation-sheet'!U8*'Output-Calculation-sheet'!U116</f>
        <v>1853492402.4248602</v>
      </c>
      <c r="V141" s="2">
        <f>V9/'Output-Calculation-sheet'!V8*'Output-Calculation-sheet'!V116</f>
        <v>2204153437.8289347</v>
      </c>
      <c r="W141" s="2">
        <f>W9/'Output-Calculation-sheet'!W8*'Output-Calculation-sheet'!W116</f>
        <v>1051982324.7000469</v>
      </c>
      <c r="X141" s="2">
        <f>X9/'Output-Calculation-sheet'!X8*'Output-Calculation-sheet'!X116</f>
        <v>1502832158.2916453</v>
      </c>
      <c r="Y141" s="2">
        <f>Y9/'Output-Calculation-sheet'!Y8*'Output-Calculation-sheet'!Y116</f>
        <v>525991152.94635946</v>
      </c>
      <c r="Z141" s="2">
        <f>Z9/'Output-Calculation-sheet'!Z8*'Output-Calculation-sheet'!Z116</f>
        <v>4308117783.5982466</v>
      </c>
      <c r="AA141" s="2">
        <f>AA9/'Output-Calculation-sheet'!AA8*'Output-Calculation-sheet'!AA116</f>
        <v>2579861507.4666128</v>
      </c>
      <c r="AB141" s="2">
        <f>AB9/'Output-Calculation-sheet'!AB8*'Output-Calculation-sheet'!AB116</f>
        <v>2855380289.3333788</v>
      </c>
      <c r="AC141" s="2">
        <f>AC9/'Output-Calculation-sheet'!AC8*'Output-Calculation-sheet'!AC116</f>
        <v>2078917191.1043932</v>
      </c>
      <c r="AD141" s="2">
        <f>AD9/'Output-Calculation-sheet'!AD8*'Output-Calculation-sheet'!AD116</f>
        <v>11120956001.817219</v>
      </c>
      <c r="AE141" s="2">
        <f>AE9/'Output-Calculation-sheet'!AE8*'Output-Calculation-sheet'!AE116</f>
        <v>345339987949.5434</v>
      </c>
      <c r="AF141" s="2">
        <f>AF9/'Output-Calculation-sheet'!AF8*'Output-Calculation-sheet'!AF116</f>
        <v>157720063891.74979</v>
      </c>
      <c r="AG141" s="2">
        <f>AG9/'Output-Calculation-sheet'!AG8*'Output-Calculation-sheet'!AG116</f>
        <v>6265759248.1079826</v>
      </c>
      <c r="AH141" s="2">
        <f>AH9/'Output-Calculation-sheet'!AH8*'Output-Calculation-sheet'!AH116</f>
        <v>11279515647.402298</v>
      </c>
      <c r="AI141" s="2">
        <f>AI9/'Output-Calculation-sheet'!AI8*'Output-Calculation-sheet'!AI116</f>
        <v>6609978744.044034</v>
      </c>
      <c r="AJ141" s="2">
        <f>AJ9/'Output-Calculation-sheet'!AJ8*'Output-Calculation-sheet'!AJ116</f>
        <v>8775966486.1871624</v>
      </c>
      <c r="AK141" s="2">
        <f>AK9/'Output-Calculation-sheet'!AK8*'Output-Calculation-sheet'!AK116</f>
        <v>1626316861.3084671</v>
      </c>
      <c r="AL141" s="2">
        <f>AL9/'Output-Calculation-sheet'!AL8*'Output-Calculation-sheet'!AL116</f>
        <v>2031467295.0333228</v>
      </c>
      <c r="AM141" s="2">
        <f>AM9/'Output-Calculation-sheet'!AM8*'Output-Calculation-sheet'!AM116</f>
        <v>5723572841.7444534</v>
      </c>
      <c r="AN141" s="2">
        <f>AN9/'Output-Calculation-sheet'!AN8*'Output-Calculation-sheet'!AN116</f>
        <v>1787696681.4318583</v>
      </c>
      <c r="AO141" s="2">
        <f>AO9/'Output-Calculation-sheet'!AO8*'Output-Calculation-sheet'!AO116</f>
        <v>4062947333.2895703</v>
      </c>
      <c r="AP141" s="2">
        <f>AP9/'Output-Calculation-sheet'!AP8*'Output-Calculation-sheet'!AP116</f>
        <v>1234362040.9980617</v>
      </c>
      <c r="AQ141" s="2">
        <f>AQ9/'Output-Calculation-sheet'!AQ8*'Output-Calculation-sheet'!AQ116</f>
        <v>274919273.55735719</v>
      </c>
      <c r="AR141" s="2">
        <f>AR9/'Output-Calculation-sheet'!AR8*'Output-Calculation-sheet'!AR116</f>
        <v>709280661.92968071</v>
      </c>
      <c r="AS141" s="2">
        <f>AS9/'Output-Calculation-sheet'!AS8*'Output-Calculation-sheet'!AS116</f>
        <v>11592204.190728415</v>
      </c>
      <c r="AT141" s="2">
        <f>AT9/'Output-Calculation-sheet'!AT8*'Output-Calculation-sheet'!AT116</f>
        <v>507139833.61930686</v>
      </c>
      <c r="AU141" s="2">
        <f>AU9/'Output-Calculation-sheet'!AU8*'Output-Calculation-sheet'!AU116</f>
        <v>199539574.01784885</v>
      </c>
      <c r="AV141" s="2">
        <f>AV9/'Output-Calculation-sheet'!AV8*'Output-Calculation-sheet'!AV116</f>
        <v>591076355.15103424</v>
      </c>
      <c r="AW141" s="2">
        <f>AW9/'Output-Calculation-sheet'!AW8*'Output-Calculation-sheet'!AW116</f>
        <v>875064759.3951689</v>
      </c>
      <c r="AX141" s="2">
        <f>AX9/'Output-Calculation-sheet'!AX8*'Output-Calculation-sheet'!AX116</f>
        <v>744165297.3484236</v>
      </c>
      <c r="AY141" s="2">
        <f>AY9/'Output-Calculation-sheet'!AY8*'Output-Calculation-sheet'!AY116</f>
        <v>296310392.17572898</v>
      </c>
      <c r="AZ141" s="2">
        <f>AZ9/'Output-Calculation-sheet'!AZ8*'Output-Calculation-sheet'!AZ116</f>
        <v>964567314.56527638</v>
      </c>
      <c r="BA141" s="2">
        <f>BA9/'Output-Calculation-sheet'!BA8*'Output-Calculation-sheet'!BA116</f>
        <v>333688199.09102738</v>
      </c>
      <c r="BB141" s="2">
        <f>BB9/'Output-Calculation-sheet'!BB8*'Output-Calculation-sheet'!BB116</f>
        <v>208555083.47481054</v>
      </c>
      <c r="BC141" s="2">
        <f>BC9/'Output-Calculation-sheet'!BC8*'Output-Calculation-sheet'!BC116</f>
        <v>1631812568.5101075</v>
      </c>
      <c r="BD141" s="2">
        <f>BD9/'Output-Calculation-sheet'!BD8*'Output-Calculation-sheet'!BD116</f>
        <v>78208166.07879135</v>
      </c>
      <c r="BE141" s="2">
        <f>BE9/'Output-Calculation-sheet'!BE8*'Output-Calculation-sheet'!BE116</f>
        <v>5866506950.3193731</v>
      </c>
      <c r="BF141" s="2">
        <f>BF9/'Output-Calculation-sheet'!BF8*'Output-Calculation-sheet'!BF116</f>
        <v>926746449.47719646</v>
      </c>
      <c r="BH141" s="2">
        <f t="shared" si="12"/>
        <v>636.27194611443724</v>
      </c>
    </row>
    <row r="142" spans="1:60" x14ac:dyDescent="0.25">
      <c r="A142" s="2">
        <v>2033</v>
      </c>
      <c r="B142" s="2">
        <f>B10/'Output-Calculation-sheet'!B9*'Output-Calculation-sheet'!B117</f>
        <v>1055213600.686239</v>
      </c>
      <c r="C142" s="2">
        <f>C10/'Output-Calculation-sheet'!C9*'Output-Calculation-sheet'!C117</f>
        <v>1077665229.1270666</v>
      </c>
      <c r="D142" s="2">
        <f>D10/'Output-Calculation-sheet'!D9*'Output-Calculation-sheet'!D117</f>
        <v>10058330428.770565</v>
      </c>
      <c r="E142" s="2">
        <f>E10/'Output-Calculation-sheet'!E9*'Output-Calculation-sheet'!E117</f>
        <v>673540728.56685901</v>
      </c>
      <c r="F142" s="2">
        <f>F10/'Output-Calculation-sheet'!F9*'Output-Calculation-sheet'!F117</f>
        <v>3615183159.8056617</v>
      </c>
      <c r="G142" s="2">
        <f>G10/'Output-Calculation-sheet'!G9*'Output-Calculation-sheet'!G117</f>
        <v>1167470688.029485</v>
      </c>
      <c r="H142" s="2">
        <f>H10/'Output-Calculation-sheet'!H9*'Output-Calculation-sheet'!H117</f>
        <v>1302178741.2048686</v>
      </c>
      <c r="I142" s="2">
        <f>I10/'Output-Calculation-sheet'!I9*'Output-Calculation-sheet'!I117</f>
        <v>1751205692.7659812</v>
      </c>
      <c r="J142" s="2">
        <f>J10/'Output-Calculation-sheet'!J9*'Output-Calculation-sheet'!J117</f>
        <v>6129219913.0010204</v>
      </c>
      <c r="K142" s="2">
        <f>K10/'Output-Calculation-sheet'!K9*'Output-Calculation-sheet'!K117</f>
        <v>10260269221.434042</v>
      </c>
      <c r="L142" s="2">
        <f>L10/'Output-Calculation-sheet'!L9*'Output-Calculation-sheet'!L117</f>
        <v>449027068.27645302</v>
      </c>
      <c r="M142" s="2">
        <f>M10/'Output-Calculation-sheet'!M9*'Output-Calculation-sheet'!M117</f>
        <v>426575694.11785388</v>
      </c>
      <c r="N142" s="2">
        <f>N10/'Output-Calculation-sheet'!N9*'Output-Calculation-sheet'!N117</f>
        <v>2761516769.9372644</v>
      </c>
      <c r="O142" s="2">
        <f>O10/'Output-Calculation-sheet'!O9*'Output-Calculation-sheet'!O117</f>
        <v>4018792539.7962046</v>
      </c>
      <c r="P142" s="2">
        <f>P10/'Output-Calculation-sheet'!P9*'Output-Calculation-sheet'!P117</f>
        <v>7145685983.8773851</v>
      </c>
      <c r="Q142" s="2">
        <f>Q10/'Output-Calculation-sheet'!Q9*'Output-Calculation-sheet'!Q117</f>
        <v>561284028.77191007</v>
      </c>
      <c r="R142" s="2">
        <f>R10/'Output-Calculation-sheet'!R9*'Output-Calculation-sheet'!R117</f>
        <v>426575794.11995804</v>
      </c>
      <c r="S142" s="2">
        <f>S10/'Output-Calculation-sheet'!S9*'Output-Calculation-sheet'!S117</f>
        <v>4310660154.9892912</v>
      </c>
      <c r="T142" s="2">
        <f>T10/'Output-Calculation-sheet'!T9*'Output-Calculation-sheet'!T117</f>
        <v>2135938325.2237272</v>
      </c>
      <c r="U142" s="2">
        <f>U10/'Output-Calculation-sheet'!U9*'Output-Calculation-sheet'!U117</f>
        <v>1661400267.8410137</v>
      </c>
      <c r="V142" s="2">
        <f>V10/'Output-Calculation-sheet'!V9*'Output-Calculation-sheet'!V117</f>
        <v>1975719246.0451758</v>
      </c>
      <c r="W142" s="2">
        <f>W10/'Output-Calculation-sheet'!W9*'Output-Calculation-sheet'!W117</f>
        <v>942956908.74425471</v>
      </c>
      <c r="X142" s="2">
        <f>X10/'Output-Calculation-sheet'!X9*'Output-Calculation-sheet'!X117</f>
        <v>1347081613.5815074</v>
      </c>
      <c r="Y142" s="2">
        <f>Y10/'Output-Calculation-sheet'!Y9*'Output-Calculation-sheet'!Y117</f>
        <v>471478472.9161185</v>
      </c>
      <c r="Z142" s="2">
        <f>Z10/'Output-Calculation-sheet'!Z9*'Output-Calculation-sheet'!Z117</f>
        <v>3861633662.2924829</v>
      </c>
      <c r="AA142" s="2">
        <f>AA10/'Output-Calculation-sheet'!AA9*'Output-Calculation-sheet'!AA117</f>
        <v>2312490107.2666831</v>
      </c>
      <c r="AB142" s="2">
        <f>AB10/'Output-Calculation-sheet'!AB9*'Output-Calculation-sheet'!AB117</f>
        <v>2559454265.2683072</v>
      </c>
      <c r="AC142" s="2">
        <f>AC10/'Output-Calculation-sheet'!AC9*'Output-Calculation-sheet'!AC117</f>
        <v>1863462389.2777355</v>
      </c>
      <c r="AD142" s="2">
        <f>AD10/'Output-Calculation-sheet'!AD9*'Output-Calculation-sheet'!AD117</f>
        <v>9968401610.9740524</v>
      </c>
      <c r="AE142" s="2">
        <f>AE10/'Output-Calculation-sheet'!AE9*'Output-Calculation-sheet'!AE117</f>
        <v>349360426162.87164</v>
      </c>
      <c r="AF142" s="2">
        <f>AF10/'Output-Calculation-sheet'!AF9*'Output-Calculation-sheet'!AF117</f>
        <v>146350079638.72729</v>
      </c>
      <c r="AG142" s="2">
        <f>AG10/'Output-Calculation-sheet'!AG9*'Output-Calculation-sheet'!AG117</f>
        <v>6479289076.9634457</v>
      </c>
      <c r="AH142" s="2">
        <f>AH10/'Output-Calculation-sheet'!AH9*'Output-Calculation-sheet'!AH117</f>
        <v>10291341951.560291</v>
      </c>
      <c r="AI142" s="2">
        <f>AI10/'Output-Calculation-sheet'!AI9*'Output-Calculation-sheet'!AI117</f>
        <v>6175011717.9791679</v>
      </c>
      <c r="AJ142" s="2">
        <f>AJ10/'Output-Calculation-sheet'!AJ9*'Output-Calculation-sheet'!AJ117</f>
        <v>9227255379.1807976</v>
      </c>
      <c r="AK142" s="2">
        <f>AK10/'Output-Calculation-sheet'!AK9*'Output-Calculation-sheet'!AK117</f>
        <v>1684584516.4606996</v>
      </c>
      <c r="AL142" s="2">
        <f>AL10/'Output-Calculation-sheet'!AL9*'Output-Calculation-sheet'!AL117</f>
        <v>2135938745.1807399</v>
      </c>
      <c r="AM142" s="2">
        <f>AM10/'Output-Calculation-sheet'!AM9*'Output-Calculation-sheet'!AM117</f>
        <v>5960119625.4951477</v>
      </c>
      <c r="AN142" s="2">
        <f>AN10/'Output-Calculation-sheet'!AN9*'Output-Calculation-sheet'!AN117</f>
        <v>1879626005.254339</v>
      </c>
      <c r="AO142" s="2">
        <f>AO10/'Output-Calculation-sheet'!AO9*'Output-Calculation-sheet'!AO117</f>
        <v>4271877108.9170165</v>
      </c>
      <c r="AP142" s="2">
        <f>AP10/'Output-Calculation-sheet'!AP9*'Output-Calculation-sheet'!AP117</f>
        <v>1126222424.5636632</v>
      </c>
      <c r="AQ142" s="2">
        <f>AQ10/'Output-Calculation-sheet'!AQ9*'Output-Calculation-sheet'!AQ117</f>
        <v>286702949.20758682</v>
      </c>
      <c r="AR142" s="2">
        <f>AR10/'Output-Calculation-sheet'!AR9*'Output-Calculation-sheet'!AR117</f>
        <v>729309479.92307448</v>
      </c>
      <c r="AS142" s="2">
        <f>AS10/'Output-Calculation-sheet'!AS9*'Output-Calculation-sheet'!AS117</f>
        <v>12229163.511536326</v>
      </c>
      <c r="AT142" s="2">
        <f>AT10/'Output-Calculation-sheet'!AT9*'Output-Calculation-sheet'!AT117</f>
        <v>531117011.2845161</v>
      </c>
      <c r="AU142" s="2">
        <f>AU10/'Output-Calculation-sheet'!AU9*'Output-Calculation-sheet'!AU117</f>
        <v>207089974.81267887</v>
      </c>
      <c r="AV142" s="2">
        <f>AV10/'Output-Calculation-sheet'!AV9*'Output-Calculation-sheet'!AV117</f>
        <v>616411241.65921545</v>
      </c>
      <c r="AW142" s="2">
        <f>AW10/'Output-Calculation-sheet'!AW9*'Output-Calculation-sheet'!AW117</f>
        <v>795255401.07559586</v>
      </c>
      <c r="AX142" s="2">
        <f>AX10/'Output-Calculation-sheet'!AX9*'Output-Calculation-sheet'!AX117</f>
        <v>776797977.66529715</v>
      </c>
      <c r="AY142" s="2">
        <f>AY10/'Output-Calculation-sheet'!AY9*'Output-Calculation-sheet'!AY117</f>
        <v>299392572.11435717</v>
      </c>
      <c r="AZ142" s="2">
        <f>AZ10/'Output-Calculation-sheet'!AZ9*'Output-Calculation-sheet'!AZ117</f>
        <v>875145154.08468246</v>
      </c>
      <c r="BA142" s="2">
        <f>BA10/'Output-Calculation-sheet'!BA9*'Output-Calculation-sheet'!BA117</f>
        <v>302752919.31802958</v>
      </c>
      <c r="BB142" s="2">
        <f>BB10/'Output-Calculation-sheet'!BB9*'Output-Calculation-sheet'!BB117</f>
        <v>189220537.42590973</v>
      </c>
      <c r="BC142" s="2">
        <f>BC10/'Output-Calculation-sheet'!BC9*'Output-Calculation-sheet'!BC117</f>
        <v>1694045601.2791059</v>
      </c>
      <c r="BD142" s="2">
        <f>BD10/'Output-Calculation-sheet'!BD9*'Output-Calculation-sheet'!BD117</f>
        <v>70957704.340841234</v>
      </c>
      <c r="BE142" s="2">
        <f>BE10/'Output-Calculation-sheet'!BE9*'Output-Calculation-sheet'!BE117</f>
        <v>5313049308.2516527</v>
      </c>
      <c r="BF142" s="2">
        <f>BF10/'Output-Calculation-sheet'!BF9*'Output-Calculation-sheet'!BF117</f>
        <v>830700166.56649423</v>
      </c>
      <c r="BH142" s="2">
        <f t="shared" si="12"/>
        <v>617.94437606244162</v>
      </c>
    </row>
    <row r="143" spans="1:60" x14ac:dyDescent="0.25">
      <c r="A143" s="2">
        <v>2034</v>
      </c>
      <c r="B143" s="2">
        <f>B11/'Output-Calculation-sheet'!B10*'Output-Calculation-sheet'!B118</f>
        <v>901798780.72470343</v>
      </c>
      <c r="C143" s="2">
        <f>C11/'Output-Calculation-sheet'!C10*'Output-Calculation-sheet'!C118</f>
        <v>920986199.93659782</v>
      </c>
      <c r="D143" s="2">
        <f>D11/'Output-Calculation-sheet'!D10*'Output-Calculation-sheet'!D118</f>
        <v>8689588437.7275639</v>
      </c>
      <c r="E143" s="2">
        <f>E11/'Output-Calculation-sheet'!E10*'Output-Calculation-sheet'!E118</f>
        <v>575616456.74302649</v>
      </c>
      <c r="F143" s="2">
        <f>F11/'Output-Calculation-sheet'!F10*'Output-Calculation-sheet'!F118</f>
        <v>3099025688.5445681</v>
      </c>
      <c r="G143" s="2">
        <f>G11/'Output-Calculation-sheet'!G10*'Output-Calculation-sheet'!G118</f>
        <v>997735060.91870213</v>
      </c>
      <c r="H143" s="2">
        <f>H11/'Output-Calculation-sheet'!H10*'Output-Calculation-sheet'!H118</f>
        <v>1112858288.2112882</v>
      </c>
      <c r="I143" s="2">
        <f>I11/'Output-Calculation-sheet'!I10*'Output-Calculation-sheet'!I118</f>
        <v>1496602551.4202428</v>
      </c>
      <c r="J143" s="2">
        <f>J11/'Output-Calculation-sheet'!J10*'Output-Calculation-sheet'!J118</f>
        <v>5238108946.6071844</v>
      </c>
      <c r="K143" s="2">
        <f>K11/'Output-Calculation-sheet'!K10*'Output-Calculation-sheet'!K118</f>
        <v>8768557549.1859722</v>
      </c>
      <c r="L143" s="2">
        <f>L11/'Output-Calculation-sheet'!L10*'Output-Calculation-sheet'!L118</f>
        <v>383744166.61316174</v>
      </c>
      <c r="M143" s="2">
        <f>M11/'Output-Calculation-sheet'!M10*'Output-Calculation-sheet'!M118</f>
        <v>364556914.06463218</v>
      </c>
      <c r="N143" s="2">
        <f>N11/'Output-Calculation-sheet'!N10*'Output-Calculation-sheet'!N118</f>
        <v>2360026957.0613565</v>
      </c>
      <c r="O143" s="2">
        <f>O11/'Output-Calculation-sheet'!O10*'Output-Calculation-sheet'!O118</f>
        <v>3434510400.0266094</v>
      </c>
      <c r="P143" s="2">
        <f>P11/'Output-Calculation-sheet'!P10*'Output-Calculation-sheet'!P118</f>
        <v>6173297032.4698076</v>
      </c>
      <c r="Q143" s="2">
        <f>Q11/'Output-Calculation-sheet'!Q10*'Output-Calculation-sheet'!Q118</f>
        <v>479680254.86480814</v>
      </c>
      <c r="R143" s="2">
        <f>R11/'Output-Calculation-sheet'!R10*'Output-Calculation-sheet'!R118</f>
        <v>364557025.25259548</v>
      </c>
      <c r="S143" s="2">
        <f>S11/'Output-Calculation-sheet'!S10*'Output-Calculation-sheet'!S118</f>
        <v>3683945399.9995117</v>
      </c>
      <c r="T143" s="2">
        <f>T11/'Output-Calculation-sheet'!T10*'Output-Calculation-sheet'!T118</f>
        <v>1845279286.1668983</v>
      </c>
      <c r="U143" s="2">
        <f>U11/'Output-Calculation-sheet'!U10*'Output-Calculation-sheet'!U118</f>
        <v>1419853709.4423225</v>
      </c>
      <c r="V143" s="2">
        <f>V11/'Output-Calculation-sheet'!V10*'Output-Calculation-sheet'!V118</f>
        <v>1688474931.4338796</v>
      </c>
      <c r="W143" s="2">
        <f>W11/'Output-Calculation-sheet'!W10*'Output-Calculation-sheet'!W118</f>
        <v>805862775.34275985</v>
      </c>
      <c r="X143" s="2">
        <f>X11/'Output-Calculation-sheet'!X10*'Output-Calculation-sheet'!X118</f>
        <v>1151232886.2251625</v>
      </c>
      <c r="Y143" s="2">
        <f>Y11/'Output-Calculation-sheet'!Y10*'Output-Calculation-sheet'!Y118</f>
        <v>402931431.69340235</v>
      </c>
      <c r="Z143" s="2">
        <f>Z11/'Output-Calculation-sheet'!Z10*'Output-Calculation-sheet'!Z118</f>
        <v>3300200225.5830793</v>
      </c>
      <c r="AA143" s="2">
        <f>AA11/'Output-Calculation-sheet'!AA10*'Output-Calculation-sheet'!AA118</f>
        <v>1976282779.5486898</v>
      </c>
      <c r="AB143" s="2">
        <f>AB11/'Output-Calculation-sheet'!AB10*'Output-Calculation-sheet'!AB118</f>
        <v>2187341723.2095771</v>
      </c>
      <c r="AC143" s="2">
        <f>AC11/'Output-Calculation-sheet'!AC10*'Output-Calculation-sheet'!AC118</f>
        <v>1592538446.1686742</v>
      </c>
      <c r="AD143" s="2">
        <f>AD11/'Output-Calculation-sheet'!AD10*'Output-Calculation-sheet'!AD118</f>
        <v>8519120777.9961586</v>
      </c>
      <c r="AE143" s="2">
        <f>AE11/'Output-Calculation-sheet'!AE10*'Output-Calculation-sheet'!AE118</f>
        <v>339817587531.24127</v>
      </c>
      <c r="AF143" s="2">
        <f>AF11/'Output-Calculation-sheet'!AF10*'Output-Calculation-sheet'!AF118</f>
        <v>127755406376.1153</v>
      </c>
      <c r="AG143" s="2">
        <f>AG11/'Output-Calculation-sheet'!AG10*'Output-Calculation-sheet'!AG118</f>
        <v>6396337071.4792099</v>
      </c>
      <c r="AH143" s="2">
        <f>AH11/'Output-Calculation-sheet'!AH10*'Output-Calculation-sheet'!AH118</f>
        <v>8890890256.7214127</v>
      </c>
      <c r="AI143" s="2">
        <f>AI11/'Output-Calculation-sheet'!AI10*'Output-Calculation-sheet'!AI118</f>
        <v>5474041082.3840914</v>
      </c>
      <c r="AJ143" s="2">
        <f>AJ11/'Output-Calculation-sheet'!AJ10*'Output-Calculation-sheet'!AJ118</f>
        <v>9259947165.6038113</v>
      </c>
      <c r="AK143" s="2">
        <f>AK11/'Output-Calculation-sheet'!AK10*'Output-Calculation-sheet'!AK118</f>
        <v>1667117943.6848586</v>
      </c>
      <c r="AL143" s="2">
        <f>AL11/'Output-Calculation-sheet'!AL10*'Output-Calculation-sheet'!AL118</f>
        <v>2143506432.3646872</v>
      </c>
      <c r="AM143" s="2">
        <f>AM11/'Output-Calculation-sheet'!AM10*'Output-Calculation-sheet'!AM118</f>
        <v>5927936482.8413897</v>
      </c>
      <c r="AN143" s="2">
        <f>AN11/'Output-Calculation-sheet'!AN10*'Output-Calculation-sheet'!AN118</f>
        <v>1886285316.5430148</v>
      </c>
      <c r="AO143" s="2">
        <f>AO11/'Output-Calculation-sheet'!AO10*'Output-Calculation-sheet'!AO118</f>
        <v>4287012540.0531688</v>
      </c>
      <c r="AP143" s="2">
        <f>AP11/'Output-Calculation-sheet'!AP10*'Output-Calculation-sheet'!AP118</f>
        <v>972965548.05493212</v>
      </c>
      <c r="AQ143" s="2">
        <f>AQ11/'Output-Calculation-sheet'!AQ10*'Output-Calculation-sheet'!AQ118</f>
        <v>286281847.93255627</v>
      </c>
      <c r="AR143" s="2">
        <f>AR11/'Output-Calculation-sheet'!AR10*'Output-Calculation-sheet'!AR118</f>
        <v>718030695.76991105</v>
      </c>
      <c r="AS143" s="2">
        <f>AS11/'Output-Calculation-sheet'!AS10*'Output-Calculation-sheet'!AS118</f>
        <v>11223428.013428383</v>
      </c>
      <c r="AT143" s="2">
        <f>AT11/'Output-Calculation-sheet'!AT10*'Output-Calculation-sheet'!AT118</f>
        <v>531710010.59154987</v>
      </c>
      <c r="AU143" s="2">
        <f>AU11/'Output-Calculation-sheet'!AU10*'Output-Calculation-sheet'!AU118</f>
        <v>205868891.1228672</v>
      </c>
      <c r="AV143" s="2">
        <f>AV11/'Output-Calculation-sheet'!AV10*'Output-Calculation-sheet'!AV118</f>
        <v>615505946.75093913</v>
      </c>
      <c r="AW143" s="2">
        <f>AW11/'Output-Calculation-sheet'!AW10*'Output-Calculation-sheet'!AW118</f>
        <v>685375684.32755709</v>
      </c>
      <c r="AX143" s="2">
        <f>AX11/'Output-Calculation-sheet'!AX10*'Output-Calculation-sheet'!AX118</f>
        <v>777802802.14754093</v>
      </c>
      <c r="AY143" s="2">
        <f>AY11/'Output-Calculation-sheet'!AY10*'Output-Calculation-sheet'!AY118</f>
        <v>287488994.00836456</v>
      </c>
      <c r="AZ143" s="2">
        <f>AZ11/'Output-Calculation-sheet'!AZ10*'Output-Calculation-sheet'!AZ118</f>
        <v>753463052.86104929</v>
      </c>
      <c r="BA143" s="2">
        <f>BA11/'Output-Calculation-sheet'!BA10*'Output-Calculation-sheet'!BA118</f>
        <v>260657533.81973323</v>
      </c>
      <c r="BB143" s="2">
        <f>BB11/'Output-Calculation-sheet'!BB10*'Output-Calculation-sheet'!BB118</f>
        <v>162910926.66743582</v>
      </c>
      <c r="BC143" s="2">
        <f>BC11/'Output-Calculation-sheet'!BC10*'Output-Calculation-sheet'!BC118</f>
        <v>1686873973.8526247</v>
      </c>
      <c r="BD143" s="2">
        <f>BD11/'Output-Calculation-sheet'!BD10*'Output-Calculation-sheet'!BD118</f>
        <v>61091593.535910137</v>
      </c>
      <c r="BE143" s="2">
        <f>BE11/'Output-Calculation-sheet'!BE10*'Output-Calculation-sheet'!BE118</f>
        <v>4569268885.0130615</v>
      </c>
      <c r="BF143" s="2">
        <f>BF11/'Output-Calculation-sheet'!BF10*'Output-Calculation-sheet'!BF118</f>
        <v>709926932.16678965</v>
      </c>
      <c r="BH143" s="2">
        <f t="shared" si="12"/>
        <v>574.56566571277506</v>
      </c>
    </row>
    <row r="144" spans="1:60" x14ac:dyDescent="0.25">
      <c r="A144" s="2">
        <v>2035</v>
      </c>
      <c r="B144" s="2">
        <f>B12/'Output-Calculation-sheet'!B11*'Output-Calculation-sheet'!B119</f>
        <v>730851899.2207799</v>
      </c>
      <c r="C144" s="2">
        <f>C12/'Output-Calculation-sheet'!C11*'Output-Calculation-sheet'!C119</f>
        <v>746402086.30015004</v>
      </c>
      <c r="D144" s="2">
        <f>D12/'Output-Calculation-sheet'!D11*'Output-Calculation-sheet'!D119</f>
        <v>7064605577.3441629</v>
      </c>
      <c r="E144" s="2">
        <f>E12/'Output-Calculation-sheet'!E11*'Output-Calculation-sheet'!E119</f>
        <v>466501303.93759358</v>
      </c>
      <c r="F144" s="2">
        <f>F12/'Output-Calculation-sheet'!F11*'Output-Calculation-sheet'!F119</f>
        <v>2513793762.535346</v>
      </c>
      <c r="G144" s="2">
        <f>G12/'Output-Calculation-sheet'!G11*'Output-Calculation-sheet'!G119</f>
        <v>808602260.15849555</v>
      </c>
      <c r="H144" s="2">
        <f>H12/'Output-Calculation-sheet'!H11*'Output-Calculation-sheet'!H119</f>
        <v>901902520.94601429</v>
      </c>
      <c r="I144" s="2">
        <f>I12/'Output-Calculation-sheet'!I11*'Output-Calculation-sheet'!I119</f>
        <v>1212903169.3656554</v>
      </c>
      <c r="J144" s="2">
        <f>J12/'Output-Calculation-sheet'!J11*'Output-Calculation-sheet'!J119</f>
        <v>4245162679.3325644</v>
      </c>
      <c r="K144" s="2">
        <f>K12/'Output-Calculation-sheet'!K11*'Output-Calculation-sheet'!K119</f>
        <v>7106371260.5011139</v>
      </c>
      <c r="L144" s="2">
        <f>L12/'Output-Calculation-sheet'!L11*'Output-Calculation-sheet'!L119</f>
        <v>311000812.97497761</v>
      </c>
      <c r="M144" s="2">
        <f>M12/'Output-Calculation-sheet'!M11*'Output-Calculation-sheet'!M119</f>
        <v>295450825.82714266</v>
      </c>
      <c r="N144" s="2">
        <f>N12/'Output-Calculation-sheet'!N11*'Output-Calculation-sheet'!N119</f>
        <v>1912655346.144134</v>
      </c>
      <c r="O144" s="2">
        <f>O12/'Output-Calculation-sheet'!O11*'Output-Calculation-sheet'!O119</f>
        <v>2783457233.2848611</v>
      </c>
      <c r="P144" s="2">
        <f>P12/'Output-Calculation-sheet'!P11*'Output-Calculation-sheet'!P119</f>
        <v>5018870371.5495195</v>
      </c>
      <c r="Q144" s="2">
        <f>Q12/'Output-Calculation-sheet'!Q11*'Output-Calculation-sheet'!Q119</f>
        <v>388751086.61466146</v>
      </c>
      <c r="R144" s="2">
        <f>R12/'Output-Calculation-sheet'!R11*'Output-Calculation-sheet'!R119</f>
        <v>295450825.82714266</v>
      </c>
      <c r="S144" s="2">
        <f>S12/'Output-Calculation-sheet'!S11*'Output-Calculation-sheet'!S119</f>
        <v>2985608929.8165164</v>
      </c>
      <c r="T144" s="2">
        <f>T12/'Output-Calculation-sheet'!T11*'Output-Calculation-sheet'!T119</f>
        <v>1500205522.6201797</v>
      </c>
      <c r="U144" s="2">
        <f>U12/'Output-Calculation-sheet'!U11*'Output-Calculation-sheet'!U119</f>
        <v>1150702990.2698803</v>
      </c>
      <c r="V144" s="2">
        <f>V12/'Output-Calculation-sheet'!V11*'Output-Calculation-sheet'!V119</f>
        <v>1368404063.9446521</v>
      </c>
      <c r="W144" s="2">
        <f>W12/'Output-Calculation-sheet'!W11*'Output-Calculation-sheet'!W119</f>
        <v>653101697.07501185</v>
      </c>
      <c r="X144" s="2">
        <f>X12/'Output-Calculation-sheet'!X11*'Output-Calculation-sheet'!X119</f>
        <v>933002789.61103976</v>
      </c>
      <c r="Y144" s="2">
        <f>Y12/'Output-Calculation-sheet'!Y11*'Output-Calculation-sheet'!Y119</f>
        <v>326550912.75631547</v>
      </c>
      <c r="Z144" s="2">
        <f>Z12/'Output-Calculation-sheet'!Z11*'Output-Calculation-sheet'!Z119</f>
        <v>2674608001.7744346</v>
      </c>
      <c r="AA144" s="2">
        <f>AA12/'Output-Calculation-sheet'!AA11*'Output-Calculation-sheet'!AA119</f>
        <v>1601654791.5693166</v>
      </c>
      <c r="AB144" s="2">
        <f>AB12/'Output-Calculation-sheet'!AB11*'Output-Calculation-sheet'!AB119</f>
        <v>1772704606.3597605</v>
      </c>
      <c r="AC144" s="2">
        <f>AC12/'Output-Calculation-sheet'!AC11*'Output-Calculation-sheet'!AC119</f>
        <v>1290653607.5606761</v>
      </c>
      <c r="AD144" s="2">
        <f>AD12/'Output-Calculation-sheet'!AD11*'Output-Calculation-sheet'!AD119</f>
        <v>6904220641.3307266</v>
      </c>
      <c r="AE144" s="2">
        <f>AE12/'Output-Calculation-sheet'!AE11*'Output-Calculation-sheet'!AE119</f>
        <v>316129520138.11597</v>
      </c>
      <c r="AF144" s="2">
        <f>AF12/'Output-Calculation-sheet'!AF11*'Output-Calculation-sheet'!AF119</f>
        <v>104181777596.76953</v>
      </c>
      <c r="AG144" s="2">
        <f>AG12/'Output-Calculation-sheet'!AG11*'Output-Calculation-sheet'!AG119</f>
        <v>6006439167.9144306</v>
      </c>
      <c r="AH144" s="2">
        <f>AH12/'Output-Calculation-sheet'!AH11*'Output-Calculation-sheet'!AH119</f>
        <v>7228264393.8077335</v>
      </c>
      <c r="AI144" s="2">
        <f>AI12/'Output-Calculation-sheet'!AI11*'Output-Calculation-sheet'!AI119</f>
        <v>4577548711.6075869</v>
      </c>
      <c r="AJ144" s="2">
        <f>AJ12/'Output-Calculation-sheet'!AJ11*'Output-Calculation-sheet'!AJ119</f>
        <v>8837576089.0328522</v>
      </c>
      <c r="AK144" s="2">
        <f>AK12/'Output-Calculation-sheet'!AK11*'Output-Calculation-sheet'!AK119</f>
        <v>1570400309.5828962</v>
      </c>
      <c r="AL144" s="2">
        <f>AL12/'Output-Calculation-sheet'!AL11*'Output-Calculation-sheet'!AL119</f>
        <v>2045735205.794641</v>
      </c>
      <c r="AM144" s="2">
        <f>AM12/'Output-Calculation-sheet'!AM11*'Output-Calculation-sheet'!AM119</f>
        <v>5610580904.0642014</v>
      </c>
      <c r="AN144" s="2">
        <f>AN12/'Output-Calculation-sheet'!AN11*'Output-Calculation-sheet'!AN119</f>
        <v>1800246875.1539114</v>
      </c>
      <c r="AO144" s="2">
        <f>AO12/'Output-Calculation-sheet'!AO11*'Output-Calculation-sheet'!AO119</f>
        <v>4091470143.6765409</v>
      </c>
      <c r="AP144" s="2">
        <f>AP12/'Output-Calculation-sheet'!AP11*'Output-Calculation-sheet'!AP119</f>
        <v>791017612.90726125</v>
      </c>
      <c r="AQ144" s="2">
        <f>AQ12/'Output-Calculation-sheet'!AQ11*'Output-Calculation-sheet'!AQ119</f>
        <v>272825158.45024151</v>
      </c>
      <c r="AR144" s="2">
        <f>AR12/'Output-Calculation-sheet'!AR11*'Output-Calculation-sheet'!AR119</f>
        <v>674408052.59006739</v>
      </c>
      <c r="AS144" s="2">
        <f>AS12/'Output-Calculation-sheet'!AS11*'Output-Calculation-sheet'!AS119</f>
        <v>10094982.538728217</v>
      </c>
      <c r="AT144" s="2">
        <f>AT12/'Output-Calculation-sheet'!AT11*'Output-Calculation-sheet'!AT119</f>
        <v>507098869.37149</v>
      </c>
      <c r="AU144" s="2">
        <f>AU12/'Output-Calculation-sheet'!AU11*'Output-Calculation-sheet'!AU119</f>
        <v>195385718.68761528</v>
      </c>
      <c r="AV144" s="2">
        <f>AV12/'Output-Calculation-sheet'!AV11*'Output-Calculation-sheet'!AV119</f>
        <v>586573975.34396636</v>
      </c>
      <c r="AW144" s="2">
        <f>AW12/'Output-Calculation-sheet'!AW11*'Output-Calculation-sheet'!AW119</f>
        <v>556814372.40449309</v>
      </c>
      <c r="AX144" s="2">
        <f>AX12/'Output-Calculation-sheet'!AX11*'Output-Calculation-sheet'!AX119</f>
        <v>744461392.91739273</v>
      </c>
      <c r="AY144" s="2">
        <f>AY12/'Output-Calculation-sheet'!AY11*'Output-Calculation-sheet'!AY119</f>
        <v>260529869.55045187</v>
      </c>
      <c r="AZ144" s="2">
        <f>AZ12/'Output-Calculation-sheet'!AZ11*'Output-Calculation-sheet'!AZ119</f>
        <v>611949533.7479372</v>
      </c>
      <c r="BA144" s="2">
        <f>BA12/'Output-Calculation-sheet'!BA11*'Output-Calculation-sheet'!BA119</f>
        <v>211701461.66174391</v>
      </c>
      <c r="BB144" s="2">
        <f>BB12/'Output-Calculation-sheet'!BB11*'Output-Calculation-sheet'!BB119</f>
        <v>132313387.58624457</v>
      </c>
      <c r="BC144" s="2">
        <f>BC12/'Output-Calculation-sheet'!BC11*'Output-Calculation-sheet'!BC119</f>
        <v>1606286462.6800091</v>
      </c>
      <c r="BD144" s="2">
        <f>BD12/'Output-Calculation-sheet'!BD11*'Output-Calculation-sheet'!BD119</f>
        <v>49617530.042133182</v>
      </c>
      <c r="BE144" s="2">
        <f>BE12/'Output-Calculation-sheet'!BE11*'Output-Calculation-sheet'!BE119</f>
        <v>3709886278.4030275</v>
      </c>
      <c r="BF144" s="2">
        <f>BF12/'Output-Calculation-sheet'!BF11*'Output-Calculation-sheet'!BF119</f>
        <v>575351608.18969893</v>
      </c>
      <c r="BH144" s="2">
        <f t="shared" si="12"/>
        <v>509.21466588803446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1695190721.2509382</v>
      </c>
      <c r="C8" s="2">
        <v>1731258608.937129</v>
      </c>
      <c r="D8" s="2">
        <v>15509000321.94183</v>
      </c>
      <c r="E8" s="2">
        <v>1082036630.5857055</v>
      </c>
      <c r="F8" s="2">
        <v>5740870933.2340622</v>
      </c>
      <c r="G8" s="2">
        <v>1875530159.68189</v>
      </c>
      <c r="H8" s="2">
        <v>2091937485.799031</v>
      </c>
      <c r="I8" s="2">
        <v>2813295239.5228353</v>
      </c>
      <c r="J8" s="2">
        <v>9846533338.3299217</v>
      </c>
      <c r="K8" s="2">
        <v>16483024672.588919</v>
      </c>
      <c r="L8" s="2">
        <v>721357753.723804</v>
      </c>
      <c r="M8" s="2">
        <v>685289866.03761363</v>
      </c>
      <c r="N8" s="2">
        <v>4436350185.4013929</v>
      </c>
      <c r="O8" s="2">
        <v>6456151895.8280439</v>
      </c>
      <c r="P8" s="2">
        <v>11017977062.692266</v>
      </c>
      <c r="Q8" s="2">
        <v>901697192.15475464</v>
      </c>
      <c r="R8" s="2">
        <v>685289866.03761363</v>
      </c>
      <c r="S8" s="2">
        <v>6925034435.7485161</v>
      </c>
      <c r="T8" s="2">
        <v>3293417056.7830148</v>
      </c>
      <c r="U8" s="2">
        <v>2669023688.7780743</v>
      </c>
      <c r="V8" s="2">
        <v>3173974116.384737</v>
      </c>
      <c r="W8" s="2">
        <v>1514851282.819988</v>
      </c>
      <c r="X8" s="2">
        <v>2164073261.171411</v>
      </c>
      <c r="Y8" s="2">
        <v>757425641.40999401</v>
      </c>
      <c r="Z8" s="2">
        <v>6203676682.0247126</v>
      </c>
      <c r="AA8" s="2">
        <v>3714992431.6775889</v>
      </c>
      <c r="AB8" s="2">
        <v>4111739196.2256813</v>
      </c>
      <c r="AC8" s="2">
        <v>2993634677.9537859</v>
      </c>
      <c r="AD8" s="2">
        <v>16014142132.668447</v>
      </c>
      <c r="AE8" s="2">
        <v>381108534709.44849</v>
      </c>
      <c r="AF8" s="2">
        <v>216995707185.15009</v>
      </c>
      <c r="AG8" s="2">
        <v>5029946050.3595133</v>
      </c>
      <c r="AH8" s="2">
        <v>15868282182.681799</v>
      </c>
      <c r="AI8" s="2">
        <v>8503004037.5125113</v>
      </c>
      <c r="AJ8" s="2">
        <v>6467073493.319376</v>
      </c>
      <c r="AK8" s="2">
        <v>1317366822.7132056</v>
      </c>
      <c r="AL8" s="2">
        <v>1497007753.0831883</v>
      </c>
      <c r="AM8" s="2">
        <v>4491023259.249567</v>
      </c>
      <c r="AN8" s="2">
        <v>1317366822.7132056</v>
      </c>
      <c r="AO8" s="2">
        <v>2994015506.1663766</v>
      </c>
      <c r="AP8" s="2">
        <v>1736528993.5764985</v>
      </c>
      <c r="AQ8" s="2">
        <v>204782539.1329045</v>
      </c>
      <c r="AR8" s="2">
        <v>573391109.57213271</v>
      </c>
      <c r="AS8" s="2">
        <v>419860271.44142717</v>
      </c>
      <c r="AT8" s="2">
        <v>375664453.39496136</v>
      </c>
      <c r="AU8" s="2">
        <v>153586904.34967837</v>
      </c>
      <c r="AV8" s="2">
        <v>440282459.13574463</v>
      </c>
      <c r="AW8" s="2">
        <v>1237482905.3010488</v>
      </c>
      <c r="AX8" s="2">
        <v>573391109.57213271</v>
      </c>
      <c r="AY8" s="2">
        <v>251237867.80896074</v>
      </c>
      <c r="AZ8" s="2">
        <v>1367029574.8428743</v>
      </c>
      <c r="BA8" s="2">
        <v>472918339.40510255</v>
      </c>
      <c r="BB8" s="2">
        <v>295573962.12818909</v>
      </c>
      <c r="BC8" s="2">
        <v>1222784783.6130309</v>
      </c>
      <c r="BD8" s="2">
        <v>110840235.79807089</v>
      </c>
      <c r="BE8" s="2">
        <v>8334039984.972703</v>
      </c>
      <c r="BF8" s="2">
        <v>1334511844.3890371</v>
      </c>
    </row>
    <row r="9" spans="1:60" x14ac:dyDescent="0.25">
      <c r="A9" s="2">
        <v>2032</v>
      </c>
      <c r="B9" s="2">
        <v>1806635006.4184866</v>
      </c>
      <c r="C9" s="2">
        <v>1845074049.108242</v>
      </c>
      <c r="D9" s="2">
        <v>16945181055.980188</v>
      </c>
      <c r="E9" s="2">
        <v>1153171280.6926508</v>
      </c>
      <c r="F9" s="2">
        <v>6161363955.8719616</v>
      </c>
      <c r="G9" s="2">
        <v>1998830219.8672628</v>
      </c>
      <c r="H9" s="2">
        <v>2229464476.0057926</v>
      </c>
      <c r="I9" s="2">
        <v>2998245329.8008933</v>
      </c>
      <c r="J9" s="2">
        <v>10493858654.303129</v>
      </c>
      <c r="K9" s="2">
        <v>17566642509.218056</v>
      </c>
      <c r="L9" s="2">
        <v>768780853.79510093</v>
      </c>
      <c r="M9" s="2">
        <v>730341811.10534596</v>
      </c>
      <c r="N9" s="2">
        <v>4728002250.8398695</v>
      </c>
      <c r="O9" s="2">
        <v>6880588641.4661522</v>
      </c>
      <c r="P9" s="2">
        <v>12038275344.789013</v>
      </c>
      <c r="Q9" s="2">
        <v>960976067.24387622</v>
      </c>
      <c r="R9" s="2">
        <v>730341811.10534596</v>
      </c>
      <c r="S9" s="2">
        <v>7380296196.4329681</v>
      </c>
      <c r="T9" s="2">
        <v>3598397521.5401931</v>
      </c>
      <c r="U9" s="2">
        <v>2844489159.0418735</v>
      </c>
      <c r="V9" s="2">
        <v>3382635756.6984439</v>
      </c>
      <c r="W9" s="2">
        <v>1614439792.969712</v>
      </c>
      <c r="X9" s="2">
        <v>2306342561.3853016</v>
      </c>
      <c r="Y9" s="2">
        <v>807219896.48485601</v>
      </c>
      <c r="Z9" s="2">
        <v>6611515342.6378679</v>
      </c>
      <c r="AA9" s="2">
        <v>3959221397.0447693</v>
      </c>
      <c r="AB9" s="2">
        <v>4382050866.6320753</v>
      </c>
      <c r="AC9" s="2">
        <v>3190440543.2496691</v>
      </c>
      <c r="AD9" s="2">
        <v>17066934954.251242</v>
      </c>
      <c r="AE9" s="2">
        <v>418274265441.74194</v>
      </c>
      <c r="AF9" s="2">
        <v>242810662609.46121</v>
      </c>
      <c r="AG9" s="2">
        <v>5495734396.5341148</v>
      </c>
      <c r="AH9" s="2">
        <v>17337733512.875481</v>
      </c>
      <c r="AI9" s="2">
        <v>9290408146.5219574</v>
      </c>
      <c r="AJ9" s="2">
        <v>7065944224.1152925</v>
      </c>
      <c r="AK9" s="2">
        <v>1439359008.6160774</v>
      </c>
      <c r="AL9" s="2">
        <v>1635635237.0637243</v>
      </c>
      <c r="AM9" s="2">
        <v>4906905711.1911755</v>
      </c>
      <c r="AN9" s="2">
        <v>1439359008.6160774</v>
      </c>
      <c r="AO9" s="2">
        <v>3271270474.1274486</v>
      </c>
      <c r="AP9" s="2">
        <v>1897336874.993921</v>
      </c>
      <c r="AQ9" s="2">
        <v>221187079.46362439</v>
      </c>
      <c r="AR9" s="2">
        <v>619323822.49814844</v>
      </c>
      <c r="AS9" s="2">
        <v>456196678.44215167</v>
      </c>
      <c r="AT9" s="2">
        <v>408175975.448241</v>
      </c>
      <c r="AU9" s="2">
        <v>165890309.59771833</v>
      </c>
      <c r="AV9" s="2">
        <v>475552220.84679258</v>
      </c>
      <c r="AW9" s="2">
        <v>1344579683.8295</v>
      </c>
      <c r="AX9" s="2">
        <v>619323822.49814844</v>
      </c>
      <c r="AY9" s="2">
        <v>272346136.84562707</v>
      </c>
      <c r="AZ9" s="2">
        <v>1481883391.6600299</v>
      </c>
      <c r="BA9" s="2">
        <v>512651551.70941579</v>
      </c>
      <c r="BB9" s="2">
        <v>320407219.81838483</v>
      </c>
      <c r="BC9" s="2">
        <v>1312348279.4095511</v>
      </c>
      <c r="BD9" s="2">
        <v>120152707.4318943</v>
      </c>
      <c r="BE9" s="2">
        <v>9011368024.0234909</v>
      </c>
      <c r="BF9" s="2">
        <v>1422244579.5209367</v>
      </c>
    </row>
    <row r="10" spans="1:60" x14ac:dyDescent="0.25">
      <c r="A10" s="2">
        <v>2033</v>
      </c>
      <c r="B10" s="2">
        <v>1900735806.1146059</v>
      </c>
      <c r="C10" s="2">
        <v>1941176993.4787467</v>
      </c>
      <c r="D10" s="2">
        <v>18144721458.563133</v>
      </c>
      <c r="E10" s="2">
        <v>1213235620.924216</v>
      </c>
      <c r="F10" s="2">
        <v>6514660082.8739958</v>
      </c>
      <c r="G10" s="2">
        <v>2102941742.9353087</v>
      </c>
      <c r="H10" s="2">
        <v>2345588867.1201515</v>
      </c>
      <c r="I10" s="2">
        <v>3154412614.4029622</v>
      </c>
      <c r="J10" s="2">
        <v>11040444150.41037</v>
      </c>
      <c r="K10" s="2">
        <v>18481622625.412235</v>
      </c>
      <c r="L10" s="2">
        <v>808823747.28281093</v>
      </c>
      <c r="M10" s="2">
        <v>768382559.91867054</v>
      </c>
      <c r="N10" s="2">
        <v>4974266045.7892876</v>
      </c>
      <c r="O10" s="2">
        <v>7238972538.1811581</v>
      </c>
      <c r="P10" s="2">
        <v>12890458487.936743</v>
      </c>
      <c r="Q10" s="2">
        <v>1011029684.1035138</v>
      </c>
      <c r="R10" s="2">
        <v>768382559.91867054</v>
      </c>
      <c r="S10" s="2">
        <v>7764707973.9149866</v>
      </c>
      <c r="T10" s="2">
        <v>3853126178.459352</v>
      </c>
      <c r="U10" s="2">
        <v>2992647864.9464016</v>
      </c>
      <c r="V10" s="2">
        <v>3558824488.0443683</v>
      </c>
      <c r="W10" s="2">
        <v>1698529869.2939036</v>
      </c>
      <c r="X10" s="2">
        <v>2426471241.8484321</v>
      </c>
      <c r="Y10" s="2">
        <v>849264934.64695179</v>
      </c>
      <c r="Z10" s="2">
        <v>6955884226.6321754</v>
      </c>
      <c r="AA10" s="2">
        <v>4165442298.5064769</v>
      </c>
      <c r="AB10" s="2">
        <v>4610295359.512023</v>
      </c>
      <c r="AC10" s="2">
        <v>3356618551.2236657</v>
      </c>
      <c r="AD10" s="2">
        <v>17955887189.678406</v>
      </c>
      <c r="AE10" s="2">
        <v>449302697560.26794</v>
      </c>
      <c r="AF10" s="2">
        <v>264389309329.96896</v>
      </c>
      <c r="AG10" s="2">
        <v>5884774527.1015568</v>
      </c>
      <c r="AH10" s="2">
        <v>18565062496.213245</v>
      </c>
      <c r="AI10" s="2">
        <v>9948071224.3859673</v>
      </c>
      <c r="AJ10" s="2">
        <v>7566138677.7020044</v>
      </c>
      <c r="AK10" s="2">
        <v>1541250471.3837411</v>
      </c>
      <c r="AL10" s="2">
        <v>1751420990.2087967</v>
      </c>
      <c r="AM10" s="2">
        <v>5254262970.6263905</v>
      </c>
      <c r="AN10" s="2">
        <v>1541250471.3837411</v>
      </c>
      <c r="AO10" s="2">
        <v>3502841980.4175935</v>
      </c>
      <c r="AP10" s="2">
        <v>2031648348.642204</v>
      </c>
      <c r="AQ10" s="2">
        <v>234928313.52219713</v>
      </c>
      <c r="AR10" s="2">
        <v>657799277.86215186</v>
      </c>
      <c r="AS10" s="2">
        <v>486577536.47467422</v>
      </c>
      <c r="AT10" s="2">
        <v>435358848.4247086</v>
      </c>
      <c r="AU10" s="2">
        <v>176196235.14164782</v>
      </c>
      <c r="AV10" s="2">
        <v>505095874.07272381</v>
      </c>
      <c r="AW10" s="2">
        <v>1434123265.39904</v>
      </c>
      <c r="AX10" s="2">
        <v>657799277.86215186</v>
      </c>
      <c r="AY10" s="2">
        <v>290005801.66970611</v>
      </c>
      <c r="AZ10" s="2">
        <v>1577972744.3792832</v>
      </c>
      <c r="BA10" s="2">
        <v>545893273.73121154</v>
      </c>
      <c r="BB10" s="2">
        <v>341183296.08200723</v>
      </c>
      <c r="BC10" s="2">
        <v>1387599079.0237026</v>
      </c>
      <c r="BD10" s="2">
        <v>127943736.0307527</v>
      </c>
      <c r="BE10" s="2">
        <v>9578503956.8098087</v>
      </c>
      <c r="BF10" s="2">
        <v>1496323932.4732008</v>
      </c>
    </row>
    <row r="11" spans="1:60" x14ac:dyDescent="0.25">
      <c r="A11" s="2">
        <v>2034</v>
      </c>
      <c r="B11" s="2">
        <v>1991518953.6851404</v>
      </c>
      <c r="C11" s="2">
        <v>2033891697.380569</v>
      </c>
      <c r="D11" s="2">
        <v>19200579450.618774</v>
      </c>
      <c r="E11" s="2">
        <v>1271182310.8628552</v>
      </c>
      <c r="F11" s="2">
        <v>6844903385.4305849</v>
      </c>
      <c r="G11" s="2">
        <v>2203382672.1622829</v>
      </c>
      <c r="H11" s="2">
        <v>2457619134.3348536</v>
      </c>
      <c r="I11" s="2">
        <v>3305074008.2434244</v>
      </c>
      <c r="J11" s="2">
        <v>11567759028.851986</v>
      </c>
      <c r="K11" s="2">
        <v>19364343868.810833</v>
      </c>
      <c r="L11" s="2">
        <v>847454873.90857041</v>
      </c>
      <c r="M11" s="2">
        <v>805082130.2131418</v>
      </c>
      <c r="N11" s="2">
        <v>5211847474.5377073</v>
      </c>
      <c r="O11" s="2">
        <v>7584721121.4817047</v>
      </c>
      <c r="P11" s="2">
        <v>13640566096.192488</v>
      </c>
      <c r="Q11" s="2">
        <v>1059318592.3857129</v>
      </c>
      <c r="R11" s="2">
        <v>805082130.2131418</v>
      </c>
      <c r="S11" s="2">
        <v>8135566789.5222759</v>
      </c>
      <c r="T11" s="2">
        <v>4077343126.5792761</v>
      </c>
      <c r="U11" s="2">
        <v>3135583033.4617109</v>
      </c>
      <c r="V11" s="2">
        <v>3728801445.1977086</v>
      </c>
      <c r="W11" s="2">
        <v>1779655235.2079978</v>
      </c>
      <c r="X11" s="2">
        <v>2542364621.7257104</v>
      </c>
      <c r="Y11" s="2">
        <v>889827617.6039989</v>
      </c>
      <c r="Z11" s="2">
        <v>7288111915.6137047</v>
      </c>
      <c r="AA11" s="2">
        <v>4364392600.629137</v>
      </c>
      <c r="AB11" s="2">
        <v>4830492781.2788496</v>
      </c>
      <c r="AC11" s="2">
        <v>3516937726.7205672</v>
      </c>
      <c r="AD11" s="2">
        <v>18813498200.770264</v>
      </c>
      <c r="AE11" s="2">
        <v>476297964498.30811</v>
      </c>
      <c r="AF11" s="2">
        <v>282440835825.36328</v>
      </c>
      <c r="AG11" s="2">
        <v>6227214956.9574423</v>
      </c>
      <c r="AH11" s="2">
        <v>19645380518.972878</v>
      </c>
      <c r="AI11" s="2">
        <v>10526958617.713768</v>
      </c>
      <c r="AJ11" s="2">
        <v>8006419230.3738527</v>
      </c>
      <c r="AK11" s="2">
        <v>1630937250.6317103</v>
      </c>
      <c r="AL11" s="2">
        <v>1853337784.8087621</v>
      </c>
      <c r="AM11" s="2">
        <v>5560013354.4262867</v>
      </c>
      <c r="AN11" s="2">
        <v>1630937250.6317103</v>
      </c>
      <c r="AO11" s="2">
        <v>3706675569.6175241</v>
      </c>
      <c r="AP11" s="2">
        <v>2149871830.3781633</v>
      </c>
      <c r="AQ11" s="2">
        <v>247464091.77571833</v>
      </c>
      <c r="AR11" s="2">
        <v>692899456.97201109</v>
      </c>
      <c r="AS11" s="2">
        <v>513754261.80414706</v>
      </c>
      <c r="AT11" s="2">
        <v>459674865.82476354</v>
      </c>
      <c r="AU11" s="2">
        <v>185598068.83178869</v>
      </c>
      <c r="AV11" s="2">
        <v>532047797.31779426</v>
      </c>
      <c r="AW11" s="2">
        <v>1514223087.42275</v>
      </c>
      <c r="AX11" s="2">
        <v>692899456.97201109</v>
      </c>
      <c r="AY11" s="2">
        <v>305919959.53824723</v>
      </c>
      <c r="AZ11" s="2">
        <v>1664564485.7228155</v>
      </c>
      <c r="BA11" s="2">
        <v>575849335.60140634</v>
      </c>
      <c r="BB11" s="2">
        <v>359905834.75087911</v>
      </c>
      <c r="BC11" s="2">
        <v>1457939710.2541676</v>
      </c>
      <c r="BD11" s="2">
        <v>134964688.0315797</v>
      </c>
      <c r="BE11" s="2">
        <v>10093942464.865328</v>
      </c>
      <c r="BF11" s="2">
        <v>1567791516.7308555</v>
      </c>
    </row>
    <row r="12" spans="1:60" x14ac:dyDescent="0.25">
      <c r="A12" s="2">
        <v>2035</v>
      </c>
      <c r="B12" s="2">
        <v>2083683593.2014446</v>
      </c>
      <c r="C12" s="2">
        <v>2128017286.673816</v>
      </c>
      <c r="D12" s="2">
        <v>20141426542.148201</v>
      </c>
      <c r="E12" s="2">
        <v>1330010804.1711347</v>
      </c>
      <c r="F12" s="2">
        <v>7166908598.245018</v>
      </c>
      <c r="G12" s="2">
        <v>2305352060.5633001</v>
      </c>
      <c r="H12" s="2">
        <v>2571354221.3975272</v>
      </c>
      <c r="I12" s="2">
        <v>3458028090.8449512</v>
      </c>
      <c r="J12" s="2">
        <v>12103098317.957327</v>
      </c>
      <c r="K12" s="2">
        <v>20260497916.873623</v>
      </c>
      <c r="L12" s="2">
        <v>886673869.44742334</v>
      </c>
      <c r="M12" s="2">
        <v>842340175.97505212</v>
      </c>
      <c r="N12" s="2">
        <v>5453044297.1016531</v>
      </c>
      <c r="O12" s="2">
        <v>7935731131.5544386</v>
      </c>
      <c r="P12" s="2">
        <v>14308967118.74621</v>
      </c>
      <c r="Q12" s="2">
        <v>1108342336.809279</v>
      </c>
      <c r="R12" s="2">
        <v>842340175.97505212</v>
      </c>
      <c r="S12" s="2">
        <v>8512069146.6952639</v>
      </c>
      <c r="T12" s="2">
        <v>4277136910.494791</v>
      </c>
      <c r="U12" s="2">
        <v>3280693316.9554658</v>
      </c>
      <c r="V12" s="2">
        <v>3901365025.5686631</v>
      </c>
      <c r="W12" s="2">
        <v>1862015125.8395889</v>
      </c>
      <c r="X12" s="2">
        <v>2660021608.3422694</v>
      </c>
      <c r="Y12" s="2">
        <v>931007562.91979444</v>
      </c>
      <c r="Z12" s="2">
        <v>7625395277.2478399</v>
      </c>
      <c r="AA12" s="2">
        <v>4566370427.6542301</v>
      </c>
      <c r="AB12" s="2">
        <v>5054041055.8503122</v>
      </c>
      <c r="AC12" s="2">
        <v>3679696558.2068062</v>
      </c>
      <c r="AD12" s="2">
        <v>19684159901.7328</v>
      </c>
      <c r="AE12" s="2">
        <v>499872469740.4104</v>
      </c>
      <c r="AF12" s="2">
        <v>297025670425.4613</v>
      </c>
      <c r="AG12" s="2">
        <v>6532354554.210228</v>
      </c>
      <c r="AH12" s="2">
        <v>20608023296.020363</v>
      </c>
      <c r="AI12" s="2">
        <v>11042789841.641098</v>
      </c>
      <c r="AJ12" s="2">
        <v>8398741569.6988668</v>
      </c>
      <c r="AK12" s="2">
        <v>1710854764.1979163</v>
      </c>
      <c r="AL12" s="2">
        <v>1944153141.1339962</v>
      </c>
      <c r="AM12" s="2">
        <v>5832459423.4019899</v>
      </c>
      <c r="AN12" s="2">
        <v>1710854764.1979163</v>
      </c>
      <c r="AO12" s="2">
        <v>3888306282.2679925</v>
      </c>
      <c r="AP12" s="2">
        <v>2255217643.7154355</v>
      </c>
      <c r="AQ12" s="2">
        <v>259277863.7860252</v>
      </c>
      <c r="AR12" s="2">
        <v>725978018.60087073</v>
      </c>
      <c r="AS12" s="2">
        <v>538614948.49155772</v>
      </c>
      <c r="AT12" s="2">
        <v>481918638.12402546</v>
      </c>
      <c r="AU12" s="2">
        <v>194458397.83951893</v>
      </c>
      <c r="AV12" s="2">
        <v>557447407.13995421</v>
      </c>
      <c r="AW12" s="2">
        <v>1587496690.2909074</v>
      </c>
      <c r="AX12" s="2">
        <v>725978018.60087073</v>
      </c>
      <c r="AY12" s="2">
        <v>320645405.51052839</v>
      </c>
      <c r="AZ12" s="2">
        <v>1744688235.8661096</v>
      </c>
      <c r="BA12" s="2">
        <v>603567822.137465</v>
      </c>
      <c r="BB12" s="2">
        <v>377229888.83591574</v>
      </c>
      <c r="BC12" s="2">
        <v>1526525658.1099501</v>
      </c>
      <c r="BD12" s="2">
        <v>141461208.3134684</v>
      </c>
      <c r="BE12" s="2">
        <v>10577011678.565144</v>
      </c>
      <c r="BF12" s="2">
        <v>1640346658.4777329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26.438222981090171</v>
      </c>
      <c r="D16" s="2">
        <f>D5/'Output-Calculation-sheet'!D4*'Output-Calculation-sheet'!D22</f>
        <v>150.71373594845528</v>
      </c>
      <c r="E16" s="2">
        <f>E5/'Output-Calculation-sheet'!E4*'Output-Calculation-sheet'!E22</f>
        <v>15.605183037390088</v>
      </c>
      <c r="F16" s="2">
        <f>F5/'Output-Calculation-sheet'!F4*'Output-Calculation-sheet'!F22</f>
        <v>47.427063978433303</v>
      </c>
      <c r="G16" s="2">
        <f>G5/'Output-Calculation-sheet'!G4*'Output-Calculation-sheet'!G22</f>
        <v>8.3521025860598463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327.94195655110013</v>
      </c>
      <c r="K16" s="2">
        <f>K5/'Output-Calculation-sheet'!K4*'Output-Calculation-sheet'!K22</f>
        <v>0</v>
      </c>
      <c r="L16" s="2">
        <f>L5/'Output-Calculation-sheet'!L4*'Output-Calculation-sheet'!L22</f>
        <v>20.266116080385615</v>
      </c>
      <c r="M16" s="2">
        <f>M5/'Output-Calculation-sheet'!M4*'Output-Calculation-sheet'!M22</f>
        <v>15.417660739162525</v>
      </c>
      <c r="N16" s="2">
        <f>N5/'Output-Calculation-sheet'!N4*'Output-Calculation-sheet'!N22</f>
        <v>57.56941571617881</v>
      </c>
      <c r="O16" s="2">
        <f>O5/'Output-Calculation-sheet'!O4*'Output-Calculation-sheet'!O22</f>
        <v>223.07391670299984</v>
      </c>
      <c r="P16" s="2">
        <f>P5/'Output-Calculation-sheet'!P4*'Output-Calculation-sheet'!P22</f>
        <v>287.68366043821874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29.172976517265894</v>
      </c>
      <c r="T16" s="2">
        <f>T5/'Output-Calculation-sheet'!T4*'Output-Calculation-sheet'!T22</f>
        <v>53.846180397764243</v>
      </c>
      <c r="U16" s="2">
        <f>U5/'Output-Calculation-sheet'!U4*'Output-Calculation-sheet'!U22</f>
        <v>58.950539340412341</v>
      </c>
      <c r="V16" s="2">
        <f>V5/'Output-Calculation-sheet'!V4*'Output-Calculation-sheet'!V22</f>
        <v>12.724264737292334</v>
      </c>
      <c r="W16" s="2">
        <f>W5/'Output-Calculation-sheet'!W4*'Output-Calculation-sheet'!W22</f>
        <v>0</v>
      </c>
      <c r="X16" s="2">
        <f>X5/'Output-Calculation-sheet'!X4*'Output-Calculation-sheet'!X22</f>
        <v>50.375390296820136</v>
      </c>
      <c r="Y16" s="2">
        <f>Y5/'Output-Calculation-sheet'!Y4*'Output-Calculation-sheet'!Y22</f>
        <v>27.551843547594739</v>
      </c>
      <c r="Z16" s="2">
        <f>Z5/'Output-Calculation-sheet'!Z4*'Output-Calculation-sheet'!Z22</f>
        <v>98.628735892435671</v>
      </c>
      <c r="AA16" s="2">
        <f>AA5/'Output-Calculation-sheet'!AA4*'Output-Calculation-sheet'!AA22</f>
        <v>0</v>
      </c>
      <c r="AB16" s="2">
        <f>AB5/'Output-Calculation-sheet'!AB4*'Output-Calculation-sheet'!AB22</f>
        <v>109.216308573825</v>
      </c>
      <c r="AC16" s="2">
        <f>AC5/'Output-Calculation-sheet'!AC4*'Output-Calculation-sheet'!AC22</f>
        <v>42.986174546753674</v>
      </c>
      <c r="AD16" s="2">
        <f>AD5/'Output-Calculation-sheet'!AD4*'Output-Calculation-sheet'!AD22</f>
        <v>0</v>
      </c>
      <c r="AE16" s="2">
        <f>AE5/'Output-Calculation-sheet'!AE4*'Output-Calculation-sheet'!AE22</f>
        <v>11324.712560296686</v>
      </c>
      <c r="AF16" s="2">
        <f>AF5/'Output-Calculation-sheet'!AF4*'Output-Calculation-sheet'!AF22</f>
        <v>3126.0333623098381</v>
      </c>
      <c r="AG16" s="2">
        <f>AG5/'Output-Calculation-sheet'!AG4*'Output-Calculation-sheet'!AG22</f>
        <v>32.990975090775883</v>
      </c>
      <c r="AH16" s="2">
        <f>AH5/'Output-Calculation-sheet'!AH4*'Output-Calculation-sheet'!AH22</f>
        <v>357.38033665868392</v>
      </c>
      <c r="AI16" s="2">
        <f>AI5/'Output-Calculation-sheet'!AI4*'Output-Calculation-sheet'!AI22</f>
        <v>169.69330691653386</v>
      </c>
      <c r="AJ16" s="2">
        <f>AJ5/'Output-Calculation-sheet'!AJ4*'Output-Calculation-sheet'!AJ22</f>
        <v>85.397223693609675</v>
      </c>
      <c r="AK16" s="2">
        <f>AK5/'Output-Calculation-sheet'!AK4*'Output-Calculation-sheet'!AK22</f>
        <v>4.0150360101257005</v>
      </c>
      <c r="AL16" s="2">
        <f>AL5/'Output-Calculation-sheet'!AL4*'Output-Calculation-sheet'!AL22</f>
        <v>21.640292041581134</v>
      </c>
      <c r="AM16" s="2">
        <f>AM5/'Output-Calculation-sheet'!AM4*'Output-Calculation-sheet'!AM22</f>
        <v>3.942044280326225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19.624829996049364</v>
      </c>
      <c r="AQ16" s="2">
        <f>AQ5/'Output-Calculation-sheet'!AQ4*'Output-Calculation-sheet'!AQ22</f>
        <v>0</v>
      </c>
      <c r="AR16" s="2">
        <f>AR5/'Output-Calculation-sheet'!AR4*'Output-Calculation-sheet'!AR22</f>
        <v>0.83776278799778936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3.8163423696257345E-2</v>
      </c>
      <c r="AV16" s="2">
        <f>AV5/'Output-Calculation-sheet'!AV4*'Output-Calculation-sheet'!AV22</f>
        <v>0</v>
      </c>
      <c r="AW16" s="2">
        <f>AW5/'Output-Calculation-sheet'!AW4*'Output-Calculation-sheet'!AW22</f>
        <v>34.380093891270292</v>
      </c>
      <c r="AX16" s="2">
        <f>AX5/'Output-Calculation-sheet'!AX4*'Output-Calculation-sheet'!AX22</f>
        <v>0.1514544920302274</v>
      </c>
      <c r="AY16" s="2">
        <f>AY5/'Output-Calculation-sheet'!AY4*'Output-Calculation-sheet'!AY22</f>
        <v>7.1366575282614741</v>
      </c>
      <c r="AZ16" s="2">
        <f>AZ5/'Output-Calculation-sheet'!AZ4*'Output-Calculation-sheet'!AZ22</f>
        <v>4.3161914142206834</v>
      </c>
      <c r="BA16" s="2">
        <f>BA5/'Output-Calculation-sheet'!BA4*'Output-Calculation-sheet'!BA22</f>
        <v>4.975793259561148</v>
      </c>
      <c r="BB16" s="2">
        <f>BB5/'Output-Calculation-sheet'!BB4*'Output-Calculation-sheet'!BB22</f>
        <v>6.2276401925581784</v>
      </c>
      <c r="BC16" s="2">
        <f>BC5/'Output-Calculation-sheet'!BC4*'Output-Calculation-sheet'!BC22</f>
        <v>0</v>
      </c>
      <c r="BD16" s="2">
        <f>BD5/'Output-Calculation-sheet'!BD4*'Output-Calculation-sheet'!BD22</f>
        <v>2.957699662062153</v>
      </c>
      <c r="BE16" s="2">
        <f>BE5/'Output-Calculation-sheet'!BE4*'Output-Calculation-sheet'!BE22</f>
        <v>190.96087188799234</v>
      </c>
      <c r="BF16" s="2">
        <f>BF5/'Output-Calculation-sheet'!BF4*'Output-Calculation-sheet'!BF22</f>
        <v>3.1083499915318931</v>
      </c>
      <c r="BH16" s="2">
        <f>SUM(B16:AH16,AK16,AM16,AP16,AR16:AS16,AU16,AW16:BB16,BD16:BF16)/1000</f>
        <v>16.787731271783315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83.558978331829621</v>
      </c>
      <c r="D17" s="2">
        <f>D6/'Output-Calculation-sheet'!D5*'Output-Calculation-sheet'!D23</f>
        <v>432.84602539108931</v>
      </c>
      <c r="E17" s="2">
        <f>E6/'Output-Calculation-sheet'!E5*'Output-Calculation-sheet'!E23</f>
        <v>45.853824965579257</v>
      </c>
      <c r="F17" s="2">
        <f>F6/'Output-Calculation-sheet'!F5*'Output-Calculation-sheet'!F23</f>
        <v>135.9044185249474</v>
      </c>
      <c r="G17" s="2">
        <f>G6/'Output-Calculation-sheet'!G5*'Output-Calculation-sheet'!G23</f>
        <v>26.984183130752353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878.33709951442643</v>
      </c>
      <c r="K17" s="2">
        <f>K6/'Output-Calculation-sheet'!K5*'Output-Calculation-sheet'!K23</f>
        <v>0</v>
      </c>
      <c r="L17" s="2">
        <f>L6/'Output-Calculation-sheet'!L5*'Output-Calculation-sheet'!L23</f>
        <v>58.639807153990418</v>
      </c>
      <c r="M17" s="2">
        <f>M6/'Output-Calculation-sheet'!M5*'Output-Calculation-sheet'!M23</f>
        <v>43.964266575240501</v>
      </c>
      <c r="N17" s="2">
        <f>N6/'Output-Calculation-sheet'!N5*'Output-Calculation-sheet'!N23</f>
        <v>186.90715116706261</v>
      </c>
      <c r="O17" s="2">
        <f>O6/'Output-Calculation-sheet'!O5*'Output-Calculation-sheet'!O23</f>
        <v>726.78186998218871</v>
      </c>
      <c r="P17" s="2">
        <f>P6/'Output-Calculation-sheet'!P5*'Output-Calculation-sheet'!P23</f>
        <v>855.26153667290532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132.73692202475857</v>
      </c>
      <c r="T17" s="2">
        <f>T6/'Output-Calculation-sheet'!T5*'Output-Calculation-sheet'!T23</f>
        <v>173.48479866045662</v>
      </c>
      <c r="U17" s="2">
        <f>U6/'Output-Calculation-sheet'!U5*'Output-Calculation-sheet'!U23</f>
        <v>156.69008902224184</v>
      </c>
      <c r="V17" s="2">
        <f>V6/'Output-Calculation-sheet'!V5*'Output-Calculation-sheet'!V23</f>
        <v>55.853709951866534</v>
      </c>
      <c r="W17" s="2">
        <f>W6/'Output-Calculation-sheet'!W5*'Output-Calculation-sheet'!W23</f>
        <v>0</v>
      </c>
      <c r="X17" s="2">
        <f>X6/'Output-Calculation-sheet'!X5*'Output-Calculation-sheet'!X23</f>
        <v>139.58190273930498</v>
      </c>
      <c r="Y17" s="2">
        <f>Y6/'Output-Calculation-sheet'!Y5*'Output-Calculation-sheet'!Y23</f>
        <v>70.837857679912815</v>
      </c>
      <c r="Z17" s="2">
        <f>Z6/'Output-Calculation-sheet'!Z5*'Output-Calculation-sheet'!Z23</f>
        <v>304.02519096106647</v>
      </c>
      <c r="AA17" s="2">
        <f>AA6/'Output-Calculation-sheet'!AA5*'Output-Calculation-sheet'!AA23</f>
        <v>0</v>
      </c>
      <c r="AB17" s="2">
        <f>AB6/'Output-Calculation-sheet'!AB5*'Output-Calculation-sheet'!AB23</f>
        <v>290.00211999485248</v>
      </c>
      <c r="AC17" s="2">
        <f>AC6/'Output-Calculation-sheet'!AC5*'Output-Calculation-sheet'!AC23</f>
        <v>128.07438753849354</v>
      </c>
      <c r="AD17" s="2">
        <f>AD6/'Output-Calculation-sheet'!AD5*'Output-Calculation-sheet'!AD23</f>
        <v>0</v>
      </c>
      <c r="AE17" s="2">
        <f>AE6/'Output-Calculation-sheet'!AE5*'Output-Calculation-sheet'!AE23</f>
        <v>31690.53707434786</v>
      </c>
      <c r="AF17" s="2">
        <f>AF6/'Output-Calculation-sheet'!AF5*'Output-Calculation-sheet'!AF23</f>
        <v>9440.1599849078393</v>
      </c>
      <c r="AG17" s="2">
        <f>AG6/'Output-Calculation-sheet'!AG5*'Output-Calculation-sheet'!AG23</f>
        <v>54.110231643659631</v>
      </c>
      <c r="AH17" s="2">
        <f>AH6/'Output-Calculation-sheet'!AH5*'Output-Calculation-sheet'!AH23</f>
        <v>1007.2377543927026</v>
      </c>
      <c r="AI17" s="2">
        <f>AI6/'Output-Calculation-sheet'!AI5*'Output-Calculation-sheet'!AI23</f>
        <v>510.27463748872816</v>
      </c>
      <c r="AJ17" s="2">
        <f>AJ6/'Output-Calculation-sheet'!AJ5*'Output-Calculation-sheet'!AJ23</f>
        <v>0</v>
      </c>
      <c r="AK17" s="2">
        <f>AK6/'Output-Calculation-sheet'!AK5*'Output-Calculation-sheet'!AK23</f>
        <v>4.6069513166702478</v>
      </c>
      <c r="AL17" s="2">
        <f>AL6/'Output-Calculation-sheet'!AL5*'Output-Calculation-sheet'!AL23</f>
        <v>51.518366775407706</v>
      </c>
      <c r="AM17" s="2">
        <f>AM6/'Output-Calculation-sheet'!AM5*'Output-Calculation-sheet'!AM23</f>
        <v>7.1671679800862105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55.963804429934946</v>
      </c>
      <c r="AQ17" s="2">
        <f>AQ6/'Output-Calculation-sheet'!AQ5*'Output-Calculation-sheet'!AQ23</f>
        <v>0</v>
      </c>
      <c r="AR17" s="2">
        <f>AR6/'Output-Calculation-sheet'!AR5*'Output-Calculation-sheet'!AR23</f>
        <v>1.8696293333369627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9.0313300565162569E-2</v>
      </c>
      <c r="AV17" s="2">
        <f>AV6/'Output-Calculation-sheet'!AV5*'Output-Calculation-sheet'!AV23</f>
        <v>0</v>
      </c>
      <c r="AW17" s="2">
        <f>AW6/'Output-Calculation-sheet'!AW5*'Output-Calculation-sheet'!AW23</f>
        <v>92.253731150418915</v>
      </c>
      <c r="AX17" s="2">
        <f>AX6/'Output-Calculation-sheet'!AX5*'Output-Calculation-sheet'!AX23</f>
        <v>0.37870129005126651</v>
      </c>
      <c r="AY17" s="2">
        <f>AY6/'Output-Calculation-sheet'!AY5*'Output-Calculation-sheet'!AY23</f>
        <v>11.623506476028741</v>
      </c>
      <c r="AZ17" s="2">
        <f>AZ6/'Output-Calculation-sheet'!AZ5*'Output-Calculation-sheet'!AZ23</f>
        <v>27.181581372141622</v>
      </c>
      <c r="BA17" s="2">
        <f>BA6/'Output-Calculation-sheet'!BA5*'Output-Calculation-sheet'!BA23</f>
        <v>16.41569536440927</v>
      </c>
      <c r="BB17" s="2">
        <f>BB6/'Output-Calculation-sheet'!BB5*'Output-Calculation-sheet'!BB23</f>
        <v>16.322758658026572</v>
      </c>
      <c r="BC17" s="2">
        <f>BC6/'Output-Calculation-sheet'!BC5*'Output-Calculation-sheet'!BC23</f>
        <v>0</v>
      </c>
      <c r="BD17" s="2">
        <f>BD6/'Output-Calculation-sheet'!BD5*'Output-Calculation-sheet'!BD23</f>
        <v>8.290768627817215</v>
      </c>
      <c r="BE17" s="2">
        <f>BE6/'Output-Calculation-sheet'!BE5*'Output-Calculation-sheet'!BE23</f>
        <v>582.70103808325518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47.943236832657767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173.47330776743937</v>
      </c>
      <c r="D18" s="2">
        <f>D7/'Output-Calculation-sheet'!D6*'Output-Calculation-sheet'!D24</f>
        <v>853.93539235062394</v>
      </c>
      <c r="E18" s="2">
        <f>E7/'Output-Calculation-sheet'!E6*'Output-Calculation-sheet'!E24</f>
        <v>90.999999286612237</v>
      </c>
      <c r="F18" s="2">
        <f>F7/'Output-Calculation-sheet'!F6*'Output-Calculation-sheet'!F24</f>
        <v>265.30044083554378</v>
      </c>
      <c r="G18" s="2">
        <f>G7/'Output-Calculation-sheet'!G6*'Output-Calculation-sheet'!G24</f>
        <v>57.175334006791445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1610.8394955512449</v>
      </c>
      <c r="K18" s="2">
        <f>K7/'Output-Calculation-sheet'!K6*'Output-Calculation-sheet'!K24</f>
        <v>0</v>
      </c>
      <c r="L18" s="2">
        <f>L7/'Output-Calculation-sheet'!L6*'Output-Calculation-sheet'!L24</f>
        <v>114.28863528453348</v>
      </c>
      <c r="M18" s="2">
        <f>M7/'Output-Calculation-sheet'!M6*'Output-Calculation-sheet'!M24</f>
        <v>84.701155491641344</v>
      </c>
      <c r="N18" s="2">
        <f>N7/'Output-Calculation-sheet'!N6*'Output-Calculation-sheet'!N24</f>
        <v>390.61699480721882</v>
      </c>
      <c r="O18" s="2">
        <f>O7/'Output-Calculation-sheet'!O6*'Output-Calculation-sheet'!O24</f>
        <v>1520.6176386579966</v>
      </c>
      <c r="P18" s="2">
        <f>P7/'Output-Calculation-sheet'!P6*'Output-Calculation-sheet'!P24</f>
        <v>1711.8241207352758</v>
      </c>
      <c r="Q18" s="2">
        <f>Q7/'Output-Calculation-sheet'!Q6*'Output-Calculation-sheet'!Q24</f>
        <v>23.283720066580116</v>
      </c>
      <c r="R18" s="2">
        <f>R7/'Output-Calculation-sheet'!R6*'Output-Calculation-sheet'!R24</f>
        <v>0</v>
      </c>
      <c r="S18" s="2">
        <f>S7/'Output-Calculation-sheet'!S6*'Output-Calculation-sheet'!S24</f>
        <v>327.87505041207407</v>
      </c>
      <c r="T18" s="2">
        <f>T7/'Output-Calculation-sheet'!T6*'Output-Calculation-sheet'!T24</f>
        <v>375.11652825679147</v>
      </c>
      <c r="U18" s="2">
        <f>U7/'Output-Calculation-sheet'!U6*'Output-Calculation-sheet'!U24</f>
        <v>286.87842633408445</v>
      </c>
      <c r="V18" s="2">
        <f>V7/'Output-Calculation-sheet'!V6*'Output-Calculation-sheet'!V24</f>
        <v>143.60624151089786</v>
      </c>
      <c r="W18" s="2">
        <f>W7/'Output-Calculation-sheet'!W6*'Output-Calculation-sheet'!W24</f>
        <v>0</v>
      </c>
      <c r="X18" s="2">
        <f>X7/'Output-Calculation-sheet'!X6*'Output-Calculation-sheet'!X24</f>
        <v>264.19196932252316</v>
      </c>
      <c r="Y18" s="2">
        <f>Y7/'Output-Calculation-sheet'!Y6*'Output-Calculation-sheet'!Y24</f>
        <v>125.23835098112576</v>
      </c>
      <c r="Z18" s="2">
        <f>Z7/'Output-Calculation-sheet'!Z6*'Output-Calculation-sheet'!Z24</f>
        <v>625.88659241131609</v>
      </c>
      <c r="AA18" s="2">
        <f>AA7/'Output-Calculation-sheet'!AA6*'Output-Calculation-sheet'!AA24</f>
        <v>0</v>
      </c>
      <c r="AB18" s="2">
        <f>AB7/'Output-Calculation-sheet'!AB6*'Output-Calculation-sheet'!AB24</f>
        <v>528.77870466799038</v>
      </c>
      <c r="AC18" s="2">
        <f>AC7/'Output-Calculation-sheet'!AC6*'Output-Calculation-sheet'!AC24</f>
        <v>257.76144812155479</v>
      </c>
      <c r="AD18" s="2">
        <f>AD7/'Output-Calculation-sheet'!AD6*'Output-Calculation-sheet'!AD24</f>
        <v>0</v>
      </c>
      <c r="AE18" s="2">
        <f>AE7/'Output-Calculation-sheet'!AE6*'Output-Calculation-sheet'!AE24</f>
        <v>46196.283991376404</v>
      </c>
      <c r="AF18" s="2">
        <f>AF7/'Output-Calculation-sheet'!AF6*'Output-Calculation-sheet'!AF24</f>
        <v>19480.042634414956</v>
      </c>
      <c r="AG18" s="2">
        <f>AG7/'Output-Calculation-sheet'!AG6*'Output-Calculation-sheet'!AG24</f>
        <v>67.461734912752291</v>
      </c>
      <c r="AH18" s="2">
        <f>AH7/'Output-Calculation-sheet'!AH6*'Output-Calculation-sheet'!AH24</f>
        <v>1946.9727340892375</v>
      </c>
      <c r="AI18" s="2">
        <f>AI7/'Output-Calculation-sheet'!AI6*'Output-Calculation-sheet'!AI24</f>
        <v>747.27536604214833</v>
      </c>
      <c r="AJ18" s="2">
        <f>AJ7/'Output-Calculation-sheet'!AJ6*'Output-Calculation-sheet'!AJ24</f>
        <v>0</v>
      </c>
      <c r="AK18" s="2">
        <f>AK7/'Output-Calculation-sheet'!AK6*'Output-Calculation-sheet'!AK24</f>
        <v>4.6044430756423669</v>
      </c>
      <c r="AL18" s="2">
        <f>AL7/'Output-Calculation-sheet'!AL6*'Output-Calculation-sheet'!AL24</f>
        <v>62.580414830213847</v>
      </c>
      <c r="AM18" s="2">
        <f>AM7/'Output-Calculation-sheet'!AM6*'Output-Calculation-sheet'!AM24</f>
        <v>10.240402356718317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109.56230518920738</v>
      </c>
      <c r="AQ18" s="2">
        <f>AQ7/'Output-Calculation-sheet'!AQ6*'Output-Calculation-sheet'!AQ24</f>
        <v>0</v>
      </c>
      <c r="AR18" s="2">
        <f>AR7/'Output-Calculation-sheet'!AR6*'Output-Calculation-sheet'!AR24</f>
        <v>2.8943798368982274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0.1497088492778714</v>
      </c>
      <c r="AV18" s="2">
        <f>AV7/'Output-Calculation-sheet'!AV6*'Output-Calculation-sheet'!AV24</f>
        <v>0</v>
      </c>
      <c r="AW18" s="2">
        <f>AW7/'Output-Calculation-sheet'!AW6*'Output-Calculation-sheet'!AW24</f>
        <v>171.47024480928962</v>
      </c>
      <c r="AX18" s="2">
        <f>AX7/'Output-Calculation-sheet'!AX6*'Output-Calculation-sheet'!AX24</f>
        <v>0.67600254023188155</v>
      </c>
      <c r="AY18" s="2">
        <f>AY7/'Output-Calculation-sheet'!AY6*'Output-Calculation-sheet'!AY24</f>
        <v>5.9917560699720216</v>
      </c>
      <c r="AZ18" s="2">
        <f>AZ7/'Output-Calculation-sheet'!AZ6*'Output-Calculation-sheet'!AZ24</f>
        <v>73.495591283091471</v>
      </c>
      <c r="BA18" s="2">
        <f>BA7/'Output-Calculation-sheet'!BA6*'Output-Calculation-sheet'!BA24</f>
        <v>34.236635853943646</v>
      </c>
      <c r="BB18" s="2">
        <f>BB7/'Output-Calculation-sheet'!BB6*'Output-Calculation-sheet'!BB24</f>
        <v>29.436358490816978</v>
      </c>
      <c r="BC18" s="2">
        <f>BC7/'Output-Calculation-sheet'!BC6*'Output-Calculation-sheet'!BC24</f>
        <v>0</v>
      </c>
      <c r="BD18" s="2">
        <f>BD7/'Output-Calculation-sheet'!BD6*'Output-Calculation-sheet'!BD24</f>
        <v>15.797292485513662</v>
      </c>
      <c r="BE18" s="2">
        <f>BE7/'Output-Calculation-sheet'!BE6*'Output-Calculation-sheet'!BE24</f>
        <v>1345.366744997943</v>
      </c>
      <c r="BF18" s="2">
        <f>BF7/'Output-Calculation-sheet'!BF6*'Output-Calculation-sheet'!BF24</f>
        <v>0</v>
      </c>
      <c r="BH18" s="2">
        <f t="shared" si="0"/>
        <v>79.327072507491764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251.27842670113719</v>
      </c>
      <c r="D19" s="2">
        <f>D8/'Output-Calculation-sheet'!D7*'Output-Calculation-sheet'!D25</f>
        <v>1305.158310059722</v>
      </c>
      <c r="E19" s="2">
        <f>E8/'Output-Calculation-sheet'!E7*'Output-Calculation-sheet'!E25</f>
        <v>128.39198277304749</v>
      </c>
      <c r="F19" s="2">
        <f>F8/'Output-Calculation-sheet'!F7*'Output-Calculation-sheet'!F25</f>
        <v>396.5433987147847</v>
      </c>
      <c r="G19" s="2">
        <f>G8/'Output-Calculation-sheet'!G7*'Output-Calculation-sheet'!G25</f>
        <v>77.482043159392759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2382.4079535482583</v>
      </c>
      <c r="K19" s="2">
        <f>K8/'Output-Calculation-sheet'!K7*'Output-Calculation-sheet'!K25</f>
        <v>0</v>
      </c>
      <c r="L19" s="2">
        <f>L8/'Output-Calculation-sheet'!L7*'Output-Calculation-sheet'!L25</f>
        <v>170.59117974448546</v>
      </c>
      <c r="M19" s="2">
        <f>M8/'Output-Calculation-sheet'!M7*'Output-Calculation-sheet'!M25</f>
        <v>124.29893826111714</v>
      </c>
      <c r="N19" s="2">
        <f>N8/'Output-Calculation-sheet'!N7*'Output-Calculation-sheet'!N25</f>
        <v>586.25104174787498</v>
      </c>
      <c r="O19" s="2">
        <f>O8/'Output-Calculation-sheet'!O7*'Output-Calculation-sheet'!O25</f>
        <v>2238.3691665126066</v>
      </c>
      <c r="P19" s="2">
        <f>P8/'Output-Calculation-sheet'!P7*'Output-Calculation-sheet'!P25</f>
        <v>2595.8858930045549</v>
      </c>
      <c r="Q19" s="2">
        <f>Q8/'Output-Calculation-sheet'!Q7*'Output-Calculation-sheet'!Q25</f>
        <v>29.003923442952338</v>
      </c>
      <c r="R19" s="2">
        <f>R8/'Output-Calculation-sheet'!R7*'Output-Calculation-sheet'!R25</f>
        <v>0</v>
      </c>
      <c r="S19" s="2">
        <f>S8/'Output-Calculation-sheet'!S7*'Output-Calculation-sheet'!S25</f>
        <v>481.63769172787539</v>
      </c>
      <c r="T19" s="2">
        <f>T8/'Output-Calculation-sheet'!T7*'Output-Calculation-sheet'!T25</f>
        <v>569.99206349579197</v>
      </c>
      <c r="U19" s="2">
        <f>U8/'Output-Calculation-sheet'!U7*'Output-Calculation-sheet'!U25</f>
        <v>425.60544184513316</v>
      </c>
      <c r="V19" s="2">
        <f>V8/'Output-Calculation-sheet'!V7*'Output-Calculation-sheet'!V25</f>
        <v>189.87584490453668</v>
      </c>
      <c r="W19" s="2">
        <f>W8/'Output-Calculation-sheet'!W7*'Output-Calculation-sheet'!W25</f>
        <v>0</v>
      </c>
      <c r="X19" s="2">
        <f>X8/'Output-Calculation-sheet'!X7*'Output-Calculation-sheet'!X25</f>
        <v>393.44035117714992</v>
      </c>
      <c r="Y19" s="2">
        <f>Y8/'Output-Calculation-sheet'!Y7*'Output-Calculation-sheet'!Y25</f>
        <v>197.47710622647944</v>
      </c>
      <c r="Z19" s="2">
        <f>Z8/'Output-Calculation-sheet'!Z7*'Output-Calculation-sheet'!Z25</f>
        <v>921.94538981700134</v>
      </c>
      <c r="AA19" s="2">
        <f>AA8/'Output-Calculation-sheet'!AA7*'Output-Calculation-sheet'!AA25</f>
        <v>0</v>
      </c>
      <c r="AB19" s="2">
        <f>AB8/'Output-Calculation-sheet'!AB7*'Output-Calculation-sheet'!AB25</f>
        <v>770.51542894448471</v>
      </c>
      <c r="AC19" s="2">
        <f>AC8/'Output-Calculation-sheet'!AC7*'Output-Calculation-sheet'!AC25</f>
        <v>381.23219809751834</v>
      </c>
      <c r="AD19" s="2">
        <f>AD8/'Output-Calculation-sheet'!AD7*'Output-Calculation-sheet'!AD25</f>
        <v>0</v>
      </c>
      <c r="AE19" s="2">
        <f>AE8/'Output-Calculation-sheet'!AE7*'Output-Calculation-sheet'!AE25</f>
        <v>66074.110010755685</v>
      </c>
      <c r="AF19" s="2">
        <f>AF8/'Output-Calculation-sheet'!AF7*'Output-Calculation-sheet'!AF25</f>
        <v>30278.613654750112</v>
      </c>
      <c r="AG19" s="2">
        <f>AG8/'Output-Calculation-sheet'!AG7*'Output-Calculation-sheet'!AG25</f>
        <v>112.89507181442738</v>
      </c>
      <c r="AH19" s="2">
        <f>AH8/'Output-Calculation-sheet'!AH7*'Output-Calculation-sheet'!AH25</f>
        <v>2968.921387820812</v>
      </c>
      <c r="AI19" s="2">
        <f>AI8/'Output-Calculation-sheet'!AI7*'Output-Calculation-sheet'!AI25</f>
        <v>1181.1022806989208</v>
      </c>
      <c r="AJ19" s="2">
        <f>AJ8/'Output-Calculation-sheet'!AJ7*'Output-Calculation-sheet'!AJ25</f>
        <v>0</v>
      </c>
      <c r="AK19" s="2">
        <f>AK8/'Output-Calculation-sheet'!AK7*'Output-Calculation-sheet'!AK25</f>
        <v>17.551608856097982</v>
      </c>
      <c r="AL19" s="2">
        <f>AL8/'Output-Calculation-sheet'!AL7*'Output-Calculation-sheet'!AL25</f>
        <v>1.7351729674702401E-2</v>
      </c>
      <c r="AM19" s="2">
        <f>AM8/'Output-Calculation-sheet'!AM7*'Output-Calculation-sheet'!AM25</f>
        <v>16.413913269803981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168.34288079675932</v>
      </c>
      <c r="AQ19" s="2">
        <f>AQ8/'Output-Calculation-sheet'!AQ7*'Output-Calculation-sheet'!AQ25</f>
        <v>0</v>
      </c>
      <c r="AR19" s="2">
        <f>AR8/'Output-Calculation-sheet'!AR7*'Output-Calculation-sheet'!AR25</f>
        <v>4.5277427457348711</v>
      </c>
      <c r="AS19" s="2">
        <f>AS8/'Output-Calculation-sheet'!AS7*'Output-Calculation-sheet'!AS25</f>
        <v>95.83484714772068</v>
      </c>
      <c r="AT19" s="2">
        <f>AT8/'Output-Calculation-sheet'!AT7*'Output-Calculation-sheet'!AT25</f>
        <v>0</v>
      </c>
      <c r="AU19" s="2">
        <f>AU8/'Output-Calculation-sheet'!AU7*'Output-Calculation-sheet'!AU25</f>
        <v>0.22969301666446756</v>
      </c>
      <c r="AV19" s="2">
        <f>AV8/'Output-Calculation-sheet'!AV7*'Output-Calculation-sheet'!AV25</f>
        <v>0</v>
      </c>
      <c r="AW19" s="2">
        <f>AW8/'Output-Calculation-sheet'!AW7*'Output-Calculation-sheet'!AW25</f>
        <v>253.23480197064717</v>
      </c>
      <c r="AX19" s="2">
        <f>AX8/'Output-Calculation-sheet'!AX7*'Output-Calculation-sheet'!AX25</f>
        <v>0.90563936831949832</v>
      </c>
      <c r="AY19" s="2">
        <f>AY8/'Output-Calculation-sheet'!AY7*'Output-Calculation-sheet'!AY25</f>
        <v>10.223676115349631</v>
      </c>
      <c r="AZ19" s="2">
        <f>AZ8/'Output-Calculation-sheet'!AZ7*'Output-Calculation-sheet'!AZ25</f>
        <v>103.27801424529159</v>
      </c>
      <c r="BA19" s="2">
        <f>BA8/'Output-Calculation-sheet'!BA7*'Output-Calculation-sheet'!BA25</f>
        <v>50.785894184437126</v>
      </c>
      <c r="BB19" s="2">
        <f>BB8/'Output-Calculation-sheet'!BB7*'Output-Calculation-sheet'!BB25</f>
        <v>44.747908019225314</v>
      </c>
      <c r="BC19" s="2">
        <f>BC8/'Output-Calculation-sheet'!BC7*'Output-Calculation-sheet'!BC25</f>
        <v>0</v>
      </c>
      <c r="BD19" s="2">
        <f>BD8/'Output-Calculation-sheet'!BD7*'Output-Calculation-sheet'!BD25</f>
        <v>23.898520949363768</v>
      </c>
      <c r="BE19" s="2">
        <f>BE8/'Output-Calculation-sheet'!BE7*'Output-Calculation-sheet'!BE25</f>
        <v>2022.9885269293709</v>
      </c>
      <c r="BF19" s="2">
        <f>BF8/'Output-Calculation-sheet'!BF7*'Output-Calculation-sheet'!BF25</f>
        <v>0</v>
      </c>
      <c r="BH19" s="2">
        <f t="shared" si="0"/>
        <v>116.86488756666172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328.17031271336225</v>
      </c>
      <c r="D20" s="2">
        <f>D9/'Output-Calculation-sheet'!D8*'Output-Calculation-sheet'!D26</f>
        <v>1796.2628032562782</v>
      </c>
      <c r="E20" s="2">
        <f>E9/'Output-Calculation-sheet'!E8*'Output-Calculation-sheet'!E26</f>
        <v>161.59898481102462</v>
      </c>
      <c r="F20" s="2">
        <f>F9/'Output-Calculation-sheet'!F8*'Output-Calculation-sheet'!F26</f>
        <v>531.69479244981574</v>
      </c>
      <c r="G20" s="2">
        <f>G9/'Output-Calculation-sheet'!G8*'Output-Calculation-sheet'!G26</f>
        <v>92.827050269813157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3350.3640851946484</v>
      </c>
      <c r="K20" s="2">
        <f>K9/'Output-Calculation-sheet'!K8*'Output-Calculation-sheet'!K26</f>
        <v>0</v>
      </c>
      <c r="L20" s="2">
        <f>L9/'Output-Calculation-sheet'!L8*'Output-Calculation-sheet'!L26</f>
        <v>232.89572309991053</v>
      </c>
      <c r="M20" s="2">
        <f>M9/'Output-Calculation-sheet'!M8*'Output-Calculation-sheet'!M26</f>
        <v>172.06853414247107</v>
      </c>
      <c r="N20" s="2">
        <f>N9/'Output-Calculation-sheet'!N8*'Output-Calculation-sheet'!N26</f>
        <v>820.27400020491348</v>
      </c>
      <c r="O20" s="2">
        <f>O9/'Output-Calculation-sheet'!O8*'Output-Calculation-sheet'!O26</f>
        <v>2976.8374092226159</v>
      </c>
      <c r="P20" s="2">
        <f>P9/'Output-Calculation-sheet'!P8*'Output-Calculation-sheet'!P26</f>
        <v>3614.4045287035892</v>
      </c>
      <c r="Q20" s="2">
        <f>Q9/'Output-Calculation-sheet'!Q8*'Output-Calculation-sheet'!Q26</f>
        <v>30.940917432898964</v>
      </c>
      <c r="R20" s="2">
        <f>R9/'Output-Calculation-sheet'!R8*'Output-Calculation-sheet'!R26</f>
        <v>0</v>
      </c>
      <c r="S20" s="2">
        <f>S9/'Output-Calculation-sheet'!S8*'Output-Calculation-sheet'!S26</f>
        <v>638.40749936532222</v>
      </c>
      <c r="T20" s="2">
        <f>T9/'Output-Calculation-sheet'!T8*'Output-Calculation-sheet'!T26</f>
        <v>778.8774139596029</v>
      </c>
      <c r="U20" s="2">
        <f>U9/'Output-Calculation-sheet'!U8*'Output-Calculation-sheet'!U26</f>
        <v>567.91511569981583</v>
      </c>
      <c r="V20" s="2">
        <f>V9/'Output-Calculation-sheet'!V8*'Output-Calculation-sheet'!V26</f>
        <v>230.22769687622073</v>
      </c>
      <c r="W20" s="2">
        <f>W9/'Output-Calculation-sheet'!W8*'Output-Calculation-sheet'!W26</f>
        <v>0</v>
      </c>
      <c r="X20" s="2">
        <f>X9/'Output-Calculation-sheet'!X8*'Output-Calculation-sheet'!X26</f>
        <v>541.57622551599741</v>
      </c>
      <c r="Y20" s="2">
        <f>Y9/'Output-Calculation-sheet'!Y8*'Output-Calculation-sheet'!Y26</f>
        <v>281.7851532273055</v>
      </c>
      <c r="Z20" s="2">
        <f>Z9/'Output-Calculation-sheet'!Z8*'Output-Calculation-sheet'!Z26</f>
        <v>1225.4059409308038</v>
      </c>
      <c r="AA20" s="2">
        <f>AA9/'Output-Calculation-sheet'!AA8*'Output-Calculation-sheet'!AA26</f>
        <v>0</v>
      </c>
      <c r="AB20" s="2">
        <f>AB9/'Output-Calculation-sheet'!AB8*'Output-Calculation-sheet'!AB26</f>
        <v>1010.6736983113365</v>
      </c>
      <c r="AC20" s="2">
        <f>AC9/'Output-Calculation-sheet'!AC8*'Output-Calculation-sheet'!AC26</f>
        <v>505.55588536384192</v>
      </c>
      <c r="AD20" s="2">
        <f>AD9/'Output-Calculation-sheet'!AD8*'Output-Calculation-sheet'!AD26</f>
        <v>0</v>
      </c>
      <c r="AE20" s="2">
        <f>AE9/'Output-Calculation-sheet'!AE8*'Output-Calculation-sheet'!AE26</f>
        <v>84283.836946155512</v>
      </c>
      <c r="AF20" s="2">
        <f>AF9/'Output-Calculation-sheet'!AF8*'Output-Calculation-sheet'!AF26</f>
        <v>42264.8403234125</v>
      </c>
      <c r="AG20" s="2">
        <f>AG9/'Output-Calculation-sheet'!AG8*'Output-Calculation-sheet'!AG26</f>
        <v>159.19704152327745</v>
      </c>
      <c r="AH20" s="2">
        <f>AH9/'Output-Calculation-sheet'!AH8*'Output-Calculation-sheet'!AH26</f>
        <v>4063.4087119938808</v>
      </c>
      <c r="AI20" s="2">
        <f>AI9/'Output-Calculation-sheet'!AI8*'Output-Calculation-sheet'!AI26</f>
        <v>1623.0436962514534</v>
      </c>
      <c r="AJ20" s="2">
        <f>AJ9/'Output-Calculation-sheet'!AJ8*'Output-Calculation-sheet'!AJ26</f>
        <v>0</v>
      </c>
      <c r="AK20" s="2">
        <f>AK9/'Output-Calculation-sheet'!AK8*'Output-Calculation-sheet'!AK26</f>
        <v>23.744483986596748</v>
      </c>
      <c r="AL20" s="2">
        <f>AL9/'Output-Calculation-sheet'!AL8*'Output-Calculation-sheet'!AL26</f>
        <v>1.0772878474403771E-3</v>
      </c>
      <c r="AM20" s="2">
        <f>AM9/'Output-Calculation-sheet'!AM8*'Output-Calculation-sheet'!AM26</f>
        <v>22.680247118624902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239.48038449034385</v>
      </c>
      <c r="AQ20" s="2">
        <f>AQ9/'Output-Calculation-sheet'!AQ8*'Output-Calculation-sheet'!AQ26</f>
        <v>0</v>
      </c>
      <c r="AR20" s="2">
        <f>AR9/'Output-Calculation-sheet'!AR8*'Output-Calculation-sheet'!AR26</f>
        <v>6.3915478675909627</v>
      </c>
      <c r="AS20" s="2">
        <f>AS9/'Output-Calculation-sheet'!AS8*'Output-Calculation-sheet'!AS26</f>
        <v>55.668445595829873</v>
      </c>
      <c r="AT20" s="2">
        <f>AT9/'Output-Calculation-sheet'!AT8*'Output-Calculation-sheet'!AT26</f>
        <v>0</v>
      </c>
      <c r="AU20" s="2">
        <f>AU9/'Output-Calculation-sheet'!AU8*'Output-Calculation-sheet'!AU26</f>
        <v>0.3112499141408841</v>
      </c>
      <c r="AV20" s="2">
        <f>AV9/'Output-Calculation-sheet'!AV8*'Output-Calculation-sheet'!AV26</f>
        <v>0</v>
      </c>
      <c r="AW20" s="2">
        <f>AW9/'Output-Calculation-sheet'!AW8*'Output-Calculation-sheet'!AW26</f>
        <v>333.49664182322982</v>
      </c>
      <c r="AX20" s="2">
        <f>AX9/'Output-Calculation-sheet'!AX8*'Output-Calculation-sheet'!AX26</f>
        <v>1.0681078785547995</v>
      </c>
      <c r="AY20" s="2">
        <f>AY9/'Output-Calculation-sheet'!AY8*'Output-Calculation-sheet'!AY26</f>
        <v>15.135014519560865</v>
      </c>
      <c r="AZ20" s="2">
        <f>AZ9/'Output-Calculation-sheet'!AZ8*'Output-Calculation-sheet'!AZ26</f>
        <v>128.97906104926415</v>
      </c>
      <c r="BA20" s="2">
        <f>BA9/'Output-Calculation-sheet'!BA8*'Output-Calculation-sheet'!BA26</f>
        <v>67.343371224830094</v>
      </c>
      <c r="BB20" s="2">
        <f>BB9/'Output-Calculation-sheet'!BB8*'Output-Calculation-sheet'!BB26</f>
        <v>64.067989780304728</v>
      </c>
      <c r="BC20" s="2">
        <f>BC9/'Output-Calculation-sheet'!BC8*'Output-Calculation-sheet'!BC26</f>
        <v>0</v>
      </c>
      <c r="BD20" s="2">
        <f>BD9/'Output-Calculation-sheet'!BD8*'Output-Calculation-sheet'!BD26</f>
        <v>33.070521975520727</v>
      </c>
      <c r="BE20" s="2">
        <f>BE9/'Output-Calculation-sheet'!BE8*'Output-Calculation-sheet'!BE26</f>
        <v>2923.6553069507681</v>
      </c>
      <c r="BF20" s="2">
        <f>BF9/'Output-Calculation-sheet'!BF8*'Output-Calculation-sheet'!BF26</f>
        <v>0</v>
      </c>
      <c r="BH20" s="2">
        <f t="shared" si="0"/>
        <v>154.57513916801193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416.06706512683695</v>
      </c>
      <c r="D21" s="2">
        <f>D10/'Output-Calculation-sheet'!D9*'Output-Calculation-sheet'!D27</f>
        <v>2411.1073211792977</v>
      </c>
      <c r="E21" s="2">
        <f>E10/'Output-Calculation-sheet'!E9*'Output-Calculation-sheet'!E27</f>
        <v>191.39927431889234</v>
      </c>
      <c r="F21" s="2">
        <f>F10/'Output-Calculation-sheet'!F9*'Output-Calculation-sheet'!F27</f>
        <v>687.59152548876637</v>
      </c>
      <c r="G21" s="2">
        <f>G10/'Output-Calculation-sheet'!G9*'Output-Calculation-sheet'!G27</f>
        <v>103.28623119256812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4349.7969132544004</v>
      </c>
      <c r="K21" s="2">
        <f>K10/'Output-Calculation-sheet'!K9*'Output-Calculation-sheet'!K27</f>
        <v>0</v>
      </c>
      <c r="L21" s="2">
        <f>L10/'Output-Calculation-sheet'!L9*'Output-Calculation-sheet'!L27</f>
        <v>319.09598529550942</v>
      </c>
      <c r="M21" s="2">
        <f>M10/'Output-Calculation-sheet'!M9*'Output-Calculation-sheet'!M27</f>
        <v>226.59193002622811</v>
      </c>
      <c r="N21" s="2">
        <f>N10/'Output-Calculation-sheet'!N9*'Output-Calculation-sheet'!N27</f>
        <v>1115.676709128503</v>
      </c>
      <c r="O21" s="2">
        <f>O10/'Output-Calculation-sheet'!O9*'Output-Calculation-sheet'!O27</f>
        <v>3880.1444985734142</v>
      </c>
      <c r="P21" s="2">
        <f>P10/'Output-Calculation-sheet'!P9*'Output-Calculation-sheet'!P27</f>
        <v>4894.3322516914413</v>
      </c>
      <c r="Q21" s="2">
        <f>Q10/'Output-Calculation-sheet'!Q9*'Output-Calculation-sheet'!Q27</f>
        <v>29.035632907191182</v>
      </c>
      <c r="R21" s="2">
        <f>R10/'Output-Calculation-sheet'!R9*'Output-Calculation-sheet'!R27</f>
        <v>0</v>
      </c>
      <c r="S21" s="2">
        <f>S10/'Output-Calculation-sheet'!S9*'Output-Calculation-sheet'!S27</f>
        <v>802.29402825899263</v>
      </c>
      <c r="T21" s="2">
        <f>T10/'Output-Calculation-sheet'!T9*'Output-Calculation-sheet'!T27</f>
        <v>1000.8937541586752</v>
      </c>
      <c r="U21" s="2">
        <f>U10/'Output-Calculation-sheet'!U9*'Output-Calculation-sheet'!U27</f>
        <v>718.15090308281754</v>
      </c>
      <c r="V21" s="2">
        <f>V10/'Output-Calculation-sheet'!V9*'Output-Calculation-sheet'!V27</f>
        <v>261.19455689927298</v>
      </c>
      <c r="W21" s="2">
        <f>W10/'Output-Calculation-sheet'!W9*'Output-Calculation-sheet'!W27</f>
        <v>0</v>
      </c>
      <c r="X21" s="2">
        <f>X10/'Output-Calculation-sheet'!X9*'Output-Calculation-sheet'!X27</f>
        <v>738.46159433056027</v>
      </c>
      <c r="Y21" s="2">
        <f>Y10/'Output-Calculation-sheet'!Y9*'Output-Calculation-sheet'!Y27</f>
        <v>356.05464981696457</v>
      </c>
      <c r="Z21" s="2">
        <f>Z10/'Output-Calculation-sheet'!Z9*'Output-Calculation-sheet'!Z27</f>
        <v>1545.1016687076324</v>
      </c>
      <c r="AA21" s="2">
        <f>AA10/'Output-Calculation-sheet'!AA9*'Output-Calculation-sheet'!AA27</f>
        <v>0</v>
      </c>
      <c r="AB21" s="2">
        <f>AB10/'Output-Calculation-sheet'!AB9*'Output-Calculation-sheet'!AB27</f>
        <v>1288.410575564131</v>
      </c>
      <c r="AC21" s="2">
        <f>AC10/'Output-Calculation-sheet'!AC9*'Output-Calculation-sheet'!AC27</f>
        <v>636.90672767462252</v>
      </c>
      <c r="AD21" s="2">
        <f>AD10/'Output-Calculation-sheet'!AD9*'Output-Calculation-sheet'!AD27</f>
        <v>0</v>
      </c>
      <c r="AE21" s="2">
        <f>AE10/'Output-Calculation-sheet'!AE9*'Output-Calculation-sheet'!AE27</f>
        <v>101517.23529795473</v>
      </c>
      <c r="AF21" s="2">
        <f>AF10/'Output-Calculation-sheet'!AF9*'Output-Calculation-sheet'!AF27</f>
        <v>55923.178201156676</v>
      </c>
      <c r="AG21" s="2">
        <f>AG10/'Output-Calculation-sheet'!AG9*'Output-Calculation-sheet'!AG27</f>
        <v>210.86529665251857</v>
      </c>
      <c r="AH21" s="2">
        <f>AH10/'Output-Calculation-sheet'!AH9*'Output-Calculation-sheet'!AH27</f>
        <v>5425.1397040663351</v>
      </c>
      <c r="AI21" s="2">
        <f>AI10/'Output-Calculation-sheet'!AI9*'Output-Calculation-sheet'!AI27</f>
        <v>2102.42097337513</v>
      </c>
      <c r="AJ21" s="2">
        <f>AJ10/'Output-Calculation-sheet'!AJ9*'Output-Calculation-sheet'!AJ27</f>
        <v>0</v>
      </c>
      <c r="AK21" s="2">
        <f>AK10/'Output-Calculation-sheet'!AK9*'Output-Calculation-sheet'!AK27</f>
        <v>30.235056087312969</v>
      </c>
      <c r="AL21" s="2">
        <f>AL10/'Output-Calculation-sheet'!AL9*'Output-Calculation-sheet'!AL27</f>
        <v>0</v>
      </c>
      <c r="AM21" s="2">
        <f>AM10/'Output-Calculation-sheet'!AM9*'Output-Calculation-sheet'!AM27</f>
        <v>29.481746936880839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319.23643384732031</v>
      </c>
      <c r="AQ21" s="2">
        <f>AQ10/'Output-Calculation-sheet'!AQ9*'Output-Calculation-sheet'!AQ27</f>
        <v>0</v>
      </c>
      <c r="AR21" s="2">
        <f>AR10/'Output-Calculation-sheet'!AR9*'Output-Calculation-sheet'!AR27</f>
        <v>8.6118524107934995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0.39904277193816001</v>
      </c>
      <c r="AV21" s="2">
        <f>AV10/'Output-Calculation-sheet'!AV9*'Output-Calculation-sheet'!AV27</f>
        <v>0</v>
      </c>
      <c r="AW21" s="2">
        <f>AW10/'Output-Calculation-sheet'!AW9*'Output-Calculation-sheet'!AW27</f>
        <v>418.68353927254833</v>
      </c>
      <c r="AX21" s="2">
        <f>AX10/'Output-Calculation-sheet'!AX9*'Output-Calculation-sheet'!AX27</f>
        <v>1.1641485129612756</v>
      </c>
      <c r="AY21" s="2">
        <f>AY10/'Output-Calculation-sheet'!AY9*'Output-Calculation-sheet'!AY27</f>
        <v>21.361476361592167</v>
      </c>
      <c r="AZ21" s="2">
        <f>AZ10/'Output-Calculation-sheet'!AZ9*'Output-Calculation-sheet'!AZ27</f>
        <v>149.60833931148861</v>
      </c>
      <c r="BA21" s="2">
        <f>BA10/'Output-Calculation-sheet'!BA9*'Output-Calculation-sheet'!BA27</f>
        <v>84.512834903107375</v>
      </c>
      <c r="BB21" s="2">
        <f>BB10/'Output-Calculation-sheet'!BB9*'Output-Calculation-sheet'!BB27</f>
        <v>74.803441880833986</v>
      </c>
      <c r="BC21" s="2">
        <f>BC10/'Output-Calculation-sheet'!BC9*'Output-Calculation-sheet'!BC27</f>
        <v>0</v>
      </c>
      <c r="BD21" s="2">
        <f>BD10/'Output-Calculation-sheet'!BD9*'Output-Calculation-sheet'!BD27</f>
        <v>43.329168427763776</v>
      </c>
      <c r="BE21" s="2">
        <f>BE10/'Output-Calculation-sheet'!BE9*'Output-Calculation-sheet'!BE27</f>
        <v>3725.0216091200264</v>
      </c>
      <c r="BF21" s="2">
        <f>BF10/'Output-Calculation-sheet'!BF9*'Output-Calculation-sheet'!BF27</f>
        <v>0</v>
      </c>
      <c r="BH21" s="2">
        <f t="shared" si="0"/>
        <v>193.95446098635153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526.61026183523222</v>
      </c>
      <c r="D22" s="2">
        <f>D11/'Output-Calculation-sheet'!D10*'Output-Calculation-sheet'!D28</f>
        <v>3267.1636421872886</v>
      </c>
      <c r="E22" s="2">
        <f>E11/'Output-Calculation-sheet'!E10*'Output-Calculation-sheet'!E28</f>
        <v>217.69170843487004</v>
      </c>
      <c r="F22" s="2">
        <f>F11/'Output-Calculation-sheet'!F10*'Output-Calculation-sheet'!F28</f>
        <v>888.39654281832168</v>
      </c>
      <c r="G22" s="2">
        <f>G11/'Output-Calculation-sheet'!G10*'Output-Calculation-sheet'!G28</f>
        <v>108.26272860799624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5223.8792268306797</v>
      </c>
      <c r="K22" s="2">
        <f>K11/'Output-Calculation-sheet'!K10*'Output-Calculation-sheet'!K28</f>
        <v>0</v>
      </c>
      <c r="L22" s="2">
        <f>L11/'Output-Calculation-sheet'!L10*'Output-Calculation-sheet'!L28</f>
        <v>394.59392221307996</v>
      </c>
      <c r="M22" s="2">
        <f>M11/'Output-Calculation-sheet'!M10*'Output-Calculation-sheet'!M28</f>
        <v>271.30681837630618</v>
      </c>
      <c r="N22" s="2">
        <f>N11/'Output-Calculation-sheet'!N10*'Output-Calculation-sheet'!N28</f>
        <v>1379.0429875332954</v>
      </c>
      <c r="O22" s="2">
        <f>O11/'Output-Calculation-sheet'!O10*'Output-Calculation-sheet'!O28</f>
        <v>4876.4787552653643</v>
      </c>
      <c r="P22" s="2">
        <f>P11/'Output-Calculation-sheet'!P10*'Output-Calculation-sheet'!P28</f>
        <v>6017.6178203337186</v>
      </c>
      <c r="Q22" s="2">
        <f>Q11/'Output-Calculation-sheet'!Q10*'Output-Calculation-sheet'!Q28</f>
        <v>22.840260861966026</v>
      </c>
      <c r="R22" s="2">
        <f>R11/'Output-Calculation-sheet'!R10*'Output-Calculation-sheet'!R28</f>
        <v>0</v>
      </c>
      <c r="S22" s="2">
        <f>S11/'Output-Calculation-sheet'!S10*'Output-Calculation-sheet'!S28</f>
        <v>993.14648695727658</v>
      </c>
      <c r="T22" s="2">
        <f>T11/'Output-Calculation-sheet'!T10*'Output-Calculation-sheet'!T28</f>
        <v>1235.1664357971358</v>
      </c>
      <c r="U22" s="2">
        <f>U11/'Output-Calculation-sheet'!U10*'Output-Calculation-sheet'!U28</f>
        <v>879.23280184426619</v>
      </c>
      <c r="V22" s="2">
        <f>V11/'Output-Calculation-sheet'!V10*'Output-Calculation-sheet'!V28</f>
        <v>282.28158535385234</v>
      </c>
      <c r="W22" s="2">
        <f>W11/'Output-Calculation-sheet'!W10*'Output-Calculation-sheet'!W28</f>
        <v>0</v>
      </c>
      <c r="X22" s="2">
        <f>X11/'Output-Calculation-sheet'!X10*'Output-Calculation-sheet'!X28</f>
        <v>906.18282933244018</v>
      </c>
      <c r="Y22" s="2">
        <f>Y11/'Output-Calculation-sheet'!Y10*'Output-Calculation-sheet'!Y28</f>
        <v>438.04496477123206</v>
      </c>
      <c r="Z22" s="2">
        <f>Z11/'Output-Calculation-sheet'!Z10*'Output-Calculation-sheet'!Z28</f>
        <v>1935.4080104173331</v>
      </c>
      <c r="AA22" s="2">
        <f>AA11/'Output-Calculation-sheet'!AA10*'Output-Calculation-sheet'!AA28</f>
        <v>0</v>
      </c>
      <c r="AB22" s="2">
        <f>AB11/'Output-Calculation-sheet'!AB10*'Output-Calculation-sheet'!AB28</f>
        <v>1611.8022360756936</v>
      </c>
      <c r="AC22" s="2">
        <f>AC11/'Output-Calculation-sheet'!AC10*'Output-Calculation-sheet'!AC28</f>
        <v>801.15851730188604</v>
      </c>
      <c r="AD22" s="2">
        <f>AD11/'Output-Calculation-sheet'!AD10*'Output-Calculation-sheet'!AD28</f>
        <v>0</v>
      </c>
      <c r="AE22" s="2">
        <f>AE11/'Output-Calculation-sheet'!AE10*'Output-Calculation-sheet'!AE28</f>
        <v>117846.24302747316</v>
      </c>
      <c r="AF22" s="2">
        <f>AF11/'Output-Calculation-sheet'!AF10*'Output-Calculation-sheet'!AF28</f>
        <v>72002.461847071871</v>
      </c>
      <c r="AG22" s="2">
        <f>AG11/'Output-Calculation-sheet'!AG10*'Output-Calculation-sheet'!AG28</f>
        <v>267.97962132929365</v>
      </c>
      <c r="AH22" s="2">
        <f>AH11/'Output-Calculation-sheet'!AH10*'Output-Calculation-sheet'!AH28</f>
        <v>6752.7275081308062</v>
      </c>
      <c r="AI22" s="2">
        <f>AI11/'Output-Calculation-sheet'!AI10*'Output-Calculation-sheet'!AI28</f>
        <v>2621.708870704063</v>
      </c>
      <c r="AJ22" s="2">
        <f>AJ11/'Output-Calculation-sheet'!AJ10*'Output-Calculation-sheet'!AJ28</f>
        <v>0</v>
      </c>
      <c r="AK22" s="2">
        <f>AK11/'Output-Calculation-sheet'!AK10*'Output-Calculation-sheet'!AK28</f>
        <v>37.001350072561209</v>
      </c>
      <c r="AL22" s="2">
        <f>AL11/'Output-Calculation-sheet'!AL10*'Output-Calculation-sheet'!AL28</f>
        <v>0</v>
      </c>
      <c r="AM22" s="2">
        <f>AM11/'Output-Calculation-sheet'!AM10*'Output-Calculation-sheet'!AM28</f>
        <v>36.826825665855146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395.10908972847153</v>
      </c>
      <c r="AQ22" s="2">
        <f>AQ11/'Output-Calculation-sheet'!AQ10*'Output-Calculation-sheet'!AQ28</f>
        <v>0</v>
      </c>
      <c r="AR22" s="2">
        <f>AR11/'Output-Calculation-sheet'!AR10*'Output-Calculation-sheet'!AR28</f>
        <v>11.335140019451275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0.49425680597803767</v>
      </c>
      <c r="AV22" s="2">
        <f>AV11/'Output-Calculation-sheet'!AV10*'Output-Calculation-sheet'!AV28</f>
        <v>0</v>
      </c>
      <c r="AW22" s="2">
        <f>AW11/'Output-Calculation-sheet'!AW10*'Output-Calculation-sheet'!AW28</f>
        <v>511.99745991936095</v>
      </c>
      <c r="AX22" s="2">
        <f>AX11/'Output-Calculation-sheet'!AX10*'Output-Calculation-sheet'!AX28</f>
        <v>1.1882015414073177</v>
      </c>
      <c r="AY22" s="2">
        <f>AY11/'Output-Calculation-sheet'!AY10*'Output-Calculation-sheet'!AY28</f>
        <v>29.418650855662641</v>
      </c>
      <c r="AZ22" s="2">
        <f>AZ11/'Output-Calculation-sheet'!AZ10*'Output-Calculation-sheet'!AZ28</f>
        <v>163.80579764093241</v>
      </c>
      <c r="BA22" s="2">
        <f>BA11/'Output-Calculation-sheet'!BA10*'Output-Calculation-sheet'!BA28</f>
        <v>104.98253875372681</v>
      </c>
      <c r="BB22" s="2">
        <f>BB11/'Output-Calculation-sheet'!BB10*'Output-Calculation-sheet'!BB28</f>
        <v>100.68667589783654</v>
      </c>
      <c r="BC22" s="2">
        <f>BC11/'Output-Calculation-sheet'!BC10*'Output-Calculation-sheet'!BC28</f>
        <v>0</v>
      </c>
      <c r="BD22" s="2">
        <f>BD11/'Output-Calculation-sheet'!BD10*'Output-Calculation-sheet'!BD28</f>
        <v>53.347410283252138</v>
      </c>
      <c r="BE22" s="2">
        <f>BE11/'Output-Calculation-sheet'!BE10*'Output-Calculation-sheet'!BE28</f>
        <v>4552.6163496914005</v>
      </c>
      <c r="BF22" s="2">
        <f>BF11/'Output-Calculation-sheet'!BF10*'Output-Calculation-sheet'!BF28</f>
        <v>0</v>
      </c>
      <c r="BH22" s="2">
        <f t="shared" si="0"/>
        <v>235.14453029403023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623.60712137522239</v>
      </c>
      <c r="D23" s="2">
        <f>D12/'Output-Calculation-sheet'!D11*'Output-Calculation-sheet'!D29</f>
        <v>3918.1854798688851</v>
      </c>
      <c r="E23" s="2">
        <f>E12/'Output-Calculation-sheet'!E11*'Output-Calculation-sheet'!E29</f>
        <v>240.12753917541545</v>
      </c>
      <c r="F23" s="2">
        <f>F12/'Output-Calculation-sheet'!F11*'Output-Calculation-sheet'!F29</f>
        <v>1104.8333378146399</v>
      </c>
      <c r="G23" s="2">
        <f>G12/'Output-Calculation-sheet'!G11*'Output-Calculation-sheet'!G29</f>
        <v>106.72212606499465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6164.4430735901906</v>
      </c>
      <c r="K23" s="2">
        <f>K12/'Output-Calculation-sheet'!K11*'Output-Calculation-sheet'!K29</f>
        <v>0</v>
      </c>
      <c r="L23" s="2">
        <f>L12/'Output-Calculation-sheet'!L11*'Output-Calculation-sheet'!L29</f>
        <v>474.80760155457909</v>
      </c>
      <c r="M23" s="2">
        <f>M12/'Output-Calculation-sheet'!M11*'Output-Calculation-sheet'!M29</f>
        <v>317.05956742307927</v>
      </c>
      <c r="N23" s="2">
        <f>N12/'Output-Calculation-sheet'!N11*'Output-Calculation-sheet'!N29</f>
        <v>1670.2146649045301</v>
      </c>
      <c r="O23" s="2">
        <f>O12/'Output-Calculation-sheet'!O11*'Output-Calculation-sheet'!O29</f>
        <v>5785.0993661972725</v>
      </c>
      <c r="P23" s="2">
        <f>P12/'Output-Calculation-sheet'!P11*'Output-Calculation-sheet'!P29</f>
        <v>7143.9597964076456</v>
      </c>
      <c r="Q23" s="2">
        <f>Q12/'Output-Calculation-sheet'!Q11*'Output-Calculation-sheet'!Q29</f>
        <v>11.699094768528854</v>
      </c>
      <c r="R23" s="2">
        <f>R12/'Output-Calculation-sheet'!R11*'Output-Calculation-sheet'!R29</f>
        <v>0</v>
      </c>
      <c r="S23" s="2">
        <f>S12/'Output-Calculation-sheet'!S11*'Output-Calculation-sheet'!S29</f>
        <v>1238.1689695672087</v>
      </c>
      <c r="T23" s="2">
        <f>T12/'Output-Calculation-sheet'!T11*'Output-Calculation-sheet'!T29</f>
        <v>1486.2832727149269</v>
      </c>
      <c r="U23" s="2">
        <f>U12/'Output-Calculation-sheet'!U11*'Output-Calculation-sheet'!U29</f>
        <v>1052.964432291237</v>
      </c>
      <c r="V23" s="2">
        <f>V12/'Output-Calculation-sheet'!V11*'Output-Calculation-sheet'!V29</f>
        <v>292.1349725482799</v>
      </c>
      <c r="W23" s="2">
        <f>W12/'Output-Calculation-sheet'!W11*'Output-Calculation-sheet'!W29</f>
        <v>0</v>
      </c>
      <c r="X23" s="2">
        <f>X12/'Output-Calculation-sheet'!X11*'Output-Calculation-sheet'!X29</f>
        <v>1090.368449967277</v>
      </c>
      <c r="Y23" s="2">
        <f>Y12/'Output-Calculation-sheet'!Y11*'Output-Calculation-sheet'!Y29</f>
        <v>524.61549479902078</v>
      </c>
      <c r="Z23" s="2">
        <f>Z12/'Output-Calculation-sheet'!Z11*'Output-Calculation-sheet'!Z29</f>
        <v>2453.9442712922651</v>
      </c>
      <c r="AA23" s="2">
        <f>AA12/'Output-Calculation-sheet'!AA11*'Output-Calculation-sheet'!AA29</f>
        <v>0</v>
      </c>
      <c r="AB23" s="2">
        <f>AB12/'Output-Calculation-sheet'!AB11*'Output-Calculation-sheet'!AB29</f>
        <v>1879.32593610148</v>
      </c>
      <c r="AC23" s="2">
        <f>AC12/'Output-Calculation-sheet'!AC11*'Output-Calculation-sheet'!AC29</f>
        <v>1008.6496455592314</v>
      </c>
      <c r="AD23" s="2">
        <f>AD12/'Output-Calculation-sheet'!AD11*'Output-Calculation-sheet'!AD29</f>
        <v>0</v>
      </c>
      <c r="AE23" s="2">
        <f>AE12/'Output-Calculation-sheet'!AE11*'Output-Calculation-sheet'!AE29</f>
        <v>133224.68958367041</v>
      </c>
      <c r="AF23" s="2">
        <f>AF12/'Output-Calculation-sheet'!AF11*'Output-Calculation-sheet'!AF29</f>
        <v>85821.350839347171</v>
      </c>
      <c r="AG23" s="2">
        <f>AG12/'Output-Calculation-sheet'!AG11*'Output-Calculation-sheet'!AG29</f>
        <v>330.38735198577808</v>
      </c>
      <c r="AH23" s="2">
        <f>AH12/'Output-Calculation-sheet'!AH11*'Output-Calculation-sheet'!AH29</f>
        <v>8095.2054694978842</v>
      </c>
      <c r="AI23" s="2">
        <f>AI12/'Output-Calculation-sheet'!AI11*'Output-Calculation-sheet'!AI29</f>
        <v>3181.0499050381777</v>
      </c>
      <c r="AJ23" s="2">
        <f>AJ12/'Output-Calculation-sheet'!AJ11*'Output-Calculation-sheet'!AJ29</f>
        <v>0</v>
      </c>
      <c r="AK23" s="2">
        <f>AK12/'Output-Calculation-sheet'!AK11*'Output-Calculation-sheet'!AK29</f>
        <v>43.989935019009927</v>
      </c>
      <c r="AL23" s="2">
        <f>AL12/'Output-Calculation-sheet'!AL11*'Output-Calculation-sheet'!AL29</f>
        <v>0</v>
      </c>
      <c r="AM23" s="2">
        <f>AM12/'Output-Calculation-sheet'!AM11*'Output-Calculation-sheet'!AM29</f>
        <v>44.697270287378636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475.58411411139917</v>
      </c>
      <c r="AQ23" s="2">
        <f>AQ12/'Output-Calculation-sheet'!AQ11*'Output-Calculation-sheet'!AQ29</f>
        <v>0</v>
      </c>
      <c r="AR23" s="2">
        <f>AR12/'Output-Calculation-sheet'!AR11*'Output-Calculation-sheet'!AR29</f>
        <v>14.76328225407792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0.59758029210644625</v>
      </c>
      <c r="AV23" s="2">
        <f>AV12/'Output-Calculation-sheet'!AV11*'Output-Calculation-sheet'!AV29</f>
        <v>0</v>
      </c>
      <c r="AW23" s="2">
        <f>AW12/'Output-Calculation-sheet'!AW11*'Output-Calculation-sheet'!AW29</f>
        <v>578.3883396434652</v>
      </c>
      <c r="AX23" s="2">
        <f>AX12/'Output-Calculation-sheet'!AX11*'Output-Calculation-sheet'!AX29</f>
        <v>1.1281247065164535</v>
      </c>
      <c r="AY23" s="2">
        <f>AY12/'Output-Calculation-sheet'!AY11*'Output-Calculation-sheet'!AY29</f>
        <v>40.066205224335199</v>
      </c>
      <c r="AZ23" s="2">
        <f>AZ12/'Output-Calculation-sheet'!AZ11*'Output-Calculation-sheet'!AZ29</f>
        <v>169.78960772375657</v>
      </c>
      <c r="BA23" s="2">
        <f>BA12/'Output-Calculation-sheet'!BA11*'Output-Calculation-sheet'!BA29</f>
        <v>121.46955123150268</v>
      </c>
      <c r="BB23" s="2">
        <f>BB12/'Output-Calculation-sheet'!BB11*'Output-Calculation-sheet'!BB29</f>
        <v>120.82170505943547</v>
      </c>
      <c r="BC23" s="2">
        <f>BC12/'Output-Calculation-sheet'!BC11*'Output-Calculation-sheet'!BC29</f>
        <v>0</v>
      </c>
      <c r="BD23" s="2">
        <f>BD12/'Output-Calculation-sheet'!BD11*'Output-Calculation-sheet'!BD29</f>
        <v>63.608424161979805</v>
      </c>
      <c r="BE23" s="2">
        <f>BE12/'Output-Calculation-sheet'!BE11*'Output-Calculation-sheet'!BE29</f>
        <v>5401.7438682789161</v>
      </c>
      <c r="BF23" s="2">
        <f>BF12/'Output-Calculation-sheet'!BF11*'Output-Calculation-sheet'!BF29</f>
        <v>0</v>
      </c>
      <c r="BH23" s="2">
        <f t="shared" si="0"/>
        <v>273.13549546648096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22.96172175290447</v>
      </c>
      <c r="C27" s="2">
        <f>C5/'Output-Calculation-sheet'!C4*'Output-Calculation-sheet'!C13</f>
        <v>6.1935943703700573</v>
      </c>
      <c r="D27" s="2">
        <f>D5/'Output-Calculation-sheet'!D4*'Output-Calculation-sheet'!D13</f>
        <v>28.462601858127687</v>
      </c>
      <c r="E27" s="2">
        <f>E5/'Output-Calculation-sheet'!E4*'Output-Calculation-sheet'!E13</f>
        <v>5.296663514992372</v>
      </c>
      <c r="F27" s="2">
        <f>F5/'Output-Calculation-sheet'!F4*'Output-Calculation-sheet'!F13</f>
        <v>17.532217705212201</v>
      </c>
      <c r="G27" s="2">
        <f>G5/'Output-Calculation-sheet'!G4*'Output-Calculation-sheet'!G13</f>
        <v>9.1626257509639011</v>
      </c>
      <c r="H27" s="2">
        <f>H5/'Output-Calculation-sheet'!H4*'Output-Calculation-sheet'!H13</f>
        <v>11.013265992805541</v>
      </c>
      <c r="I27" s="2">
        <f>I5/'Output-Calculation-sheet'!I4*'Output-Calculation-sheet'!I13</f>
        <v>43.234309693959574</v>
      </c>
      <c r="J27" s="2">
        <f>J5/'Output-Calculation-sheet'!J4*'Output-Calculation-sheet'!J13</f>
        <v>11.355748878903844</v>
      </c>
      <c r="K27" s="2">
        <f>K5/'Output-Calculation-sheet'!K4*'Output-Calculation-sheet'!K13</f>
        <v>110.32131040007643</v>
      </c>
      <c r="L27" s="2">
        <f>L5/'Output-Calculation-sheet'!L4*'Output-Calculation-sheet'!L13</f>
        <v>1.4801878459750184</v>
      </c>
      <c r="M27" s="2">
        <f>M5/'Output-Calculation-sheet'!M4*'Output-Calculation-sheet'!M13</f>
        <v>1.611276827598175</v>
      </c>
      <c r="N27" s="2">
        <f>N5/'Output-Calculation-sheet'!N4*'Output-Calculation-sheet'!N13</f>
        <v>12.670495459303861</v>
      </c>
      <c r="O27" s="2">
        <f>O5/'Output-Calculation-sheet'!O4*'Output-Calculation-sheet'!O13</f>
        <v>28.484395507463116</v>
      </c>
      <c r="P27" s="2">
        <f>P5/'Output-Calculation-sheet'!P4*'Output-Calculation-sheet'!P13</f>
        <v>23.135070437333052</v>
      </c>
      <c r="Q27" s="2">
        <f>Q5/'Output-Calculation-sheet'!Q4*'Output-Calculation-sheet'!Q13</f>
        <v>5.5716920005484294</v>
      </c>
      <c r="R27" s="2">
        <f>R5/'Output-Calculation-sheet'!R4*'Output-Calculation-sheet'!R13</f>
        <v>6.7566868557021564</v>
      </c>
      <c r="S27" s="2">
        <f>S5/'Output-Calculation-sheet'!S4*'Output-Calculation-sheet'!S13</f>
        <v>31.068577414312905</v>
      </c>
      <c r="T27" s="2">
        <f>T5/'Output-Calculation-sheet'!T4*'Output-Calculation-sheet'!T13</f>
        <v>10.635587819911109</v>
      </c>
      <c r="U27" s="2">
        <f>U5/'Output-Calculation-sheet'!U4*'Output-Calculation-sheet'!U13</f>
        <v>22.420217243874148</v>
      </c>
      <c r="V27" s="2">
        <f>V5/'Output-Calculation-sheet'!V4*'Output-Calculation-sheet'!V13</f>
        <v>17.838276145646532</v>
      </c>
      <c r="W27" s="2">
        <f>W5/'Output-Calculation-sheet'!W4*'Output-Calculation-sheet'!W13</f>
        <v>9.5043596797983714</v>
      </c>
      <c r="X27" s="2">
        <f>X5/'Output-Calculation-sheet'!X4*'Output-Calculation-sheet'!X13</f>
        <v>5.6055886600426863</v>
      </c>
      <c r="Y27" s="2">
        <f>Y5/'Output-Calculation-sheet'!Y4*'Output-Calculation-sheet'!Y13</f>
        <v>0</v>
      </c>
      <c r="Z27" s="2">
        <f>Z5/'Output-Calculation-sheet'!Z4*'Output-Calculation-sheet'!Z13</f>
        <v>21.964058099260452</v>
      </c>
      <c r="AA27" s="2">
        <f>AA5/'Output-Calculation-sheet'!AA4*'Output-Calculation-sheet'!AA13</f>
        <v>44.632190697718762</v>
      </c>
      <c r="AB27" s="2">
        <f>AB5/'Output-Calculation-sheet'!AB4*'Output-Calculation-sheet'!AB13</f>
        <v>18.961863160275978</v>
      </c>
      <c r="AC27" s="2">
        <f>AC5/'Output-Calculation-sheet'!AC4*'Output-Calculation-sheet'!AC13</f>
        <v>10.039752063470164</v>
      </c>
      <c r="AD27" s="2">
        <f>AD5/'Output-Calculation-sheet'!AD4*'Output-Calculation-sheet'!AD13</f>
        <v>86.985613416859223</v>
      </c>
      <c r="AE27" s="2">
        <f>AE5/'Output-Calculation-sheet'!AE4*'Output-Calculation-sheet'!AE13</f>
        <v>217.23604590412867</v>
      </c>
      <c r="AF27" s="2">
        <f>AF5/'Output-Calculation-sheet'!AF4*'Output-Calculation-sheet'!AF13</f>
        <v>487.20161241516195</v>
      </c>
      <c r="AG27" s="2">
        <f>AG5/'Output-Calculation-sheet'!AG4*'Output-Calculation-sheet'!AG13</f>
        <v>0</v>
      </c>
      <c r="AH27" s="2">
        <f>AH5/'Output-Calculation-sheet'!AH4*'Output-Calculation-sheet'!AH13</f>
        <v>29.84871649643885</v>
      </c>
      <c r="AI27" s="2">
        <f>AI5/'Output-Calculation-sheet'!AI4*'Output-Calculation-sheet'!AI13</f>
        <v>15.201092220539886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0.40996706270252425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2.9052535289380583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2.5863019358862394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1.6500407649480966</v>
      </c>
      <c r="AX27" s="2">
        <f>AX5/'Output-Calculation-sheet'!AX4*'Output-Calculation-sheet'!AX13</f>
        <v>0</v>
      </c>
      <c r="AY27" s="2">
        <f>AY5/'Output-Calculation-sheet'!AY4*'Output-Calculation-sheet'!AY13</f>
        <v>5.8944944517663932E-2</v>
      </c>
      <c r="AZ27" s="2">
        <f>AZ5/'Output-Calculation-sheet'!AZ4*'Output-Calculation-sheet'!AZ13</f>
        <v>9.7034592069199039</v>
      </c>
      <c r="BA27" s="2">
        <f>BA5/'Output-Calculation-sheet'!BA4*'Output-Calculation-sheet'!BA13</f>
        <v>2.2221134204766519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0.12534984045393294</v>
      </c>
      <c r="BE27" s="2">
        <f>BE5/'Output-Calculation-sheet'!BE4*'Output-Calculation-sheet'!BE13</f>
        <v>0</v>
      </c>
      <c r="BF27" s="2">
        <f>BF5/'Output-Calculation-sheet'!BF4*'Output-Calculation-sheet'!BF13</f>
        <v>6.8424067995409859</v>
      </c>
      <c r="BH27" s="2">
        <f>SUM(B27:AH27,AK27,AM27,AP27,AR27:AS27,AU27,AW27:BB27,BD27:BF27)/1000</f>
        <v>1.3852801945108213</v>
      </c>
    </row>
    <row r="28" spans="1:60" x14ac:dyDescent="0.25">
      <c r="A28" s="2">
        <v>2029</v>
      </c>
      <c r="B28" s="2">
        <f>B6/'Output-Calculation-sheet'!B5*'Output-Calculation-sheet'!B14</f>
        <v>59.038846609329916</v>
      </c>
      <c r="C28" s="2">
        <f>C6/'Output-Calculation-sheet'!C5*'Output-Calculation-sheet'!C14</f>
        <v>13.110045247246763</v>
      </c>
      <c r="D28" s="2">
        <f>D6/'Output-Calculation-sheet'!D5*'Output-Calculation-sheet'!D14</f>
        <v>64.293679054231987</v>
      </c>
      <c r="E28" s="2">
        <f>E6/'Output-Calculation-sheet'!E5*'Output-Calculation-sheet'!E14</f>
        <v>11.962430877114091</v>
      </c>
      <c r="F28" s="2">
        <f>F6/'Output-Calculation-sheet'!F5*'Output-Calculation-sheet'!F14</f>
        <v>39.739568304214551</v>
      </c>
      <c r="G28" s="2">
        <f>G6/'Output-Calculation-sheet'!G5*'Output-Calculation-sheet'!G14</f>
        <v>20.749286528934054</v>
      </c>
      <c r="H28" s="2">
        <f>H6/'Output-Calculation-sheet'!H5*'Output-Calculation-sheet'!H14</f>
        <v>28.315933474349659</v>
      </c>
      <c r="I28" s="2">
        <f>I6/'Output-Calculation-sheet'!I5*'Output-Calculation-sheet'!I14</f>
        <v>111.15865519849578</v>
      </c>
      <c r="J28" s="2">
        <f>J6/'Output-Calculation-sheet'!J5*'Output-Calculation-sheet'!J14</f>
        <v>23.808352263952308</v>
      </c>
      <c r="K28" s="2">
        <f>K6/'Output-Calculation-sheet'!K5*'Output-Calculation-sheet'!K14</f>
        <v>283.64436926632959</v>
      </c>
      <c r="L28" s="2">
        <f>L6/'Output-Calculation-sheet'!L5*'Output-Calculation-sheet'!L14</f>
        <v>2.874646628246778</v>
      </c>
      <c r="M28" s="2">
        <f>M6/'Output-Calculation-sheet'!M5*'Output-Calculation-sheet'!M14</f>
        <v>3.1075482103097443</v>
      </c>
      <c r="N28" s="2">
        <f>N6/'Output-Calculation-sheet'!N5*'Output-Calculation-sheet'!N14</f>
        <v>25.001070018690545</v>
      </c>
      <c r="O28" s="2">
        <f>O6/'Output-Calculation-sheet'!O5*'Output-Calculation-sheet'!O14</f>
        <v>55.31783381029458</v>
      </c>
      <c r="P28" s="2">
        <f>P6/'Output-Calculation-sheet'!P5*'Output-Calculation-sheet'!P14</f>
        <v>44.808372242566001</v>
      </c>
      <c r="Q28" s="2">
        <f>Q6/'Output-Calculation-sheet'!Q5*'Output-Calculation-sheet'!Q14</f>
        <v>14.323888156035437</v>
      </c>
      <c r="R28" s="2">
        <f>R6/'Output-Calculation-sheet'!R5*'Output-Calculation-sheet'!R14</f>
        <v>17.370942546887022</v>
      </c>
      <c r="S28" s="2">
        <f>S6/'Output-Calculation-sheet'!S5*'Output-Calculation-sheet'!S14</f>
        <v>64.132946145140068</v>
      </c>
      <c r="T28" s="2">
        <f>T6/'Output-Calculation-sheet'!T5*'Output-Calculation-sheet'!T14</f>
        <v>25.69524956564678</v>
      </c>
      <c r="U28" s="2">
        <f>U6/'Output-Calculation-sheet'!U5*'Output-Calculation-sheet'!U14</f>
        <v>56.87728425779963</v>
      </c>
      <c r="V28" s="2">
        <f>V6/'Output-Calculation-sheet'!V5*'Output-Calculation-sheet'!V14</f>
        <v>41.480711110306686</v>
      </c>
      <c r="W28" s="2">
        <f>W6/'Output-Calculation-sheet'!W5*'Output-Calculation-sheet'!W14</f>
        <v>24.434153578794724</v>
      </c>
      <c r="X28" s="2">
        <f>X6/'Output-Calculation-sheet'!X5*'Output-Calculation-sheet'!X14</f>
        <v>12.004974502587114</v>
      </c>
      <c r="Y28" s="2">
        <f>Y6/'Output-Calculation-sheet'!Y5*'Output-Calculation-sheet'!Y14</f>
        <v>0</v>
      </c>
      <c r="Z28" s="2">
        <f>Z6/'Output-Calculation-sheet'!Z5*'Output-Calculation-sheet'!Z14</f>
        <v>48.00984364640432</v>
      </c>
      <c r="AA28" s="2">
        <f>AA6/'Output-Calculation-sheet'!AA5*'Output-Calculation-sheet'!AA14</f>
        <v>114.75271217790221</v>
      </c>
      <c r="AB28" s="2">
        <f>AB6/'Output-Calculation-sheet'!AB5*'Output-Calculation-sheet'!AB14</f>
        <v>46.271038890898431</v>
      </c>
      <c r="AC28" s="2">
        <f>AC6/'Output-Calculation-sheet'!AC5*'Output-Calculation-sheet'!AC14</f>
        <v>22.214379055541215</v>
      </c>
      <c r="AD28" s="2">
        <f>AD6/'Output-Calculation-sheet'!AD5*'Output-Calculation-sheet'!AD14</f>
        <v>223.67026237400671</v>
      </c>
      <c r="AE28" s="2">
        <f>AE6/'Output-Calculation-sheet'!AE5*'Output-Calculation-sheet'!AE14</f>
        <v>239.47509124192339</v>
      </c>
      <c r="AF28" s="2">
        <f>AF6/'Output-Calculation-sheet'!AF5*'Output-Calculation-sheet'!AF14</f>
        <v>1101.0146775659741</v>
      </c>
      <c r="AG28" s="2">
        <f>AG6/'Output-Calculation-sheet'!AG5*'Output-Calculation-sheet'!AG14</f>
        <v>0</v>
      </c>
      <c r="AH28" s="2">
        <f>AH6/'Output-Calculation-sheet'!AH5*'Output-Calculation-sheet'!AH14</f>
        <v>64.142743400463829</v>
      </c>
      <c r="AI28" s="2">
        <f>AI6/'Output-Calculation-sheet'!AI5*'Output-Calculation-sheet'!AI14</f>
        <v>12.432337136734528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5.4239992726204314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6.7974499579970846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4.0193022735739428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21.56710617571575</v>
      </c>
      <c r="BA28" s="2">
        <f>BA6/'Output-Calculation-sheet'!BA5*'Output-Calculation-sheet'!BA14</f>
        <v>4.4675025021843409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0.20914021993747911</v>
      </c>
      <c r="BE28" s="2">
        <f>BE6/'Output-Calculation-sheet'!BE5*'Output-Calculation-sheet'!BE14</f>
        <v>0</v>
      </c>
      <c r="BF28" s="2">
        <f>BF6/'Output-Calculation-sheet'!BF5*'Output-Calculation-sheet'!BF14</f>
        <v>19.057371918654802</v>
      </c>
      <c r="BH28" s="2">
        <f t="shared" ref="BH28:BH34" si="1">SUM(B28:AH28,AK28,AM28,AP28,AR28:AS28,AU28,AW28:BB28,BD28:BF28)/1000</f>
        <v>2.9643434082713016</v>
      </c>
    </row>
    <row r="29" spans="1:60" x14ac:dyDescent="0.25">
      <c r="A29" s="2">
        <v>2030</v>
      </c>
      <c r="B29" s="2">
        <f>B7/'Output-Calculation-sheet'!B6*'Output-Calculation-sheet'!B15</f>
        <v>104.33661151311082</v>
      </c>
      <c r="C29" s="2">
        <f>C7/'Output-Calculation-sheet'!C6*'Output-Calculation-sheet'!C15</f>
        <v>18.516063874226084</v>
      </c>
      <c r="D29" s="2">
        <f>D7/'Output-Calculation-sheet'!D6*'Output-Calculation-sheet'!D15</f>
        <v>95.898253229048393</v>
      </c>
      <c r="E29" s="2">
        <f>E7/'Output-Calculation-sheet'!E6*'Output-Calculation-sheet'!E15</f>
        <v>18.258788345828773</v>
      </c>
      <c r="F29" s="2">
        <f>F7/'Output-Calculation-sheet'!F6*'Output-Calculation-sheet'!F15</f>
        <v>60.691481920987627</v>
      </c>
      <c r="G29" s="2">
        <f>G7/'Output-Calculation-sheet'!G6*'Output-Calculation-sheet'!G15</f>
        <v>31.838709636746763</v>
      </c>
      <c r="H29" s="2">
        <f>H7/'Output-Calculation-sheet'!H6*'Output-Calculation-sheet'!H15</f>
        <v>50.045816041986377</v>
      </c>
      <c r="I29" s="2">
        <f>I7/'Output-Calculation-sheet'!I6*'Output-Calculation-sheet'!I15</f>
        <v>196.4483419311137</v>
      </c>
      <c r="J29" s="2">
        <f>J7/'Output-Calculation-sheet'!J6*'Output-Calculation-sheet'!J15</f>
        <v>33.112312051896751</v>
      </c>
      <c r="K29" s="2">
        <f>K7/'Output-Calculation-sheet'!K6*'Output-Calculation-sheet'!K15</f>
        <v>501.27869881985617</v>
      </c>
      <c r="L29" s="2">
        <f>L7/'Output-Calculation-sheet'!L6*'Output-Calculation-sheet'!L15</f>
        <v>3.5603133036075212</v>
      </c>
      <c r="M29" s="2">
        <f>M7/'Output-Calculation-sheet'!M6*'Output-Calculation-sheet'!M15</f>
        <v>3.8171968068413875</v>
      </c>
      <c r="N29" s="2">
        <f>N7/'Output-Calculation-sheet'!N6*'Output-Calculation-sheet'!N15</f>
        <v>32.433426025837477</v>
      </c>
      <c r="O29" s="2">
        <f>O7/'Output-Calculation-sheet'!O6*'Output-Calculation-sheet'!O15</f>
        <v>70.147861641592073</v>
      </c>
      <c r="P29" s="2">
        <f>P7/'Output-Calculation-sheet'!P6*'Output-Calculation-sheet'!P15</f>
        <v>54.734282455316539</v>
      </c>
      <c r="Q29" s="2">
        <f>Q7/'Output-Calculation-sheet'!Q6*'Output-Calculation-sheet'!Q15</f>
        <v>22.063619411318314</v>
      </c>
      <c r="R29" s="2">
        <f>R7/'Output-Calculation-sheet'!R6*'Output-Calculation-sheet'!R15</f>
        <v>30.699892532230681</v>
      </c>
      <c r="S29" s="2">
        <f>S7/'Output-Calculation-sheet'!S6*'Output-Calculation-sheet'!S15</f>
        <v>87.896450566852252</v>
      </c>
      <c r="T29" s="2">
        <f>T7/'Output-Calculation-sheet'!T6*'Output-Calculation-sheet'!T15</f>
        <v>42.141389567828796</v>
      </c>
      <c r="U29" s="2">
        <f>U7/'Output-Calculation-sheet'!U6*'Output-Calculation-sheet'!U15</f>
        <v>99.026461548747605</v>
      </c>
      <c r="V29" s="2">
        <f>V7/'Output-Calculation-sheet'!V6*'Output-Calculation-sheet'!V15</f>
        <v>64.811103142133831</v>
      </c>
      <c r="W29" s="2">
        <f>W7/'Output-Calculation-sheet'!W6*'Output-Calculation-sheet'!W15</f>
        <v>43.183299555146789</v>
      </c>
      <c r="X29" s="2">
        <f>X7/'Output-Calculation-sheet'!X6*'Output-Calculation-sheet'!X15</f>
        <v>17.033419648839704</v>
      </c>
      <c r="Y29" s="2">
        <f>Y7/'Output-Calculation-sheet'!Y6*'Output-Calculation-sheet'!Y15</f>
        <v>0</v>
      </c>
      <c r="Z29" s="2">
        <f>Z7/'Output-Calculation-sheet'!Z6*'Output-Calculation-sheet'!Z15</f>
        <v>70.002561966171683</v>
      </c>
      <c r="AA29" s="2">
        <f>AA7/'Output-Calculation-sheet'!AA6*'Output-Calculation-sheet'!AA15</f>
        <v>202.80004286838721</v>
      </c>
      <c r="AB29" s="2">
        <f>AB7/'Output-Calculation-sheet'!AB6*'Output-Calculation-sheet'!AB15</f>
        <v>77.395873348279508</v>
      </c>
      <c r="AC29" s="2">
        <f>AC7/'Output-Calculation-sheet'!AC6*'Output-Calculation-sheet'!AC15</f>
        <v>32.809554448623309</v>
      </c>
      <c r="AD29" s="2">
        <f>AD7/'Output-Calculation-sheet'!AD6*'Output-Calculation-sheet'!AD15</f>
        <v>395.27375311234789</v>
      </c>
      <c r="AE29" s="2">
        <f>AE7/'Output-Calculation-sheet'!AE6*'Output-Calculation-sheet'!AE15</f>
        <v>0</v>
      </c>
      <c r="AF29" s="2">
        <f>AF7/'Output-Calculation-sheet'!AF6*'Output-Calculation-sheet'!AF15</f>
        <v>1639.2555006413745</v>
      </c>
      <c r="AG29" s="2">
        <f>AG7/'Output-Calculation-sheet'!AG6*'Output-Calculation-sheet'!AG15</f>
        <v>0</v>
      </c>
      <c r="AH29" s="2">
        <f>AH7/'Output-Calculation-sheet'!AH6*'Output-Calculation-sheet'!AH15</f>
        <v>89.77894392870887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5.6020935791041993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12.292980802297052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6.5002652683877296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32.933149525702817</v>
      </c>
      <c r="BA29" s="2">
        <f>BA7/'Output-Calculation-sheet'!BA6*'Output-Calculation-sheet'!BA15</f>
        <v>6.1939724586267797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0.1900601029113424</v>
      </c>
      <c r="BE29" s="2">
        <f>BE7/'Output-Calculation-sheet'!BE6*'Output-Calculation-sheet'!BE15</f>
        <v>2.0692956147805988</v>
      </c>
      <c r="BF29" s="2">
        <f>BF7/'Output-Calculation-sheet'!BF6*'Output-Calculation-sheet'!BF15</f>
        <v>33.679690603480459</v>
      </c>
      <c r="BH29" s="2">
        <f t="shared" si="1"/>
        <v>4.288751531840278</v>
      </c>
    </row>
    <row r="30" spans="1:60" x14ac:dyDescent="0.25">
      <c r="A30" s="2">
        <v>2031</v>
      </c>
      <c r="B30" s="2">
        <f>B8/'Output-Calculation-sheet'!B7*'Output-Calculation-sheet'!B16</f>
        <v>155.06291163590146</v>
      </c>
      <c r="C30" s="2">
        <f>C8/'Output-Calculation-sheet'!C7*'Output-Calculation-sheet'!C16</f>
        <v>28.699086130310587</v>
      </c>
      <c r="D30" s="2">
        <f>D8/'Output-Calculation-sheet'!D7*'Output-Calculation-sheet'!D16</f>
        <v>146.82625390785387</v>
      </c>
      <c r="E30" s="2">
        <f>E8/'Output-Calculation-sheet'!E7*'Output-Calculation-sheet'!E16</f>
        <v>29.114720778292185</v>
      </c>
      <c r="F30" s="2">
        <f>F8/'Output-Calculation-sheet'!F7*'Output-Calculation-sheet'!F16</f>
        <v>91.302503478421201</v>
      </c>
      <c r="G30" s="2">
        <f>G8/'Output-Calculation-sheet'!G7*'Output-Calculation-sheet'!G16</f>
        <v>51.133427568632015</v>
      </c>
      <c r="H30" s="2">
        <f>H8/'Output-Calculation-sheet'!H7*'Output-Calculation-sheet'!H16</f>
        <v>74.374628561541044</v>
      </c>
      <c r="I30" s="2">
        <f>I8/'Output-Calculation-sheet'!I7*'Output-Calculation-sheet'!I16</f>
        <v>291.95327684274406</v>
      </c>
      <c r="J30" s="2">
        <f>J8/'Output-Calculation-sheet'!J7*'Output-Calculation-sheet'!J16</f>
        <v>56.116150306527913</v>
      </c>
      <c r="K30" s="2">
        <f>K8/'Output-Calculation-sheet'!K7*'Output-Calculation-sheet'!K16</f>
        <v>744.97935331641975</v>
      </c>
      <c r="L30" s="2">
        <f>L8/'Output-Calculation-sheet'!L7*'Output-Calculation-sheet'!L16</f>
        <v>5.1871234552769749</v>
      </c>
      <c r="M30" s="2">
        <f>M8/'Output-Calculation-sheet'!M7*'Output-Calculation-sheet'!M16</f>
        <v>6.4427050235170791</v>
      </c>
      <c r="N30" s="2">
        <f>N8/'Output-Calculation-sheet'!N7*'Output-Calculation-sheet'!N16</f>
        <v>47.731871149554486</v>
      </c>
      <c r="O30" s="2">
        <f>O8/'Output-Calculation-sheet'!O7*'Output-Calculation-sheet'!O16</f>
        <v>106.80464676468239</v>
      </c>
      <c r="P30" s="2">
        <f>P8/'Output-Calculation-sheet'!P7*'Output-Calculation-sheet'!P16</f>
        <v>88.73861629607525</v>
      </c>
      <c r="Q30" s="2">
        <f>Q8/'Output-Calculation-sheet'!Q7*'Output-Calculation-sheet'!Q16</f>
        <v>33.573131824935963</v>
      </c>
      <c r="R30" s="2">
        <f>R8/'Output-Calculation-sheet'!R7*'Output-Calculation-sheet'!R16</f>
        <v>45.624010018423988</v>
      </c>
      <c r="S30" s="2">
        <f>S8/'Output-Calculation-sheet'!S7*'Output-Calculation-sheet'!S16</f>
        <v>132.16933419498301</v>
      </c>
      <c r="T30" s="2">
        <f>T8/'Output-Calculation-sheet'!T7*'Output-Calculation-sheet'!T16</f>
        <v>64.721052821816983</v>
      </c>
      <c r="U30" s="2">
        <f>U8/'Output-Calculation-sheet'!U7*'Output-Calculation-sheet'!U16</f>
        <v>147.28260083962039</v>
      </c>
      <c r="V30" s="2">
        <f>V8/'Output-Calculation-sheet'!V7*'Output-Calculation-sheet'!V16</f>
        <v>100.77398607876206</v>
      </c>
      <c r="W30" s="2">
        <f>W8/'Output-Calculation-sheet'!W7*'Output-Calculation-sheet'!W16</f>
        <v>64.175220467263415</v>
      </c>
      <c r="X30" s="2">
        <f>X8/'Output-Calculation-sheet'!X7*'Output-Calculation-sheet'!X16</f>
        <v>25.393038864866195</v>
      </c>
      <c r="Y30" s="2">
        <f>Y8/'Output-Calculation-sheet'!Y7*'Output-Calculation-sheet'!Y16</f>
        <v>0</v>
      </c>
      <c r="Z30" s="2">
        <f>Z8/'Output-Calculation-sheet'!Z7*'Output-Calculation-sheet'!Z16</f>
        <v>105.40909770061288</v>
      </c>
      <c r="AA30" s="2">
        <f>AA8/'Output-Calculation-sheet'!AA7*'Output-Calculation-sheet'!AA16</f>
        <v>301.39290806555357</v>
      </c>
      <c r="AB30" s="2">
        <f>AB8/'Output-Calculation-sheet'!AB7*'Output-Calculation-sheet'!AB16</f>
        <v>119.46696465275268</v>
      </c>
      <c r="AC30" s="2">
        <f>AC8/'Output-Calculation-sheet'!AC7*'Output-Calculation-sheet'!AC16</f>
        <v>49.140753239696174</v>
      </c>
      <c r="AD30" s="2">
        <f>AD8/'Output-Calculation-sheet'!AD7*'Output-Calculation-sheet'!AD16</f>
        <v>587.46002203570458</v>
      </c>
      <c r="AE30" s="2">
        <f>AE8/'Output-Calculation-sheet'!AE7*'Output-Calculation-sheet'!AE16</f>
        <v>0</v>
      </c>
      <c r="AF30" s="2">
        <f>AF8/'Output-Calculation-sheet'!AF7*'Output-Calculation-sheet'!AF16</f>
        <v>2663.2721261600814</v>
      </c>
      <c r="AG30" s="2">
        <f>AG8/'Output-Calculation-sheet'!AG7*'Output-Calculation-sheet'!AG16</f>
        <v>0</v>
      </c>
      <c r="AH30" s="2">
        <f>AH8/'Output-Calculation-sheet'!AH7*'Output-Calculation-sheet'!AH16</f>
        <v>139.19001707153075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8.3459728602323029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73.308874703758875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11.084270132788721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51.867360520977094</v>
      </c>
      <c r="BA30" s="2">
        <f>BA8/'Output-Calculation-sheet'!BA7*'Output-Calculation-sheet'!BA16</f>
        <v>9.821388997713612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0.29742904128385761</v>
      </c>
      <c r="BE30" s="2">
        <f>BE8/'Output-Calculation-sheet'!BE7*'Output-Calculation-sheet'!BE16</f>
        <v>6.5282411368223023</v>
      </c>
      <c r="BF30" s="2">
        <f>BF8/'Output-Calculation-sheet'!BF7*'Output-Calculation-sheet'!BF16</f>
        <v>50.05334195278617</v>
      </c>
      <c r="BH30" s="2">
        <f t="shared" si="1"/>
        <v>6.7148184185987176</v>
      </c>
    </row>
    <row r="31" spans="1:60" x14ac:dyDescent="0.25">
      <c r="A31" s="2">
        <v>2032</v>
      </c>
      <c r="B31" s="2">
        <f>B9/'Output-Calculation-sheet'!B8*'Output-Calculation-sheet'!B17</f>
        <v>206.6226905095206</v>
      </c>
      <c r="C31" s="2">
        <f>C9/'Output-Calculation-sheet'!C8*'Output-Calculation-sheet'!C17</f>
        <v>40.844497108286198</v>
      </c>
      <c r="D31" s="2">
        <f>D9/'Output-Calculation-sheet'!D8*'Output-Calculation-sheet'!D17</f>
        <v>206.42250339394104</v>
      </c>
      <c r="E31" s="2">
        <f>E9/'Output-Calculation-sheet'!E8*'Output-Calculation-sheet'!E17</f>
        <v>41.669465468304665</v>
      </c>
      <c r="F31" s="2">
        <f>F9/'Output-Calculation-sheet'!F8*'Output-Calculation-sheet'!F17</f>
        <v>124.50750898360043</v>
      </c>
      <c r="G31" s="2">
        <f>G9/'Output-Calculation-sheet'!G8*'Output-Calculation-sheet'!G17</f>
        <v>73.425190508134733</v>
      </c>
      <c r="H31" s="2">
        <f>H9/'Output-Calculation-sheet'!H8*'Output-Calculation-sheet'!H17</f>
        <v>99.079066517751912</v>
      </c>
      <c r="I31" s="2">
        <f>I9/'Output-Calculation-sheet'!I8*'Output-Calculation-sheet'!I17</f>
        <v>390.43484589177405</v>
      </c>
      <c r="J31" s="2">
        <f>J9/'Output-Calculation-sheet'!J8*'Output-Calculation-sheet'!J17</f>
        <v>89.024241509400596</v>
      </c>
      <c r="K31" s="2">
        <f>K9/'Output-Calculation-sheet'!K8*'Output-Calculation-sheet'!K17</f>
        <v>992.44421430591331</v>
      </c>
      <c r="L31" s="2">
        <f>L9/'Output-Calculation-sheet'!L8*'Output-Calculation-sheet'!L17</f>
        <v>7.1235088622029483</v>
      </c>
      <c r="M31" s="2">
        <f>M9/'Output-Calculation-sheet'!M8*'Output-Calculation-sheet'!M17</f>
        <v>10.183082388063827</v>
      </c>
      <c r="N31" s="2">
        <f>N9/'Output-Calculation-sheet'!N8*'Output-Calculation-sheet'!N17</f>
        <v>66.18849618201692</v>
      </c>
      <c r="O31" s="2">
        <f>O9/'Output-Calculation-sheet'!O8*'Output-Calculation-sheet'!O17</f>
        <v>150.88046685951943</v>
      </c>
      <c r="P31" s="2">
        <f>P9/'Output-Calculation-sheet'!P8*'Output-Calculation-sheet'!P17</f>
        <v>134.72165948080286</v>
      </c>
      <c r="Q31" s="2">
        <f>Q9/'Output-Calculation-sheet'!Q8*'Output-Calculation-sheet'!Q17</f>
        <v>45.799133737704423</v>
      </c>
      <c r="R31" s="2">
        <f>R9/'Output-Calculation-sheet'!R8*'Output-Calculation-sheet'!R17</f>
        <v>60.779952193446128</v>
      </c>
      <c r="S31" s="2">
        <f>S9/'Output-Calculation-sheet'!S8*'Output-Calculation-sheet'!S17</f>
        <v>177.39161659519493</v>
      </c>
      <c r="T31" s="2">
        <f>T9/'Output-Calculation-sheet'!T8*'Output-Calculation-sheet'!T17</f>
        <v>88.359418497229356</v>
      </c>
      <c r="U31" s="2">
        <f>U9/'Output-Calculation-sheet'!U8*'Output-Calculation-sheet'!U17</f>
        <v>196.0681286095824</v>
      </c>
      <c r="V31" s="2">
        <f>V9/'Output-Calculation-sheet'!V8*'Output-Calculation-sheet'!V17</f>
        <v>138.55382789496321</v>
      </c>
      <c r="W31" s="2">
        <f>W9/'Output-Calculation-sheet'!W8*'Output-Calculation-sheet'!W17</f>
        <v>85.494327590507169</v>
      </c>
      <c r="X31" s="2">
        <f>X9/'Output-Calculation-sheet'!X8*'Output-Calculation-sheet'!X17</f>
        <v>36.613325574273389</v>
      </c>
      <c r="Y31" s="2">
        <f>Y9/'Output-Calculation-sheet'!Y8*'Output-Calculation-sheet'!Y17</f>
        <v>0</v>
      </c>
      <c r="Z31" s="2">
        <f>Z9/'Output-Calculation-sheet'!Z8*'Output-Calculation-sheet'!Z17</f>
        <v>141.10601146522546</v>
      </c>
      <c r="AA31" s="2">
        <f>AA9/'Output-Calculation-sheet'!AA8*'Output-Calculation-sheet'!AA17</f>
        <v>401.50864116021688</v>
      </c>
      <c r="AB31" s="2">
        <f>AB9/'Output-Calculation-sheet'!AB8*'Output-Calculation-sheet'!AB17</f>
        <v>174.16464408248711</v>
      </c>
      <c r="AC31" s="2">
        <f>AC9/'Output-Calculation-sheet'!AC8*'Output-Calculation-sheet'!AC17</f>
        <v>66.22622161847039</v>
      </c>
      <c r="AD31" s="2">
        <f>AD9/'Output-Calculation-sheet'!AD8*'Output-Calculation-sheet'!AD17</f>
        <v>782.58401505171048</v>
      </c>
      <c r="AE31" s="2">
        <f>AE9/'Output-Calculation-sheet'!AE8*'Output-Calculation-sheet'!AE17</f>
        <v>0</v>
      </c>
      <c r="AF31" s="2">
        <f>AF9/'Output-Calculation-sheet'!AF8*'Output-Calculation-sheet'!AF17</f>
        <v>3800.8087320638788</v>
      </c>
      <c r="AG31" s="2">
        <f>AG9/'Output-Calculation-sheet'!AG8*'Output-Calculation-sheet'!AG17</f>
        <v>0</v>
      </c>
      <c r="AH31" s="2">
        <f>AH9/'Output-Calculation-sheet'!AH8*'Output-Calculation-sheet'!AH17</f>
        <v>199.6080770446984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12.296441850534389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89.30269800012843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17.438299949653796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72.950862977658915</v>
      </c>
      <c r="BA31" s="2">
        <f>BA9/'Output-Calculation-sheet'!BA8*'Output-Calculation-sheet'!BA17</f>
        <v>14.666662874372834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0.48163120217989913</v>
      </c>
      <c r="BE31" s="2">
        <f>BE9/'Output-Calculation-sheet'!BE8*'Output-Calculation-sheet'!BE17</f>
        <v>13.869065318078885</v>
      </c>
      <c r="BF31" s="2">
        <f>BF9/'Output-Calculation-sheet'!BF8*'Output-Calculation-sheet'!BF17</f>
        <v>66.679901136292642</v>
      </c>
      <c r="BH31" s="2">
        <f t="shared" si="1"/>
        <v>9.3163230744577206</v>
      </c>
    </row>
    <row r="32" spans="1:60" x14ac:dyDescent="0.25">
      <c r="A32" s="2">
        <v>2033</v>
      </c>
      <c r="B32" s="2">
        <f>B10/'Output-Calculation-sheet'!B9*'Output-Calculation-sheet'!B18</f>
        <v>267.60205797963869</v>
      </c>
      <c r="C32" s="2">
        <f>C10/'Output-Calculation-sheet'!C9*'Output-Calculation-sheet'!C18</f>
        <v>56.811030446962342</v>
      </c>
      <c r="D32" s="2">
        <f>D10/'Output-Calculation-sheet'!D9*'Output-Calculation-sheet'!D18</f>
        <v>284.52686111428841</v>
      </c>
      <c r="E32" s="2">
        <f>E10/'Output-Calculation-sheet'!E9*'Output-Calculation-sheet'!E18</f>
        <v>58.061946469438148</v>
      </c>
      <c r="F32" s="2">
        <f>F10/'Output-Calculation-sheet'!F9*'Output-Calculation-sheet'!F18</f>
        <v>166.72960931573473</v>
      </c>
      <c r="G32" s="2">
        <f>G10/'Output-Calculation-sheet'!G9*'Output-Calculation-sheet'!G18</f>
        <v>100.25496888218406</v>
      </c>
      <c r="H32" s="2">
        <f>H10/'Output-Calculation-sheet'!H9*'Output-Calculation-sheet'!H18</f>
        <v>125.08674928015203</v>
      </c>
      <c r="I32" s="2">
        <f>I10/'Output-Calculation-sheet'!I9*'Output-Calculation-sheet'!I18</f>
        <v>498.55471067596778</v>
      </c>
      <c r="J32" s="2">
        <f>J10/'Output-Calculation-sheet'!J9*'Output-Calculation-sheet'!J18</f>
        <v>127.87173291427733</v>
      </c>
      <c r="K32" s="2">
        <f>K10/'Output-Calculation-sheet'!K9*'Output-Calculation-sheet'!K18</f>
        <v>1252.9642658317248</v>
      </c>
      <c r="L32" s="2">
        <f>L10/'Output-Calculation-sheet'!L9*'Output-Calculation-sheet'!L18</f>
        <v>9.5933698251024087</v>
      </c>
      <c r="M32" s="2">
        <f>M10/'Output-Calculation-sheet'!M9*'Output-Calculation-sheet'!M18</f>
        <v>14.947813273662319</v>
      </c>
      <c r="N32" s="2">
        <f>N10/'Output-Calculation-sheet'!N9*'Output-Calculation-sheet'!N18</f>
        <v>86.784782227091014</v>
      </c>
      <c r="O32" s="2">
        <f>O10/'Output-Calculation-sheet'!O9*'Output-Calculation-sheet'!O18</f>
        <v>211.88939255223968</v>
      </c>
      <c r="P32" s="2">
        <f>P10/'Output-Calculation-sheet'!P9*'Output-Calculation-sheet'!P18</f>
        <v>197.40908106778321</v>
      </c>
      <c r="Q32" s="2">
        <f>Q10/'Output-Calculation-sheet'!Q9*'Output-Calculation-sheet'!Q18</f>
        <v>59.222353212757149</v>
      </c>
      <c r="R32" s="2">
        <f>R10/'Output-Calculation-sheet'!R9*'Output-Calculation-sheet'!R18</f>
        <v>76.734011436091038</v>
      </c>
      <c r="S32" s="2">
        <f>S10/'Output-Calculation-sheet'!S9*'Output-Calculation-sheet'!S18</f>
        <v>233.12565068403453</v>
      </c>
      <c r="T32" s="2">
        <f>T10/'Output-Calculation-sheet'!T9*'Output-Calculation-sheet'!T18</f>
        <v>113.84174968961158</v>
      </c>
      <c r="U32" s="2">
        <f>U10/'Output-Calculation-sheet'!U9*'Output-Calculation-sheet'!U18</f>
        <v>247.41437949892702</v>
      </c>
      <c r="V32" s="2">
        <f>V10/'Output-Calculation-sheet'!V9*'Output-Calculation-sheet'!V18</f>
        <v>180.50657138503229</v>
      </c>
      <c r="W32" s="2">
        <f>W10/'Output-Calculation-sheet'!W9*'Output-Calculation-sheet'!W18</f>
        <v>107.93822149372907</v>
      </c>
      <c r="X32" s="2">
        <f>X10/'Output-Calculation-sheet'!X9*'Output-Calculation-sheet'!X18</f>
        <v>50.856348557656617</v>
      </c>
      <c r="Y32" s="2">
        <f>Y10/'Output-Calculation-sheet'!Y9*'Output-Calculation-sheet'!Y18</f>
        <v>0</v>
      </c>
      <c r="Z32" s="2">
        <f>Z10/'Output-Calculation-sheet'!Z9*'Output-Calculation-sheet'!Z18</f>
        <v>188.37666414207251</v>
      </c>
      <c r="AA32" s="2">
        <f>AA10/'Output-Calculation-sheet'!AA9*'Output-Calculation-sheet'!AA18</f>
        <v>507.56902866738972</v>
      </c>
      <c r="AB32" s="2">
        <f>AB10/'Output-Calculation-sheet'!AB9*'Output-Calculation-sheet'!AB18</f>
        <v>249.05656750536369</v>
      </c>
      <c r="AC32" s="2">
        <f>AC10/'Output-Calculation-sheet'!AC9*'Output-Calculation-sheet'!AC18</f>
        <v>89.663164273132722</v>
      </c>
      <c r="AD32" s="2">
        <f>AD10/'Output-Calculation-sheet'!AD9*'Output-Calculation-sheet'!AD18</f>
        <v>988.03599313016264</v>
      </c>
      <c r="AE32" s="2">
        <f>AE10/'Output-Calculation-sheet'!AE9*'Output-Calculation-sheet'!AE18</f>
        <v>0</v>
      </c>
      <c r="AF32" s="2">
        <f>AF10/'Output-Calculation-sheet'!AF9*'Output-Calculation-sheet'!AF18</f>
        <v>5577.0340021009606</v>
      </c>
      <c r="AG32" s="2">
        <f>AG10/'Output-Calculation-sheet'!AG9*'Output-Calculation-sheet'!AG18</f>
        <v>0</v>
      </c>
      <c r="AH32" s="2">
        <f>AH10/'Output-Calculation-sheet'!AH9*'Output-Calculation-sheet'!AH18</f>
        <v>297.93912542063606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16.485582382648065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108.4547097784275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27.323187217765003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96.920276194803222</v>
      </c>
      <c r="BA32" s="2">
        <f>BA10/'Output-Calculation-sheet'!BA9*'Output-Calculation-sheet'!BA18</f>
        <v>22.811933961873841</v>
      </c>
      <c r="BB32" s="2">
        <f>BB10/'Output-Calculation-sheet'!BB9*'Output-Calculation-sheet'!BB18</f>
        <v>6.6555592258692124</v>
      </c>
      <c r="BC32" s="2">
        <f>BC10/'Output-Calculation-sheet'!BC9*'Output-Calculation-sheet'!BC18</f>
        <v>0</v>
      </c>
      <c r="BD32" s="2">
        <f>BD10/'Output-Calculation-sheet'!BD9*'Output-Calculation-sheet'!BD18</f>
        <v>0.73616001853275093</v>
      </c>
      <c r="BE32" s="2">
        <f>BE10/'Output-Calculation-sheet'!BE9*'Output-Calculation-sheet'!BE18</f>
        <v>24.340905760438194</v>
      </c>
      <c r="BF32" s="2">
        <f>BF10/'Output-Calculation-sheet'!BF9*'Output-Calculation-sheet'!BF18</f>
        <v>84.1836066638744</v>
      </c>
      <c r="BH32" s="2">
        <f t="shared" si="1"/>
        <v>12.814314124258038</v>
      </c>
    </row>
    <row r="33" spans="1:60" x14ac:dyDescent="0.25">
      <c r="A33" s="2">
        <v>2034</v>
      </c>
      <c r="B33" s="2">
        <f>B11/'Output-Calculation-sheet'!B10*'Output-Calculation-sheet'!B19</f>
        <v>340.13698510701596</v>
      </c>
      <c r="C33" s="2">
        <f>C11/'Output-Calculation-sheet'!C10*'Output-Calculation-sheet'!C19</f>
        <v>76.782618862836557</v>
      </c>
      <c r="D33" s="2">
        <f>D11/'Output-Calculation-sheet'!D10*'Output-Calculation-sheet'!D19</f>
        <v>386.01252044695667</v>
      </c>
      <c r="E33" s="2">
        <f>E11/'Output-Calculation-sheet'!E10*'Output-Calculation-sheet'!E19</f>
        <v>79.8729468696542</v>
      </c>
      <c r="F33" s="2">
        <f>F11/'Output-Calculation-sheet'!F10*'Output-Calculation-sheet'!F19</f>
        <v>219.43110645861776</v>
      </c>
      <c r="G33" s="2">
        <f>G11/'Output-Calculation-sheet'!G10*'Output-Calculation-sheet'!G19</f>
        <v>133.09911539984105</v>
      </c>
      <c r="H33" s="2">
        <f>H11/'Output-Calculation-sheet'!H10*'Output-Calculation-sheet'!H19</f>
        <v>152.90388210437709</v>
      </c>
      <c r="I33" s="2">
        <f>I11/'Output-Calculation-sheet'!I10*'Output-Calculation-sheet'!I19</f>
        <v>620.84314346291683</v>
      </c>
      <c r="J33" s="2">
        <f>J11/'Output-Calculation-sheet'!J10*'Output-Calculation-sheet'!J19</f>
        <v>171.15371709883294</v>
      </c>
      <c r="K33" s="2">
        <f>K11/'Output-Calculation-sheet'!K10*'Output-Calculation-sheet'!K19</f>
        <v>1531.6098928344238</v>
      </c>
      <c r="L33" s="2">
        <f>L11/'Output-Calculation-sheet'!L10*'Output-Calculation-sheet'!L19</f>
        <v>11.523241909432153</v>
      </c>
      <c r="M33" s="2">
        <f>M11/'Output-Calculation-sheet'!M10*'Output-Calculation-sheet'!M19</f>
        <v>20.082497587997043</v>
      </c>
      <c r="N33" s="2">
        <f>N11/'Output-Calculation-sheet'!N10*'Output-Calculation-sheet'!N19</f>
        <v>105.16229773256025</v>
      </c>
      <c r="O33" s="2">
        <f>O11/'Output-Calculation-sheet'!O10*'Output-Calculation-sheet'!O19</f>
        <v>281.76661045223341</v>
      </c>
      <c r="P33" s="2">
        <f>P11/'Output-Calculation-sheet'!P10*'Output-Calculation-sheet'!P19</f>
        <v>258.89660731091965</v>
      </c>
      <c r="Q33" s="2">
        <f>Q11/'Output-Calculation-sheet'!Q10*'Output-Calculation-sheet'!Q19</f>
        <v>74.159504533307299</v>
      </c>
      <c r="R33" s="2">
        <f>R11/'Output-Calculation-sheet'!R10*'Output-Calculation-sheet'!R19</f>
        <v>94.658292320865698</v>
      </c>
      <c r="S33" s="2">
        <f>S11/'Output-Calculation-sheet'!S10*'Output-Calculation-sheet'!S19</f>
        <v>303.31407073234436</v>
      </c>
      <c r="T33" s="2">
        <f>T11/'Output-Calculation-sheet'!T10*'Output-Calculation-sheet'!T19</f>
        <v>143.51419460418842</v>
      </c>
      <c r="U33" s="2">
        <f>U11/'Output-Calculation-sheet'!U10*'Output-Calculation-sheet'!U19</f>
        <v>303.21708088997963</v>
      </c>
      <c r="V33" s="2">
        <f>V11/'Output-Calculation-sheet'!V10*'Output-Calculation-sheet'!V19</f>
        <v>227.65967841936703</v>
      </c>
      <c r="W33" s="2">
        <f>W11/'Output-Calculation-sheet'!W10*'Output-Calculation-sheet'!W19</f>
        <v>131.94017492739155</v>
      </c>
      <c r="X33" s="2">
        <f>X11/'Output-Calculation-sheet'!X10*'Output-Calculation-sheet'!X19</f>
        <v>63.070843909009703</v>
      </c>
      <c r="Y33" s="2">
        <f>Y11/'Output-Calculation-sheet'!Y10*'Output-Calculation-sheet'!Y19</f>
        <v>0</v>
      </c>
      <c r="Z33" s="2">
        <f>Z11/'Output-Calculation-sheet'!Z10*'Output-Calculation-sheet'!Z19</f>
        <v>249.79108160955798</v>
      </c>
      <c r="AA33" s="2">
        <f>AA11/'Output-Calculation-sheet'!AA10*'Output-Calculation-sheet'!AA19</f>
        <v>623.86432051374732</v>
      </c>
      <c r="AB33" s="2">
        <f>AB11/'Output-Calculation-sheet'!AB10*'Output-Calculation-sheet'!AB19</f>
        <v>342.36002540343515</v>
      </c>
      <c r="AC33" s="2">
        <f>AC11/'Output-Calculation-sheet'!AC10*'Output-Calculation-sheet'!AC19</f>
        <v>120.59863490853922</v>
      </c>
      <c r="AD33" s="2">
        <f>AD11/'Output-Calculation-sheet'!AD10*'Output-Calculation-sheet'!AD19</f>
        <v>1207.7461546926515</v>
      </c>
      <c r="AE33" s="2">
        <f>AE11/'Output-Calculation-sheet'!AE10*'Output-Calculation-sheet'!AE19</f>
        <v>0</v>
      </c>
      <c r="AF33" s="2">
        <f>AF11/'Output-Calculation-sheet'!AF10*'Output-Calculation-sheet'!AF19</f>
        <v>7752.1547289920427</v>
      </c>
      <c r="AG33" s="2">
        <f>AG11/'Output-Calculation-sheet'!AG10*'Output-Calculation-sheet'!AG19</f>
        <v>0</v>
      </c>
      <c r="AH33" s="2">
        <f>AH11/'Output-Calculation-sheet'!AH10*'Output-Calculation-sheet'!AH19</f>
        <v>394.4847191259077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19.836804825770844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114.20415407180661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42.290936896363569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124.27147913309423</v>
      </c>
      <c r="BA33" s="2">
        <f>BA11/'Output-Calculation-sheet'!BA10*'Output-Calculation-sheet'!BA19</f>
        <v>34.385008954347157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0.97649935903779772</v>
      </c>
      <c r="BE33" s="2">
        <f>BE11/'Output-Calculation-sheet'!BE10*'Output-Calculation-sheet'!BE19</f>
        <v>39.125728808848002</v>
      </c>
      <c r="BF33" s="2">
        <f>BF11/'Output-Calculation-sheet'!BF10*'Output-Calculation-sheet'!BF19</f>
        <v>102.90512530721156</v>
      </c>
      <c r="BH33" s="2">
        <f t="shared" si="1"/>
        <v>16.899806426577431</v>
      </c>
    </row>
    <row r="34" spans="1:60" x14ac:dyDescent="0.25">
      <c r="A34" s="2">
        <v>2035</v>
      </c>
      <c r="B34" s="2">
        <f>B12/'Output-Calculation-sheet'!B11*'Output-Calculation-sheet'!B20</f>
        <v>429.41126029701758</v>
      </c>
      <c r="C34" s="2">
        <f>C12/'Output-Calculation-sheet'!C11*'Output-Calculation-sheet'!C20</f>
        <v>97.756468449921385</v>
      </c>
      <c r="D34" s="2">
        <f>D12/'Output-Calculation-sheet'!D11*'Output-Calculation-sheet'!D20</f>
        <v>467.54009768119181</v>
      </c>
      <c r="E34" s="2">
        <f>E12/'Output-Calculation-sheet'!E11*'Output-Calculation-sheet'!E20</f>
        <v>108.44115213205694</v>
      </c>
      <c r="F34" s="2">
        <f>F12/'Output-Calculation-sheet'!F11*'Output-Calculation-sheet'!F20</f>
        <v>276.86004338110178</v>
      </c>
      <c r="G34" s="2">
        <f>G12/'Output-Calculation-sheet'!G11*'Output-Calculation-sheet'!G20</f>
        <v>172.74286952893064</v>
      </c>
      <c r="H34" s="2">
        <f>H12/'Output-Calculation-sheet'!H11*'Output-Calculation-sheet'!H20</f>
        <v>182.83865212496519</v>
      </c>
      <c r="I34" s="2">
        <f>I12/'Output-Calculation-sheet'!I11*'Output-Calculation-sheet'!I20</f>
        <v>764.12609301436953</v>
      </c>
      <c r="J34" s="2">
        <f>J12/'Output-Calculation-sheet'!J11*'Output-Calculation-sheet'!J20</f>
        <v>223.79089728644271</v>
      </c>
      <c r="K34" s="2">
        <f>K12/'Output-Calculation-sheet'!K11*'Output-Calculation-sheet'!K20</f>
        <v>1831.4178296513444</v>
      </c>
      <c r="L34" s="2">
        <f>L12/'Output-Calculation-sheet'!L11*'Output-Calculation-sheet'!L20</f>
        <v>13.38275437733725</v>
      </c>
      <c r="M34" s="2">
        <f>M12/'Output-Calculation-sheet'!M11*'Output-Calculation-sheet'!M20</f>
        <v>26.268170537694736</v>
      </c>
      <c r="N34" s="2">
        <f>N12/'Output-Calculation-sheet'!N11*'Output-Calculation-sheet'!N20</f>
        <v>124.81560927744519</v>
      </c>
      <c r="O34" s="2">
        <f>O12/'Output-Calculation-sheet'!O11*'Output-Calculation-sheet'!O20</f>
        <v>349.12757151644257</v>
      </c>
      <c r="P34" s="2">
        <f>P12/'Output-Calculation-sheet'!P11*'Output-Calculation-sheet'!P20</f>
        <v>328.08055911547171</v>
      </c>
      <c r="Q34" s="2">
        <f>Q12/'Output-Calculation-sheet'!Q11*'Output-Calculation-sheet'!Q20</f>
        <v>90.855414066771758</v>
      </c>
      <c r="R34" s="2">
        <f>R12/'Output-Calculation-sheet'!R11*'Output-Calculation-sheet'!R20</f>
        <v>118.29922212715913</v>
      </c>
      <c r="S34" s="2">
        <f>S12/'Output-Calculation-sheet'!S11*'Output-Calculation-sheet'!S20</f>
        <v>388.50497417605021</v>
      </c>
      <c r="T34" s="2">
        <f>T12/'Output-Calculation-sheet'!T11*'Output-Calculation-sheet'!T20</f>
        <v>178.7351104073411</v>
      </c>
      <c r="U34" s="2">
        <f>U12/'Output-Calculation-sheet'!U11*'Output-Calculation-sheet'!U20</f>
        <v>366.30063041295864</v>
      </c>
      <c r="V34" s="2">
        <f>V12/'Output-Calculation-sheet'!V11*'Output-Calculation-sheet'!V20</f>
        <v>281.09352195035598</v>
      </c>
      <c r="W34" s="2">
        <f>W12/'Output-Calculation-sheet'!W11*'Output-Calculation-sheet'!W20</f>
        <v>157.76862865702273</v>
      </c>
      <c r="X34" s="2">
        <f>X12/'Output-Calculation-sheet'!X11*'Output-Calculation-sheet'!X20</f>
        <v>76.362734522349385</v>
      </c>
      <c r="Y34" s="2">
        <f>Y12/'Output-Calculation-sheet'!Y11*'Output-Calculation-sheet'!Y20</f>
        <v>0</v>
      </c>
      <c r="Z34" s="2">
        <f>Z12/'Output-Calculation-sheet'!Z11*'Output-Calculation-sheet'!Z20</f>
        <v>328.26304135549981</v>
      </c>
      <c r="AA34" s="2">
        <f>AA12/'Output-Calculation-sheet'!AA11*'Output-Calculation-sheet'!AA20</f>
        <v>753.87596370637448</v>
      </c>
      <c r="AB34" s="2">
        <f>AB12/'Output-Calculation-sheet'!AB11*'Output-Calculation-sheet'!AB20</f>
        <v>432.44672275483367</v>
      </c>
      <c r="AC34" s="2">
        <f>AC12/'Output-Calculation-sheet'!AC11*'Output-Calculation-sheet'!AC20</f>
        <v>158.21118369151179</v>
      </c>
      <c r="AD34" s="2">
        <f>AD12/'Output-Calculation-sheet'!AD11*'Output-Calculation-sheet'!AD20</f>
        <v>1444.1806390661056</v>
      </c>
      <c r="AE34" s="2">
        <f>AE12/'Output-Calculation-sheet'!AE11*'Output-Calculation-sheet'!AE20</f>
        <v>0</v>
      </c>
      <c r="AF34" s="2">
        <f>AF12/'Output-Calculation-sheet'!AF11*'Output-Calculation-sheet'!AF20</f>
        <v>9652.835965842989</v>
      </c>
      <c r="AG34" s="2">
        <f>AG12/'Output-Calculation-sheet'!AG11*'Output-Calculation-sheet'!AG20</f>
        <v>0</v>
      </c>
      <c r="AH34" s="2">
        <f>AH12/'Output-Calculation-sheet'!AH11*'Output-Calculation-sheet'!AH20</f>
        <v>489.5750839272954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23.029795330102427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119.28578265561521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59.8480472298344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155.87009221187881</v>
      </c>
      <c r="BA34" s="2">
        <f>BA12/'Output-Calculation-sheet'!BA11*'Output-Calculation-sheet'!BA20</f>
        <v>45.593848512049725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1.2383226561431364</v>
      </c>
      <c r="BE34" s="2">
        <f>BE12/'Output-Calculation-sheet'!BE11*'Output-Calculation-sheet'!BE20</f>
        <v>59.3384503624563</v>
      </c>
      <c r="BF34" s="2">
        <f>BF12/'Output-Calculation-sheet'!BF11*'Output-Calculation-sheet'!BF20</f>
        <v>123.04848782437769</v>
      </c>
      <c r="BH34" s="2">
        <f t="shared" si="1"/>
        <v>20.901161691818807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69.319752649815001</v>
      </c>
      <c r="AK38" s="2">
        <f>AK5/'Output-Calculation-sheet'!AK4*'Output-Calculation-sheet'!AK31*0.0114</f>
        <v>1.5909423189236351E-2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8.8135543999929737</v>
      </c>
      <c r="AO38" s="2">
        <f>AO5/'Output-Calculation-sheet'!AO4*'Output-Calculation-sheet'!AO31*0.0114</f>
        <v>6.9921746692540916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0.75009553896832892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0.83925901012752691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4.153487728374837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4.5966692366378554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63.301288070970095</v>
      </c>
      <c r="BF38" s="2">
        <f>BF5/'Output-Calculation-sheet'!BF4*'Output-Calculation-sheet'!BF31*0.0114</f>
        <v>0</v>
      </c>
      <c r="BH38" s="2">
        <f>SUM(B38:AH38,AK38,AM38,AP38,AR38:AS38,AU38,AW38:BB38,BD38:BF38)</f>
        <v>63.44922115301474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186.33991704663831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9.780990138794893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20.570406870395757</v>
      </c>
      <c r="AO39" s="2">
        <f>AO6/'Output-Calculation-sheet'!AO5*'Output-Calculation-sheet'!AO32*0.0114</f>
        <v>15.701751476306525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1.9205629164875331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2.8366314012546043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10.637010602583725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3.7957024871591999E-3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14.498958637067632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112.42835133707054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112.62751087612575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7.3083213641644607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200.25962794275205</v>
      </c>
      <c r="AJ40" s="2">
        <f>AJ7/'Output-Calculation-sheet'!AJ6*'Output-Calculation-sheet'!AJ33*0.0114</f>
        <v>318.13354635133987</v>
      </c>
      <c r="AK40" s="2">
        <f>AK7/'Output-Calculation-sheet'!AK6*'Output-Calculation-sheet'!AK33*0.0114</f>
        <v>2.5542895894074442E-2</v>
      </c>
      <c r="AL40" s="2">
        <f>AL7/'Output-Calculation-sheet'!AL6*'Output-Calculation-sheet'!AL33*0.0114</f>
        <v>52.697677387673359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33.503004209870838</v>
      </c>
      <c r="AO40" s="2">
        <f>AO7/'Output-Calculation-sheet'!AO6*'Output-Calculation-sheet'!AO33*0.0114</f>
        <v>24.323164096232791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3.4261759507196516</v>
      </c>
      <c r="AR40" s="2">
        <f>AR7/'Output-Calculation-sheet'!AR6*'Output-Calculation-sheet'!AR33*0.0114</f>
        <v>1.1354415051837506E-2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6.1162464086296966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18.898751781154591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4.5634700158792788E-3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29.690936370966444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7.5496813106676219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8.4246153016733576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0.11211811296144894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270.35068230476912</v>
      </c>
      <c r="AJ41" s="2">
        <f>AJ8/'Output-Calculation-sheet'!AJ7*'Output-Calculation-sheet'!AJ34*0.0114</f>
        <v>477.32759151980139</v>
      </c>
      <c r="AK41" s="2">
        <f>AK8/'Output-Calculation-sheet'!AK7*'Output-Calculation-sheet'!AK34*0.0114</f>
        <v>2.9291222509078757E-2</v>
      </c>
      <c r="AL41" s="2">
        <f>AL8/'Output-Calculation-sheet'!AL7*'Output-Calculation-sheet'!AL34*0.0114</f>
        <v>75.464407528248216</v>
      </c>
      <c r="AM41" s="2">
        <f>AM8/'Output-Calculation-sheet'!AM7*'Output-Calculation-sheet'!AM34*0.0114</f>
        <v>0.10065551978255266</v>
      </c>
      <c r="AN41" s="2">
        <f>AN8/'Output-Calculation-sheet'!AN7*'Output-Calculation-sheet'!AN34*0.0114</f>
        <v>48.998715813626774</v>
      </c>
      <c r="AO41" s="2">
        <f>AO8/'Output-Calculation-sheet'!AO7*'Output-Calculation-sheet'!AO34*0.0114</f>
        <v>35.670215742456641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5.0427872180167013</v>
      </c>
      <c r="AR41" s="2">
        <f>AR8/'Output-Calculation-sheet'!AR7*'Output-Calculation-sheet'!AR34*0.0114</f>
        <v>1.2849456634647132E-2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9.4938594003055403</v>
      </c>
      <c r="AU41" s="2">
        <f>AU8/'Output-Calculation-sheet'!AU7*'Output-Calculation-sheet'!AU34*0.0114</f>
        <v>3.418407819810614E-3</v>
      </c>
      <c r="AV41" s="2">
        <f>AV8/'Output-Calculation-sheet'!AV7*'Output-Calculation-sheet'!AV34*0.0114</f>
        <v>27.891146363713379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1.2825203476822708E-2</v>
      </c>
      <c r="AY41" s="2">
        <f>AY8/'Output-Calculation-sheet'!AY7*'Output-Calculation-sheet'!AY34*0.0114</f>
        <v>5.1857578516122712E-3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42.868571223332495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8.700958982709329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9.2461843700854818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0.12250059219475956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358.69684761352892</v>
      </c>
      <c r="AJ42" s="2">
        <f>AJ9/'Output-Calculation-sheet'!AJ8*'Output-Calculation-sheet'!AJ35*0.0114</f>
        <v>645.62672798583287</v>
      </c>
      <c r="AK42" s="2">
        <f>AK9/'Output-Calculation-sheet'!AK8*'Output-Calculation-sheet'!AK35*0.0114</f>
        <v>3.2003679055001531E-2</v>
      </c>
      <c r="AL42" s="2">
        <f>AL9/'Output-Calculation-sheet'!AL8*'Output-Calculation-sheet'!AL35*0.0114</f>
        <v>97.977800701622812</v>
      </c>
      <c r="AM42" s="2">
        <f>AM9/'Output-Calculation-sheet'!AM8*'Output-Calculation-sheet'!AM35*0.0114</f>
        <v>0.219953055850552</v>
      </c>
      <c r="AN42" s="2">
        <f>AN9/'Output-Calculation-sheet'!AN8*'Output-Calculation-sheet'!AN35*0.0114</f>
        <v>65.703452338220941</v>
      </c>
      <c r="AO42" s="2">
        <f>AO9/'Output-Calculation-sheet'!AO8*'Output-Calculation-sheet'!AO35*0.0114</f>
        <v>47.471342977359988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6.908798961590076</v>
      </c>
      <c r="AR42" s="2">
        <f>AR9/'Output-Calculation-sheet'!AR8*'Output-Calculation-sheet'!AR35*0.0114</f>
        <v>1.3878789655340376E-2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13.141283994223581</v>
      </c>
      <c r="AU42" s="2">
        <f>AU9/'Output-Calculation-sheet'!AU8*'Output-Calculation-sheet'!AU35*0.0114</f>
        <v>7.384493280345638E-3</v>
      </c>
      <c r="AV42" s="2">
        <f>AV9/'Output-Calculation-sheet'!AV8*'Output-Calculation-sheet'!AV35*0.0114</f>
        <v>37.640792226664949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2.770518729357159E-2</v>
      </c>
      <c r="AY42" s="2">
        <f>AY9/'Output-Calculation-sheet'!AY8*'Output-Calculation-sheet'!AY35*0.0114</f>
        <v>1.1242900043853248E-2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56.392773392962596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9.6808530674589068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9.9320850524513506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0.26234468862148991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443.77125913739809</v>
      </c>
      <c r="AJ43" s="2">
        <f>AJ10/'Output-Calculation-sheet'!AJ9*'Output-Calculation-sheet'!AJ36*0.0114</f>
        <v>821.70796653250477</v>
      </c>
      <c r="AK43" s="2">
        <f>AK10/'Output-Calculation-sheet'!AK9*'Output-Calculation-sheet'!AK36*0.0114</f>
        <v>6.8538405129323507E-2</v>
      </c>
      <c r="AL43" s="2">
        <f>AL10/'Output-Calculation-sheet'!AL9*'Output-Calculation-sheet'!AL36*0.0114</f>
        <v>119.45493054729671</v>
      </c>
      <c r="AM43" s="2">
        <f>AM10/'Output-Calculation-sheet'!AM9*'Output-Calculation-sheet'!AM36*0.0114</f>
        <v>0.23552341631425477</v>
      </c>
      <c r="AN43" s="2">
        <f>AN10/'Output-Calculation-sheet'!AN9*'Output-Calculation-sheet'!AN36*0.0114</f>
        <v>82.886859612730746</v>
      </c>
      <c r="AO43" s="2">
        <f>AO10/'Output-Calculation-sheet'!AO9*'Output-Calculation-sheet'!AO36*0.0114</f>
        <v>59.460671587780006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8.9224698872906316</v>
      </c>
      <c r="AR43" s="2">
        <f>AR10/'Output-Calculation-sheet'!AR9*'Output-Calculation-sheet'!AR36*0.0114</f>
        <v>2.9482017262175947E-2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17.137707675019705</v>
      </c>
      <c r="AU43" s="2">
        <f>AU10/'Output-Calculation-sheet'!AU9*'Output-Calculation-sheet'!AU36*0.0114</f>
        <v>7.8432544829224564E-3</v>
      </c>
      <c r="AV43" s="2">
        <f>AV10/'Output-Calculation-sheet'!AV9*'Output-Calculation-sheet'!AV36*0.0114</f>
        <v>47.96148220390495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2.9426370394143111E-2</v>
      </c>
      <c r="AY43" s="2">
        <f>AY10/'Output-Calculation-sheet'!AY9*'Output-Calculation-sheet'!AY36*0.0114</f>
        <v>1.1971920285244124E-2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70.108415078451898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10.577215124940905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10.528830384046602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0.27761076679121699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522.8477249533463</v>
      </c>
      <c r="AJ44" s="2">
        <f>AJ11/'Output-Calculation-sheet'!AJ10*'Output-Calculation-sheet'!AJ37*0.0114</f>
        <v>1005.0040130522846</v>
      </c>
      <c r="AK44" s="2">
        <f>AK11/'Output-Calculation-sheet'!AK10*'Output-Calculation-sheet'!AK37*0.0114</f>
        <v>7.2526717817606223E-2</v>
      </c>
      <c r="AL44" s="2">
        <f>AL11/'Output-Calculation-sheet'!AL10*'Output-Calculation-sheet'!AL37*0.0114</f>
        <v>139.71203021210744</v>
      </c>
      <c r="AM44" s="2">
        <f>AM11/'Output-Calculation-sheet'!AM10*'Output-Calculation-sheet'!AM37*0.0114</f>
        <v>0.24922874003606332</v>
      </c>
      <c r="AN44" s="2">
        <f>AN11/'Output-Calculation-sheet'!AN10*'Output-Calculation-sheet'!AN37*0.0114</f>
        <v>100.54494902344689</v>
      </c>
      <c r="AO44" s="2">
        <f>AO11/'Output-Calculation-sheet'!AO10*'Output-Calculation-sheet'!AO37*0.0114</f>
        <v>71.636676636794576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11.100851426888967</v>
      </c>
      <c r="AR44" s="2">
        <f>AR11/'Output-Calculation-sheet'!AR10*'Output-Calculation-sheet'!AR37*0.0114</f>
        <v>3.1055178135482951E-2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21.483184365451386</v>
      </c>
      <c r="AU44" s="2">
        <f>AU11/'Output-Calculation-sheet'!AU10*'Output-Calculation-sheet'!AU37*0.0114</f>
        <v>8.2617706571108934E-3</v>
      </c>
      <c r="AV44" s="2">
        <f>AV11/'Output-Calculation-sheet'!AV10*'Output-Calculation-sheet'!AV37*0.0114</f>
        <v>58.905045992348342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3.0996561949756113E-2</v>
      </c>
      <c r="AY44" s="2">
        <f>AY11/'Output-Calculation-sheet'!AY10*'Output-Calculation-sheet'!AY37*0.0114</f>
        <v>1.262888310568437E-2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84.152889588756707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11.211139002539522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11.04995788318122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0.29121396471472299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591.40338111541223</v>
      </c>
      <c r="AJ45" s="2">
        <f>AJ12/'Output-Calculation-sheet'!AJ11*'Output-Calculation-sheet'!AJ38*0.0114</f>
        <v>1194.1103403038346</v>
      </c>
      <c r="AK45" s="2">
        <f>AK12/'Output-Calculation-sheet'!AK11*'Output-Calculation-sheet'!AK38*0.0114</f>
        <v>7.6080597620680146E-2</v>
      </c>
      <c r="AL45" s="2">
        <f>AL12/'Output-Calculation-sheet'!AL11*'Output-Calculation-sheet'!AL38*0.0114</f>
        <v>158.37518206901214</v>
      </c>
      <c r="AM45" s="2">
        <f>AM12/'Output-Calculation-sheet'!AM11*'Output-Calculation-sheet'!AM38*0.0114</f>
        <v>0.26144119100878216</v>
      </c>
      <c r="AN45" s="2">
        <f>AN12/'Output-Calculation-sheet'!AN11*'Output-Calculation-sheet'!AN38*0.0114</f>
        <v>118.41898345673447</v>
      </c>
      <c r="AO45" s="2">
        <f>AO12/'Output-Calculation-sheet'!AO11*'Output-Calculation-sheet'!AO38*0.0114</f>
        <v>83.767508343157004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13.449200328823848</v>
      </c>
      <c r="AR45" s="2">
        <f>AR12/'Output-Calculation-sheet'!AR11*'Output-Calculation-sheet'!AR38*0.0114</f>
        <v>3.2537731792457864E-2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26.161384903295385</v>
      </c>
      <c r="AU45" s="2">
        <f>AU12/'Output-Calculation-sheet'!AU11*'Output-Calculation-sheet'!AU38*0.0114</f>
        <v>8.6561821219993482E-3</v>
      </c>
      <c r="AV45" s="2">
        <f>AV12/'Output-Calculation-sheet'!AV11*'Output-Calculation-sheet'!AV38*0.0114</f>
        <v>70.476743323932595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3.2476317308806991E-2</v>
      </c>
      <c r="AY45" s="2">
        <f>AY12/'Output-Calculation-sheet'!AY11*'Output-Calculation-sheet'!AY38*0.0114</f>
        <v>1.3236773928315572E-2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98.514012395021652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11.765600641676984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94792.320553169353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12081.876258676299</v>
      </c>
      <c r="AO49" s="2">
        <f>AO5/'Output-Calculation-sheet'!AO4*'Output-Calculation-sheet'!AO40</f>
        <v>9708.1591830515281</v>
      </c>
      <c r="AP49" s="2">
        <f>AP5/'Output-Calculation-sheet'!AP4*'Output-Calculation-sheet'!AP40</f>
        <v>0</v>
      </c>
      <c r="AQ49" s="2">
        <f>AQ5/'Output-Calculation-sheet'!AQ4*'Output-Calculation-sheet'!AQ40</f>
        <v>1036.3731237126913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1166.864500922921</v>
      </c>
      <c r="AU49" s="2">
        <f>AU5/'Output-Calculation-sheet'!AU4*'Output-Calculation-sheet'!AU40</f>
        <v>0</v>
      </c>
      <c r="AV49" s="2">
        <f>AV5/'Output-Calculation-sheet'!AV4*'Output-Calculation-sheet'!AV40</f>
        <v>5684.993284133122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6337.4526257094212</v>
      </c>
      <c r="BD49" s="2">
        <f>BD5/'Output-Calculation-sheet'!BD4*'Output-Calculation-sheet'!BD40</f>
        <v>0</v>
      </c>
      <c r="BE49" s="2">
        <f>BE5/'Output-Calculation-sheet'!BE4*'Output-Calculation-sheet'!BE40</f>
        <v>86745.441962415018</v>
      </c>
      <c r="BF49" s="2">
        <f>BF5/'Output-Calculation-sheet'!BF4*'Output-Calculation-sheet'!BF40</f>
        <v>0</v>
      </c>
      <c r="BH49" s="2">
        <f>SUM(B49:AH49,AK49,AM49,AP49,AR49:AS49,AU49,AW49:BB49,BD49:BF49)/1000</f>
        <v>86.745441962415015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254482.29851722793</v>
      </c>
      <c r="AK50" s="2">
        <f>AK6/'Output-Calculation-sheet'!AK5*'Output-Calculation-sheet'!AK41</f>
        <v>0</v>
      </c>
      <c r="AL50" s="2">
        <f>AL6/'Output-Calculation-sheet'!AL5*'Output-Calculation-sheet'!AL41</f>
        <v>13432.709366094852</v>
      </c>
      <c r="AM50" s="2">
        <f>AM6/'Output-Calculation-sheet'!AM5*'Output-Calculation-sheet'!AM41</f>
        <v>0</v>
      </c>
      <c r="AN50" s="2">
        <f>AN6/'Output-Calculation-sheet'!AN5*'Output-Calculation-sheet'!AN41</f>
        <v>28132.270214727396</v>
      </c>
      <c r="AO50" s="2">
        <f>AO6/'Output-Calculation-sheet'!AO5*'Output-Calculation-sheet'!AO41</f>
        <v>21615.046968244587</v>
      </c>
      <c r="AP50" s="2">
        <f>AP6/'Output-Calculation-sheet'!AP5*'Output-Calculation-sheet'!AP41</f>
        <v>0</v>
      </c>
      <c r="AQ50" s="2">
        <f>AQ6/'Output-Calculation-sheet'!AQ5*'Output-Calculation-sheet'!AQ41</f>
        <v>2636.6959560800719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3896.3240610617031</v>
      </c>
      <c r="AU50" s="2">
        <f>AU6/'Output-Calculation-sheet'!AU5*'Output-Calculation-sheet'!AU41</f>
        <v>0</v>
      </c>
      <c r="AV50" s="2">
        <f>AV6/'Output-Calculation-sheet'!AV5*'Output-Calculation-sheet'!AV41</f>
        <v>14532.262923104501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19854.01112508354</v>
      </c>
      <c r="BD50" s="2">
        <f>BD6/'Output-Calculation-sheet'!BD5*'Output-Calculation-sheet'!BD41</f>
        <v>0</v>
      </c>
      <c r="BE50" s="2">
        <f>BE6/'Output-Calculation-sheet'!BE5*'Output-Calculation-sheet'!BE41</f>
        <v>153833.5254103218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153.83352541032181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273819.22812035488</v>
      </c>
      <c r="AJ51" s="2">
        <f>AJ7/'Output-Calculation-sheet'!AJ6*'Output-Calculation-sheet'!AJ42</f>
        <v>434120.82242283272</v>
      </c>
      <c r="AK51" s="2">
        <f>AK7/'Output-Calculation-sheet'!AK6*'Output-Calculation-sheet'!AK42</f>
        <v>0</v>
      </c>
      <c r="AL51" s="2">
        <f>AL7/'Output-Calculation-sheet'!AL6*'Output-Calculation-sheet'!AL42</f>
        <v>71976.934099098653</v>
      </c>
      <c r="AM51" s="2">
        <f>AM7/'Output-Calculation-sheet'!AM6*'Output-Calculation-sheet'!AM42</f>
        <v>0</v>
      </c>
      <c r="AN51" s="2">
        <f>AN7/'Output-Calculation-sheet'!AN6*'Output-Calculation-sheet'!AN42</f>
        <v>45782.530845798938</v>
      </c>
      <c r="AO51" s="2">
        <f>AO7/'Output-Calculation-sheet'!AO6*'Output-Calculation-sheet'!AO42</f>
        <v>33440.247534463095</v>
      </c>
      <c r="AP51" s="2">
        <f>AP7/'Output-Calculation-sheet'!AP6*'Output-Calculation-sheet'!AP42</f>
        <v>0</v>
      </c>
      <c r="AQ51" s="2">
        <f>AQ7/'Output-Calculation-sheet'!AQ6*'Output-Calculation-sheet'!AQ42</f>
        <v>4692.3636787962587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8374.9136400901371</v>
      </c>
      <c r="AU51" s="2">
        <f>AU7/'Output-Calculation-sheet'!AU6*'Output-Calculation-sheet'!AU42</f>
        <v>0</v>
      </c>
      <c r="AV51" s="2">
        <f>AV7/'Output-Calculation-sheet'!AV6*'Output-Calculation-sheet'!AV42</f>
        <v>25800.860700427453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40580.052722849236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369476.45931094</v>
      </c>
      <c r="AJ52" s="2">
        <f>AJ8/'Output-Calculation-sheet'!AJ7*'Output-Calculation-sheet'!AJ43</f>
        <v>651251.18054694007</v>
      </c>
      <c r="AK52" s="2">
        <f>AK8/'Output-Calculation-sheet'!AK7*'Output-Calculation-sheet'!AK43</f>
        <v>0</v>
      </c>
      <c r="AL52" s="2">
        <f>AL8/'Output-Calculation-sheet'!AL7*'Output-Calculation-sheet'!AL43</f>
        <v>102999.86734903346</v>
      </c>
      <c r="AM52" s="2">
        <f>AM8/'Output-Calculation-sheet'!AM7*'Output-Calculation-sheet'!AM43</f>
        <v>0</v>
      </c>
      <c r="AN52" s="2">
        <f>AN8/'Output-Calculation-sheet'!AN7*'Output-Calculation-sheet'!AN43</f>
        <v>66923.418813192868</v>
      </c>
      <c r="AO52" s="2">
        <f>AO8/'Output-Calculation-sheet'!AO7*'Output-Calculation-sheet'!AO43</f>
        <v>48928.328182544647</v>
      </c>
      <c r="AP52" s="2">
        <f>AP8/'Output-Calculation-sheet'!AP7*'Output-Calculation-sheet'!AP43</f>
        <v>0</v>
      </c>
      <c r="AQ52" s="2">
        <f>AQ8/'Output-Calculation-sheet'!AQ7*'Output-Calculation-sheet'!AQ43</f>
        <v>6893.6526573577294</v>
      </c>
      <c r="AR52" s="2">
        <f>AR8/'Output-Calculation-sheet'!AR7*'Output-Calculation-sheet'!AR43</f>
        <v>0</v>
      </c>
      <c r="AS52" s="2">
        <f>AS8/'Output-Calculation-sheet'!AS7*'Output-Calculation-sheet'!AS43</f>
        <v>222.04054919112224</v>
      </c>
      <c r="AT52" s="2">
        <f>AT8/'Output-Calculation-sheet'!AT7*'Output-Calculation-sheet'!AT43</f>
        <v>12976.978869538578</v>
      </c>
      <c r="AU52" s="2">
        <f>AU8/'Output-Calculation-sheet'!AU7*'Output-Calculation-sheet'!AU43</f>
        <v>0</v>
      </c>
      <c r="AV52" s="2">
        <f>AV8/'Output-Calculation-sheet'!AV7*'Output-Calculation-sheet'!AV43</f>
        <v>38057.228709678187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58577.141422917484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0.22204054919112223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69.83837697993286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489856.84956767369</v>
      </c>
      <c r="AJ53" s="2">
        <f>AJ9/'Output-Calculation-sheet'!AJ8*'Output-Calculation-sheet'!AJ44</f>
        <v>880653.02290947142</v>
      </c>
      <c r="AK53" s="2">
        <f>AK9/'Output-Calculation-sheet'!AK8*'Output-Calculation-sheet'!AK44</f>
        <v>0</v>
      </c>
      <c r="AL53" s="2">
        <f>AL9/'Output-Calculation-sheet'!AL8*'Output-Calculation-sheet'!AL44</f>
        <v>133702.03363288403</v>
      </c>
      <c r="AM53" s="2">
        <f>AM9/'Output-Calculation-sheet'!AM8*'Output-Calculation-sheet'!AM44</f>
        <v>0</v>
      </c>
      <c r="AN53" s="2">
        <f>AN9/'Output-Calculation-sheet'!AN8*'Output-Calculation-sheet'!AN44</f>
        <v>89694.492934877548</v>
      </c>
      <c r="AO53" s="2">
        <f>AO9/'Output-Calculation-sheet'!AO8*'Output-Calculation-sheet'!AO44</f>
        <v>65077.741272975501</v>
      </c>
      <c r="AP53" s="2">
        <f>AP9/'Output-Calculation-sheet'!AP8*'Output-Calculation-sheet'!AP44</f>
        <v>0</v>
      </c>
      <c r="AQ53" s="2">
        <f>AQ9/'Output-Calculation-sheet'!AQ8*'Output-Calculation-sheet'!AQ44</f>
        <v>9437.4517265849499</v>
      </c>
      <c r="AR53" s="2">
        <f>AR9/'Output-Calculation-sheet'!AR8*'Output-Calculation-sheet'!AR44</f>
        <v>0</v>
      </c>
      <c r="AS53" s="2">
        <f>AS9/'Output-Calculation-sheet'!AS8*'Output-Calculation-sheet'!AS44</f>
        <v>196.41355865130888</v>
      </c>
      <c r="AT53" s="2">
        <f>AT9/'Output-Calculation-sheet'!AT8*'Output-Calculation-sheet'!AT44</f>
        <v>17960.187973645861</v>
      </c>
      <c r="AU53" s="2">
        <f>AU9/'Output-Calculation-sheet'!AU8*'Output-Calculation-sheet'!AU44</f>
        <v>0</v>
      </c>
      <c r="AV53" s="2">
        <f>AV9/'Output-Calculation-sheet'!AV8*'Output-Calculation-sheet'!AV44</f>
        <v>51360.146299432403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3.7792649922020187</v>
      </c>
      <c r="BC53" s="2">
        <f>BC9/'Output-Calculation-sheet'!BC8*'Output-Calculation-sheet'!BC44</f>
        <v>77003.393040084411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0.27003120062344371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909.74263986001415</v>
      </c>
      <c r="K54" s="2">
        <f>K10/'Output-Calculation-sheet'!K9*'Output-Calculation-sheet'!K45</f>
        <v>0</v>
      </c>
      <c r="L54" s="2">
        <f>L10/'Output-Calculation-sheet'!L9*'Output-Calculation-sheet'!L45</f>
        <v>16.111002759713969</v>
      </c>
      <c r="M54" s="2">
        <f>M10/'Output-Calculation-sheet'!M9*'Output-Calculation-sheet'!M45</f>
        <v>34.744790833171642</v>
      </c>
      <c r="N54" s="2">
        <f>N10/'Output-Calculation-sheet'!N9*'Output-Calculation-sheet'!N45</f>
        <v>225.52766995545889</v>
      </c>
      <c r="O54" s="2">
        <f>O10/'Output-Calculation-sheet'!O9*'Output-Calculation-sheet'!O45</f>
        <v>0</v>
      </c>
      <c r="P54" s="2">
        <f>P10/'Output-Calculation-sheet'!P9*'Output-Calculation-sheet'!P45</f>
        <v>227.89657896486003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51.990690904667545</v>
      </c>
      <c r="Y54" s="2">
        <f>Y10/'Output-Calculation-sheet'!Y9*'Output-Calculation-sheet'!Y45</f>
        <v>232.1173462116617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606018.21680160135</v>
      </c>
      <c r="AJ54" s="2">
        <f>AJ10/'Output-Calculation-sheet'!AJ9*'Output-Calculation-sheet'!AJ45</f>
        <v>1120721.7978292704</v>
      </c>
      <c r="AK54" s="2">
        <f>AK10/'Output-Calculation-sheet'!AK9*'Output-Calculation-sheet'!AK45</f>
        <v>0</v>
      </c>
      <c r="AL54" s="2">
        <f>AL10/'Output-Calculation-sheet'!AL9*'Output-Calculation-sheet'!AL45</f>
        <v>163017.35150313273</v>
      </c>
      <c r="AM54" s="2">
        <f>AM10/'Output-Calculation-sheet'!AM9*'Output-Calculation-sheet'!AM45</f>
        <v>0</v>
      </c>
      <c r="AN54" s="2">
        <f>AN10/'Output-Calculation-sheet'!AN9*'Output-Calculation-sheet'!AN45</f>
        <v>113143.3062394075</v>
      </c>
      <c r="AO54" s="2">
        <f>AO10/'Output-Calculation-sheet'!AO9*'Output-Calculation-sheet'!AO45</f>
        <v>81471.827014687224</v>
      </c>
      <c r="AP54" s="2">
        <f>AP10/'Output-Calculation-sheet'!AP9*'Output-Calculation-sheet'!AP45</f>
        <v>143.76961380216335</v>
      </c>
      <c r="AQ54" s="2">
        <f>AQ10/'Output-Calculation-sheet'!AQ9*'Output-Calculation-sheet'!AQ45</f>
        <v>12185.684434383882</v>
      </c>
      <c r="AR54" s="2">
        <f>AR10/'Output-Calculation-sheet'!AR9*'Output-Calculation-sheet'!AR45</f>
        <v>0</v>
      </c>
      <c r="AS54" s="2">
        <f>AS10/'Output-Calculation-sheet'!AS9*'Output-Calculation-sheet'!AS45</f>
        <v>152.09831758723163</v>
      </c>
      <c r="AT54" s="2">
        <f>AT10/'Output-Calculation-sheet'!AT9*'Output-Calculation-sheet'!AT45</f>
        <v>23403.514664890012</v>
      </c>
      <c r="AU54" s="2">
        <f>AU10/'Output-Calculation-sheet'!AU9*'Output-Calculation-sheet'!AU45</f>
        <v>0</v>
      </c>
      <c r="AV54" s="2">
        <f>AV10/'Output-Calculation-sheet'!AV9*'Output-Calculation-sheet'!AV45</f>
        <v>65424.3227891637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31.523862099753398</v>
      </c>
      <c r="BC54" s="2">
        <f>BC10/'Output-Calculation-sheet'!BC9*'Output-Calculation-sheet'!BC45</f>
        <v>95691.181900071009</v>
      </c>
      <c r="BD54" s="2">
        <f>BD10/'Output-Calculation-sheet'!BD9*'Output-Calculation-sheet'!BD45</f>
        <v>8.2517936859989067</v>
      </c>
      <c r="BE54" s="2">
        <f>BE10/'Output-Calculation-sheet'!BE9*'Output-Calculation-sheet'!BE45</f>
        <v>1444.2505588682575</v>
      </c>
      <c r="BF54" s="2">
        <f>BF10/'Output-Calculation-sheet'!BF9*'Output-Calculation-sheet'!BF45</f>
        <v>0</v>
      </c>
      <c r="BH54" s="2">
        <f t="shared" si="3"/>
        <v>3.4780248655329529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2637.9086044244427</v>
      </c>
      <c r="K55" s="2">
        <f>K11/'Output-Calculation-sheet'!K10*'Output-Calculation-sheet'!K46</f>
        <v>0</v>
      </c>
      <c r="L55" s="2">
        <f>L11/'Output-Calculation-sheet'!L10*'Output-Calculation-sheet'!L46</f>
        <v>127.37103189277782</v>
      </c>
      <c r="M55" s="2">
        <f>M11/'Output-Calculation-sheet'!M10*'Output-Calculation-sheet'!M46</f>
        <v>136.12033358825232</v>
      </c>
      <c r="N55" s="2">
        <f>N11/'Output-Calculation-sheet'!N10*'Output-Calculation-sheet'!N46</f>
        <v>1008.8164418212936</v>
      </c>
      <c r="O55" s="2">
        <f>O11/'Output-Calculation-sheet'!O10*'Output-Calculation-sheet'!O46</f>
        <v>372.54946378812326</v>
      </c>
      <c r="P55" s="2">
        <f>P11/'Output-Calculation-sheet'!P10*'Output-Calculation-sheet'!P46</f>
        <v>1661.3112868222952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391.2214721114766</v>
      </c>
      <c r="Y55" s="2">
        <f>Y11/'Output-Calculation-sheet'!Y10*'Output-Calculation-sheet'!Y46</f>
        <v>419.92016082943172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94.991821925982961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8885.6275996756704</v>
      </c>
      <c r="AG55" s="2">
        <f>AG11/'Output-Calculation-sheet'!AG10*'Output-Calculation-sheet'!AG46</f>
        <v>0</v>
      </c>
      <c r="AH55" s="2">
        <f>AH11/'Output-Calculation-sheet'!AH10*'Output-Calculation-sheet'!AH46</f>
        <v>1521.9050978991618</v>
      </c>
      <c r="AI55" s="2">
        <f>AI11/'Output-Calculation-sheet'!AI10*'Output-Calculation-sheet'!AI46</f>
        <v>713611.16810651321</v>
      </c>
      <c r="AJ55" s="2">
        <f>AJ11/'Output-Calculation-sheet'!AJ10*'Output-Calculation-sheet'!AJ46</f>
        <v>1370695.1135006596</v>
      </c>
      <c r="AK55" s="2">
        <f>AK11/'Output-Calculation-sheet'!AK10*'Output-Calculation-sheet'!AK46</f>
        <v>0</v>
      </c>
      <c r="AL55" s="2">
        <f>AL11/'Output-Calculation-sheet'!AL10*'Output-Calculation-sheet'!AL46</f>
        <v>190627.06932421125</v>
      </c>
      <c r="AM55" s="2">
        <f>AM11/'Output-Calculation-sheet'!AM10*'Output-Calculation-sheet'!AM46</f>
        <v>0</v>
      </c>
      <c r="AN55" s="2">
        <f>AN11/'Output-Calculation-sheet'!AN10*'Output-Calculation-sheet'!AN46</f>
        <v>137179.52003327871</v>
      </c>
      <c r="AO55" s="2">
        <f>AO11/'Output-Calculation-sheet'!AO10*'Output-Calculation-sheet'!AO46</f>
        <v>98037.874228802233</v>
      </c>
      <c r="AP55" s="2">
        <f>AP11/'Output-Calculation-sheet'!AP10*'Output-Calculation-sheet'!AP46</f>
        <v>426.82515709477104</v>
      </c>
      <c r="AQ55" s="2">
        <f>AQ11/'Output-Calculation-sheet'!AQ10*'Output-Calculation-sheet'!AQ46</f>
        <v>15157.953181361085</v>
      </c>
      <c r="AR55" s="2">
        <f>AR11/'Output-Calculation-sheet'!AR10*'Output-Calculation-sheet'!AR46</f>
        <v>0</v>
      </c>
      <c r="AS55" s="2">
        <f>AS11/'Output-Calculation-sheet'!AS10*'Output-Calculation-sheet'!AS46</f>
        <v>168.67360976724098</v>
      </c>
      <c r="AT55" s="2">
        <f>AT11/'Output-Calculation-sheet'!AT10*'Output-Calculation-sheet'!AT46</f>
        <v>29324.324422741076</v>
      </c>
      <c r="AU55" s="2">
        <f>AU11/'Output-Calculation-sheet'!AU10*'Output-Calculation-sheet'!AU46</f>
        <v>0</v>
      </c>
      <c r="AV55" s="2">
        <f>AV11/'Output-Calculation-sheet'!AV10*'Output-Calculation-sheet'!AV46</f>
        <v>80343.894052606294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92.685966654134603</v>
      </c>
      <c r="BC55" s="2">
        <f>BC11/'Output-Calculation-sheet'!BC10*'Output-Calculation-sheet'!BC46</f>
        <v>114832.64514586363</v>
      </c>
      <c r="BD55" s="2">
        <f>BD11/'Output-Calculation-sheet'!BD10*'Output-Calculation-sheet'!BD46</f>
        <v>24.003630921782712</v>
      </c>
      <c r="BE55" s="2">
        <f>BE11/'Output-Calculation-sheet'!BE10*'Output-Calculation-sheet'!BE46</f>
        <v>3303.7854497034837</v>
      </c>
      <c r="BF55" s="2">
        <f>BF11/'Output-Calculation-sheet'!BF10*'Output-Calculation-sheet'!BF46</f>
        <v>0</v>
      </c>
      <c r="BH55" s="2">
        <f t="shared" si="3"/>
        <v>21.273717128920321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131.66839509866693</v>
      </c>
      <c r="D56" s="2">
        <f>D12/'Output-Calculation-sheet'!D11*'Output-Calculation-sheet'!D47</f>
        <v>2212.3348470718856</v>
      </c>
      <c r="E56" s="2">
        <f>E12/'Output-Calculation-sheet'!E11*'Output-Calculation-sheet'!E47</f>
        <v>0</v>
      </c>
      <c r="F56" s="2">
        <f>F12/'Output-Calculation-sheet'!F11*'Output-Calculation-sheet'!F47</f>
        <v>338.18409207789301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4522.668149119736</v>
      </c>
      <c r="K56" s="2">
        <f>K12/'Output-Calculation-sheet'!K11*'Output-Calculation-sheet'!K47</f>
        <v>0</v>
      </c>
      <c r="L56" s="2">
        <f>L12/'Output-Calculation-sheet'!L11*'Output-Calculation-sheet'!L47</f>
        <v>274.55920798136407</v>
      </c>
      <c r="M56" s="2">
        <f>M12/'Output-Calculation-sheet'!M11*'Output-Calculation-sheet'!M47</f>
        <v>250.06264980405405</v>
      </c>
      <c r="N56" s="2">
        <f>N12/'Output-Calculation-sheet'!N11*'Output-Calculation-sheet'!N47</f>
        <v>1949.3524228155009</v>
      </c>
      <c r="O56" s="2">
        <f>O12/'Output-Calculation-sheet'!O11*'Output-Calculation-sheet'!O47</f>
        <v>1278.5129003370976</v>
      </c>
      <c r="P56" s="2">
        <f>P12/'Output-Calculation-sheet'!P11*'Output-Calculation-sheet'!P47</f>
        <v>3457.3259742291821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797.92788142501058</v>
      </c>
      <c r="Y56" s="2">
        <f>Y12/'Output-Calculation-sheet'!Y11*'Output-Calculation-sheet'!Y47</f>
        <v>638.8931612487421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576.44986140930689</v>
      </c>
      <c r="AC56" s="2">
        <f>AC12/'Output-Calculation-sheet'!AC11*'Output-Calculation-sheet'!AC47</f>
        <v>50.636838088820021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38545.932583835754</v>
      </c>
      <c r="AG56" s="2">
        <f>AG12/'Output-Calculation-sheet'!AG11*'Output-Calculation-sheet'!AG47</f>
        <v>0</v>
      </c>
      <c r="AH56" s="2">
        <f>AH12/'Output-Calculation-sheet'!AH11*'Output-Calculation-sheet'!AH47</f>
        <v>3773.4980158925905</v>
      </c>
      <c r="AI56" s="2">
        <f>AI12/'Output-Calculation-sheet'!AI11*'Output-Calculation-sheet'!AI47</f>
        <v>807077.665629172</v>
      </c>
      <c r="AJ56" s="2">
        <f>AJ12/'Output-Calculation-sheet'!AJ11*'Output-Calculation-sheet'!AJ47</f>
        <v>1628440.3497515707</v>
      </c>
      <c r="AK56" s="2">
        <f>AK12/'Output-Calculation-sheet'!AK11*'Output-Calculation-sheet'!AK47</f>
        <v>0</v>
      </c>
      <c r="AL56" s="2">
        <f>AL12/'Output-Calculation-sheet'!AL11*'Output-Calculation-sheet'!AL47</f>
        <v>216057.66136139361</v>
      </c>
      <c r="AM56" s="2">
        <f>AM12/'Output-Calculation-sheet'!AM11*'Output-Calculation-sheet'!AM47</f>
        <v>0</v>
      </c>
      <c r="AN56" s="2">
        <f>AN12/'Output-Calculation-sheet'!AN11*'Output-Calculation-sheet'!AN47</f>
        <v>161571.59731470753</v>
      </c>
      <c r="AO56" s="2">
        <f>AO12/'Output-Calculation-sheet'!AO11*'Output-Calculation-sheet'!AO47</f>
        <v>114597.14115989937</v>
      </c>
      <c r="AP56" s="2">
        <f>AP12/'Output-Calculation-sheet'!AP11*'Output-Calculation-sheet'!AP47</f>
        <v>762.48793008231326</v>
      </c>
      <c r="AQ56" s="2">
        <f>AQ12/'Output-Calculation-sheet'!AQ11*'Output-Calculation-sheet'!AQ47</f>
        <v>18355.755622898192</v>
      </c>
      <c r="AR56" s="2">
        <f>AR12/'Output-Calculation-sheet'!AR11*'Output-Calculation-sheet'!AR47</f>
        <v>0</v>
      </c>
      <c r="AS56" s="2">
        <f>AS12/'Output-Calculation-sheet'!AS11*'Output-Calculation-sheet'!AS47</f>
        <v>182.13024843779297</v>
      </c>
      <c r="AT56" s="2">
        <f>AT12/'Output-Calculation-sheet'!AT11*'Output-Calculation-sheet'!AT47</f>
        <v>35703.373616132179</v>
      </c>
      <c r="AU56" s="2">
        <f>AU12/'Output-Calculation-sheet'!AU11*'Output-Calculation-sheet'!AU47</f>
        <v>0</v>
      </c>
      <c r="AV56" s="2">
        <f>AV12/'Output-Calculation-sheet'!AV11*'Output-Calculation-sheet'!AV47</f>
        <v>96120.693337361154</v>
      </c>
      <c r="AW56" s="2">
        <f>AW12/'Output-Calculation-sheet'!AW11*'Output-Calculation-sheet'!AW47</f>
        <v>71.391789133664815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42.618818228488827</v>
      </c>
      <c r="BB56" s="2">
        <f>BB12/'Output-Calculation-sheet'!BB11*'Output-Calculation-sheet'!BB47</f>
        <v>151.28297753630426</v>
      </c>
      <c r="BC56" s="2">
        <f>BC12/'Output-Calculation-sheet'!BC11*'Output-Calculation-sheet'!BC47</f>
        <v>134453.26018484123</v>
      </c>
      <c r="BD56" s="2">
        <f>BD12/'Output-Calculation-sheet'!BD11*'Output-Calculation-sheet'!BD47</f>
        <v>43.682737144589318</v>
      </c>
      <c r="BE56" s="2">
        <f>BE12/'Output-Calculation-sheet'!BE11*'Output-Calculation-sheet'!BE47</f>
        <v>5465.1276800557916</v>
      </c>
      <c r="BF56" s="2">
        <f>BF12/'Output-Calculation-sheet'!BF11*'Output-Calculation-sheet'!BF47</f>
        <v>0</v>
      </c>
      <c r="BH56" s="2">
        <f t="shared" si="3"/>
        <v>65.516729161054556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0.3425625054881794</v>
      </c>
      <c r="C60" s="2">
        <f>C5*'Output-Calculation-sheet'!C49/10^9</f>
        <v>0.34988975578912307</v>
      </c>
      <c r="D60" s="2">
        <f>D5*'Output-Calculation-sheet'!D49/10^9</f>
        <v>2.1597775497725609</v>
      </c>
      <c r="E60" s="2">
        <f>E5*'Output-Calculation-sheet'!E49/10^9</f>
        <v>9.2476793235796315E-2</v>
      </c>
      <c r="F60" s="2">
        <f>F5*'Output-Calculation-sheet'!F49/10^9</f>
        <v>0.41736376065920083</v>
      </c>
      <c r="G60" s="2">
        <f>G5*'Output-Calculation-sheet'!G49/10^9</f>
        <v>0.37837260218757623</v>
      </c>
      <c r="H60" s="2">
        <f>H5*'Output-Calculation-sheet'!H49/10^9</f>
        <v>0.44320536482376582</v>
      </c>
      <c r="I60" s="2">
        <f>I5*'Output-Calculation-sheet'!I49/10^9</f>
        <v>0.30373716507535603</v>
      </c>
      <c r="J60" s="2">
        <f>J5*'Output-Calculation-sheet'!J49/10^9</f>
        <v>1.7794898645058457</v>
      </c>
      <c r="K60" s="2">
        <f>K5*'Output-Calculation-sheet'!K49/10^9</f>
        <v>3.3128420117609454</v>
      </c>
      <c r="L60" s="2">
        <f>L5*'Output-Calculation-sheet'!L49/10^9</f>
        <v>8.978093878509219E-2</v>
      </c>
      <c r="M60" s="2">
        <f>M5*'Output-Calculation-sheet'!M49/10^9</f>
        <v>4.3710746822476519E-2</v>
      </c>
      <c r="N60" s="2">
        <f>N5*'Output-Calculation-sheet'!N49/10^9</f>
        <v>1.094284272427849</v>
      </c>
      <c r="O60" s="2">
        <f>O5*'Output-Calculation-sheet'!O49/10^9</f>
        <v>1.6652711241449141</v>
      </c>
      <c r="P60" s="2">
        <f>P5*'Output-Calculation-sheet'!P49/10^9</f>
        <v>1.2608502192841711</v>
      </c>
      <c r="Q60" s="2">
        <f>Q5*'Output-Calculation-sheet'!Q49/10^9</f>
        <v>0.13108030961924808</v>
      </c>
      <c r="R60" s="2">
        <f>R5*'Output-Calculation-sheet'!R49/10^9</f>
        <v>0.10382925017294467</v>
      </c>
      <c r="S60" s="2">
        <f>S5*'Output-Calculation-sheet'!S49/10^9</f>
        <v>1.0482650696410196</v>
      </c>
      <c r="T60" s="2">
        <f>T5*'Output-Calculation-sheet'!T49/10^9</f>
        <v>0.3737428089063915</v>
      </c>
      <c r="U60" s="2">
        <f>U5*'Output-Calculation-sheet'!U49/10^9</f>
        <v>0.25972307831896163</v>
      </c>
      <c r="V60" s="2">
        <f>V5*'Output-Calculation-sheet'!V49/10^9</f>
        <v>0.42729983460180199</v>
      </c>
      <c r="W60" s="2">
        <f>W5*'Output-Calculation-sheet'!W49/10^9</f>
        <v>0.19500089752764227</v>
      </c>
      <c r="X60" s="2">
        <f>X5*'Output-Calculation-sheet'!X49/10^9</f>
        <v>0.22199447373646511</v>
      </c>
      <c r="Y60" s="2">
        <f>Y5*'Output-Calculation-sheet'!Y49/10^9</f>
        <v>0.10352895659610431</v>
      </c>
      <c r="Z60" s="2">
        <f>Z5*'Output-Calculation-sheet'!Z49/10^9</f>
        <v>0.8037199120357702</v>
      </c>
      <c r="AA60" s="2">
        <f>AA5*'Output-Calculation-sheet'!AA49/10^9</f>
        <v>0.46099054536403516</v>
      </c>
      <c r="AB60" s="2">
        <f>AB5*'Output-Calculation-sheet'!AB49/10^9</f>
        <v>0.92508474781191452</v>
      </c>
      <c r="AC60" s="2">
        <f>AC5*'Output-Calculation-sheet'!AC49/10^9</f>
        <v>8.8640119849886498E-2</v>
      </c>
      <c r="AD60" s="2">
        <f>AD5*'Output-Calculation-sheet'!AD49/10^9</f>
        <v>3.3043117205640433</v>
      </c>
      <c r="AE60" s="2">
        <f>AE5*'Output-Calculation-sheet'!AE49/10^9</f>
        <v>35.342890790179176</v>
      </c>
      <c r="AF60" s="2">
        <f>AF5*'Output-Calculation-sheet'!AF49/10^9</f>
        <v>8.5079260239066432</v>
      </c>
      <c r="AG60" s="2">
        <f>AG5*'Output-Calculation-sheet'!AG49/10^9</f>
        <v>0.41472380437914969</v>
      </c>
      <c r="AH60" s="2">
        <f>AH5*'Output-Calculation-sheet'!AH49/10^9</f>
        <v>0.68047209361870264</v>
      </c>
      <c r="AI60" s="2">
        <f>AI5*'Output-Calculation-sheet'!AI49/10^9</f>
        <v>0.45508799663913929</v>
      </c>
      <c r="AJ60" s="2">
        <f>AJ5*'Output-Calculation-sheet'!AJ49/10^9</f>
        <v>8.0033003270226803</v>
      </c>
      <c r="AK60" s="2">
        <f>AK5*'Output-Calculation-sheet'!AK49/10^9</f>
        <v>6.4049447106026655E-2</v>
      </c>
      <c r="AL60" s="2">
        <f>AL5*'Output-Calculation-sheet'!AL49/10^9</f>
        <v>0.15623066384572556</v>
      </c>
      <c r="AM60" s="2">
        <f>AM5*'Output-Calculation-sheet'!AM49/10^9</f>
        <v>0.68076023674101083</v>
      </c>
      <c r="AN60" s="2">
        <f>AN5*'Output-Calculation-sheet'!AN49/10^9</f>
        <v>1.081159324397835</v>
      </c>
      <c r="AO60" s="2">
        <f>AO5*'Output-Calculation-sheet'!AO49/10^9</f>
        <v>1.055159810318135</v>
      </c>
      <c r="AP60" s="2">
        <f>AP5*'Output-Calculation-sheet'!AP49/10^9</f>
        <v>7.467311900531054E-2</v>
      </c>
      <c r="AQ60" s="2">
        <f>AQ5*'Output-Calculation-sheet'!AQ49/10^9</f>
        <v>8.9142938163003504E-2</v>
      </c>
      <c r="AR60" s="2">
        <f>AR5*'Output-Calculation-sheet'!AR49/10^9</f>
        <v>6.2774995565156852E-2</v>
      </c>
      <c r="AS60" s="2">
        <f>AS5*'Output-Calculation-sheet'!AS49/10^9</f>
        <v>5.7107190608748838E-2</v>
      </c>
      <c r="AT60" s="2">
        <f>AT5*'Output-Calculation-sheet'!AT49/10^9</f>
        <v>0.10380061729447228</v>
      </c>
      <c r="AU60" s="2">
        <f>AU5*'Output-Calculation-sheet'!AU49/10^9</f>
        <v>4.4581928066275882E-3</v>
      </c>
      <c r="AV60" s="2">
        <f>AV5*'Output-Calculation-sheet'!AV49/10^9</f>
        <v>0.48744023273262488</v>
      </c>
      <c r="AW60" s="2">
        <f>AW5*'Output-Calculation-sheet'!AW49/10^9</f>
        <v>0.12474178960624924</v>
      </c>
      <c r="AX60" s="2">
        <f>AX5*'Output-Calculation-sheet'!AX49/10^9</f>
        <v>3.3576398503379949E-2</v>
      </c>
      <c r="AY60" s="2">
        <f>AY5*'Output-Calculation-sheet'!AY49/10^9</f>
        <v>3.2368768182968869E-3</v>
      </c>
      <c r="AZ60" s="2">
        <f>AZ5*'Output-Calculation-sheet'!AZ49/10^9</f>
        <v>0.10925175478795304</v>
      </c>
      <c r="BA60" s="2">
        <f>BA5*'Output-Calculation-sheet'!BA49/10^9</f>
        <v>4.2952428444829854E-2</v>
      </c>
      <c r="BB60" s="2">
        <f>BB5*'Output-Calculation-sheet'!BB49/10^9</f>
        <v>3.3267963765630341E-2</v>
      </c>
      <c r="BC60" s="2">
        <f>BC5*'Output-Calculation-sheet'!BC49/10^9</f>
        <v>0.61123765851182144</v>
      </c>
      <c r="BD60" s="2">
        <f>BD5*'Output-Calculation-sheet'!BD49/10^9</f>
        <v>1.1262102510923265E-2</v>
      </c>
      <c r="BE60" s="2">
        <f>BE5*'Output-Calculation-sheet'!BE49/10^9</f>
        <v>7.4448225614895378</v>
      </c>
      <c r="BF60" s="2">
        <f>BF5*'Output-Calculation-sheet'!BF49/10^9</f>
        <v>4.5924048511370788E-2</v>
      </c>
      <c r="BH60" s="2">
        <f>SUM(B60:AH60,AK60,AM60,AP60,AR60:AS60,AU60,AW60:BB60,BD60:BF60)</f>
        <v>75.919698217863797</v>
      </c>
    </row>
    <row r="61" spans="1:60" x14ac:dyDescent="0.25">
      <c r="A61" s="2">
        <v>2029</v>
      </c>
      <c r="B61" s="2">
        <f>B6*'Output-Calculation-sheet'!B50/10^9</f>
        <v>0.41586976114134516</v>
      </c>
      <c r="C61" s="2">
        <f>C6*'Output-Calculation-sheet'!C50/10^9</f>
        <v>0.42583377613971574</v>
      </c>
      <c r="D61" s="2">
        <f>D6*'Output-Calculation-sheet'!D50/10^9</f>
        <v>2.7057267649141972</v>
      </c>
      <c r="E61" s="2">
        <f>E6*'Output-Calculation-sheet'!E50/10^9</f>
        <v>0.11426239071640452</v>
      </c>
      <c r="F61" s="2">
        <f>F6*'Output-Calculation-sheet'!F50/10^9</f>
        <v>0.52298358228182007</v>
      </c>
      <c r="G61" s="2">
        <f>G6*'Output-Calculation-sheet'!G50/10^9</f>
        <v>0.45922725389817787</v>
      </c>
      <c r="H61" s="2">
        <f>H6*'Output-Calculation-sheet'!H50/10^9</f>
        <v>0.53410003336587752</v>
      </c>
      <c r="I61" s="2">
        <f>I6*'Output-Calculation-sheet'!I50/10^9</f>
        <v>0.3735681874668097</v>
      </c>
      <c r="J61" s="2">
        <f>J6*'Output-Calculation-sheet'!J50/10^9</f>
        <v>2.1752143386399143</v>
      </c>
      <c r="K61" s="2">
        <f>K6*'Output-Calculation-sheet'!K50/10^9</f>
        <v>3.998172425465309</v>
      </c>
      <c r="L61" s="2">
        <f>L6*'Output-Calculation-sheet'!L50/10^9</f>
        <v>0.11013947774318829</v>
      </c>
      <c r="M61" s="2">
        <f>M6*'Output-Calculation-sheet'!M50/10^9</f>
        <v>5.5088670498941443E-2</v>
      </c>
      <c r="N61" s="2">
        <f>N6*'Output-Calculation-sheet'!N50/10^9</f>
        <v>1.3303980902418273</v>
      </c>
      <c r="O61" s="2">
        <f>O6*'Output-Calculation-sheet'!O50/10^9</f>
        <v>2.0236218953681098</v>
      </c>
      <c r="P61" s="2">
        <f>P6*'Output-Calculation-sheet'!P50/10^9</f>
        <v>1.5961786494040047</v>
      </c>
      <c r="Q61" s="2">
        <f>Q6*'Output-Calculation-sheet'!Q50/10^9</f>
        <v>0.15845171565852395</v>
      </c>
      <c r="R61" s="2">
        <f>R6*'Output-Calculation-sheet'!R50/10^9</f>
        <v>0.12600523739800595</v>
      </c>
      <c r="S61" s="2">
        <f>S6*'Output-Calculation-sheet'!S50/10^9</f>
        <v>1.2777001962084851</v>
      </c>
      <c r="T61" s="2">
        <f>T6*'Output-Calculation-sheet'!T50/10^9</f>
        <v>0.46909133966760785</v>
      </c>
      <c r="U61" s="2">
        <f>U6*'Output-Calculation-sheet'!U50/10^9</f>
        <v>0.32193064206838212</v>
      </c>
      <c r="V61" s="2">
        <f>V6*'Output-Calculation-sheet'!V50/10^9</f>
        <v>0.52010926653156764</v>
      </c>
      <c r="W61" s="2">
        <f>W6*'Output-Calculation-sheet'!W50/10^9</f>
        <v>0.23597658764639237</v>
      </c>
      <c r="X61" s="2">
        <f>X6*'Output-Calculation-sheet'!X50/10^9</f>
        <v>0.27419686609193522</v>
      </c>
      <c r="Y61" s="2">
        <f>Y6*'Output-Calculation-sheet'!Y50/10^9</f>
        <v>0.12751623769984846</v>
      </c>
      <c r="Z61" s="2">
        <f>Z6*'Output-Calculation-sheet'!Z50/10^9</f>
        <v>0.98155697766777583</v>
      </c>
      <c r="AA61" s="2">
        <f>AA6*'Output-Calculation-sheet'!AA50/10^9</f>
        <v>0.5625416200802742</v>
      </c>
      <c r="AB61" s="2">
        <f>AB6*'Output-Calculation-sheet'!AB50/10^9</f>
        <v>1.1254213865652181</v>
      </c>
      <c r="AC61" s="2">
        <f>AC6*'Output-Calculation-sheet'!AC50/10^9</f>
        <v>0.11445600536456071</v>
      </c>
      <c r="AD61" s="2">
        <f>AD6*'Output-Calculation-sheet'!AD50/10^9</f>
        <v>3.9830055240320839</v>
      </c>
      <c r="AE61" s="2">
        <f>AE6*'Output-Calculation-sheet'!AE50/10^9</f>
        <v>45.216226564616576</v>
      </c>
      <c r="AF61" s="2">
        <f>AF6*'Output-Calculation-sheet'!AF50/10^9</f>
        <v>11.423753427528171</v>
      </c>
      <c r="AG61" s="2">
        <f>AG6*'Output-Calculation-sheet'!AG50/10^9</f>
        <v>0.62115029753044748</v>
      </c>
      <c r="AH61" s="2">
        <f>AH6*'Output-Calculation-sheet'!AH50/10^9</f>
        <v>0.88756813740970875</v>
      </c>
      <c r="AI61" s="2">
        <f>AI6*'Output-Calculation-sheet'!AI50/10^9</f>
        <v>0.593453878557471</v>
      </c>
      <c r="AJ61" s="2">
        <f>AJ6*'Output-Calculation-sheet'!AJ50/10^9</f>
        <v>19.901552530497721</v>
      </c>
      <c r="AK61" s="2">
        <f>AK6*'Output-Calculation-sheet'!AK50/10^9</f>
        <v>0.10507895939145082</v>
      </c>
      <c r="AL61" s="2">
        <f>AL6*'Output-Calculation-sheet'!AL50/10^9</f>
        <v>1.2229603912447378</v>
      </c>
      <c r="AM61" s="2">
        <f>AM6*'Output-Calculation-sheet'!AM50/10^9</f>
        <v>0.98903089065262273</v>
      </c>
      <c r="AN61" s="2">
        <f>AN6*'Output-Calculation-sheet'!AN50/10^9</f>
        <v>2.2844431843759216</v>
      </c>
      <c r="AO61" s="2">
        <f>AO6*'Output-Calculation-sheet'!AO50/10^9</f>
        <v>2.0444514563610143</v>
      </c>
      <c r="AP61" s="2">
        <f>AP6*'Output-Calculation-sheet'!AP50/10^9</f>
        <v>9.7701168632246288E-2</v>
      </c>
      <c r="AQ61" s="2">
        <f>AQ6*'Output-Calculation-sheet'!AQ50/10^9</f>
        <v>0.20932241817344391</v>
      </c>
      <c r="AR61" s="2">
        <f>AR6*'Output-Calculation-sheet'!AR50/10^9</f>
        <v>9.0701538299409981E-2</v>
      </c>
      <c r="AS61" s="2">
        <f>AS6*'Output-Calculation-sheet'!AS50/10^9</f>
        <v>7.0595252571834591E-2</v>
      </c>
      <c r="AT61" s="2">
        <f>AT6*'Output-Calculation-sheet'!AT50/10^9</f>
        <v>0.31485920546606827</v>
      </c>
      <c r="AU61" s="2">
        <f>AU6*'Output-Calculation-sheet'!AU50/10^9</f>
        <v>7.9973529073616972E-3</v>
      </c>
      <c r="AV61" s="2">
        <f>AV6*'Output-Calculation-sheet'!AV50/10^9</f>
        <v>1.1408658246295109</v>
      </c>
      <c r="AW61" s="2">
        <f>AW6*'Output-Calculation-sheet'!AW50/10^9</f>
        <v>0.15651296800815928</v>
      </c>
      <c r="AX61" s="2">
        <f>AX6*'Output-Calculation-sheet'!AX50/10^9</f>
        <v>5.2572555318840877E-2</v>
      </c>
      <c r="AY61" s="2">
        <f>AY6*'Output-Calculation-sheet'!AY50/10^9</f>
        <v>6.9570186155289981E-3</v>
      </c>
      <c r="AZ61" s="2">
        <f>AZ6*'Output-Calculation-sheet'!AZ50/10^9</f>
        <v>0.13671324410961663</v>
      </c>
      <c r="BA61" s="2">
        <f>BA6*'Output-Calculation-sheet'!BA50/10^9</f>
        <v>5.3779652993050479E-2</v>
      </c>
      <c r="BB61" s="2">
        <f>BB6*'Output-Calculation-sheet'!BB50/10^9</f>
        <v>4.1687901887115152E-2</v>
      </c>
      <c r="BC61" s="2">
        <f>BC6*'Output-Calculation-sheet'!BC50/10^9</f>
        <v>1.6537284126708227</v>
      </c>
      <c r="BD61" s="2">
        <f>BD6*'Output-Calculation-sheet'!BD50/10^9</f>
        <v>1.4100709167444445E-2</v>
      </c>
      <c r="BE61" s="2">
        <f>BE6*'Output-Calculation-sheet'!BE50/10^9</f>
        <v>12.134582297655268</v>
      </c>
      <c r="BF61" s="2">
        <f>BF6*'Output-Calculation-sheet'!BF50/10^9</f>
        <v>5.6336525297653435E-2</v>
      </c>
      <c r="BH61" s="2">
        <f t="shared" ref="BH61:BH67" si="4">SUM(B61:AH61,AK61,AM61,AP61,AR61:AS61,AU61,AW61:BB61,BD61:BF61)</f>
        <v>99.281391362558821</v>
      </c>
    </row>
    <row r="62" spans="1:60" x14ac:dyDescent="0.25">
      <c r="A62" s="2">
        <v>2030</v>
      </c>
      <c r="B62" s="2">
        <f>B7*'Output-Calculation-sheet'!B51/10^9</f>
        <v>0.46089076624089004</v>
      </c>
      <c r="C62" s="2">
        <f>C7*'Output-Calculation-sheet'!C51/10^9</f>
        <v>0.47416152185506427</v>
      </c>
      <c r="D62" s="2">
        <f>D7*'Output-Calculation-sheet'!D51/10^9</f>
        <v>3.1023654883980898</v>
      </c>
      <c r="E62" s="2">
        <f>E7*'Output-Calculation-sheet'!E51/10^9</f>
        <v>0.12922530027849063</v>
      </c>
      <c r="F62" s="2">
        <f>F7*'Output-Calculation-sheet'!F51/10^9</f>
        <v>0.60063541847475532</v>
      </c>
      <c r="G62" s="2">
        <f>G7*'Output-Calculation-sheet'!G51/10^9</f>
        <v>0.50949862798632639</v>
      </c>
      <c r="H62" s="2">
        <f>H7*'Output-Calculation-sheet'!H51/10^9</f>
        <v>0.58715951560639379</v>
      </c>
      <c r="I62" s="2">
        <f>I7*'Output-Calculation-sheet'!I51/10^9</f>
        <v>0.41983507844552853</v>
      </c>
      <c r="J62" s="2">
        <f>J7*'Output-Calculation-sheet'!J51/10^9</f>
        <v>2.4291188492751528</v>
      </c>
      <c r="K62" s="2">
        <f>K7*'Output-Calculation-sheet'!K51/10^9</f>
        <v>4.4025468588171046</v>
      </c>
      <c r="L62" s="2">
        <f>L7*'Output-Calculation-sheet'!L51/10^9</f>
        <v>0.12364029316770003</v>
      </c>
      <c r="M62" s="2">
        <f>M7*'Output-Calculation-sheet'!M51/10^9</f>
        <v>6.3647024045231884E-2</v>
      </c>
      <c r="N62" s="2">
        <f>N7*'Output-Calculation-sheet'!N51/10^9</f>
        <v>1.4799012647528045</v>
      </c>
      <c r="O62" s="2">
        <f>O7*'Output-Calculation-sheet'!O51/10^9</f>
        <v>2.2485405817762572</v>
      </c>
      <c r="P62" s="2">
        <f>P7*'Output-Calculation-sheet'!P51/10^9</f>
        <v>1.8521723730556656</v>
      </c>
      <c r="Q62" s="2">
        <f>Q7*'Output-Calculation-sheet'!Q51/10^9</f>
        <v>0.17643332713755328</v>
      </c>
      <c r="R62" s="2">
        <f>R7*'Output-Calculation-sheet'!R51/10^9</f>
        <v>0.13959443182826484</v>
      </c>
      <c r="S62" s="2">
        <f>S7*'Output-Calculation-sheet'!S51/10^9</f>
        <v>1.4283462858385996</v>
      </c>
      <c r="T62" s="2">
        <f>T7*'Output-Calculation-sheet'!T51/10^9</f>
        <v>0.53992599935332697</v>
      </c>
      <c r="U62" s="2">
        <f>U7*'Output-Calculation-sheet'!U51/10^9</f>
        <v>0.3648273474451893</v>
      </c>
      <c r="V62" s="2">
        <f>V7*'Output-Calculation-sheet'!V51/10^9</f>
        <v>0.58022247884676992</v>
      </c>
      <c r="W62" s="2">
        <f>W7*'Output-Calculation-sheet'!W51/10^9</f>
        <v>0.26061425484615153</v>
      </c>
      <c r="X62" s="2">
        <f>X7*'Output-Calculation-sheet'!X51/10^9</f>
        <v>0.30983036934677216</v>
      </c>
      <c r="Y62" s="2">
        <f>Y7*'Output-Calculation-sheet'!Y51/10^9</f>
        <v>0.14339120834942209</v>
      </c>
      <c r="Z62" s="2">
        <f>Z7*'Output-Calculation-sheet'!Z51/10^9</f>
        <v>1.0970936095291128</v>
      </c>
      <c r="AA62" s="2">
        <f>AA7*'Output-Calculation-sheet'!AA51/10^9</f>
        <v>0.62693783169389328</v>
      </c>
      <c r="AB62" s="2">
        <f>AB7*'Output-Calculation-sheet'!AB51/10^9</f>
        <v>1.2499638677070177</v>
      </c>
      <c r="AC62" s="2">
        <f>AC7*'Output-Calculation-sheet'!AC51/10^9</f>
        <v>0.13593127414934367</v>
      </c>
      <c r="AD62" s="2">
        <f>AD7*'Output-Calculation-sheet'!AD51/10^9</f>
        <v>4.3799451748761227</v>
      </c>
      <c r="AE62" s="2">
        <f>AE7*'Output-Calculation-sheet'!AE51/10^9</f>
        <v>59.790141004348605</v>
      </c>
      <c r="AF62" s="2">
        <f>AF7*'Output-Calculation-sheet'!AF51/10^9</f>
        <v>14.113911166954777</v>
      </c>
      <c r="AG62" s="2">
        <f>AG7*'Output-Calculation-sheet'!AG51/10^9</f>
        <v>0.8341834466441489</v>
      </c>
      <c r="AH62" s="2">
        <f>AH7*'Output-Calculation-sheet'!AH51/10^9</f>
        <v>1.0613320808876321</v>
      </c>
      <c r="AI62" s="2">
        <f>AI7*'Output-Calculation-sheet'!AI51/10^9</f>
        <v>20.111804271567284</v>
      </c>
      <c r="AJ62" s="2">
        <f>AJ7*'Output-Calculation-sheet'!AJ51/10^9</f>
        <v>31.458201780167311</v>
      </c>
      <c r="AK62" s="2">
        <f>AK7*'Output-Calculation-sheet'!AK51/10^9</f>
        <v>0.15022993178249927</v>
      </c>
      <c r="AL62" s="2">
        <f>AL7*'Output-Calculation-sheet'!AL51/10^9</f>
        <v>5.343319173723688</v>
      </c>
      <c r="AM62" s="2">
        <f>AM7*'Output-Calculation-sheet'!AM51/10^9</f>
        <v>1.3013632084022311</v>
      </c>
      <c r="AN62" s="2">
        <f>AN7*'Output-Calculation-sheet'!AN51/10^9</f>
        <v>3.4374660753526269</v>
      </c>
      <c r="AO62" s="2">
        <f>AO7*'Output-Calculation-sheet'!AO51/10^9</f>
        <v>2.9113969186150626</v>
      </c>
      <c r="AP62" s="2">
        <f>AP7*'Output-Calculation-sheet'!AP51/10^9</f>
        <v>0.11723655452914765</v>
      </c>
      <c r="AQ62" s="2">
        <f>AQ7*'Output-Calculation-sheet'!AQ51/10^9</f>
        <v>0.34557260131221712</v>
      </c>
      <c r="AR62" s="2">
        <f>AR7*'Output-Calculation-sheet'!AR51/10^9</f>
        <v>0.11803686266129321</v>
      </c>
      <c r="AS62" s="2">
        <f>AS7*'Output-Calculation-sheet'!AS51/10^9</f>
        <v>7.9732851750473524E-2</v>
      </c>
      <c r="AT62" s="2">
        <f>AT7*'Output-Calculation-sheet'!AT51/10^9</f>
        <v>0.62269571028693183</v>
      </c>
      <c r="AU62" s="2">
        <f>AU7*'Output-Calculation-sheet'!AU51/10^9</f>
        <v>1.1916686134485587E-2</v>
      </c>
      <c r="AV62" s="2">
        <f>AV7*'Output-Calculation-sheet'!AV51/10^9</f>
        <v>1.8735893139034707</v>
      </c>
      <c r="AW62" s="2">
        <f>AW7*'Output-Calculation-sheet'!AW51/10^9</f>
        <v>0.17962420621407058</v>
      </c>
      <c r="AX62" s="2">
        <f>AX7*'Output-Calculation-sheet'!AX51/10^9</f>
        <v>7.1913247952108142E-2</v>
      </c>
      <c r="AY62" s="2">
        <f>AY7*'Output-Calculation-sheet'!AY51/10^9</f>
        <v>1.4467639046844033E-2</v>
      </c>
      <c r="AZ62" s="2">
        <f>AZ7*'Output-Calculation-sheet'!AZ51/10^9</f>
        <v>0.1568980314147416</v>
      </c>
      <c r="BA62" s="2">
        <f>BA7*'Output-Calculation-sheet'!BA51/10^9</f>
        <v>6.1625739944521384E-2</v>
      </c>
      <c r="BB62" s="2">
        <f>BB7*'Output-Calculation-sheet'!BB51/10^9</f>
        <v>4.7736935563933748E-2</v>
      </c>
      <c r="BC62" s="2">
        <f>BC7*'Output-Calculation-sheet'!BC51/10^9</f>
        <v>3.0647202450392168</v>
      </c>
      <c r="BD62" s="2">
        <f>BD7*'Output-Calculation-sheet'!BD51/10^9</f>
        <v>1.6151226061267208E-2</v>
      </c>
      <c r="BE62" s="2">
        <f>BE7*'Output-Calculation-sheet'!BE51/10^9</f>
        <v>0.49772220441282411</v>
      </c>
      <c r="BF62" s="2">
        <f>BF7*'Output-Calculation-sheet'!BF51/10^9</f>
        <v>6.3543763431417447E-2</v>
      </c>
      <c r="BH62" s="2">
        <f t="shared" si="4"/>
        <v>109.00416321126002</v>
      </c>
    </row>
    <row r="63" spans="1:60" x14ac:dyDescent="0.25">
      <c r="A63" s="2">
        <v>2031</v>
      </c>
      <c r="B63" s="2">
        <f>B8*'Output-Calculation-sheet'!B52/10^9</f>
        <v>0.48131145654658919</v>
      </c>
      <c r="C63" s="2">
        <f>C8*'Output-Calculation-sheet'!C52/10^9</f>
        <v>0.49546207759302818</v>
      </c>
      <c r="D63" s="2">
        <f>D8*'Output-Calculation-sheet'!D52/10^9</f>
        <v>3.3401200503582769</v>
      </c>
      <c r="E63" s="2">
        <f>E8*'Output-Calculation-sheet'!E52/10^9</f>
        <v>0.13715246650610005</v>
      </c>
      <c r="F63" s="2">
        <f>F8*'Output-Calculation-sheet'!F52/10^9</f>
        <v>0.64765516492486053</v>
      </c>
      <c r="G63" s="2">
        <f>G8*'Output-Calculation-sheet'!G52/10^9</f>
        <v>0.53034457633965248</v>
      </c>
      <c r="H63" s="2">
        <f>H8*'Output-Calculation-sheet'!H52/10^9</f>
        <v>0.60752630384207751</v>
      </c>
      <c r="I63" s="2">
        <f>I8*'Output-Calculation-sheet'!I52/10^9</f>
        <v>0.44534767649145557</v>
      </c>
      <c r="J63" s="2">
        <f>J8*'Output-Calculation-sheet'!J52/10^9</f>
        <v>2.55249920908591</v>
      </c>
      <c r="K63" s="2">
        <f>K8*'Output-Calculation-sheet'!K52/10^9</f>
        <v>4.5638484307847635</v>
      </c>
      <c r="L63" s="2">
        <f>L8*'Output-Calculation-sheet'!L52/10^9</f>
        <v>0.13044684867930376</v>
      </c>
      <c r="M63" s="2">
        <f>M8*'Output-Calculation-sheet'!M52/10^9</f>
        <v>6.8953058874988579E-2</v>
      </c>
      <c r="N63" s="2">
        <f>N8*'Output-Calculation-sheet'!N52/10^9</f>
        <v>1.5462340352439461</v>
      </c>
      <c r="O63" s="2">
        <f>O8*'Output-Calculation-sheet'!O52/10^9</f>
        <v>2.346881082047656</v>
      </c>
      <c r="P63" s="2">
        <f>P8*'Output-Calculation-sheet'!P52/10^9</f>
        <v>2.0156040809067441</v>
      </c>
      <c r="Q63" s="2">
        <f>Q8*'Output-Calculation-sheet'!Q52/10^9</f>
        <v>0.18351179219642558</v>
      </c>
      <c r="R63" s="2">
        <f>R8*'Output-Calculation-sheet'!R52/10^9</f>
        <v>0.14571796669079759</v>
      </c>
      <c r="S63" s="2">
        <f>S8*'Output-Calculation-sheet'!S52/10^9</f>
        <v>1.4956223524896279</v>
      </c>
      <c r="T63" s="2">
        <f>T8*'Output-Calculation-sheet'!T52/10^9</f>
        <v>0.58262082584577013</v>
      </c>
      <c r="U63" s="2">
        <f>U8*'Output-Calculation-sheet'!U52/10^9</f>
        <v>0.38962313668504567</v>
      </c>
      <c r="V63" s="2">
        <f>V8*'Output-Calculation-sheet'!V52/10^9</f>
        <v>0.60568941499709628</v>
      </c>
      <c r="W63" s="2">
        <f>W8*'Output-Calculation-sheet'!W52/10^9</f>
        <v>0.27108343540447694</v>
      </c>
      <c r="X63" s="2">
        <f>X8*'Output-Calculation-sheet'!X52/10^9</f>
        <v>0.3293046759151626</v>
      </c>
      <c r="Y63" s="2">
        <f>Y8*'Output-Calculation-sheet'!Y52/10^9</f>
        <v>0.15282369390767125</v>
      </c>
      <c r="Z63" s="2">
        <f>Z8*'Output-Calculation-sheet'!Z52/10^9</f>
        <v>1.151647174600096</v>
      </c>
      <c r="AA63" s="2">
        <f>AA8*'Output-Calculation-sheet'!AA52/10^9</f>
        <v>0.65886420101584886</v>
      </c>
      <c r="AB63" s="2">
        <f>AB8*'Output-Calculation-sheet'!AB52/10^9</f>
        <v>1.3065704143835599</v>
      </c>
      <c r="AC63" s="2">
        <f>AC8*'Output-Calculation-sheet'!AC52/10^9</f>
        <v>0.15069549762053672</v>
      </c>
      <c r="AD63" s="2">
        <f>AD8*'Output-Calculation-sheet'!AD52/10^9</f>
        <v>4.5333696999316846</v>
      </c>
      <c r="AE63" s="2">
        <f>AE8*'Output-Calculation-sheet'!AE52/10^9</f>
        <v>71.21179371386485</v>
      </c>
      <c r="AF63" s="2">
        <f>AF8*'Output-Calculation-sheet'!AF52/10^9</f>
        <v>16.265782271666502</v>
      </c>
      <c r="AG63" s="2">
        <f>AG8*'Output-Calculation-sheet'!AG52/10^9</f>
        <v>1.0423797773726371</v>
      </c>
      <c r="AH63" s="2">
        <f>AH8*'Output-Calculation-sheet'!AH52/10^9</f>
        <v>1.1903230765581105</v>
      </c>
      <c r="AI63" s="2">
        <f>AI8*'Output-Calculation-sheet'!AI52/10^9</f>
        <v>26.424175541516853</v>
      </c>
      <c r="AJ63" s="2">
        <f>AJ8*'Output-Calculation-sheet'!AJ52/10^9</f>
        <v>46.12286726547012</v>
      </c>
      <c r="AK63" s="2">
        <f>AK8*'Output-Calculation-sheet'!AK52/10^9</f>
        <v>0.1778405991800488</v>
      </c>
      <c r="AL63" s="2">
        <f>AL8*'Output-Calculation-sheet'!AL52/10^9</f>
        <v>7.6302093518330816</v>
      </c>
      <c r="AM63" s="2">
        <f>AM8*'Output-Calculation-sheet'!AM52/10^9</f>
        <v>1.6084453027135213</v>
      </c>
      <c r="AN63" s="2">
        <f>AN8*'Output-Calculation-sheet'!AN52/10^9</f>
        <v>4.8976989791858179</v>
      </c>
      <c r="AO63" s="2">
        <f>AO8*'Output-Calculation-sheet'!AO52/10^9</f>
        <v>4.0944671604500629</v>
      </c>
      <c r="AP63" s="2">
        <f>AP8*'Output-Calculation-sheet'!AP52/10^9</f>
        <v>0.13193954696264273</v>
      </c>
      <c r="AQ63" s="2">
        <f>AQ8*'Output-Calculation-sheet'!AQ52/10^9</f>
        <v>0.49726544225944141</v>
      </c>
      <c r="AR63" s="2">
        <f>AR8*'Output-Calculation-sheet'!AR52/10^9</f>
        <v>0.14522636501150124</v>
      </c>
      <c r="AS63" s="2">
        <f>AS8*'Output-Calculation-sheet'!AS52/10^9</f>
        <v>2.6520843972737011E-2</v>
      </c>
      <c r="AT63" s="2">
        <f>AT8*'Output-Calculation-sheet'!AT52/10^9</f>
        <v>0.94347704256878528</v>
      </c>
      <c r="AU63" s="2">
        <f>AU8*'Output-Calculation-sheet'!AU52/10^9</f>
        <v>1.6354710104732207E-2</v>
      </c>
      <c r="AV63" s="2">
        <f>AV8*'Output-Calculation-sheet'!AV52/10^9</f>
        <v>2.7005709908015492</v>
      </c>
      <c r="AW63" s="2">
        <f>AW8*'Output-Calculation-sheet'!AW52/10^9</f>
        <v>0.19359425136890968</v>
      </c>
      <c r="AX63" s="2">
        <f>AX8*'Output-Calculation-sheet'!AX52/10^9</f>
        <v>9.4183130608695015E-2</v>
      </c>
      <c r="AY63" s="2">
        <f>AY8*'Output-Calculation-sheet'!AY52/10^9</f>
        <v>1.9738936915350835E-2</v>
      </c>
      <c r="AZ63" s="2">
        <f>AZ8*'Output-Calculation-sheet'!AZ52/10^9</f>
        <v>0.1687422030313773</v>
      </c>
      <c r="BA63" s="2">
        <f>BA8*'Output-Calculation-sheet'!BA52/10^9</f>
        <v>6.6339875387803893E-2</v>
      </c>
      <c r="BB63" s="2">
        <f>BB8*'Output-Calculation-sheet'!BB52/10^9</f>
        <v>5.1454037938489842E-2</v>
      </c>
      <c r="BC63" s="2">
        <f>BC8*'Output-Calculation-sheet'!BC52/10^9</f>
        <v>4.3057171420991427</v>
      </c>
      <c r="BD63" s="2">
        <f>BD8*'Output-Calculation-sheet'!BD52/10^9</f>
        <v>1.73879380101108E-2</v>
      </c>
      <c r="BE63" s="2">
        <f>BE8*'Output-Calculation-sheet'!BE52/10^9</f>
        <v>0.57657634600042118</v>
      </c>
      <c r="BF63" s="2">
        <f>BF8*'Output-Calculation-sheet'!BF52/10^9</f>
        <v>6.7674131589431835E-2</v>
      </c>
      <c r="BH63" s="2">
        <f t="shared" si="4"/>
        <v>124.938827858167</v>
      </c>
    </row>
    <row r="64" spans="1:60" x14ac:dyDescent="0.25">
      <c r="A64" s="2">
        <v>2032</v>
      </c>
      <c r="B64" s="2">
        <f>B9*'Output-Calculation-sheet'!B53/10^9</f>
        <v>0.47830654979885845</v>
      </c>
      <c r="C64" s="2">
        <f>C9*'Output-Calculation-sheet'!C53/10^9</f>
        <v>0.49244445192610203</v>
      </c>
      <c r="D64" s="2">
        <f>D9*'Output-Calculation-sheet'!D53/10^9</f>
        <v>3.4103875871847031</v>
      </c>
      <c r="E64" s="2">
        <f>E9*'Output-Calculation-sheet'!E53/10^9</f>
        <v>0.13847512925559444</v>
      </c>
      <c r="F64" s="2">
        <f>F9*'Output-Calculation-sheet'!F53/10^9</f>
        <v>0.66457449307608429</v>
      </c>
      <c r="G64" s="2">
        <f>G9*'Output-Calculation-sheet'!G53/10^9</f>
        <v>0.5243458923038653</v>
      </c>
      <c r="H64" s="2">
        <f>H9*'Output-Calculation-sheet'!H53/10^9</f>
        <v>0.5973913859925013</v>
      </c>
      <c r="I64" s="2">
        <f>I9*'Output-Calculation-sheet'!I53/10^9</f>
        <v>0.45053415139165215</v>
      </c>
      <c r="J64" s="2">
        <f>J9*'Output-Calculation-sheet'!J53/10^9</f>
        <v>2.566016265436931</v>
      </c>
      <c r="K64" s="2">
        <f>K9*'Output-Calculation-sheet'!K53/10^9</f>
        <v>4.4974338863636367</v>
      </c>
      <c r="L64" s="2">
        <f>L9*'Output-Calculation-sheet'!L53/10^9</f>
        <v>0.13128629403583048</v>
      </c>
      <c r="M64" s="2">
        <f>M9*'Output-Calculation-sheet'!M53/10^9</f>
        <v>7.1952288153446897E-2</v>
      </c>
      <c r="N64" s="2">
        <f>N9*'Output-Calculation-sheet'!N53/10^9</f>
        <v>1.5407794718473058</v>
      </c>
      <c r="O64" s="2">
        <f>O9*'Output-Calculation-sheet'!O53/10^9</f>
        <v>2.3306407198271155</v>
      </c>
      <c r="P64" s="2">
        <f>P9*'Output-Calculation-sheet'!P53/10^9</f>
        <v>2.0871188627121202</v>
      </c>
      <c r="Q64" s="2">
        <f>Q9*'Output-Calculation-sheet'!Q53/10^9</f>
        <v>0.18131124951677344</v>
      </c>
      <c r="R64" s="2">
        <f>R9*'Output-Calculation-sheet'!R53/10^9</f>
        <v>0.14473696615323703</v>
      </c>
      <c r="S64" s="2">
        <f>S9*'Output-Calculation-sheet'!S53/10^9</f>
        <v>1.4897085346217145</v>
      </c>
      <c r="T64" s="2">
        <f>T9*'Output-Calculation-sheet'!T53/10^9</f>
        <v>0.59610141978997822</v>
      </c>
      <c r="U64" s="2">
        <f>U9*'Output-Calculation-sheet'!U53/10^9</f>
        <v>0.39647070471108786</v>
      </c>
      <c r="V64" s="2">
        <f>V9*'Output-Calculation-sheet'!V53/10^9</f>
        <v>0.60116190366054878</v>
      </c>
      <c r="W64" s="2">
        <f>W9*'Output-Calculation-sheet'!W53/10^9</f>
        <v>0.26817832908442013</v>
      </c>
      <c r="X64" s="2">
        <f>X9*'Output-Calculation-sheet'!X53/10^9</f>
        <v>0.3348892959875614</v>
      </c>
      <c r="Y64" s="2">
        <f>Y9*'Output-Calculation-sheet'!Y53/10^9</f>
        <v>0.15772599615481234</v>
      </c>
      <c r="Z64" s="2">
        <f>Z9*'Output-Calculation-sheet'!Z53/10^9</f>
        <v>1.1502219770308224</v>
      </c>
      <c r="AA64" s="2">
        <f>AA9*'Output-Calculation-sheet'!AA53/10^9</f>
        <v>0.65939124443869113</v>
      </c>
      <c r="AB64" s="2">
        <f>AB9*'Output-Calculation-sheet'!AB53/10^9</f>
        <v>1.300381791866422</v>
      </c>
      <c r="AC64" s="2">
        <f>AC9*'Output-Calculation-sheet'!AC53/10^9</f>
        <v>0.15903737662306919</v>
      </c>
      <c r="AD64" s="2">
        <f>AD9*'Output-Calculation-sheet'!AD53/10^9</f>
        <v>4.4594381422335525</v>
      </c>
      <c r="AE64" s="2">
        <f>AE9*'Output-Calculation-sheet'!AE53/10^9</f>
        <v>81.808024564327795</v>
      </c>
      <c r="AF64" s="2">
        <f>AF9*'Output-Calculation-sheet'!AF53/10^9</f>
        <v>17.730882767032096</v>
      </c>
      <c r="AG64" s="2">
        <f>AG9*'Output-Calculation-sheet'!AG53/10^9</f>
        <v>1.2346179076646571</v>
      </c>
      <c r="AH64" s="2">
        <f>AH9*'Output-Calculation-sheet'!AH53/10^9</f>
        <v>1.2687053489511906</v>
      </c>
      <c r="AI64" s="2">
        <f>AI9*'Output-Calculation-sheet'!AI53/10^9</f>
        <v>34.117650993677437</v>
      </c>
      <c r="AJ64" s="2">
        <f>AJ9*'Output-Calculation-sheet'!AJ53/10^9</f>
        <v>61.010880774716753</v>
      </c>
      <c r="AK64" s="2">
        <f>AK9*'Output-Calculation-sheet'!AK53/10^9</f>
        <v>0.21669225064942874</v>
      </c>
      <c r="AL64" s="2">
        <f>AL9*'Output-Calculation-sheet'!AL53/10^9</f>
        <v>9.6611884757018416</v>
      </c>
      <c r="AM64" s="2">
        <f>AM9*'Output-Calculation-sheet'!AM53/10^9</f>
        <v>1.8880824242328185</v>
      </c>
      <c r="AN64" s="2">
        <f>AN9*'Output-Calculation-sheet'!AN53/10^9</f>
        <v>6.4077821666162906</v>
      </c>
      <c r="AO64" s="2">
        <f>AO9*'Output-Calculation-sheet'!AO53/10^9</f>
        <v>5.2710520210740643</v>
      </c>
      <c r="AP64" s="2">
        <f>AP9*'Output-Calculation-sheet'!AP53/10^9</f>
        <v>0.14231331110315867</v>
      </c>
      <c r="AQ64" s="2">
        <f>AQ9*'Output-Calculation-sheet'!AQ53/10^9</f>
        <v>0.66620107018946062</v>
      </c>
      <c r="AR64" s="2">
        <f>AR9*'Output-Calculation-sheet'!AR53/10^9</f>
        <v>0.16922668460400095</v>
      </c>
      <c r="AS64" s="2">
        <f>AS9*'Output-Calculation-sheet'!AS53/10^9</f>
        <v>2.5468736753413872E-2</v>
      </c>
      <c r="AT64" s="2">
        <f>AT9*'Output-Calculation-sheet'!AT53/10^9</f>
        <v>1.2776446989556958</v>
      </c>
      <c r="AU64" s="2">
        <f>AU9*'Output-Calculation-sheet'!AU53/10^9</f>
        <v>2.0775677377358429E-2</v>
      </c>
      <c r="AV64" s="2">
        <f>AV9*'Output-Calculation-sheet'!AV53/10^9</f>
        <v>3.5638676462845087</v>
      </c>
      <c r="AW64" s="2">
        <f>AW9*'Output-Calculation-sheet'!AW53/10^9</f>
        <v>0.1979418227334114</v>
      </c>
      <c r="AX64" s="2">
        <f>AX9*'Output-Calculation-sheet'!AX53/10^9</f>
        <v>0.11605643083962432</v>
      </c>
      <c r="AY64" s="2">
        <f>AY9*'Output-Calculation-sheet'!AY53/10^9</f>
        <v>2.4901716042097795E-2</v>
      </c>
      <c r="AZ64" s="2">
        <f>AZ9*'Output-Calculation-sheet'!AZ53/10^9</f>
        <v>0.17227659175060786</v>
      </c>
      <c r="BA64" s="2">
        <f>BA9*'Output-Calculation-sheet'!BA53/10^9</f>
        <v>6.7912203448864242E-2</v>
      </c>
      <c r="BB64" s="2">
        <f>BB9*'Output-Calculation-sheet'!BB53/10^9</f>
        <v>5.3098925423553774E-2</v>
      </c>
      <c r="BC64" s="2">
        <f>BC9*'Output-Calculation-sheet'!BC53/10^9</f>
        <v>5.5219304034267749</v>
      </c>
      <c r="BD64" s="2">
        <f>BD9*'Output-Calculation-sheet'!BD53/10^9</f>
        <v>1.7823390291187537E-2</v>
      </c>
      <c r="BE64" s="2">
        <f>BE9*'Output-Calculation-sheet'!BE53/10^9</f>
        <v>0.65178878278870489</v>
      </c>
      <c r="BF64" s="2">
        <f>BF9*'Output-Calculation-sheet'!BF53/10^9</f>
        <v>6.8724703253916178E-2</v>
      </c>
      <c r="BH64" s="2">
        <f t="shared" si="4"/>
        <v>137.75575660044635</v>
      </c>
    </row>
    <row r="65" spans="1:60" x14ac:dyDescent="0.25">
      <c r="A65" s="2">
        <v>2033</v>
      </c>
      <c r="B65" s="2">
        <f>B10*'Output-Calculation-sheet'!B54/10^9</f>
        <v>0.46764453318353461</v>
      </c>
      <c r="C65" s="2">
        <f>C10*'Output-Calculation-sheet'!C54/10^9</f>
        <v>0.48121556013083894</v>
      </c>
      <c r="D65" s="2">
        <f>D10*'Output-Calculation-sheet'!D54/10^9</f>
        <v>3.4047411480147169</v>
      </c>
      <c r="E65" s="2">
        <f>E10*'Output-Calculation-sheet'!E54/10^9</f>
        <v>0.13746444854721579</v>
      </c>
      <c r="F65" s="2">
        <f>F10*'Output-Calculation-sheet'!F54/10^9</f>
        <v>0.67190676893070544</v>
      </c>
      <c r="G65" s="2">
        <f>G10*'Output-Calculation-sheet'!G54/10^9</f>
        <v>0.50789437268680582</v>
      </c>
      <c r="H65" s="2">
        <f>H10*'Output-Calculation-sheet'!H54/10^9</f>
        <v>0.57576493012657837</v>
      </c>
      <c r="I65" s="2">
        <f>I10*'Output-Calculation-sheet'!I54/10^9</f>
        <v>0.4490681808625806</v>
      </c>
      <c r="J65" s="2">
        <f>J10*'Output-Calculation-sheet'!J54/10^9</f>
        <v>2.5550369714140566</v>
      </c>
      <c r="K65" s="2">
        <f>K10*'Output-Calculation-sheet'!K54/10^9</f>
        <v>4.345552323157519</v>
      </c>
      <c r="L65" s="2">
        <f>L10*'Output-Calculation-sheet'!L54/10^9</f>
        <v>0.13138366908882493</v>
      </c>
      <c r="M65" s="2">
        <f>M10*'Output-Calculation-sheet'!M54/10^9</f>
        <v>7.5143204397535746E-2</v>
      </c>
      <c r="N65" s="2">
        <f>N10*'Output-Calculation-sheet'!N54/10^9</f>
        <v>1.5179403277593755</v>
      </c>
      <c r="O65" s="2">
        <f>O10*'Output-Calculation-sheet'!O54/10^9</f>
        <v>2.27772535166079</v>
      </c>
      <c r="P65" s="2">
        <f>P10*'Output-Calculation-sheet'!P54/10^9</f>
        <v>2.1273587032039707</v>
      </c>
      <c r="Q65" s="2">
        <f>Q10*'Output-Calculation-sheet'!Q54/10^9</f>
        <v>0.17550197636167328</v>
      </c>
      <c r="R65" s="2">
        <f>R10*'Output-Calculation-sheet'!R54/10^9</f>
        <v>0.14112833681807674</v>
      </c>
      <c r="S65" s="2">
        <f>S10*'Output-Calculation-sheet'!S54/10^9</f>
        <v>1.4569331049223708</v>
      </c>
      <c r="T65" s="2">
        <f>T10*'Output-Calculation-sheet'!T54/10^9</f>
        <v>0.59426136212175307</v>
      </c>
      <c r="U65" s="2">
        <f>U10*'Output-Calculation-sheet'!U54/10^9</f>
        <v>0.39666968013137122</v>
      </c>
      <c r="V65" s="2">
        <f>V10*'Output-Calculation-sheet'!V54/10^9</f>
        <v>0.58482405595523967</v>
      </c>
      <c r="W65" s="2">
        <f>W10*'Output-Calculation-sheet'!W54/10^9</f>
        <v>0.26028904445333639</v>
      </c>
      <c r="X65" s="2">
        <f>X10*'Output-Calculation-sheet'!X54/10^9</f>
        <v>0.33938361815922818</v>
      </c>
      <c r="Y65" s="2">
        <f>Y10*'Output-Calculation-sheet'!Y54/10^9</f>
        <v>0.16088701241156464</v>
      </c>
      <c r="Z65" s="2">
        <f>Z10*'Output-Calculation-sheet'!Z54/10^9</f>
        <v>1.1288939966951963</v>
      </c>
      <c r="AA65" s="2">
        <f>AA10*'Output-Calculation-sheet'!AA54/10^9</f>
        <v>0.64857768840644348</v>
      </c>
      <c r="AB65" s="2">
        <f>AB10*'Output-Calculation-sheet'!AB54/10^9</f>
        <v>1.274098555397938</v>
      </c>
      <c r="AC65" s="2">
        <f>AC10*'Output-Calculation-sheet'!AC54/10^9</f>
        <v>0.16579629430371726</v>
      </c>
      <c r="AD65" s="2">
        <f>AD10*'Output-Calculation-sheet'!AD54/10^9</f>
        <v>4.2999042212670222</v>
      </c>
      <c r="AE65" s="2">
        <f>AE10*'Output-Calculation-sheet'!AE54/10^9</f>
        <v>92.576071619985342</v>
      </c>
      <c r="AF65" s="2">
        <f>AF10*'Output-Calculation-sheet'!AF54/10^9</f>
        <v>18.87029483180503</v>
      </c>
      <c r="AG65" s="2">
        <f>AG10*'Output-Calculation-sheet'!AG54/10^9</f>
        <v>1.4214324241648681</v>
      </c>
      <c r="AH65" s="2">
        <f>AH10*'Output-Calculation-sheet'!AH54/10^9</f>
        <v>1.3372601746490864</v>
      </c>
      <c r="AI65" s="2">
        <f>AI10*'Output-Calculation-sheet'!AI54/10^9</f>
        <v>41.193148153903316</v>
      </c>
      <c r="AJ65" s="2">
        <f>AJ10*'Output-Calculation-sheet'!AJ54/10^9</f>
        <v>76.005824137919845</v>
      </c>
      <c r="AK65" s="2">
        <f>AK10*'Output-Calculation-sheet'!AK54/10^9</f>
        <v>0.25582205871832525</v>
      </c>
      <c r="AL65" s="2">
        <f>AL10*'Output-Calculation-sheet'!AL54/10^9</f>
        <v>11.518095352118559</v>
      </c>
      <c r="AM65" s="2">
        <f>AM10*'Output-Calculation-sheet'!AM54/10^9</f>
        <v>2.1600598901874584</v>
      </c>
      <c r="AN65" s="2">
        <f>AN10*'Output-Calculation-sheet'!AN54/10^9</f>
        <v>7.9035949126374945</v>
      </c>
      <c r="AO65" s="2">
        <f>AO10*'Output-Calculation-sheet'!AO54/10^9</f>
        <v>6.4218874507880379</v>
      </c>
      <c r="AP65" s="2">
        <f>AP10*'Output-Calculation-sheet'!AP54/10^9</f>
        <v>0.15403575653743437</v>
      </c>
      <c r="AQ65" s="2">
        <f>AQ10*'Output-Calculation-sheet'!AQ54/10^9</f>
        <v>0.84221255141895135</v>
      </c>
      <c r="AR65" s="2">
        <f>AR10*'Output-Calculation-sheet'!AR54/10^9</f>
        <v>0.19266654357116594</v>
      </c>
      <c r="AS65" s="2">
        <f>AS10*'Output-Calculation-sheet'!AS54/10^9</f>
        <v>2.3709422991483421E-2</v>
      </c>
      <c r="AT65" s="2">
        <f>AT10*'Output-Calculation-sheet'!AT54/10^9</f>
        <v>1.6298945159935443</v>
      </c>
      <c r="AU65" s="2">
        <f>AU10*'Output-Calculation-sheet'!AU54/10^9</f>
        <v>2.5341434286093666E-2</v>
      </c>
      <c r="AV65" s="2">
        <f>AV10*'Output-Calculation-sheet'!AV54/10^9</f>
        <v>4.4428731227238076</v>
      </c>
      <c r="AW65" s="2">
        <f>AW10*'Output-Calculation-sheet'!AW54/10^9</f>
        <v>0.1980536463781635</v>
      </c>
      <c r="AX65" s="2">
        <f>AX10*'Output-Calculation-sheet'!AX54/10^9</f>
        <v>0.13901297491866213</v>
      </c>
      <c r="AY65" s="2">
        <f>AY10*'Output-Calculation-sheet'!AY54/10^9</f>
        <v>2.9888042069305135E-2</v>
      </c>
      <c r="AZ65" s="2">
        <f>AZ10*'Output-Calculation-sheet'!AZ54/10^9</f>
        <v>0.17180879130564641</v>
      </c>
      <c r="BA65" s="2">
        <f>BA10*'Output-Calculation-sheet'!BA54/10^9</f>
        <v>6.8359116862776514E-2</v>
      </c>
      <c r="BB65" s="2">
        <f>BB10*'Output-Calculation-sheet'!BB54/10^9</f>
        <v>5.4164891828147599E-2</v>
      </c>
      <c r="BC65" s="2">
        <f>BC10*'Output-Calculation-sheet'!BC54/10^9</f>
        <v>6.7075219251019806</v>
      </c>
      <c r="BD65" s="2">
        <f>BD10*'Output-Calculation-sheet'!BD54/10^9</f>
        <v>1.8113196486892306E-2</v>
      </c>
      <c r="BE65" s="2">
        <f>BE10*'Output-Calculation-sheet'!BE54/10^9</f>
        <v>0.74010290824792668</v>
      </c>
      <c r="BF65" s="2">
        <f>BF10*'Output-Calculation-sheet'!BF54/10^9</f>
        <v>6.8688698143826735E-2</v>
      </c>
      <c r="BH65" s="2">
        <f t="shared" si="4"/>
        <v>149.85787586370765</v>
      </c>
    </row>
    <row r="66" spans="1:60" x14ac:dyDescent="0.25">
      <c r="A66" s="2">
        <v>2034</v>
      </c>
      <c r="B66" s="2">
        <f>B11*'Output-Calculation-sheet'!B55/10^9</f>
        <v>0.45360995827542416</v>
      </c>
      <c r="C66" s="2">
        <f>C11*'Output-Calculation-sheet'!C55/10^9</f>
        <v>0.46671683370690648</v>
      </c>
      <c r="D66" s="2">
        <f>D11*'Output-Calculation-sheet'!D55/10^9</f>
        <v>3.3618288600290862</v>
      </c>
      <c r="E66" s="2">
        <f>E11*'Output-Calculation-sheet'!E55/10^9</f>
        <v>0.13543220510372189</v>
      </c>
      <c r="F66" s="2">
        <f>F11*'Output-Calculation-sheet'!F55/10^9</f>
        <v>0.67816395131123108</v>
      </c>
      <c r="G66" s="2">
        <f>G11*'Output-Calculation-sheet'!G55/10^9</f>
        <v>0.4856460664705845</v>
      </c>
      <c r="H66" s="2">
        <f>H11*'Output-Calculation-sheet'!H55/10^9</f>
        <v>0.5479403514404193</v>
      </c>
      <c r="I66" s="2">
        <f>I11*'Output-Calculation-sheet'!I55/10^9</f>
        <v>0.44509159507541857</v>
      </c>
      <c r="J66" s="2">
        <f>J11*'Output-Calculation-sheet'!J55/10^9</f>
        <v>2.5231167049507977</v>
      </c>
      <c r="K66" s="2">
        <f>K11*'Output-Calculation-sheet'!K55/10^9</f>
        <v>4.1479031917224294</v>
      </c>
      <c r="L66" s="2">
        <f>L11*'Output-Calculation-sheet'!L55/10^9</f>
        <v>0.1314950668859696</v>
      </c>
      <c r="M66" s="2">
        <f>M11*'Output-Calculation-sheet'!M55/10^9</f>
        <v>7.817227166702323E-2</v>
      </c>
      <c r="N66" s="2">
        <f>N11*'Output-Calculation-sheet'!N55/10^9</f>
        <v>1.4859953862670665</v>
      </c>
      <c r="O66" s="2">
        <f>O11*'Output-Calculation-sheet'!O55/10^9</f>
        <v>2.2123324986034256</v>
      </c>
      <c r="P66" s="2">
        <f>P11*'Output-Calculation-sheet'!P55/10^9</f>
        <v>2.1445735411674005</v>
      </c>
      <c r="Q66" s="2">
        <f>Q11*'Output-Calculation-sheet'!Q55/10^9</f>
        <v>0.16767384674235924</v>
      </c>
      <c r="R66" s="2">
        <f>R11*'Output-Calculation-sheet'!R55/10^9</f>
        <v>0.13627791991196131</v>
      </c>
      <c r="S66" s="2">
        <f>S11*'Output-Calculation-sheet'!S55/10^9</f>
        <v>1.4126339732348423</v>
      </c>
      <c r="T66" s="2">
        <f>T11*'Output-Calculation-sheet'!T55/10^9</f>
        <v>0.58183544215519867</v>
      </c>
      <c r="U66" s="2">
        <f>U11*'Output-Calculation-sheet'!U55/10^9</f>
        <v>0.39357238861588628</v>
      </c>
      <c r="V66" s="2">
        <f>V11*'Output-Calculation-sheet'!V55/10^9</f>
        <v>0.56189001824403328</v>
      </c>
      <c r="W66" s="2">
        <f>W11*'Output-Calculation-sheet'!W55/10^9</f>
        <v>0.2497654058186059</v>
      </c>
      <c r="X66" s="2">
        <f>X11*'Output-Calculation-sheet'!X55/10^9</f>
        <v>0.34412402886539351</v>
      </c>
      <c r="Y66" s="2">
        <f>Y11*'Output-Calculation-sheet'!Y55/10^9</f>
        <v>0.16292830193660546</v>
      </c>
      <c r="Z66" s="2">
        <f>Z11*'Output-Calculation-sheet'!Z55/10^9</f>
        <v>1.1006241219515829</v>
      </c>
      <c r="AA66" s="2">
        <f>AA11*'Output-Calculation-sheet'!AA55/10^9</f>
        <v>0.6324029375519149</v>
      </c>
      <c r="AB66" s="2">
        <f>AB11*'Output-Calculation-sheet'!AB55/10^9</f>
        <v>1.2408544919550533</v>
      </c>
      <c r="AC66" s="2">
        <f>AC11*'Output-Calculation-sheet'!AC55/10^9</f>
        <v>0.17387365809273567</v>
      </c>
      <c r="AD66" s="2">
        <f>AD11*'Output-Calculation-sheet'!AD55/10^9</f>
        <v>4.0942619633571127</v>
      </c>
      <c r="AE66" s="2">
        <f>AE11*'Output-Calculation-sheet'!AE55/10^9</f>
        <v>103.78937056743176</v>
      </c>
      <c r="AF66" s="2">
        <f>AF11*'Output-Calculation-sheet'!AF55/10^9</f>
        <v>20.022528332139558</v>
      </c>
      <c r="AG66" s="2">
        <f>AG11*'Output-Calculation-sheet'!AG55/10^9</f>
        <v>1.6047878422108903</v>
      </c>
      <c r="AH66" s="2">
        <f>AH11*'Output-Calculation-sheet'!AH55/10^9</f>
        <v>1.4165809868730299</v>
      </c>
      <c r="AI66" s="2">
        <f>AI11*'Output-Calculation-sheet'!AI55/10^9</f>
        <v>47.407833363006468</v>
      </c>
      <c r="AJ66" s="2">
        <f>AJ11*'Output-Calculation-sheet'!AJ55/10^9</f>
        <v>91.050017036918803</v>
      </c>
      <c r="AK66" s="2">
        <f>AK11*'Output-Calculation-sheet'!AK55/10^9</f>
        <v>0.29530608876698344</v>
      </c>
      <c r="AL66" s="2">
        <f>AL11*'Output-Calculation-sheet'!AL55/10^9</f>
        <v>13.192225822384199</v>
      </c>
      <c r="AM66" s="2">
        <f>AM11*'Output-Calculation-sheet'!AM55/10^9</f>
        <v>2.4317947291455555</v>
      </c>
      <c r="AN66" s="2">
        <f>AN11*'Output-Calculation-sheet'!AN55/10^9</f>
        <v>9.3802744677231846</v>
      </c>
      <c r="AO66" s="2">
        <f>AO11*'Output-Calculation-sheet'!AO55/10^9</f>
        <v>7.5455451275802252</v>
      </c>
      <c r="AP66" s="2">
        <f>AP11*'Output-Calculation-sheet'!AP55/10^9</f>
        <v>0.16515482478917279</v>
      </c>
      <c r="AQ66" s="2">
        <f>AQ11*'Output-Calculation-sheet'!AQ55/10^9</f>
        <v>1.0262221392507351</v>
      </c>
      <c r="AR66" s="2">
        <f>AR11*'Output-Calculation-sheet'!AR55/10^9</f>
        <v>0.21610013675354839</v>
      </c>
      <c r="AS66" s="2">
        <f>AS11*'Output-Calculation-sheet'!AS55/10^9</f>
        <v>2.4714677174893979E-2</v>
      </c>
      <c r="AT66" s="2">
        <f>AT11*'Output-Calculation-sheet'!AT55/10^9</f>
        <v>2.0002475868781997</v>
      </c>
      <c r="AU66" s="2">
        <f>AU11*'Output-Calculation-sheet'!AU55/10^9</f>
        <v>3.0089532196433472E-2</v>
      </c>
      <c r="AV66" s="2">
        <f>AV11*'Output-Calculation-sheet'!AV55/10^9</f>
        <v>5.3427950382107694</v>
      </c>
      <c r="AW66" s="2">
        <f>AW11*'Output-Calculation-sheet'!AW55/10^9</f>
        <v>0.19577219030605772</v>
      </c>
      <c r="AX66" s="2">
        <f>AX11*'Output-Calculation-sheet'!AX55/10^9</f>
        <v>0.16356654446641111</v>
      </c>
      <c r="AY66" s="2">
        <f>AY11*'Output-Calculation-sheet'!AY55/10^9</f>
        <v>3.4631591985458385E-2</v>
      </c>
      <c r="AZ66" s="2">
        <f>AZ11*'Output-Calculation-sheet'!AZ55/10^9</f>
        <v>0.16866962948194678</v>
      </c>
      <c r="BA66" s="2">
        <f>BA11*'Output-Calculation-sheet'!BA55/10^9</f>
        <v>6.8403183752336186E-2</v>
      </c>
      <c r="BB66" s="2">
        <f>BB11*'Output-Calculation-sheet'!BB55/10^9</f>
        <v>5.4596545734430527E-2</v>
      </c>
      <c r="BC66" s="2">
        <f>BC11*'Output-Calculation-sheet'!BC55/10^9</f>
        <v>7.8780280227876007</v>
      </c>
      <c r="BD66" s="2">
        <f>BD11*'Output-Calculation-sheet'!BD55/10^9</f>
        <v>1.8234936516697865E-2</v>
      </c>
      <c r="BE66" s="2">
        <f>BE11*'Output-Calculation-sheet'!BE55/10^9</f>
        <v>0.82570347045448311</v>
      </c>
      <c r="BF66" s="2">
        <f>BF11*'Output-Calculation-sheet'!BF55/10^9</f>
        <v>6.813900995268185E-2</v>
      </c>
      <c r="BH66" s="2">
        <f t="shared" si="4"/>
        <v>162.14488180124255</v>
      </c>
    </row>
    <row r="67" spans="1:60" x14ac:dyDescent="0.25">
      <c r="A67" s="2">
        <v>2035</v>
      </c>
      <c r="B67" s="2">
        <f>B12*'Output-Calculation-sheet'!B56/10^9</f>
        <v>0.43798479411346458</v>
      </c>
      <c r="C67" s="2">
        <f>C12*'Output-Calculation-sheet'!C56/10^9</f>
        <v>0.44978155707864464</v>
      </c>
      <c r="D67" s="2">
        <f>D12*'Output-Calculation-sheet'!D56/10^9</f>
        <v>3.2870051087846406</v>
      </c>
      <c r="E67" s="2">
        <f>E12*'Output-Calculation-sheet'!E56/10^9</f>
        <v>0.13284769826557144</v>
      </c>
      <c r="F67" s="2">
        <f>F12*'Output-Calculation-sheet'!F56/10^9</f>
        <v>0.68687245952991871</v>
      </c>
      <c r="G67" s="2">
        <f>G12*'Output-Calculation-sheet'!G56/10^9</f>
        <v>0.45883495849490508</v>
      </c>
      <c r="H67" s="2">
        <f>H12*'Output-Calculation-sheet'!H56/10^9</f>
        <v>0.51534847443075593</v>
      </c>
      <c r="I67" s="2">
        <f>I12*'Output-Calculation-sheet'!I56/10^9</f>
        <v>0.4404805456498041</v>
      </c>
      <c r="J67" s="2">
        <f>J12*'Output-Calculation-sheet'!J56/10^9</f>
        <v>2.4717018988827655</v>
      </c>
      <c r="K67" s="2">
        <f>K12*'Output-Calculation-sheet'!K56/10^9</f>
        <v>3.9152507796030389</v>
      </c>
      <c r="L67" s="2">
        <f>L12*'Output-Calculation-sheet'!L56/10^9</f>
        <v>0.13108214061163828</v>
      </c>
      <c r="M67" s="2">
        <f>M12*'Output-Calculation-sheet'!M56/10^9</f>
        <v>8.0709762631226228E-2</v>
      </c>
      <c r="N67" s="2">
        <f>N12*'Output-Calculation-sheet'!N56/10^9</f>
        <v>1.444361472734607</v>
      </c>
      <c r="O67" s="2">
        <f>O12*'Output-Calculation-sheet'!O56/10^9</f>
        <v>2.1327430505967073</v>
      </c>
      <c r="P67" s="2">
        <f>P12*'Output-Calculation-sheet'!P56/10^9</f>
        <v>2.1324459443776749</v>
      </c>
      <c r="Q67" s="2">
        <f>Q12*'Output-Calculation-sheet'!Q56/10^9</f>
        <v>0.15826492828082281</v>
      </c>
      <c r="R67" s="2">
        <f>R12*'Output-Calculation-sheet'!R56/10^9</f>
        <v>0.13105036847541821</v>
      </c>
      <c r="S67" s="2">
        <f>S12*'Output-Calculation-sheet'!S56/10^9</f>
        <v>1.3630420600305952</v>
      </c>
      <c r="T67" s="2">
        <f>T12*'Output-Calculation-sheet'!T56/10^9</f>
        <v>0.56105577907210147</v>
      </c>
      <c r="U67" s="2">
        <f>U12*'Output-Calculation-sheet'!U56/10^9</f>
        <v>0.38838248092254285</v>
      </c>
      <c r="V67" s="2">
        <f>V12*'Output-Calculation-sheet'!V56/10^9</f>
        <v>0.53383568872784792</v>
      </c>
      <c r="W67" s="2">
        <f>W12*'Output-Calculation-sheet'!W56/10^9</f>
        <v>0.23724972842231959</v>
      </c>
      <c r="X67" s="2">
        <f>X12*'Output-Calculation-sheet'!X56/10^9</f>
        <v>0.34742575661153158</v>
      </c>
      <c r="Y67" s="2">
        <f>Y12*'Output-Calculation-sheet'!Y56/10^9</f>
        <v>0.16394551840956637</v>
      </c>
      <c r="Z67" s="2">
        <f>Z12*'Output-Calculation-sheet'!Z56/10^9</f>
        <v>1.0711000322710305</v>
      </c>
      <c r="AA67" s="2">
        <f>AA12*'Output-Calculation-sheet'!AA56/10^9</f>
        <v>0.61276719154762871</v>
      </c>
      <c r="AB67" s="2">
        <f>AB12*'Output-Calculation-sheet'!AB56/10^9</f>
        <v>1.2007347588125705</v>
      </c>
      <c r="AC67" s="2">
        <f>AC12*'Output-Calculation-sheet'!AC56/10^9</f>
        <v>0.1850335180313428</v>
      </c>
      <c r="AD67" s="2">
        <f>AD12*'Output-Calculation-sheet'!AD56/10^9</f>
        <v>3.8531837468995285</v>
      </c>
      <c r="AE67" s="2">
        <f>AE12*'Output-Calculation-sheet'!AE56/10^9</f>
        <v>115.43106860409095</v>
      </c>
      <c r="AF67" s="2">
        <f>AF12*'Output-Calculation-sheet'!AF56/10^9</f>
        <v>20.998812742869433</v>
      </c>
      <c r="AG67" s="2">
        <f>AG12*'Output-Calculation-sheet'!AG56/10^9</f>
        <v>1.7852295981644248</v>
      </c>
      <c r="AH67" s="2">
        <f>AH12*'Output-Calculation-sheet'!AH56/10^9</f>
        <v>1.4867735084688347</v>
      </c>
      <c r="AI67" s="2">
        <f>AI12*'Output-Calculation-sheet'!AI56/10^9</f>
        <v>52.454861251090783</v>
      </c>
      <c r="AJ67" s="2">
        <f>AJ12*'Output-Calculation-sheet'!AJ56/10^9</f>
        <v>106.00022855086603</v>
      </c>
      <c r="AK67" s="2">
        <f>AK12*'Output-Calculation-sheet'!AK56/10^9</f>
        <v>0.335195468324686</v>
      </c>
      <c r="AL67" s="2">
        <f>AL12*'Output-Calculation-sheet'!AL56/10^9</f>
        <v>14.66403601820069</v>
      </c>
      <c r="AM67" s="2">
        <f>AM12*'Output-Calculation-sheet'!AM56/10^9</f>
        <v>2.7023600145485491</v>
      </c>
      <c r="AN67" s="2">
        <f>AN12*'Output-Calculation-sheet'!AN56/10^9</f>
        <v>10.823875480075802</v>
      </c>
      <c r="AO67" s="2">
        <f>AO12*'Output-Calculation-sheet'!AO56/10^9</f>
        <v>8.6319702203700697</v>
      </c>
      <c r="AP67" s="2">
        <f>AP12*'Output-Calculation-sheet'!AP56/10^9</f>
        <v>0.17485068836034698</v>
      </c>
      <c r="AQ67" s="2">
        <f>AQ12*'Output-Calculation-sheet'!AQ56/10^9</f>
        <v>1.2178223874239524</v>
      </c>
      <c r="AR67" s="2">
        <f>AR12*'Output-Calculation-sheet'!AR56/10^9</f>
        <v>0.23969463889139472</v>
      </c>
      <c r="AS67" s="2">
        <f>AS12*'Output-Calculation-sheet'!AS56/10^9</f>
        <v>2.5576626497867256E-2</v>
      </c>
      <c r="AT67" s="2">
        <f>AT12*'Output-Calculation-sheet'!AT56/10^9</f>
        <v>2.386317150257832</v>
      </c>
      <c r="AU67" s="2">
        <f>AU12*'Output-Calculation-sheet'!AU56/10^9</f>
        <v>3.5074675851446704E-2</v>
      </c>
      <c r="AV67" s="2">
        <f>AV12*'Output-Calculation-sheet'!AV56/10^9</f>
        <v>6.2624750549149777</v>
      </c>
      <c r="AW67" s="2">
        <f>AW12*'Output-Calculation-sheet'!AW56/10^9</f>
        <v>0.1912372667228231</v>
      </c>
      <c r="AX67" s="2">
        <f>AX12*'Output-Calculation-sheet'!AX56/10^9</f>
        <v>0.18989598730638602</v>
      </c>
      <c r="AY67" s="2">
        <f>AY12*'Output-Calculation-sheet'!AY56/10^9</f>
        <v>3.8902726210157661E-2</v>
      </c>
      <c r="AZ67" s="2">
        <f>AZ12*'Output-Calculation-sheet'!AZ56/10^9</f>
        <v>0.16341707048123891</v>
      </c>
      <c r="BA67" s="2">
        <f>BA12*'Output-Calculation-sheet'!BA56/10^9</f>
        <v>6.8151063646383028E-2</v>
      </c>
      <c r="BB67" s="2">
        <f>BB12*'Output-Calculation-sheet'!BB56/10^9</f>
        <v>5.4430882663275219E-2</v>
      </c>
      <c r="BC67" s="2">
        <f>BC12*'Output-Calculation-sheet'!BC56/10^9</f>
        <v>9.0364784708135257</v>
      </c>
      <c r="BD67" s="2">
        <f>BD12*'Output-Calculation-sheet'!BD56/10^9</f>
        <v>1.8163770440904746E-2</v>
      </c>
      <c r="BE67" s="2">
        <f>BE12*'Output-Calculation-sheet'!BE56/10^9</f>
        <v>0.90585080062436141</v>
      </c>
      <c r="BF67" s="2">
        <f>BF12*'Output-Calculation-sheet'!BF56/10^9</f>
        <v>6.7240630716872543E-2</v>
      </c>
      <c r="BH67" s="2">
        <f t="shared" si="4"/>
        <v>174.43644896718055</v>
      </c>
    </row>
    <row r="68" spans="1:60" x14ac:dyDescent="0.25">
      <c r="B68" s="2">
        <f>SUM(B60:B67)</f>
        <v>3.5381803247882853</v>
      </c>
      <c r="C68" s="2">
        <f t="shared" ref="C68:BF68" si="5">SUM(C60:C67)</f>
        <v>3.6355055342194236</v>
      </c>
      <c r="D68" s="2">
        <f t="shared" si="5"/>
        <v>24.77195255745627</v>
      </c>
      <c r="E68" s="2">
        <f t="shared" si="5"/>
        <v>1.0173364319088951</v>
      </c>
      <c r="F68" s="2">
        <f t="shared" si="5"/>
        <v>4.8901555991885761</v>
      </c>
      <c r="G68" s="2">
        <f t="shared" si="5"/>
        <v>3.8541643503678937</v>
      </c>
      <c r="H68" s="2">
        <f t="shared" si="5"/>
        <v>4.4084363596283698</v>
      </c>
      <c r="I68" s="2">
        <f t="shared" si="5"/>
        <v>3.3276625804586049</v>
      </c>
      <c r="J68" s="2">
        <f t="shared" si="5"/>
        <v>19.052194102191375</v>
      </c>
      <c r="K68" s="2">
        <f t="shared" si="5"/>
        <v>33.183549907674752</v>
      </c>
      <c r="L68" s="2">
        <f t="shared" si="5"/>
        <v>0.97925472899754751</v>
      </c>
      <c r="M68" s="2">
        <f t="shared" si="5"/>
        <v>0.53737702709087054</v>
      </c>
      <c r="N68" s="2">
        <f t="shared" si="5"/>
        <v>11.439894321274783</v>
      </c>
      <c r="O68" s="2">
        <f t="shared" si="5"/>
        <v>17.237756304024977</v>
      </c>
      <c r="P68" s="2">
        <f t="shared" si="5"/>
        <v>15.216302374111752</v>
      </c>
      <c r="Q68" s="2">
        <f t="shared" si="5"/>
        <v>1.3322291455133797</v>
      </c>
      <c r="R68" s="2">
        <f t="shared" si="5"/>
        <v>1.0683404774487064</v>
      </c>
      <c r="S68" s="2">
        <f t="shared" si="5"/>
        <v>10.972251576987254</v>
      </c>
      <c r="T68" s="2">
        <f t="shared" si="5"/>
        <v>4.2986349769121279</v>
      </c>
      <c r="U68" s="2">
        <f t="shared" si="5"/>
        <v>2.9111994588984667</v>
      </c>
      <c r="V68" s="2">
        <f t="shared" si="5"/>
        <v>4.415032661564906</v>
      </c>
      <c r="W68" s="2">
        <f t="shared" si="5"/>
        <v>1.9781576832033452</v>
      </c>
      <c r="X68" s="2">
        <f t="shared" si="5"/>
        <v>2.5011490847140494</v>
      </c>
      <c r="Y68" s="2">
        <f t="shared" si="5"/>
        <v>1.1727469254655949</v>
      </c>
      <c r="Z68" s="2">
        <f t="shared" si="5"/>
        <v>8.484857801781386</v>
      </c>
      <c r="AA68" s="2">
        <f t="shared" si="5"/>
        <v>4.8624732600987297</v>
      </c>
      <c r="AB68" s="2">
        <f t="shared" si="5"/>
        <v>9.6231100144996944</v>
      </c>
      <c r="AC68" s="2">
        <f t="shared" si="5"/>
        <v>1.1734637440351925</v>
      </c>
      <c r="AD68" s="2">
        <f t="shared" si="5"/>
        <v>32.907420193161144</v>
      </c>
      <c r="AE68" s="2">
        <f t="shared" si="5"/>
        <v>605.16558742884501</v>
      </c>
      <c r="AF68" s="2">
        <f t="shared" si="5"/>
        <v>127.93389156390221</v>
      </c>
      <c r="AG68" s="2">
        <f t="shared" si="5"/>
        <v>8.9585050981312229</v>
      </c>
      <c r="AH68" s="2">
        <f t="shared" si="5"/>
        <v>9.3290154074162963</v>
      </c>
      <c r="AI68" s="2">
        <f t="shared" si="5"/>
        <v>222.75801544995875</v>
      </c>
      <c r="AJ68" s="2">
        <f t="shared" si="5"/>
        <v>439.55287240357927</v>
      </c>
      <c r="AK68" s="2">
        <f t="shared" si="5"/>
        <v>1.600214803919449</v>
      </c>
      <c r="AL68" s="2">
        <f t="shared" si="5"/>
        <v>63.388265249052523</v>
      </c>
      <c r="AM68" s="2">
        <f t="shared" si="5"/>
        <v>13.761896696623769</v>
      </c>
      <c r="AN68" s="2">
        <f t="shared" si="5"/>
        <v>46.216294590364967</v>
      </c>
      <c r="AO68" s="2">
        <f t="shared" si="5"/>
        <v>37.975930165556676</v>
      </c>
      <c r="AP68" s="2">
        <f t="shared" si="5"/>
        <v>1.05790496991946</v>
      </c>
      <c r="AQ68" s="2">
        <f t="shared" si="5"/>
        <v>4.8937615481912058</v>
      </c>
      <c r="AR68" s="2">
        <f t="shared" si="5"/>
        <v>1.2344277653574713</v>
      </c>
      <c r="AS68" s="2">
        <f t="shared" si="5"/>
        <v>0.33342560232145252</v>
      </c>
      <c r="AT68" s="2">
        <f t="shared" si="5"/>
        <v>9.2789365277015285</v>
      </c>
      <c r="AU68" s="2">
        <f t="shared" si="5"/>
        <v>0.15200826166453935</v>
      </c>
      <c r="AV68" s="2">
        <f t="shared" si="5"/>
        <v>25.814477224201219</v>
      </c>
      <c r="AW68" s="2">
        <f t="shared" si="5"/>
        <v>1.4374781413378446</v>
      </c>
      <c r="AX68" s="2">
        <f t="shared" si="5"/>
        <v>0.86077726991410752</v>
      </c>
      <c r="AY68" s="2">
        <f t="shared" si="5"/>
        <v>0.17272454770303974</v>
      </c>
      <c r="AZ68" s="2">
        <f t="shared" si="5"/>
        <v>1.2477773163631287</v>
      </c>
      <c r="BA68" s="2">
        <f t="shared" si="5"/>
        <v>0.49752326448056555</v>
      </c>
      <c r="BB68" s="2">
        <f t="shared" si="5"/>
        <v>0.3904380848045762</v>
      </c>
      <c r="BC68" s="2">
        <f t="shared" si="5"/>
        <v>38.779362280450883</v>
      </c>
      <c r="BD68" s="2">
        <f t="shared" si="5"/>
        <v>0.13123726948542816</v>
      </c>
      <c r="BE68" s="2">
        <f t="shared" si="5"/>
        <v>23.777149371673527</v>
      </c>
      <c r="BF68" s="2">
        <f t="shared" si="5"/>
        <v>0.50627151089717082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94789.63715033498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12080.693841677332</v>
      </c>
      <c r="AO71" s="2">
        <f>AO5/'Output-Calculation-sheet'!AO4*'Output-Calculation-sheet'!AO58</f>
        <v>9705.1659138331925</v>
      </c>
      <c r="AP71" s="2">
        <f>AP5/'Output-Calculation-sheet'!AP4*'Output-Calculation-sheet'!AP58</f>
        <v>0</v>
      </c>
      <c r="AQ71" s="2">
        <f>AQ5/'Output-Calculation-sheet'!AQ4*'Output-Calculation-sheet'!AQ58</f>
        <v>1036.174364104387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1166.8285093084517</v>
      </c>
      <c r="AU71" s="2">
        <f>AU5/'Output-Calculation-sheet'!AU4*'Output-Calculation-sheet'!AU58</f>
        <v>0</v>
      </c>
      <c r="AV71" s="2">
        <f>AV5/'Output-Calculation-sheet'!AV4*'Output-Calculation-sheet'!AV58</f>
        <v>5684.62551516453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6336.8909032739693</v>
      </c>
      <c r="BD71" s="2">
        <f>BD5/'Output-Calculation-sheet'!BD4*'Output-Calculation-sheet'!BD58</f>
        <v>0</v>
      </c>
      <c r="BE71" s="2">
        <f>BE5/'Output-Calculation-sheet'!BE4*'Output-Calculation-sheet'!BE58</f>
        <v>86739.578333237063</v>
      </c>
      <c r="BF71" s="2">
        <f>BF5/'Output-Calculation-sheet'!BF4*'Output-Calculation-sheet'!BF58</f>
        <v>0</v>
      </c>
      <c r="BH71" s="2">
        <f>SUM(B71:AH71,AK71,AM71,AP71,AR71:AS71,AU71,AW71:BB71,BD71:BF71)/1000</f>
        <v>86.739578333237063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254477.62834386839</v>
      </c>
      <c r="AK72" s="2">
        <f>AK6/'Output-Calculation-sheet'!AK5*'Output-Calculation-sheet'!AK59</f>
        <v>0</v>
      </c>
      <c r="AL72" s="2">
        <f>AL6/'Output-Calculation-sheet'!AL5*'Output-Calculation-sheet'!AL59</f>
        <v>13431.568853035467</v>
      </c>
      <c r="AM72" s="2">
        <f>AM6/'Output-Calculation-sheet'!AM5*'Output-Calculation-sheet'!AM59</f>
        <v>0</v>
      </c>
      <c r="AN72" s="2">
        <f>AN6/'Output-Calculation-sheet'!AN5*'Output-Calculation-sheet'!AN59</f>
        <v>28130.841714250288</v>
      </c>
      <c r="AO72" s="2">
        <f>AO6/'Output-Calculation-sheet'!AO5*'Output-Calculation-sheet'!AO59</f>
        <v>21614.573769405561</v>
      </c>
      <c r="AP72" s="2">
        <f>AP6/'Output-Calculation-sheet'!AP5*'Output-Calculation-sheet'!AP59</f>
        <v>0</v>
      </c>
      <c r="AQ72" s="2">
        <f>AQ6/'Output-Calculation-sheet'!AQ5*'Output-Calculation-sheet'!AQ59</f>
        <v>2636.5150063575957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3896.2343112522963</v>
      </c>
      <c r="AU72" s="2">
        <f>AU6/'Output-Calculation-sheet'!AU5*'Output-Calculation-sheet'!AU59</f>
        <v>0</v>
      </c>
      <c r="AV72" s="2">
        <f>AV6/'Output-Calculation-sheet'!AV5*'Output-Calculation-sheet'!AV59</f>
        <v>14532.031572597523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19853.483294100904</v>
      </c>
      <c r="BD72" s="2">
        <f>BD6/'Output-Calculation-sheet'!BD5*'Output-Calculation-sheet'!BD59</f>
        <v>0</v>
      </c>
      <c r="BE72" s="2">
        <f>BE6/'Output-Calculation-sheet'!BE5*'Output-Calculation-sheet'!BE59</f>
        <v>153829.24880897722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153.82924880897721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273810.45839980582</v>
      </c>
      <c r="AJ73" s="2">
        <f>AJ7/'Output-Calculation-sheet'!AJ6*'Output-Calculation-sheet'!AJ60</f>
        <v>434118.35617611627</v>
      </c>
      <c r="AK73" s="2">
        <f>AK7/'Output-Calculation-sheet'!AK6*'Output-Calculation-sheet'!AK60</f>
        <v>0</v>
      </c>
      <c r="AL73" s="2">
        <f>AL7/'Output-Calculation-sheet'!AL6*'Output-Calculation-sheet'!AL60</f>
        <v>71974.863636855036</v>
      </c>
      <c r="AM73" s="2">
        <f>AM7/'Output-Calculation-sheet'!AM6*'Output-Calculation-sheet'!AM60</f>
        <v>0</v>
      </c>
      <c r="AN73" s="2">
        <f>AN7/'Output-Calculation-sheet'!AN6*'Output-Calculation-sheet'!AN60</f>
        <v>45782.476084432143</v>
      </c>
      <c r="AO73" s="2">
        <f>AO7/'Output-Calculation-sheet'!AO6*'Output-Calculation-sheet'!AO60</f>
        <v>33435.390492374885</v>
      </c>
      <c r="AP73" s="2">
        <f>AP7/'Output-Calculation-sheet'!AP6*'Output-Calculation-sheet'!AP60</f>
        <v>0</v>
      </c>
      <c r="AQ73" s="2">
        <f>AQ7/'Output-Calculation-sheet'!AQ6*'Output-Calculation-sheet'!AQ60</f>
        <v>4692.1513433823084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8374.7263789650315</v>
      </c>
      <c r="AU73" s="2">
        <f>AU7/'Output-Calculation-sheet'!AU6*'Output-Calculation-sheet'!AU60</f>
        <v>0</v>
      </c>
      <c r="AV73" s="2">
        <f>AV7/'Output-Calculation-sheet'!AV6*'Output-Calculation-sheet'!AV60</f>
        <v>25800.128582070982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40580.039882414872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369475.78886794089</v>
      </c>
      <c r="AJ74" s="2">
        <f>AJ8/'Output-Calculation-sheet'!AJ7*'Output-Calculation-sheet'!AJ61</f>
        <v>651250.71114288887</v>
      </c>
      <c r="AK74" s="2">
        <f>AK8/'Output-Calculation-sheet'!AK7*'Output-Calculation-sheet'!AK61</f>
        <v>0</v>
      </c>
      <c r="AL74" s="2">
        <f>AL8/'Output-Calculation-sheet'!AL7*'Output-Calculation-sheet'!AL61</f>
        <v>102998.25363817372</v>
      </c>
      <c r="AM74" s="2">
        <f>AM8/'Output-Calculation-sheet'!AM7*'Output-Calculation-sheet'!AM61</f>
        <v>0</v>
      </c>
      <c r="AN74" s="2">
        <f>AN8/'Output-Calculation-sheet'!AN7*'Output-Calculation-sheet'!AN61</f>
        <v>66921.3883640157</v>
      </c>
      <c r="AO74" s="2">
        <f>AO8/'Output-Calculation-sheet'!AO7*'Output-Calculation-sheet'!AO61</f>
        <v>48926.881329709831</v>
      </c>
      <c r="AP74" s="2">
        <f>AP8/'Output-Calculation-sheet'!AP7*'Output-Calculation-sheet'!AP61</f>
        <v>0</v>
      </c>
      <c r="AQ74" s="2">
        <f>AQ8/'Output-Calculation-sheet'!AQ7*'Output-Calculation-sheet'!AQ61</f>
        <v>6893.4188036650849</v>
      </c>
      <c r="AR74" s="2">
        <f>AR8/'Output-Calculation-sheet'!AR7*'Output-Calculation-sheet'!AR61</f>
        <v>0</v>
      </c>
      <c r="AS74" s="2">
        <f>AS8/'Output-Calculation-sheet'!AS7*'Output-Calculation-sheet'!AS61</f>
        <v>30.431111252896294</v>
      </c>
      <c r="AT74" s="2">
        <f>AT8/'Output-Calculation-sheet'!AT7*'Output-Calculation-sheet'!AT61</f>
        <v>12976.618582476602</v>
      </c>
      <c r="AU74" s="2">
        <f>AU8/'Output-Calculation-sheet'!AU7*'Output-Calculation-sheet'!AU61</f>
        <v>0</v>
      </c>
      <c r="AV74" s="2">
        <f>AV8/'Output-Calculation-sheet'!AV7*'Output-Calculation-sheet'!AV61</f>
        <v>38057.109237043194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58576.561974939686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3.0431111252896294E-2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18.740493568228803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489849.33689611539</v>
      </c>
      <c r="AJ75" s="2">
        <f>AJ9/'Output-Calculation-sheet'!AJ8*'Output-Calculation-sheet'!AJ62</f>
        <v>880644.57333836169</v>
      </c>
      <c r="AK75" s="2">
        <f>AK9/'Output-Calculation-sheet'!AK8*'Output-Calculation-sheet'!AK62</f>
        <v>0</v>
      </c>
      <c r="AL75" s="2">
        <f>AL9/'Output-Calculation-sheet'!AL8*'Output-Calculation-sheet'!AL62</f>
        <v>133702.03363288403</v>
      </c>
      <c r="AM75" s="2">
        <f>AM9/'Output-Calculation-sheet'!AM8*'Output-Calculation-sheet'!AM62</f>
        <v>0</v>
      </c>
      <c r="AN75" s="2">
        <f>AN9/'Output-Calculation-sheet'!AN8*'Output-Calculation-sheet'!AN62</f>
        <v>89693.110517488705</v>
      </c>
      <c r="AO75" s="2">
        <f>AO9/'Output-Calculation-sheet'!AO8*'Output-Calculation-sheet'!AO62</f>
        <v>65077.580618928718</v>
      </c>
      <c r="AP75" s="2">
        <f>AP9/'Output-Calculation-sheet'!AP8*'Output-Calculation-sheet'!AP62</f>
        <v>0</v>
      </c>
      <c r="AQ75" s="2">
        <f>AQ9/'Output-Calculation-sheet'!AQ8*'Output-Calculation-sheet'!AQ62</f>
        <v>9437.1569692479934</v>
      </c>
      <c r="AR75" s="2">
        <f>AR9/'Output-Calculation-sheet'!AR8*'Output-Calculation-sheet'!AR62</f>
        <v>0</v>
      </c>
      <c r="AS75" s="2">
        <f>AS9/'Output-Calculation-sheet'!AS8*'Output-Calculation-sheet'!AS62</f>
        <v>27.459332991904674</v>
      </c>
      <c r="AT75" s="2">
        <f>AT9/'Output-Calculation-sheet'!AT8*'Output-Calculation-sheet'!AT62</f>
        <v>17959.846241541847</v>
      </c>
      <c r="AU75" s="2">
        <f>AU9/'Output-Calculation-sheet'!AU8*'Output-Calculation-sheet'!AU62</f>
        <v>0</v>
      </c>
      <c r="AV75" s="2">
        <f>AV9/'Output-Calculation-sheet'!AV8*'Output-Calculation-sheet'!AV62</f>
        <v>51359.796573538617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1.3844707421433395</v>
      </c>
      <c r="BC75" s="2">
        <f>BC9/'Output-Calculation-sheet'!BC8*'Output-Calculation-sheet'!BC62</f>
        <v>77001.19449141412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4.7584297302276819E-2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230.86306246866221</v>
      </c>
      <c r="K76" s="2">
        <f>K10/'Output-Calculation-sheet'!K9*'Output-Calculation-sheet'!K63</f>
        <v>0</v>
      </c>
      <c r="L76" s="2">
        <f>L10/'Output-Calculation-sheet'!L9*'Output-Calculation-sheet'!L63</f>
        <v>4.9856230358242142</v>
      </c>
      <c r="M76" s="2">
        <f>M10/'Output-Calculation-sheet'!M9*'Output-Calculation-sheet'!M63</f>
        <v>9.0563052628201728</v>
      </c>
      <c r="N76" s="2">
        <f>N10/'Output-Calculation-sheet'!N9*'Output-Calculation-sheet'!N63</f>
        <v>62.419119730749308</v>
      </c>
      <c r="O76" s="2">
        <f>O10/'Output-Calculation-sheet'!O9*'Output-Calculation-sheet'!O63</f>
        <v>0</v>
      </c>
      <c r="P76" s="2">
        <f>P10/'Output-Calculation-sheet'!P9*'Output-Calculation-sheet'!P63</f>
        <v>73.610595005649785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14.283260719445938</v>
      </c>
      <c r="Y76" s="2">
        <f>Y10/'Output-Calculation-sheet'!Y9*'Output-Calculation-sheet'!Y63</f>
        <v>53.395339173509946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606010.73779766157</v>
      </c>
      <c r="AJ76" s="2">
        <f>AJ10/'Output-Calculation-sheet'!AJ9*'Output-Calculation-sheet'!AJ63</f>
        <v>1120712.5716345583</v>
      </c>
      <c r="AK76" s="2">
        <f>AK10/'Output-Calculation-sheet'!AK9*'Output-Calculation-sheet'!AK63</f>
        <v>0</v>
      </c>
      <c r="AL76" s="2">
        <f>AL10/'Output-Calculation-sheet'!AL9*'Output-Calculation-sheet'!AL63</f>
        <v>163016.99962574212</v>
      </c>
      <c r="AM76" s="2">
        <f>AM10/'Output-Calculation-sheet'!AM9*'Output-Calculation-sheet'!AM63</f>
        <v>0</v>
      </c>
      <c r="AN76" s="2">
        <f>AN10/'Output-Calculation-sheet'!AN9*'Output-Calculation-sheet'!AN63</f>
        <v>113142.78650945339</v>
      </c>
      <c r="AO76" s="2">
        <f>AO10/'Output-Calculation-sheet'!AO9*'Output-Calculation-sheet'!AO63</f>
        <v>81470.457682459513</v>
      </c>
      <c r="AP76" s="2">
        <f>AP10/'Output-Calculation-sheet'!AP9*'Output-Calculation-sheet'!AP63</f>
        <v>42.048618436749386</v>
      </c>
      <c r="AQ76" s="2">
        <f>AQ10/'Output-Calculation-sheet'!AQ9*'Output-Calculation-sheet'!AQ63</f>
        <v>12185.43508729807</v>
      </c>
      <c r="AR76" s="2">
        <f>AR10/'Output-Calculation-sheet'!AR9*'Output-Calculation-sheet'!AR63</f>
        <v>0</v>
      </c>
      <c r="AS76" s="2">
        <f>AS10/'Output-Calculation-sheet'!AS9*'Output-Calculation-sheet'!AS63</f>
        <v>23.808647964959796</v>
      </c>
      <c r="AT76" s="2">
        <f>AT10/'Output-Calculation-sheet'!AT9*'Output-Calculation-sheet'!AT63</f>
        <v>23403.246858795981</v>
      </c>
      <c r="AU76" s="2">
        <f>AU10/'Output-Calculation-sheet'!AU9*'Output-Calculation-sheet'!AU63</f>
        <v>0</v>
      </c>
      <c r="AV76" s="2">
        <f>AV10/'Output-Calculation-sheet'!AV9*'Output-Calculation-sheet'!AV63</f>
        <v>65423.54512236936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9.7194103337771587</v>
      </c>
      <c r="BC76" s="2">
        <f>BC10/'Output-Calculation-sheet'!BC9*'Output-Calculation-sheet'!BC63</f>
        <v>95690.316990608699</v>
      </c>
      <c r="BD76" s="2">
        <f>BD10/'Output-Calculation-sheet'!BD9*'Output-Calculation-sheet'!BD63</f>
        <v>2.6753315347424942</v>
      </c>
      <c r="BE76" s="2">
        <f>BE10/'Output-Calculation-sheet'!BE9*'Output-Calculation-sheet'!BE63</f>
        <v>307.4492409220037</v>
      </c>
      <c r="BF76" s="2">
        <f>BF10/'Output-Calculation-sheet'!BF9*'Output-Calculation-sheet'!BF63</f>
        <v>0</v>
      </c>
      <c r="BH76" s="2">
        <f t="shared" si="6"/>
        <v>0.83431455458889414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572.67000745126927</v>
      </c>
      <c r="K77" s="2">
        <f>K11/'Output-Calculation-sheet'!K10*'Output-Calculation-sheet'!K64</f>
        <v>0</v>
      </c>
      <c r="L77" s="2">
        <f>L11/'Output-Calculation-sheet'!L10*'Output-Calculation-sheet'!L64</f>
        <v>30.417123170442764</v>
      </c>
      <c r="M77" s="2">
        <f>M11/'Output-Calculation-sheet'!M10*'Output-Calculation-sheet'!M64</f>
        <v>30.07467975012073</v>
      </c>
      <c r="N77" s="2">
        <f>N11/'Output-Calculation-sheet'!N10*'Output-Calculation-sheet'!N64</f>
        <v>235.51774120141442</v>
      </c>
      <c r="O77" s="2">
        <f>O11/'Output-Calculation-sheet'!O10*'Output-Calculation-sheet'!O64</f>
        <v>102.34678869187323</v>
      </c>
      <c r="P77" s="2">
        <f>P11/'Output-Calculation-sheet'!P10*'Output-Calculation-sheet'!P64</f>
        <v>424.22387569307381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91.605250520482215</v>
      </c>
      <c r="Y77" s="2">
        <f>Y11/'Output-Calculation-sheet'!Y10*'Output-Calculation-sheet'!Y64</f>
        <v>88.303960820419121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26.569212592697436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2963.3568044918361</v>
      </c>
      <c r="AG77" s="2">
        <f>AG11/'Output-Calculation-sheet'!AG10*'Output-Calculation-sheet'!AG64</f>
        <v>0</v>
      </c>
      <c r="AH77" s="2">
        <f>AH11/'Output-Calculation-sheet'!AH10*'Output-Calculation-sheet'!AH64</f>
        <v>468.60841514404194</v>
      </c>
      <c r="AI77" s="2">
        <f>AI11/'Output-Calculation-sheet'!AI10*'Output-Calculation-sheet'!AI64</f>
        <v>713598.75630253996</v>
      </c>
      <c r="AJ77" s="2">
        <f>AJ11/'Output-Calculation-sheet'!AJ10*'Output-Calculation-sheet'!AJ64</f>
        <v>1370694.6485923049</v>
      </c>
      <c r="AK77" s="2">
        <f>AK11/'Output-Calculation-sheet'!AK10*'Output-Calculation-sheet'!AK64</f>
        <v>0</v>
      </c>
      <c r="AL77" s="2">
        <f>AL11/'Output-Calculation-sheet'!AL10*'Output-Calculation-sheet'!AL64</f>
        <v>190625.5226252283</v>
      </c>
      <c r="AM77" s="2">
        <f>AM11/'Output-Calculation-sheet'!AM10*'Output-Calculation-sheet'!AM64</f>
        <v>0</v>
      </c>
      <c r="AN77" s="2">
        <f>AN11/'Output-Calculation-sheet'!AN10*'Output-Calculation-sheet'!AN64</f>
        <v>137177.52745907029</v>
      </c>
      <c r="AO77" s="2">
        <f>AO11/'Output-Calculation-sheet'!AO10*'Output-Calculation-sheet'!AO64</f>
        <v>98031.502932014497</v>
      </c>
      <c r="AP77" s="2">
        <f>AP11/'Output-Calculation-sheet'!AP10*'Output-Calculation-sheet'!AP64</f>
        <v>105.92870680928249</v>
      </c>
      <c r="AQ77" s="2">
        <f>AQ11/'Output-Calculation-sheet'!AQ10*'Output-Calculation-sheet'!AQ64</f>
        <v>15157.584495425021</v>
      </c>
      <c r="AR77" s="2">
        <f>AR11/'Output-Calculation-sheet'!AR10*'Output-Calculation-sheet'!AR64</f>
        <v>0</v>
      </c>
      <c r="AS77" s="2">
        <f>AS11/'Output-Calculation-sheet'!AS10*'Output-Calculation-sheet'!AS64</f>
        <v>26.261572021305586</v>
      </c>
      <c r="AT77" s="2">
        <f>AT11/'Output-Calculation-sheet'!AT10*'Output-Calculation-sheet'!AT64</f>
        <v>29323.658617839672</v>
      </c>
      <c r="AU77" s="2">
        <f>AU11/'Output-Calculation-sheet'!AU10*'Output-Calculation-sheet'!AU64</f>
        <v>0</v>
      </c>
      <c r="AV77" s="2">
        <f>AV11/'Output-Calculation-sheet'!AV10*'Output-Calculation-sheet'!AV64</f>
        <v>80343.155445770055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24.09622875068597</v>
      </c>
      <c r="BC77" s="2">
        <f>BC11/'Output-Calculation-sheet'!BC10*'Output-Calculation-sheet'!BC64</f>
        <v>114831.60165576619</v>
      </c>
      <c r="BD77" s="2">
        <f>BD11/'Output-Calculation-sheet'!BD10*'Output-Calculation-sheet'!BD64</f>
        <v>6.4994446803596269</v>
      </c>
      <c r="BE77" s="2">
        <f>BE11/'Output-Calculation-sheet'!BE10*'Output-Calculation-sheet'!BE64</f>
        <v>624.50825295602874</v>
      </c>
      <c r="BF77" s="2">
        <f>BF11/'Output-Calculation-sheet'!BF10*'Output-Calculation-sheet'!BF64</f>
        <v>0</v>
      </c>
      <c r="BH77" s="2">
        <f t="shared" si="6"/>
        <v>5.8209880647453325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34.778743583145108</v>
      </c>
      <c r="D78" s="2">
        <f>D12/'Output-Calculation-sheet'!D11*'Output-Calculation-sheet'!D65</f>
        <v>557.82442929741114</v>
      </c>
      <c r="E78" s="2">
        <f>E12/'Output-Calculation-sheet'!E11*'Output-Calculation-sheet'!E65</f>
        <v>0</v>
      </c>
      <c r="F78" s="2">
        <f>F12/'Output-Calculation-sheet'!F11*'Output-Calculation-sheet'!F65</f>
        <v>89.238327297054028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904.88152737387941</v>
      </c>
      <c r="K78" s="2">
        <f>K12/'Output-Calculation-sheet'!K11*'Output-Calculation-sheet'!K65</f>
        <v>0</v>
      </c>
      <c r="L78" s="2">
        <f>L12/'Output-Calculation-sheet'!L11*'Output-Calculation-sheet'!L65</f>
        <v>58.551758113780132</v>
      </c>
      <c r="M78" s="2">
        <f>M12/'Output-Calculation-sheet'!M11*'Output-Calculation-sheet'!M65</f>
        <v>51.700038835978567</v>
      </c>
      <c r="N78" s="2">
        <f>N12/'Output-Calculation-sheet'!N11*'Output-Calculation-sheet'!N65</f>
        <v>428.42962639001166</v>
      </c>
      <c r="O78" s="2">
        <f>O12/'Output-Calculation-sheet'!O11*'Output-Calculation-sheet'!O65</f>
        <v>289.9105959618048</v>
      </c>
      <c r="P78" s="2">
        <f>P12/'Output-Calculation-sheet'!P11*'Output-Calculation-sheet'!P65</f>
        <v>794.81956563641131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169.84983039606021</v>
      </c>
      <c r="Y78" s="2">
        <f>Y12/'Output-Calculation-sheet'!Y11*'Output-Calculation-sheet'!Y65</f>
        <v>123.18555791859342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143.53601549091744</v>
      </c>
      <c r="AC78" s="2">
        <f>AC12/'Output-Calculation-sheet'!AC11*'Output-Calculation-sheet'!AC65</f>
        <v>13.910662806400129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10125.89968391734</v>
      </c>
      <c r="AG78" s="2">
        <f>AG12/'Output-Calculation-sheet'!AG11*'Output-Calculation-sheet'!AG65</f>
        <v>0</v>
      </c>
      <c r="AH78" s="2">
        <f>AH12/'Output-Calculation-sheet'!AH11*'Output-Calculation-sheet'!AH65</f>
        <v>987.53168748604446</v>
      </c>
      <c r="AI78" s="2">
        <f>AI12/'Output-Calculation-sheet'!AI11*'Output-Calculation-sheet'!AI65</f>
        <v>807076.91642264824</v>
      </c>
      <c r="AJ78" s="2">
        <f>AJ12/'Output-Calculation-sheet'!AJ11*'Output-Calculation-sheet'!AJ65</f>
        <v>1628435.6557418962</v>
      </c>
      <c r="AK78" s="2">
        <f>AK12/'Output-Calculation-sheet'!AK11*'Output-Calculation-sheet'!AK65</f>
        <v>0</v>
      </c>
      <c r="AL78" s="2">
        <f>AL12/'Output-Calculation-sheet'!AL11*'Output-Calculation-sheet'!AL65</f>
        <v>216054.89712131917</v>
      </c>
      <c r="AM78" s="2">
        <f>AM12/'Output-Calculation-sheet'!AM11*'Output-Calculation-sheet'!AM65</f>
        <v>0</v>
      </c>
      <c r="AN78" s="2">
        <f>AN12/'Output-Calculation-sheet'!AN11*'Output-Calculation-sheet'!AN65</f>
        <v>161569.98434742395</v>
      </c>
      <c r="AO78" s="2">
        <f>AO12/'Output-Calculation-sheet'!AO11*'Output-Calculation-sheet'!AO65</f>
        <v>114593.06995572432</v>
      </c>
      <c r="AP78" s="2">
        <f>AP12/'Output-Calculation-sheet'!AP11*'Output-Calculation-sheet'!AP65</f>
        <v>174.12653142850689</v>
      </c>
      <c r="AQ78" s="2">
        <f>AQ12/'Output-Calculation-sheet'!AQ11*'Output-Calculation-sheet'!AQ65</f>
        <v>18355.607325474994</v>
      </c>
      <c r="AR78" s="2">
        <f>AR12/'Output-Calculation-sheet'!AR11*'Output-Calculation-sheet'!AR65</f>
        <v>0</v>
      </c>
      <c r="AS78" s="2">
        <f>AS12/'Output-Calculation-sheet'!AS11*'Output-Calculation-sheet'!AS65</f>
        <v>28.037469291487692</v>
      </c>
      <c r="AT78" s="2">
        <f>AT12/'Output-Calculation-sheet'!AT11*'Output-Calculation-sheet'!AT65</f>
        <v>35703.174722096592</v>
      </c>
      <c r="AU78" s="2">
        <f>AU12/'Output-Calculation-sheet'!AU11*'Output-Calculation-sheet'!AU65</f>
        <v>0</v>
      </c>
      <c r="AV78" s="2">
        <f>AV12/'Output-Calculation-sheet'!AV11*'Output-Calculation-sheet'!AV65</f>
        <v>96120.424785629875</v>
      </c>
      <c r="AW78" s="2">
        <f>AW12/'Output-Calculation-sheet'!AW11*'Output-Calculation-sheet'!AW65</f>
        <v>20.377699811413457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10.738758337517281</v>
      </c>
      <c r="BB78" s="2">
        <f>BB12/'Output-Calculation-sheet'!BB11*'Output-Calculation-sheet'!BB65</f>
        <v>36.341285853757796</v>
      </c>
      <c r="BC78" s="2">
        <f>BC12/'Output-Calculation-sheet'!BC11*'Output-Calculation-sheet'!BC65</f>
        <v>134453.08909416321</v>
      </c>
      <c r="BD78" s="2">
        <f>BD12/'Output-Calculation-sheet'!BD11*'Output-Calculation-sheet'!BD65</f>
        <v>10.535833842443099</v>
      </c>
      <c r="BE78" s="2">
        <f>BE12/'Output-Calculation-sheet'!BE11*'Output-Calculation-sheet'!BE65</f>
        <v>959.74254671784047</v>
      </c>
      <c r="BF78" s="2">
        <f>BF12/'Output-Calculation-sheet'!BF11*'Output-Calculation-sheet'!BF65</f>
        <v>0</v>
      </c>
      <c r="BH78" s="2">
        <f t="shared" si="6"/>
        <v>16.013948175787796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10.683605923178719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45630.595941375701</v>
      </c>
      <c r="AK82" s="2">
        <f>AK5/'Output-Calculation-sheet'!AK4*'Output-Calculation-sheet'!AK67</f>
        <v>2.7911268753046232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5802.180850700568</v>
      </c>
      <c r="AO82" s="2">
        <f>AO5/'Output-Calculation-sheet'!AO4*'Output-Calculation-sheet'!AO67</f>
        <v>4593.7258654913121</v>
      </c>
      <c r="AP82" s="2">
        <f>AP5/'Output-Calculation-sheet'!AP4*'Output-Calculation-sheet'!AP67</f>
        <v>0</v>
      </c>
      <c r="AQ82" s="2">
        <f>AQ5/'Output-Calculation-sheet'!AQ4*'Output-Calculation-sheet'!AQ67</f>
        <v>494.05309280679705</v>
      </c>
      <c r="AR82" s="2">
        <f>AR5/'Output-Calculation-sheet'!AR4*'Output-Calculation-sheet'!AR67</f>
        <v>1.2751336194791314</v>
      </c>
      <c r="AS82" s="2">
        <f>AS5/'Output-Calculation-sheet'!AS4*'Output-Calculation-sheet'!AS67</f>
        <v>0</v>
      </c>
      <c r="AT82" s="2">
        <f>AT5/'Output-Calculation-sheet'!AT4*'Output-Calculation-sheet'!AT67</f>
        <v>551.73508999124454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2733.5371274038321</v>
      </c>
      <c r="AW82" s="2">
        <f>AW5/'Output-Calculation-sheet'!AW4*'Output-Calculation-sheet'!AW67</f>
        <v>0</v>
      </c>
      <c r="AX82" s="2">
        <f>AX5/'Output-Calculation-sheet'!AX4*'Output-Calculation-sheet'!AX67</f>
        <v>1.2727268237834235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3021.3436936521657</v>
      </c>
      <c r="BD82" s="2">
        <f>BD5/'Output-Calculation-sheet'!BD4*'Output-Calculation-sheet'!BD67</f>
        <v>0</v>
      </c>
      <c r="BE82" s="2">
        <f>BE5/'Output-Calculation-sheet'!BE4*'Output-Calculation-sheet'!BE67</f>
        <v>41667.173466267042</v>
      </c>
      <c r="BF82" s="2">
        <f>BF5/'Output-Calculation-sheet'!BF4*'Output-Calculation-sheet'!BF67</f>
        <v>0</v>
      </c>
      <c r="BH82" s="2">
        <f>SUM(B82:AH82,AK82,AM82,AP82,AR82:AS82,AU82,AW82:BB82,BD82:BF82)/1000</f>
        <v>41.693126638555576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21.194763667708436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122764.86396271335</v>
      </c>
      <c r="AK83" s="2">
        <f>AK6/'Output-Calculation-sheet'!AK5*'Output-Calculation-sheet'!AK68</f>
        <v>7.3829348023561669</v>
      </c>
      <c r="AL83" s="2">
        <f>AL6/'Output-Calculation-sheet'!AL5*'Output-Calculation-sheet'!AL68</f>
        <v>6429.6683402510926</v>
      </c>
      <c r="AM83" s="2">
        <f>AM6/'Output-Calculation-sheet'!AM5*'Output-Calculation-sheet'!AM68</f>
        <v>19.027879593149233</v>
      </c>
      <c r="AN83" s="2">
        <f>AN6/'Output-Calculation-sheet'!AN5*'Output-Calculation-sheet'!AN68</f>
        <v>13548.199261861531</v>
      </c>
      <c r="AO83" s="2">
        <f>AO6/'Output-Calculation-sheet'!AO5*'Output-Calculation-sheet'!AO68</f>
        <v>10321.649676196545</v>
      </c>
      <c r="AP83" s="2">
        <f>AP6/'Output-Calculation-sheet'!AP5*'Output-Calculation-sheet'!AP68</f>
        <v>0</v>
      </c>
      <c r="AQ83" s="2">
        <f>AQ6/'Output-Calculation-sheet'!AQ5*'Output-Calculation-sheet'!AQ68</f>
        <v>1265.4595534082744</v>
      </c>
      <c r="AR83" s="2">
        <f>AR6/'Output-Calculation-sheet'!AR5*'Output-Calculation-sheet'!AR68</f>
        <v>2.4961673342282547</v>
      </c>
      <c r="AS83" s="2">
        <f>AS6/'Output-Calculation-sheet'!AS5*'Output-Calculation-sheet'!AS68</f>
        <v>0</v>
      </c>
      <c r="AT83" s="2">
        <f>AT6/'Output-Calculation-sheet'!AT5*'Output-Calculation-sheet'!AT68</f>
        <v>1867.548429267506</v>
      </c>
      <c r="AU83" s="2">
        <f>AU6/'Output-Calculation-sheet'!AU5*'Output-Calculation-sheet'!AU68</f>
        <v>0.8854245153447311</v>
      </c>
      <c r="AV83" s="2">
        <f>AV6/'Output-Calculation-sheet'!AV5*'Output-Calculation-sheet'!AV68</f>
        <v>7005.7023687528717</v>
      </c>
      <c r="AW83" s="2">
        <f>AW6/'Output-Calculation-sheet'!AW5*'Output-Calculation-sheet'!AW68</f>
        <v>0</v>
      </c>
      <c r="AX83" s="2">
        <f>AX6/'Output-Calculation-sheet'!AX5*'Output-Calculation-sheet'!AX68</f>
        <v>3.3219411408005834</v>
      </c>
      <c r="AY83" s="2">
        <f>AY6/'Output-Calculation-sheet'!AY5*'Output-Calculation-sheet'!AY68</f>
        <v>0.66591271704547361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9542.3915188791871</v>
      </c>
      <c r="BD83" s="2">
        <f>BD6/'Output-Calculation-sheet'!BD5*'Output-Calculation-sheet'!BD68</f>
        <v>0</v>
      </c>
      <c r="BE83" s="2">
        <f>BE6/'Output-Calculation-sheet'!BE5*'Output-Calculation-sheet'!BE68</f>
        <v>74022.440159298101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74.077415183068737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1282.1616428358702</v>
      </c>
      <c r="AF84" s="2">
        <f>AF7/'Output-Calculation-sheet'!AF6*'Output-Calculation-sheet'!AF69</f>
        <v>0</v>
      </c>
      <c r="AG84" s="2">
        <f>AG7/'Output-Calculation-sheet'!AG6*'Output-Calculation-sheet'!AG69</f>
        <v>42.88185539839327</v>
      </c>
      <c r="AH84" s="2">
        <f>AH7/'Output-Calculation-sheet'!AH6*'Output-Calculation-sheet'!AH69</f>
        <v>0</v>
      </c>
      <c r="AI84" s="2">
        <f>AI7/'Output-Calculation-sheet'!AI6*'Output-Calculation-sheet'!AI69</f>
        <v>131953.70221500791</v>
      </c>
      <c r="AJ84" s="2">
        <f>AJ7/'Output-Calculation-sheet'!AJ6*'Output-Calculation-sheet'!AJ69</f>
        <v>209559.33717351299</v>
      </c>
      <c r="AK84" s="2">
        <f>AK7/'Output-Calculation-sheet'!AK6*'Output-Calculation-sheet'!AK69</f>
        <v>13.443629417933916</v>
      </c>
      <c r="AL84" s="2">
        <f>AL7/'Output-Calculation-sheet'!AL6*'Output-Calculation-sheet'!AL69</f>
        <v>34718.701227787788</v>
      </c>
      <c r="AM84" s="2">
        <f>AM7/'Output-Calculation-sheet'!AM6*'Output-Calculation-sheet'!AM69</f>
        <v>38.497753220745551</v>
      </c>
      <c r="AN84" s="2">
        <f>AN7/'Output-Calculation-sheet'!AN6*'Output-Calculation-sheet'!AN69</f>
        <v>22070.859020244719</v>
      </c>
      <c r="AO84" s="2">
        <f>AO7/'Output-Calculation-sheet'!AO6*'Output-Calculation-sheet'!AO69</f>
        <v>16007.210514579652</v>
      </c>
      <c r="AP84" s="2">
        <f>AP7/'Output-Calculation-sheet'!AP6*'Output-Calculation-sheet'!AP69</f>
        <v>0</v>
      </c>
      <c r="AQ84" s="2">
        <f>AQ7/'Output-Calculation-sheet'!AQ6*'Output-Calculation-sheet'!AQ69</f>
        <v>2257.4419972197265</v>
      </c>
      <c r="AR84" s="2">
        <f>AR7/'Output-Calculation-sheet'!AR6*'Output-Calculation-sheet'!AR69</f>
        <v>4.9800066016831162</v>
      </c>
      <c r="AS84" s="2">
        <f>AS7/'Output-Calculation-sheet'!AS6*'Output-Calculation-sheet'!AS69</f>
        <v>0</v>
      </c>
      <c r="AT84" s="2">
        <f>AT7/'Output-Calculation-sheet'!AT6*'Output-Calculation-sheet'!AT69</f>
        <v>4029.0300204317582</v>
      </c>
      <c r="AU84" s="2">
        <f>AU7/'Output-Calculation-sheet'!AU6*'Output-Calculation-sheet'!AU69</f>
        <v>1.5898284879065991</v>
      </c>
      <c r="AV84" s="2">
        <f>AV7/'Output-Calculation-sheet'!AV6*'Output-Calculation-sheet'!AV69</f>
        <v>12449.837129773954</v>
      </c>
      <c r="AW84" s="2">
        <f>AW7/'Output-Calculation-sheet'!AW6*'Output-Calculation-sheet'!AW69</f>
        <v>0</v>
      </c>
      <c r="AX84" s="2">
        <f>AX7/'Output-Calculation-sheet'!AX6*'Output-Calculation-sheet'!AX69</f>
        <v>4.9706069134697168</v>
      </c>
      <c r="AY84" s="2">
        <f>AY7/'Output-Calculation-sheet'!AY6*'Output-Calculation-sheet'!AY69</f>
        <v>2.0015219367891572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19553.841458109557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1.3905268448127914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1478.0026845040977</v>
      </c>
      <c r="AF85" s="2">
        <f>AF8/'Output-Calculation-sheet'!AF7*'Output-Calculation-sheet'!AF70</f>
        <v>0</v>
      </c>
      <c r="AG85" s="2">
        <f>AG8/'Output-Calculation-sheet'!AG7*'Output-Calculation-sheet'!AG70</f>
        <v>59.009533137604706</v>
      </c>
      <c r="AH85" s="2">
        <f>AH8/'Output-Calculation-sheet'!AH7*'Output-Calculation-sheet'!AH70</f>
        <v>0</v>
      </c>
      <c r="AI85" s="2">
        <f>AI8/'Output-Calculation-sheet'!AI7*'Output-Calculation-sheet'!AI70</f>
        <v>178150.73739658188</v>
      </c>
      <c r="AJ85" s="2">
        <f>AJ8/'Output-Calculation-sheet'!AJ7*'Output-Calculation-sheet'!AJ70</f>
        <v>314477.24405897543</v>
      </c>
      <c r="AK85" s="2">
        <f>AK8/'Output-Calculation-sheet'!AK7*'Output-Calculation-sheet'!AK70</f>
        <v>15.416432899515137</v>
      </c>
      <c r="AL85" s="2">
        <f>AL8/'Output-Calculation-sheet'!AL7*'Output-Calculation-sheet'!AL70</f>
        <v>49704.029653185033</v>
      </c>
      <c r="AM85" s="2">
        <f>AM8/'Output-Calculation-sheet'!AM7*'Output-Calculation-sheet'!AM70</f>
        <v>52.97658935923824</v>
      </c>
      <c r="AN85" s="2">
        <f>AN8/'Output-Calculation-sheet'!AN7*'Output-Calculation-sheet'!AN70</f>
        <v>32282.513836349379</v>
      </c>
      <c r="AO85" s="2">
        <f>AO8/'Output-Calculation-sheet'!AO7*'Output-Calculation-sheet'!AO70</f>
        <v>23473.128714573351</v>
      </c>
      <c r="AP85" s="2">
        <f>AP8/'Output-Calculation-sheet'!AP7*'Output-Calculation-sheet'!AP70</f>
        <v>0</v>
      </c>
      <c r="AQ85" s="2">
        <f>AQ8/'Output-Calculation-sheet'!AQ7*'Output-Calculation-sheet'!AQ70</f>
        <v>3320.23943309067</v>
      </c>
      <c r="AR85" s="2">
        <f>AR8/'Output-Calculation-sheet'!AR7*'Output-Calculation-sheet'!AR70</f>
        <v>6.7628719129721748</v>
      </c>
      <c r="AS85" s="2">
        <f>AS8/'Output-Calculation-sheet'!AS7*'Output-Calculation-sheet'!AS70</f>
        <v>0</v>
      </c>
      <c r="AT85" s="2">
        <f>AT8/'Output-Calculation-sheet'!AT7*'Output-Calculation-sheet'!AT70</f>
        <v>6251.1281838984551</v>
      </c>
      <c r="AU85" s="2">
        <f>AU8/'Output-Calculation-sheet'!AU7*'Output-Calculation-sheet'!AU70</f>
        <v>2.0990223454977452</v>
      </c>
      <c r="AV85" s="2">
        <f>AV8/'Output-Calculation-sheet'!AV7*'Output-Calculation-sheet'!AV70</f>
        <v>18371.947734208716</v>
      </c>
      <c r="AW85" s="2">
        <f>AW8/'Output-Calculation-sheet'!AW7*'Output-Calculation-sheet'!AW70</f>
        <v>0</v>
      </c>
      <c r="AX85" s="2">
        <f>AX8/'Output-Calculation-sheet'!AX7*'Output-Calculation-sheet'!AX70</f>
        <v>7.8751249419086804</v>
      </c>
      <c r="AY85" s="2">
        <f>AY8/'Output-Calculation-sheet'!AY7*'Output-Calculation-sheet'!AY70</f>
        <v>2.7293462376906685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28246.285655971536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1.624871605338525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2433.2064131803895</v>
      </c>
      <c r="AF86" s="2">
        <f>AF9/'Output-Calculation-sheet'!AF8*'Output-Calculation-sheet'!AF71</f>
        <v>0</v>
      </c>
      <c r="AG86" s="2">
        <f>AG9/'Output-Calculation-sheet'!AG8*'Output-Calculation-sheet'!AG71</f>
        <v>75.21966187397517</v>
      </c>
      <c r="AH86" s="2">
        <f>AH9/'Output-Calculation-sheet'!AH8*'Output-Calculation-sheet'!AH71</f>
        <v>0</v>
      </c>
      <c r="AI86" s="2">
        <f>AI9/'Output-Calculation-sheet'!AI8*'Output-Calculation-sheet'!AI71</f>
        <v>236299.92559044348</v>
      </c>
      <c r="AJ86" s="2">
        <f>AJ9/'Output-Calculation-sheet'!AJ8*'Output-Calculation-sheet'!AJ71</f>
        <v>425350.64035290322</v>
      </c>
      <c r="AK86" s="2">
        <f>AK9/'Output-Calculation-sheet'!AK8*'Output-Calculation-sheet'!AK71</f>
        <v>19.651381875878133</v>
      </c>
      <c r="AL86" s="2">
        <f>AL9/'Output-Calculation-sheet'!AL8*'Output-Calculation-sheet'!AL71</f>
        <v>64541.23313762086</v>
      </c>
      <c r="AM86" s="2">
        <f>AM9/'Output-Calculation-sheet'!AM8*'Output-Calculation-sheet'!AM71</f>
        <v>77.176510824755084</v>
      </c>
      <c r="AN86" s="2">
        <f>AN9/'Output-Calculation-sheet'!AN8*'Output-Calculation-sheet'!AN71</f>
        <v>43284.403279685219</v>
      </c>
      <c r="AO86" s="2">
        <f>AO9/'Output-Calculation-sheet'!AO8*'Output-Calculation-sheet'!AO71</f>
        <v>31263.277504989219</v>
      </c>
      <c r="AP86" s="2">
        <f>AP9/'Output-Calculation-sheet'!AP8*'Output-Calculation-sheet'!AP71</f>
        <v>0</v>
      </c>
      <c r="AQ86" s="2">
        <f>AQ9/'Output-Calculation-sheet'!AQ8*'Output-Calculation-sheet'!AQ71</f>
        <v>4549.1751827429935</v>
      </c>
      <c r="AR86" s="2">
        <f>AR9/'Output-Calculation-sheet'!AR8*'Output-Calculation-sheet'!AR71</f>
        <v>8.5220638234546158</v>
      </c>
      <c r="AS86" s="2">
        <f>AS9/'Output-Calculation-sheet'!AS8*'Output-Calculation-sheet'!AS71</f>
        <v>0</v>
      </c>
      <c r="AT86" s="2">
        <f>AT9/'Output-Calculation-sheet'!AT8*'Output-Calculation-sheet'!AT71</f>
        <v>8658.0154897297671</v>
      </c>
      <c r="AU86" s="2">
        <f>AU9/'Output-Calculation-sheet'!AU8*'Output-Calculation-sheet'!AU71</f>
        <v>2.9149315580311725</v>
      </c>
      <c r="AV86" s="2">
        <f>AV9/'Output-Calculation-sheet'!AV8*'Output-Calculation-sheet'!AV71</f>
        <v>24800.615387410944</v>
      </c>
      <c r="AW86" s="2">
        <f>AW9/'Output-Calculation-sheet'!AW8*'Output-Calculation-sheet'!AW71</f>
        <v>0</v>
      </c>
      <c r="AX86" s="2">
        <f>AX9/'Output-Calculation-sheet'!AX8*'Output-Calculation-sheet'!AX71</f>
        <v>10.936258142199312</v>
      </c>
      <c r="AY86" s="2">
        <f>AY9/'Output-Calculation-sheet'!AY8*'Output-Calculation-sheet'!AY71</f>
        <v>3.9448772083695602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37148.247250596673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2.6315720984870525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3484.9421236671405</v>
      </c>
      <c r="AF87" s="2">
        <f>AF10/'Output-Calculation-sheet'!AF9*'Output-Calculation-sheet'!AF72</f>
        <v>0</v>
      </c>
      <c r="AG87" s="2">
        <f>AG10/'Output-Calculation-sheet'!AG9*'Output-Calculation-sheet'!AG72</f>
        <v>103.55711392953548</v>
      </c>
      <c r="AH87" s="2">
        <f>AH10/'Output-Calculation-sheet'!AH9*'Output-Calculation-sheet'!AH72</f>
        <v>0</v>
      </c>
      <c r="AI87" s="2">
        <f>AI10/'Output-Calculation-sheet'!AI9*'Output-Calculation-sheet'!AI72</f>
        <v>292410.81257388688</v>
      </c>
      <c r="AJ87" s="2">
        <f>AJ10/'Output-Calculation-sheet'!AJ9*'Output-Calculation-sheet'!AJ72</f>
        <v>541379.92541870894</v>
      </c>
      <c r="AK87" s="2">
        <f>AK10/'Output-Calculation-sheet'!AK9*'Output-Calculation-sheet'!AK72</f>
        <v>27.05463360368033</v>
      </c>
      <c r="AL87" s="2">
        <f>AL10/'Output-Calculation-sheet'!AL9*'Output-Calculation-sheet'!AL72</f>
        <v>78705.498654363197</v>
      </c>
      <c r="AM87" s="2">
        <f>AM10/'Output-Calculation-sheet'!AM9*'Output-Calculation-sheet'!AM72</f>
        <v>92.969769597732139</v>
      </c>
      <c r="AN87" s="2">
        <f>AN10/'Output-Calculation-sheet'!AN9*'Output-Calculation-sheet'!AN72</f>
        <v>54615.182768906874</v>
      </c>
      <c r="AO87" s="2">
        <f>AO10/'Output-Calculation-sheet'!AO9*'Output-Calculation-sheet'!AO72</f>
        <v>39173.911418464049</v>
      </c>
      <c r="AP87" s="2">
        <f>AP10/'Output-Calculation-sheet'!AP9*'Output-Calculation-sheet'!AP72</f>
        <v>0</v>
      </c>
      <c r="AQ87" s="2">
        <f>AQ10/'Output-Calculation-sheet'!AQ9*'Output-Calculation-sheet'!AQ72</f>
        <v>5876.7414094885817</v>
      </c>
      <c r="AR87" s="2">
        <f>AR10/'Output-Calculation-sheet'!AR9*'Output-Calculation-sheet'!AR72</f>
        <v>11.637638392964188</v>
      </c>
      <c r="AS87" s="2">
        <f>AS10/'Output-Calculation-sheet'!AS9*'Output-Calculation-sheet'!AS72</f>
        <v>0</v>
      </c>
      <c r="AT87" s="2">
        <f>AT10/'Output-Calculation-sheet'!AT9*'Output-Calculation-sheet'!AT72</f>
        <v>11288.069644057103</v>
      </c>
      <c r="AU87" s="2">
        <f>AU10/'Output-Calculation-sheet'!AU9*'Output-Calculation-sheet'!AU72</f>
        <v>3.7840262856204827</v>
      </c>
      <c r="AV87" s="2">
        <f>AV10/'Output-Calculation-sheet'!AV9*'Output-Calculation-sheet'!AV72</f>
        <v>31598.300207023261</v>
      </c>
      <c r="AW87" s="2">
        <f>AW10/'Output-Calculation-sheet'!AW9*'Output-Calculation-sheet'!AW72</f>
        <v>0</v>
      </c>
      <c r="AX87" s="2">
        <f>AX10/'Output-Calculation-sheet'!AX9*'Output-Calculation-sheet'!AX72</f>
        <v>14.196933084893606</v>
      </c>
      <c r="AY87" s="2">
        <f>AY10/'Output-Calculation-sheet'!AY9*'Output-Calculation-sheet'!AY72</f>
        <v>4.7257580073332068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46178.525708790541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3.7428679965688998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4617.9080631783336</v>
      </c>
      <c r="AF88" s="2">
        <f>AF11/'Output-Calculation-sheet'!AF10*'Output-Calculation-sheet'!AF73</f>
        <v>0</v>
      </c>
      <c r="AG88" s="2">
        <f>AG11/'Output-Calculation-sheet'!AG10*'Output-Calculation-sheet'!AG73</f>
        <v>121.75910824176184</v>
      </c>
      <c r="AH88" s="2">
        <f>AH11/'Output-Calculation-sheet'!AH10*'Output-Calculation-sheet'!AH73</f>
        <v>0</v>
      </c>
      <c r="AI88" s="2">
        <f>AI11/'Output-Calculation-sheet'!AI10*'Output-Calculation-sheet'!AI73</f>
        <v>344403.43156039948</v>
      </c>
      <c r="AJ88" s="2">
        <f>AJ11/'Output-Calculation-sheet'!AJ10*'Output-Calculation-sheet'!AJ73</f>
        <v>662203.8377181869</v>
      </c>
      <c r="AK88" s="2">
        <f>AK11/'Output-Calculation-sheet'!AK10*'Output-Calculation-sheet'!AK73</f>
        <v>31.809963955090449</v>
      </c>
      <c r="AL88" s="2">
        <f>AL11/'Output-Calculation-sheet'!AL10*'Output-Calculation-sheet'!AL73</f>
        <v>92046.491092841257</v>
      </c>
      <c r="AM88" s="2">
        <f>AM11/'Output-Calculation-sheet'!AM10*'Output-Calculation-sheet'!AM73</f>
        <v>120.24193598231125</v>
      </c>
      <c r="AN88" s="2">
        <f>AN11/'Output-Calculation-sheet'!AN10*'Output-Calculation-sheet'!AN73</f>
        <v>66230.056889768137</v>
      </c>
      <c r="AO88" s="2">
        <f>AO11/'Output-Calculation-sheet'!AO10*'Output-Calculation-sheet'!AO73</f>
        <v>47169.440675444217</v>
      </c>
      <c r="AP88" s="2">
        <f>AP11/'Output-Calculation-sheet'!AP10*'Output-Calculation-sheet'!AP73</f>
        <v>0</v>
      </c>
      <c r="AQ88" s="2">
        <f>AQ11/'Output-Calculation-sheet'!AQ10*'Output-Calculation-sheet'!AQ73</f>
        <v>7312.9195893262704</v>
      </c>
      <c r="AR88" s="2">
        <f>AR11/'Output-Calculation-sheet'!AR10*'Output-Calculation-sheet'!AR73</f>
        <v>13.620692164685504</v>
      </c>
      <c r="AS88" s="2">
        <f>AS11/'Output-Calculation-sheet'!AS10*'Output-Calculation-sheet'!AS73</f>
        <v>0</v>
      </c>
      <c r="AT88" s="2">
        <f>AT11/'Output-Calculation-sheet'!AT10*'Output-Calculation-sheet'!AT73</f>
        <v>14149.031703911607</v>
      </c>
      <c r="AU88" s="2">
        <f>AU11/'Output-Calculation-sheet'!AU10*'Output-Calculation-sheet'!AU73</f>
        <v>4.3483003458478384</v>
      </c>
      <c r="AV88" s="2">
        <f>AV11/'Output-Calculation-sheet'!AV10*'Output-Calculation-sheet'!AV73</f>
        <v>38809.290646450812</v>
      </c>
      <c r="AW88" s="2">
        <f>AW11/'Output-Calculation-sheet'!AW10*'Output-Calculation-sheet'!AW73</f>
        <v>0</v>
      </c>
      <c r="AX88" s="2">
        <f>AX11/'Output-Calculation-sheet'!AX10*'Output-Calculation-sheet'!AX73</f>
        <v>17.673478304685503</v>
      </c>
      <c r="AY88" s="2">
        <f>AY11/'Output-Calculation-sheet'!AY10*'Output-Calculation-sheet'!AY73</f>
        <v>5.5389838182826177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55428.244598828504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4.9329005259909993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5815.7673069374832</v>
      </c>
      <c r="AF89" s="2">
        <f>AF12/'Output-Calculation-sheet'!AF11*'Output-Calculation-sheet'!AF74</f>
        <v>0</v>
      </c>
      <c r="AG89" s="2">
        <f>AG12/'Output-Calculation-sheet'!AG11*'Output-Calculation-sheet'!AG74</f>
        <v>140.49796543254178</v>
      </c>
      <c r="AH89" s="2">
        <f>AH12/'Output-Calculation-sheet'!AH11*'Output-Calculation-sheet'!AH74</f>
        <v>0</v>
      </c>
      <c r="AI89" s="2">
        <f>AI12/'Output-Calculation-sheet'!AI11*'Output-Calculation-sheet'!AI74</f>
        <v>389546.89476075099</v>
      </c>
      <c r="AJ89" s="2">
        <f>AJ12/'Output-Calculation-sheet'!AJ11*'Output-Calculation-sheet'!AJ74</f>
        <v>786780.03065881319</v>
      </c>
      <c r="AK89" s="2">
        <f>AK12/'Output-Calculation-sheet'!AK11*'Output-Calculation-sheet'!AK74</f>
        <v>36.705551483661473</v>
      </c>
      <c r="AL89" s="2">
        <f>AL12/'Output-Calculation-sheet'!AL11*'Output-Calculation-sheet'!AL74</f>
        <v>104335.03976601447</v>
      </c>
      <c r="AM89" s="2">
        <f>AM12/'Output-Calculation-sheet'!AM11*'Output-Calculation-sheet'!AM74</f>
        <v>137.60062684672744</v>
      </c>
      <c r="AN89" s="2">
        <f>AN12/'Output-Calculation-sheet'!AN11*'Output-Calculation-sheet'!AN74</f>
        <v>78017.475594802512</v>
      </c>
      <c r="AO89" s="2">
        <f>AO12/'Output-Calculation-sheet'!AO11*'Output-Calculation-sheet'!AO74</f>
        <v>55163.670829620292</v>
      </c>
      <c r="AP89" s="2">
        <f>AP12/'Output-Calculation-sheet'!AP11*'Output-Calculation-sheet'!AP74</f>
        <v>0</v>
      </c>
      <c r="AQ89" s="2">
        <f>AQ12/'Output-Calculation-sheet'!AQ11*'Output-Calculation-sheet'!AQ74</f>
        <v>8858.0955672621767</v>
      </c>
      <c r="AR89" s="2">
        <f>AR12/'Output-Calculation-sheet'!AR11*'Output-Calculation-sheet'!AR74</f>
        <v>15.698028496361248</v>
      </c>
      <c r="AS89" s="2">
        <f>AS12/'Output-Calculation-sheet'!AS11*'Output-Calculation-sheet'!AS74</f>
        <v>0</v>
      </c>
      <c r="AT89" s="2">
        <f>AT12/'Output-Calculation-sheet'!AT11*'Output-Calculation-sheet'!AT74</f>
        <v>17231.800397164465</v>
      </c>
      <c r="AU89" s="2">
        <f>AU12/'Output-Calculation-sheet'!AU11*'Output-Calculation-sheet'!AU74</f>
        <v>5.315199548596091</v>
      </c>
      <c r="AV89" s="2">
        <f>AV12/'Output-Calculation-sheet'!AV11*'Output-Calculation-sheet'!AV74</f>
        <v>46435.334662059169</v>
      </c>
      <c r="AW89" s="2">
        <f>AW12/'Output-Calculation-sheet'!AW11*'Output-Calculation-sheet'!AW74</f>
        <v>0</v>
      </c>
      <c r="AX89" s="2">
        <f>AX12/'Output-Calculation-sheet'!AX11*'Output-Calculation-sheet'!AX74</f>
        <v>21.365998229478283</v>
      </c>
      <c r="AY89" s="2">
        <f>AY12/'Output-Calculation-sheet'!AY11*'Output-Calculation-sheet'!AY74</f>
        <v>6.3861628601522495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64909.40196225368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6.1793368398350008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7293194.6598472493</v>
      </c>
      <c r="C93" s="2">
        <f>C5/'Output-Calculation-sheet'!C4*'Output-Calculation-sheet'!C76</f>
        <v>10057134.402271867</v>
      </c>
      <c r="D93" s="2">
        <f>D5/'Output-Calculation-sheet'!D4*'Output-Calculation-sheet'!D76</f>
        <v>276044206.32959485</v>
      </c>
      <c r="E93" s="2">
        <f>E5/'Output-Calculation-sheet'!E4*'Output-Calculation-sheet'!E76</f>
        <v>11626549.815693647</v>
      </c>
      <c r="F93" s="2">
        <f>F5/'Output-Calculation-sheet'!F4*'Output-Calculation-sheet'!F76</f>
        <v>38831598.354747504</v>
      </c>
      <c r="G93" s="2">
        <f>G5/'Output-Calculation-sheet'!G4*'Output-Calculation-sheet'!G76</f>
        <v>28543982.382666014</v>
      </c>
      <c r="H93" s="2">
        <f>H5/'Output-Calculation-sheet'!H4*'Output-Calculation-sheet'!H76</f>
        <v>8187531.9128963817</v>
      </c>
      <c r="I93" s="2">
        <f>I5/'Output-Calculation-sheet'!I4*'Output-Calculation-sheet'!I76</f>
        <v>4689241.3312558727</v>
      </c>
      <c r="J93" s="2">
        <f>J5/'Output-Calculation-sheet'!J4*'Output-Calculation-sheet'!J76</f>
        <v>13943934.800375381</v>
      </c>
      <c r="K93" s="2">
        <f>K5/'Output-Calculation-sheet'!K4*'Output-Calculation-sheet'!K76</f>
        <v>222037810.08845592</v>
      </c>
      <c r="L93" s="2">
        <f>L5/'Output-Calculation-sheet'!L4*'Output-Calculation-sheet'!L76</f>
        <v>7775783.4546438307</v>
      </c>
      <c r="M93" s="2">
        <f>M5/'Output-Calculation-sheet'!M4*'Output-Calculation-sheet'!M76</f>
        <v>6775710.4433837505</v>
      </c>
      <c r="N93" s="2">
        <f>N5/'Output-Calculation-sheet'!N4*'Output-Calculation-sheet'!N76</f>
        <v>45838324.079354979</v>
      </c>
      <c r="O93" s="2">
        <f>O5/'Output-Calculation-sheet'!O4*'Output-Calculation-sheet'!O76</f>
        <v>72501564.681776315</v>
      </c>
      <c r="P93" s="2">
        <f>P5/'Output-Calculation-sheet'!P4*'Output-Calculation-sheet'!P76</f>
        <v>155705254.52461922</v>
      </c>
      <c r="Q93" s="2">
        <f>Q5/'Output-Calculation-sheet'!Q4*'Output-Calculation-sheet'!Q76</f>
        <v>9254965.0014456753</v>
      </c>
      <c r="R93" s="2">
        <f>R5/'Output-Calculation-sheet'!R4*'Output-Calculation-sheet'!R76</f>
        <v>5245598.4001086913</v>
      </c>
      <c r="S93" s="2">
        <f>S5/'Output-Calculation-sheet'!S4*'Output-Calculation-sheet'!S76</f>
        <v>74978211.95030643</v>
      </c>
      <c r="T93" s="2">
        <f>T5/'Output-Calculation-sheet'!T4*'Output-Calculation-sheet'!T76</f>
        <v>15678817.44636034</v>
      </c>
      <c r="U93" s="2">
        <f>U5/'Output-Calculation-sheet'!U4*'Output-Calculation-sheet'!U76</f>
        <v>1020400.8813387073</v>
      </c>
      <c r="V93" s="2">
        <f>V5/'Output-Calculation-sheet'!V4*'Output-Calculation-sheet'!V76</f>
        <v>73226238.536388516</v>
      </c>
      <c r="W93" s="2">
        <f>W5/'Output-Calculation-sheet'!W4*'Output-Calculation-sheet'!W76</f>
        <v>6331484.1415244518</v>
      </c>
      <c r="X93" s="2">
        <f>X5/'Output-Calculation-sheet'!X4*'Output-Calculation-sheet'!X76</f>
        <v>25921415.517119884</v>
      </c>
      <c r="Y93" s="2">
        <f>Y5/'Output-Calculation-sheet'!Y4*'Output-Calculation-sheet'!Y76</f>
        <v>5414759.1905872589</v>
      </c>
      <c r="Z93" s="2">
        <f>Z5/'Output-Calculation-sheet'!Z4*'Output-Calculation-sheet'!Z76</f>
        <v>32820816.72580073</v>
      </c>
      <c r="AA93" s="2">
        <f>AA5/'Output-Calculation-sheet'!AA4*'Output-Calculation-sheet'!AA76</f>
        <v>711370.90651332925</v>
      </c>
      <c r="AB93" s="2">
        <f>AB5/'Output-Calculation-sheet'!AB4*'Output-Calculation-sheet'!AB76</f>
        <v>1606476.0456813532</v>
      </c>
      <c r="AC93" s="2">
        <f>AC5/'Output-Calculation-sheet'!AC4*'Output-Calculation-sheet'!AC76</f>
        <v>44053665.129002228</v>
      </c>
      <c r="AD93" s="2">
        <f>AD5/'Output-Calculation-sheet'!AD4*'Output-Calculation-sheet'!AD76</f>
        <v>135020009.52766648</v>
      </c>
      <c r="AE93" s="2">
        <f>AE5/'Output-Calculation-sheet'!AE4*'Output-Calculation-sheet'!AE76</f>
        <v>4303860792.7211514</v>
      </c>
      <c r="AF93" s="2">
        <f>AF5/'Output-Calculation-sheet'!AF4*'Output-Calculation-sheet'!AF76</f>
        <v>4364631961.9422932</v>
      </c>
      <c r="AG93" s="2">
        <f>AG5/'Output-Calculation-sheet'!AG4*'Output-Calculation-sheet'!AG76</f>
        <v>62839634.589396827</v>
      </c>
      <c r="AH93" s="2">
        <f>AH5/'Output-Calculation-sheet'!AH4*'Output-Calculation-sheet'!AH76</f>
        <v>391938534.17427367</v>
      </c>
      <c r="AI93" s="2">
        <f>AI5/'Output-Calculation-sheet'!AI4*'Output-Calculation-sheet'!AI76</f>
        <v>191311715.940907</v>
      </c>
      <c r="AJ93" s="2">
        <f>AJ5/'Output-Calculation-sheet'!AJ4*'Output-Calculation-sheet'!AJ76</f>
        <v>126277877.92421123</v>
      </c>
      <c r="AK93" s="2">
        <f>AK5/'Output-Calculation-sheet'!AK4*'Output-Calculation-sheet'!AK76</f>
        <v>16751422.433709498</v>
      </c>
      <c r="AL93" s="2">
        <f>AL5/'Output-Calculation-sheet'!AL4*'Output-Calculation-sheet'!AL76</f>
        <v>29783997.152486321</v>
      </c>
      <c r="AM93" s="2">
        <f>AM5/'Output-Calculation-sheet'!AM4*'Output-Calculation-sheet'!AM76</f>
        <v>54343670.068422772</v>
      </c>
      <c r="AN93" s="2">
        <f>AN5/'Output-Calculation-sheet'!AN4*'Output-Calculation-sheet'!AN76</f>
        <v>22459556.119610578</v>
      </c>
      <c r="AO93" s="2">
        <f>AO5/'Output-Calculation-sheet'!AO4*'Output-Calculation-sheet'!AO76</f>
        <v>44532626.344025403</v>
      </c>
      <c r="AP93" s="2">
        <f>AP5/'Output-Calculation-sheet'!AP4*'Output-Calculation-sheet'!AP76</f>
        <v>34487992.10069073</v>
      </c>
      <c r="AQ93" s="2">
        <f>AQ5/'Output-Calculation-sheet'!AQ4*'Output-Calculation-sheet'!AQ76</f>
        <v>3298605.8077972042</v>
      </c>
      <c r="AR93" s="2">
        <f>AR5/'Output-Calculation-sheet'!AR4*'Output-Calculation-sheet'!AR76</f>
        <v>7187934.5886719609</v>
      </c>
      <c r="AS93" s="2">
        <f>AS5/'Output-Calculation-sheet'!AS4*'Output-Calculation-sheet'!AS76</f>
        <v>475795.78123753238</v>
      </c>
      <c r="AT93" s="2">
        <f>AT5/'Output-Calculation-sheet'!AT4*'Output-Calculation-sheet'!AT76</f>
        <v>5671403.1897538844</v>
      </c>
      <c r="AU93" s="2">
        <f>AU5/'Output-Calculation-sheet'!AU4*'Output-Calculation-sheet'!AU76</f>
        <v>2043374.8661318033</v>
      </c>
      <c r="AV93" s="2">
        <f>AV5/'Output-Calculation-sheet'!AV4*'Output-Calculation-sheet'!AV76</f>
        <v>8360128.1116777314</v>
      </c>
      <c r="AW93" s="2">
        <f>AW5/'Output-Calculation-sheet'!AW4*'Output-Calculation-sheet'!AW76</f>
        <v>28612591.532684855</v>
      </c>
      <c r="AX93" s="2">
        <f>AX5/'Output-Calculation-sheet'!AX4*'Output-Calculation-sheet'!AX76</f>
        <v>7575110.9643059634</v>
      </c>
      <c r="AY93" s="2">
        <f>AY5/'Output-Calculation-sheet'!AY4*'Output-Calculation-sheet'!AY76</f>
        <v>3053518.3549495898</v>
      </c>
      <c r="AZ93" s="2">
        <f>AZ5/'Output-Calculation-sheet'!AZ4*'Output-Calculation-sheet'!AZ76</f>
        <v>7490459.9492763001</v>
      </c>
      <c r="BA93" s="2">
        <f>BA5/'Output-Calculation-sheet'!BA4*'Output-Calculation-sheet'!BA76</f>
        <v>6840026.7391824843</v>
      </c>
      <c r="BB93" s="2">
        <f>BB5/'Output-Calculation-sheet'!BB4*'Output-Calculation-sheet'!BB76</f>
        <v>4213258.7108354308</v>
      </c>
      <c r="BC93" s="2">
        <f>BC5/'Output-Calculation-sheet'!BC4*'Output-Calculation-sheet'!BC76</f>
        <v>20140752.579392575</v>
      </c>
      <c r="BD93" s="2">
        <f>BD5/'Output-Calculation-sheet'!BD4*'Output-Calculation-sheet'!BD76</f>
        <v>1111765.1361840796</v>
      </c>
      <c r="BE93" s="2">
        <f>BE5/'Output-Calculation-sheet'!BE4*'Output-Calculation-sheet'!BE76</f>
        <v>187784581.0957379</v>
      </c>
      <c r="BF93" s="2">
        <f>BF5/'Output-Calculation-sheet'!BF4*'Output-Calculation-sheet'!BF76</f>
        <v>9905832.3148001619</v>
      </c>
      <c r="BH93" s="2">
        <f>SUM(B93:AH93,AK93,AM93,AP93,AR93:AS93,AU93,AW93:BB93,BD93:BF93)/10^9</f>
        <v>10.836284308725364</v>
      </c>
    </row>
    <row r="94" spans="1:60" x14ac:dyDescent="0.25">
      <c r="A94" s="2">
        <v>2029</v>
      </c>
      <c r="B94" s="2">
        <f>B6/'Output-Calculation-sheet'!B5*'Output-Calculation-sheet'!B77</f>
        <v>21345721.378628839</v>
      </c>
      <c r="C94" s="2">
        <f>C6/'Output-Calculation-sheet'!C5*'Output-Calculation-sheet'!C77</f>
        <v>28679096.319766086</v>
      </c>
      <c r="D94" s="2">
        <f>D6/'Output-Calculation-sheet'!D5*'Output-Calculation-sheet'!D77</f>
        <v>717939154.85316479</v>
      </c>
      <c r="E94" s="2">
        <f>E6/'Output-Calculation-sheet'!E5*'Output-Calculation-sheet'!E77</f>
        <v>30358945.276126027</v>
      </c>
      <c r="F94" s="2">
        <f>F6/'Output-Calculation-sheet'!F5*'Output-Calculation-sheet'!F77</f>
        <v>111410247.62152547</v>
      </c>
      <c r="G94" s="2">
        <f>G6/'Output-Calculation-sheet'!G5*'Output-Calculation-sheet'!G77</f>
        <v>71354150.754716411</v>
      </c>
      <c r="H94" s="2">
        <f>H6/'Output-Calculation-sheet'!H5*'Output-Calculation-sheet'!H77</f>
        <v>22496858.543927219</v>
      </c>
      <c r="I94" s="2">
        <f>I6/'Output-Calculation-sheet'!I5*'Output-Calculation-sheet'!I77</f>
        <v>10681048.649633635</v>
      </c>
      <c r="J94" s="2">
        <f>J6/'Output-Calculation-sheet'!J5*'Output-Calculation-sheet'!J77</f>
        <v>39853572.621693827</v>
      </c>
      <c r="K94" s="2">
        <f>K6/'Output-Calculation-sheet'!K5*'Output-Calculation-sheet'!K77</f>
        <v>587748445.65562153</v>
      </c>
      <c r="L94" s="2">
        <f>L6/'Output-Calculation-sheet'!L5*'Output-Calculation-sheet'!L77</f>
        <v>20744792.897438485</v>
      </c>
      <c r="M94" s="2">
        <f>M6/'Output-Calculation-sheet'!M5*'Output-Calculation-sheet'!M77</f>
        <v>18709563.905429251</v>
      </c>
      <c r="N94" s="2">
        <f>N6/'Output-Calculation-sheet'!N5*'Output-Calculation-sheet'!N77</f>
        <v>123051684.9518414</v>
      </c>
      <c r="O94" s="2">
        <f>O6/'Output-Calculation-sheet'!O5*'Output-Calculation-sheet'!O77</f>
        <v>195770074.65112507</v>
      </c>
      <c r="P94" s="2">
        <f>P6/'Output-Calculation-sheet'!P5*'Output-Calculation-sheet'!P77</f>
        <v>405463217.68551379</v>
      </c>
      <c r="Q94" s="2">
        <f>Q6/'Output-Calculation-sheet'!Q5*'Output-Calculation-sheet'!Q77</f>
        <v>26637557.878771178</v>
      </c>
      <c r="R94" s="2">
        <f>R6/'Output-Calculation-sheet'!R5*'Output-Calculation-sheet'!R77</f>
        <v>15597363.173285021</v>
      </c>
      <c r="S94" s="2">
        <f>S6/'Output-Calculation-sheet'!S5*'Output-Calculation-sheet'!S77</f>
        <v>200200527.17949072</v>
      </c>
      <c r="T94" s="2">
        <f>T6/'Output-Calculation-sheet'!T5*'Output-Calculation-sheet'!T77</f>
        <v>45121715.372005463</v>
      </c>
      <c r="U94" s="2">
        <f>U6/'Output-Calculation-sheet'!U5*'Output-Calculation-sheet'!U77</f>
        <v>2963539.1587707251</v>
      </c>
      <c r="V94" s="2">
        <f>V6/'Output-Calculation-sheet'!V5*'Output-Calculation-sheet'!V77</f>
        <v>184526462.0222992</v>
      </c>
      <c r="W94" s="2">
        <f>W6/'Output-Calculation-sheet'!W5*'Output-Calculation-sheet'!W77</f>
        <v>18857965.497692291</v>
      </c>
      <c r="X94" s="2">
        <f>X6/'Output-Calculation-sheet'!X5*'Output-Calculation-sheet'!X77</f>
        <v>70256224.378783509</v>
      </c>
      <c r="Y94" s="2">
        <f>Y6/'Output-Calculation-sheet'!Y5*'Output-Calculation-sheet'!Y77</f>
        <v>13812304.857092846</v>
      </c>
      <c r="Z94" s="2">
        <f>Z6/'Output-Calculation-sheet'!Z5*'Output-Calculation-sheet'!Z77</f>
        <v>93575355.593751922</v>
      </c>
      <c r="AA94" s="2">
        <f>AA6/'Output-Calculation-sheet'!AA5*'Output-Calculation-sheet'!AA77</f>
        <v>1656522.9878789589</v>
      </c>
      <c r="AB94" s="2">
        <f>AB6/'Output-Calculation-sheet'!AB5*'Output-Calculation-sheet'!AB77</f>
        <v>4313427.5784080988</v>
      </c>
      <c r="AC94" s="2">
        <f>AC6/'Output-Calculation-sheet'!AC5*'Output-Calculation-sheet'!AC77</f>
        <v>111425613.44168709</v>
      </c>
      <c r="AD94" s="2">
        <f>AD6/'Output-Calculation-sheet'!AD5*'Output-Calculation-sheet'!AD77</f>
        <v>378565655.20824647</v>
      </c>
      <c r="AE94" s="2">
        <f>AE6/'Output-Calculation-sheet'!AE5*'Output-Calculation-sheet'!AE77</f>
        <v>11634681990.472599</v>
      </c>
      <c r="AF94" s="2">
        <f>AF6/'Output-Calculation-sheet'!AF5*'Output-Calculation-sheet'!AF77</f>
        <v>11751475455.540415</v>
      </c>
      <c r="AG94" s="2">
        <f>AG6/'Output-Calculation-sheet'!AG5*'Output-Calculation-sheet'!AG77</f>
        <v>162323841.95739302</v>
      </c>
      <c r="AH94" s="2">
        <f>AH6/'Output-Calculation-sheet'!AH5*'Output-Calculation-sheet'!AH77</f>
        <v>1016769454.3686671</v>
      </c>
      <c r="AI94" s="2">
        <f>AI6/'Output-Calculation-sheet'!AI5*'Output-Calculation-sheet'!AI77</f>
        <v>485546382.91465139</v>
      </c>
      <c r="AJ94" s="2">
        <f>AJ6/'Output-Calculation-sheet'!AJ5*'Output-Calculation-sheet'!AJ77</f>
        <v>327449458.00336516</v>
      </c>
      <c r="AK94" s="2">
        <f>AK6/'Output-Calculation-sheet'!AK5*'Output-Calculation-sheet'!AK77</f>
        <v>44799703.752708241</v>
      </c>
      <c r="AL94" s="2">
        <f>AL6/'Output-Calculation-sheet'!AL5*'Output-Calculation-sheet'!AL77</f>
        <v>73749002.191350698</v>
      </c>
      <c r="AM94" s="2">
        <f>AM6/'Output-Calculation-sheet'!AM5*'Output-Calculation-sheet'!AM77</f>
        <v>143395559.41807476</v>
      </c>
      <c r="AN94" s="2">
        <f>AN6/'Output-Calculation-sheet'!AN5*'Output-Calculation-sheet'!AN77</f>
        <v>58005840.742033079</v>
      </c>
      <c r="AO94" s="2">
        <f>AO6/'Output-Calculation-sheet'!AO5*'Output-Calculation-sheet'!AO77</f>
        <v>116306951.1449973</v>
      </c>
      <c r="AP94" s="2">
        <f>AP6/'Output-Calculation-sheet'!AP5*'Output-Calculation-sheet'!AP77</f>
        <v>89711280.555260658</v>
      </c>
      <c r="AQ94" s="2">
        <f>AQ6/'Output-Calculation-sheet'!AQ5*'Output-Calculation-sheet'!AQ77</f>
        <v>8584736.1783547401</v>
      </c>
      <c r="AR94" s="2">
        <f>AR6/'Output-Calculation-sheet'!AR5*'Output-Calculation-sheet'!AR77</f>
        <v>18482072.252746157</v>
      </c>
      <c r="AS94" s="2">
        <f>AS6/'Output-Calculation-sheet'!AS5*'Output-Calculation-sheet'!AS77</f>
        <v>864506.82919935358</v>
      </c>
      <c r="AT94" s="2">
        <f>AT6/'Output-Calculation-sheet'!AT5*'Output-Calculation-sheet'!AT77</f>
        <v>15208954.333868925</v>
      </c>
      <c r="AU94" s="2">
        <f>AU6/'Output-Calculation-sheet'!AU5*'Output-Calculation-sheet'!AU77</f>
        <v>5344508.7035110435</v>
      </c>
      <c r="AV94" s="2">
        <f>AV6/'Output-Calculation-sheet'!AV5*'Output-Calculation-sheet'!AV77</f>
        <v>21708710.913264025</v>
      </c>
      <c r="AW94" s="2">
        <f>AW6/'Output-Calculation-sheet'!AW5*'Output-Calculation-sheet'!AW77</f>
        <v>71661922.678100601</v>
      </c>
      <c r="AX94" s="2">
        <f>AX6/'Output-Calculation-sheet'!AX5*'Output-Calculation-sheet'!AX77</f>
        <v>19625056.592066161</v>
      </c>
      <c r="AY94" s="2">
        <f>AY6/'Output-Calculation-sheet'!AY5*'Output-Calculation-sheet'!AY77</f>
        <v>8347818.5591739379</v>
      </c>
      <c r="AZ94" s="2">
        <f>AZ6/'Output-Calculation-sheet'!AZ5*'Output-Calculation-sheet'!AZ77</f>
        <v>23868148.312291522</v>
      </c>
      <c r="BA94" s="2">
        <f>BA6/'Output-Calculation-sheet'!BA5*'Output-Calculation-sheet'!BA77</f>
        <v>19954955.405208904</v>
      </c>
      <c r="BB94" s="2">
        <f>BB6/'Output-Calculation-sheet'!BB5*'Output-Calculation-sheet'!BB77</f>
        <v>12215159.982334299</v>
      </c>
      <c r="BC94" s="2">
        <f>BC6/'Output-Calculation-sheet'!BC5*'Output-Calculation-sheet'!BC77</f>
        <v>53449912.728690445</v>
      </c>
      <c r="BD94" s="2">
        <f>BD6/'Output-Calculation-sheet'!BD5*'Output-Calculation-sheet'!BD77</f>
        <v>3141271.8330895985</v>
      </c>
      <c r="BE94" s="2">
        <f>BE6/'Output-Calculation-sheet'!BE5*'Output-Calculation-sheet'!BE77</f>
        <v>495549318.95704406</v>
      </c>
      <c r="BF94" s="2">
        <f>BF6/'Output-Calculation-sheet'!BF5*'Output-Calculation-sheet'!BF77</f>
        <v>24871087.885984272</v>
      </c>
      <c r="BH94" s="2">
        <f t="shared" ref="BH94:BH100" si="8">SUM(B94:AH94,AK94,AM94,AP94,AR94:AS94,AU94,AW94:BB94,BD94:BF94)/10^9</f>
        <v>29.120199924150182</v>
      </c>
    </row>
    <row r="95" spans="1:60" x14ac:dyDescent="0.25">
      <c r="A95" s="2">
        <v>2030</v>
      </c>
      <c r="B95" s="2">
        <f>B7/'Output-Calculation-sheet'!B6*'Output-Calculation-sheet'!B78</f>
        <v>43106692.564274728</v>
      </c>
      <c r="C95" s="2">
        <f>C7/'Output-Calculation-sheet'!C6*'Output-Calculation-sheet'!C78</f>
        <v>55920141.331385851</v>
      </c>
      <c r="D95" s="2">
        <f>D7/'Output-Calculation-sheet'!D6*'Output-Calculation-sheet'!D78</f>
        <v>1280720346.5877688</v>
      </c>
      <c r="E95" s="2">
        <f>E7/'Output-Calculation-sheet'!E6*'Output-Calculation-sheet'!E78</f>
        <v>54858726.182909958</v>
      </c>
      <c r="F95" s="2">
        <f>F7/'Output-Calculation-sheet'!F6*'Output-Calculation-sheet'!F78</f>
        <v>219316169.70484483</v>
      </c>
      <c r="G95" s="2">
        <f>G7/'Output-Calculation-sheet'!G6*'Output-Calculation-sheet'!G78</f>
        <v>123114850.25274073</v>
      </c>
      <c r="H95" s="2">
        <f>H7/'Output-Calculation-sheet'!H6*'Output-Calculation-sheet'!H78</f>
        <v>43054172.898982845</v>
      </c>
      <c r="I95" s="2">
        <f>I7/'Output-Calculation-sheet'!I6*'Output-Calculation-sheet'!I78</f>
        <v>17300597.688690446</v>
      </c>
      <c r="J95" s="2">
        <f>J7/'Output-Calculation-sheet'!J6*'Output-Calculation-sheet'!J78</f>
        <v>79204515.981315807</v>
      </c>
      <c r="K95" s="2">
        <f>K7/'Output-Calculation-sheet'!K6*'Output-Calculation-sheet'!K78</f>
        <v>1069101774.204295</v>
      </c>
      <c r="L95" s="2">
        <f>L7/'Output-Calculation-sheet'!L6*'Output-Calculation-sheet'!L78</f>
        <v>37834762.728393048</v>
      </c>
      <c r="M95" s="2">
        <f>M7/'Output-Calculation-sheet'!M6*'Output-Calculation-sheet'!M78</f>
        <v>35385233.08861503</v>
      </c>
      <c r="N95" s="2">
        <f>N7/'Output-Calculation-sheet'!N6*'Output-Calculation-sheet'!N78</f>
        <v>225711728.38411888</v>
      </c>
      <c r="O95" s="2">
        <f>O7/'Output-Calculation-sheet'!O6*'Output-Calculation-sheet'!O78</f>
        <v>360591418.32807052</v>
      </c>
      <c r="P95" s="2">
        <f>P7/'Output-Calculation-sheet'!P6*'Output-Calculation-sheet'!P78</f>
        <v>727767214.58872569</v>
      </c>
      <c r="Q95" s="2">
        <f>Q7/'Output-Calculation-sheet'!Q6*'Output-Calculation-sheet'!Q78</f>
        <v>52004857.676562667</v>
      </c>
      <c r="R95" s="2">
        <f>R7/'Output-Calculation-sheet'!R6*'Output-Calculation-sheet'!R78</f>
        <v>31759133.097892351</v>
      </c>
      <c r="S95" s="2">
        <f>S7/'Output-Calculation-sheet'!S6*'Output-Calculation-sheet'!S78</f>
        <v>366083911.19945538</v>
      </c>
      <c r="T95" s="2">
        <f>T7/'Output-Calculation-sheet'!T6*'Output-Calculation-sheet'!T78</f>
        <v>89736878.930602014</v>
      </c>
      <c r="U95" s="2">
        <f>U7/'Output-Calculation-sheet'!U6*'Output-Calculation-sheet'!U78</f>
        <v>6049117.4013598002</v>
      </c>
      <c r="V95" s="2">
        <f>V7/'Output-Calculation-sheet'!V6*'Output-Calculation-sheet'!V78</f>
        <v>318325444.10088992</v>
      </c>
      <c r="W95" s="2">
        <f>W7/'Output-Calculation-sheet'!W6*'Output-Calculation-sheet'!W78</f>
        <v>38345765.058468349</v>
      </c>
      <c r="X95" s="2">
        <f>X7/'Output-Calculation-sheet'!X6*'Output-Calculation-sheet'!X78</f>
        <v>131025874.44282559</v>
      </c>
      <c r="Y95" s="2">
        <f>Y7/'Output-Calculation-sheet'!Y6*'Output-Calculation-sheet'!Y78</f>
        <v>24383283.877600767</v>
      </c>
      <c r="Z95" s="2">
        <f>Z7/'Output-Calculation-sheet'!Z6*'Output-Calculation-sheet'!Z78</f>
        <v>182097816.55071735</v>
      </c>
      <c r="AA95" s="2">
        <f>AA7/'Output-Calculation-sheet'!AA6*'Output-Calculation-sheet'!AA78</f>
        <v>2778372.6245790459</v>
      </c>
      <c r="AB95" s="2">
        <f>AB7/'Output-Calculation-sheet'!AB6*'Output-Calculation-sheet'!AB78</f>
        <v>8266862.1409772811</v>
      </c>
      <c r="AC95" s="2">
        <f>AC7/'Output-Calculation-sheet'!AC6*'Output-Calculation-sheet'!AC78</f>
        <v>193772468.26204035</v>
      </c>
      <c r="AD95" s="2">
        <f>AD7/'Output-Calculation-sheet'!AD6*'Output-Calculation-sheet'!AD78</f>
        <v>722727160.64631653</v>
      </c>
      <c r="AE95" s="2">
        <f>AE7/'Output-Calculation-sheet'!AE6*'Output-Calculation-sheet'!AE78</f>
        <v>21646145221.642292</v>
      </c>
      <c r="AF95" s="2">
        <f>AF7/'Output-Calculation-sheet'!AF6*'Output-Calculation-sheet'!AF78</f>
        <v>21599736390.327072</v>
      </c>
      <c r="AG95" s="2">
        <f>AG7/'Output-Calculation-sheet'!AG6*'Output-Calculation-sheet'!AG78</f>
        <v>291319256.86835748</v>
      </c>
      <c r="AH95" s="2">
        <f>AH7/'Output-Calculation-sheet'!AH6*'Output-Calculation-sheet'!AH78</f>
        <v>1796291019.2881627</v>
      </c>
      <c r="AI95" s="2">
        <f>AI7/'Output-Calculation-sheet'!AI6*'Output-Calculation-sheet'!AI78</f>
        <v>847346443.28054452</v>
      </c>
      <c r="AJ95" s="2">
        <f>AJ7/'Output-Calculation-sheet'!AJ6*'Output-Calculation-sheet'!AJ78</f>
        <v>585520331.3254348</v>
      </c>
      <c r="AK95" s="2">
        <f>AK7/'Output-Calculation-sheet'!AK6*'Output-Calculation-sheet'!AK78</f>
        <v>82086711.601708367</v>
      </c>
      <c r="AL95" s="2">
        <f>AL7/'Output-Calculation-sheet'!AL6*'Output-Calculation-sheet'!AL78</f>
        <v>125105726.61533237</v>
      </c>
      <c r="AM95" s="2">
        <f>AM7/'Output-Calculation-sheet'!AM6*'Output-Calculation-sheet'!AM78</f>
        <v>260540628.5079881</v>
      </c>
      <c r="AN95" s="2">
        <f>AN7/'Output-Calculation-sheet'!AN6*'Output-Calculation-sheet'!AN78</f>
        <v>103627124.85535629</v>
      </c>
      <c r="AO95" s="2">
        <f>AO7/'Output-Calculation-sheet'!AO6*'Output-Calculation-sheet'!AO78</f>
        <v>209611267.43194297</v>
      </c>
      <c r="AP95" s="2">
        <f>AP7/'Output-Calculation-sheet'!AP6*'Output-Calculation-sheet'!AP78</f>
        <v>158178386.54338062</v>
      </c>
      <c r="AQ95" s="2">
        <f>AQ7/'Output-Calculation-sheet'!AQ6*'Output-Calculation-sheet'!AQ78</f>
        <v>15399015.921450464</v>
      </c>
      <c r="AR95" s="2">
        <f>AR7/'Output-Calculation-sheet'!AR6*'Output-Calculation-sheet'!AR78</f>
        <v>32781431.296292096</v>
      </c>
      <c r="AS95" s="2">
        <f>AS7/'Output-Calculation-sheet'!AS6*'Output-Calculation-sheet'!AS78</f>
        <v>1074551.2589479443</v>
      </c>
      <c r="AT95" s="2">
        <f>AT7/'Output-Calculation-sheet'!AT6*'Output-Calculation-sheet'!AT78</f>
        <v>27993017.629621234</v>
      </c>
      <c r="AU95" s="2">
        <f>AU7/'Output-Calculation-sheet'!AU6*'Output-Calculation-sheet'!AU78</f>
        <v>9613109.9292589724</v>
      </c>
      <c r="AV95" s="2">
        <f>AV7/'Output-Calculation-sheet'!AV6*'Output-Calculation-sheet'!AV78</f>
        <v>38871728.510032989</v>
      </c>
      <c r="AW95" s="2">
        <f>AW7/'Output-Calculation-sheet'!AW6*'Output-Calculation-sheet'!AW78</f>
        <v>121544512.52632508</v>
      </c>
      <c r="AX95" s="2">
        <f>AX7/'Output-Calculation-sheet'!AX6*'Output-Calculation-sheet'!AX78</f>
        <v>34890369.990780696</v>
      </c>
      <c r="AY95" s="2">
        <f>AY7/'Output-Calculation-sheet'!AY6*'Output-Calculation-sheet'!AY78</f>
        <v>15593581.199497048</v>
      </c>
      <c r="AZ95" s="2">
        <f>AZ7/'Output-Calculation-sheet'!AZ6*'Output-Calculation-sheet'!AZ78</f>
        <v>51667138.065426454</v>
      </c>
      <c r="BA95" s="2">
        <f>BA7/'Output-Calculation-sheet'!BA6*'Output-Calculation-sheet'!BA78</f>
        <v>39213829.033972271</v>
      </c>
      <c r="BB95" s="2">
        <f>BB7/'Output-Calculation-sheet'!BB6*'Output-Calculation-sheet'!BB78</f>
        <v>24048949.580484807</v>
      </c>
      <c r="BC95" s="2">
        <f>BC7/'Output-Calculation-sheet'!BC6*'Output-Calculation-sheet'!BC78</f>
        <v>97152845.040536836</v>
      </c>
      <c r="BD95" s="2">
        <f>BD7/'Output-Calculation-sheet'!BD6*'Output-Calculation-sheet'!BD78</f>
        <v>6045516.3940114938</v>
      </c>
      <c r="BE95" s="2">
        <f>BE7/'Output-Calculation-sheet'!BE6*'Output-Calculation-sheet'!BE78</f>
        <v>900899629.19339204</v>
      </c>
      <c r="BF95" s="2">
        <f>BF7/'Output-Calculation-sheet'!BF6*'Output-Calculation-sheet'!BF78</f>
        <v>42507757.864121556</v>
      </c>
      <c r="BH95" s="2">
        <f t="shared" si="8"/>
        <v>53.654523281636884</v>
      </c>
    </row>
    <row r="96" spans="1:60" x14ac:dyDescent="0.25">
      <c r="A96" s="2">
        <v>2031</v>
      </c>
      <c r="B96" s="2">
        <f>B8/'Output-Calculation-sheet'!B7*'Output-Calculation-sheet'!B79</f>
        <v>62771065.560343638</v>
      </c>
      <c r="C96" s="2">
        <f>C8/'Output-Calculation-sheet'!C7*'Output-Calculation-sheet'!C79</f>
        <v>84011642.688447848</v>
      </c>
      <c r="D96" s="2">
        <f>D8/'Output-Calculation-sheet'!D7*'Output-Calculation-sheet'!D79</f>
        <v>1937198013.437943</v>
      </c>
      <c r="E96" s="2">
        <f>E8/'Output-Calculation-sheet'!E7*'Output-Calculation-sheet'!E79</f>
        <v>81953779.74506703</v>
      </c>
      <c r="F96" s="2">
        <f>F8/'Output-Calculation-sheet'!F7*'Output-Calculation-sheet'!F79</f>
        <v>333476383.49837482</v>
      </c>
      <c r="G96" s="2">
        <f>G8/'Output-Calculation-sheet'!G7*'Output-Calculation-sheet'!G79</f>
        <v>180085116.07342803</v>
      </c>
      <c r="H96" s="2">
        <f>H8/'Output-Calculation-sheet'!H7*'Output-Calculation-sheet'!H79</f>
        <v>61217448.32162974</v>
      </c>
      <c r="I96" s="2">
        <f>I8/'Output-Calculation-sheet'!I7*'Output-Calculation-sheet'!I79</f>
        <v>14024845.145000884</v>
      </c>
      <c r="J96" s="2">
        <f>J8/'Output-Calculation-sheet'!J7*'Output-Calculation-sheet'!J79</f>
        <v>117492257.78749809</v>
      </c>
      <c r="K96" s="2">
        <f>K8/'Output-Calculation-sheet'!K7*'Output-Calculation-sheet'!K79</f>
        <v>1566192701.8199346</v>
      </c>
      <c r="L96" s="2">
        <f>L8/'Output-Calculation-sheet'!L7*'Output-Calculation-sheet'!L79</f>
        <v>55908883.090349756</v>
      </c>
      <c r="M96" s="2">
        <f>M8/'Output-Calculation-sheet'!M7*'Output-Calculation-sheet'!M79</f>
        <v>53427431.535149775</v>
      </c>
      <c r="N96" s="2">
        <f>N8/'Output-Calculation-sheet'!N7*'Output-Calculation-sheet'!N79</f>
        <v>335284444.64282483</v>
      </c>
      <c r="O96" s="2">
        <f>O8/'Output-Calculation-sheet'!O7*'Output-Calculation-sheet'!O79</f>
        <v>535881025.81452304</v>
      </c>
      <c r="P96" s="2">
        <f>P8/'Output-Calculation-sheet'!P7*'Output-Calculation-sheet'!P79</f>
        <v>1103241332.0514092</v>
      </c>
      <c r="Q96" s="2">
        <f>Q8/'Output-Calculation-sheet'!Q7*'Output-Calculation-sheet'!Q79</f>
        <v>78320646.618255302</v>
      </c>
      <c r="R96" s="2">
        <f>R8/'Output-Calculation-sheet'!R7*'Output-Calculation-sheet'!R79</f>
        <v>46983597.057802036</v>
      </c>
      <c r="S96" s="2">
        <f>S8/'Output-Calculation-sheet'!S7*'Output-Calculation-sheet'!S79</f>
        <v>536338602.00275177</v>
      </c>
      <c r="T96" s="2">
        <f>T8/'Output-Calculation-sheet'!T7*'Output-Calculation-sheet'!T79</f>
        <v>137647465.97422144</v>
      </c>
      <c r="U96" s="2">
        <f>U8/'Output-Calculation-sheet'!U7*'Output-Calculation-sheet'!U79</f>
        <v>8494840.7530587036</v>
      </c>
      <c r="V96" s="2">
        <f>V8/'Output-Calculation-sheet'!V7*'Output-Calculation-sheet'!V79</f>
        <v>466059723.78144282</v>
      </c>
      <c r="W96" s="2">
        <f>W8/'Output-Calculation-sheet'!W7*'Output-Calculation-sheet'!W79</f>
        <v>57207016.519906968</v>
      </c>
      <c r="X96" s="2">
        <f>X8/'Output-Calculation-sheet'!X7*'Output-Calculation-sheet'!X79</f>
        <v>196521676.55136603</v>
      </c>
      <c r="Y96" s="2">
        <f>Y8/'Output-Calculation-sheet'!Y7*'Output-Calculation-sheet'!Y79</f>
        <v>36094755.117061079</v>
      </c>
      <c r="Z96" s="2">
        <f>Z8/'Output-Calculation-sheet'!Z7*'Output-Calculation-sheet'!Z79</f>
        <v>272590219.74686146</v>
      </c>
      <c r="AA96" s="2">
        <f>AA8/'Output-Calculation-sheet'!AA7*'Output-Calculation-sheet'!AA79</f>
        <v>2203836.6480469769</v>
      </c>
      <c r="AB96" s="2">
        <f>AB8/'Output-Calculation-sheet'!AB7*'Output-Calculation-sheet'!AB79</f>
        <v>10373115.755440393</v>
      </c>
      <c r="AC96" s="2">
        <f>AC8/'Output-Calculation-sheet'!AC7*'Output-Calculation-sheet'!AC79</f>
        <v>284512661.35673052</v>
      </c>
      <c r="AD96" s="2">
        <f>AD8/'Output-Calculation-sheet'!AD7*'Output-Calculation-sheet'!AD79</f>
        <v>1080052010.4460812</v>
      </c>
      <c r="AE96" s="2">
        <f>AE8/'Output-Calculation-sheet'!AE7*'Output-Calculation-sheet'!AE79</f>
        <v>33349652573.150459</v>
      </c>
      <c r="AF96" s="2">
        <f>AF8/'Output-Calculation-sheet'!AF7*'Output-Calculation-sheet'!AF79</f>
        <v>33233390771.187958</v>
      </c>
      <c r="AG96" s="2">
        <f>AG8/'Output-Calculation-sheet'!AG7*'Output-Calculation-sheet'!AG79</f>
        <v>438555801.45279938</v>
      </c>
      <c r="AH96" s="2">
        <f>AH8/'Output-Calculation-sheet'!AH7*'Output-Calculation-sheet'!AH79</f>
        <v>2712594394.2388186</v>
      </c>
      <c r="AI96" s="2">
        <f>AI8/'Output-Calculation-sheet'!AI7*'Output-Calculation-sheet'!AI79</f>
        <v>1282814252.5949895</v>
      </c>
      <c r="AJ96" s="2">
        <f>AJ8/'Output-Calculation-sheet'!AJ7*'Output-Calculation-sheet'!AJ79</f>
        <v>890666961.59676158</v>
      </c>
      <c r="AK96" s="2">
        <f>AK8/'Output-Calculation-sheet'!AK7*'Output-Calculation-sheet'!AK79</f>
        <v>114762341.74514493</v>
      </c>
      <c r="AL96" s="2">
        <f>AL8/'Output-Calculation-sheet'!AL7*'Output-Calculation-sheet'!AL79</f>
        <v>188654251.64604741</v>
      </c>
      <c r="AM96" s="2">
        <f>AM8/'Output-Calculation-sheet'!AM7*'Output-Calculation-sheet'!AM79</f>
        <v>396216679.71078515</v>
      </c>
      <c r="AN96" s="2">
        <f>AN8/'Output-Calculation-sheet'!AN7*'Output-Calculation-sheet'!AN79</f>
        <v>157315550.69484887</v>
      </c>
      <c r="AO96" s="2">
        <f>AO8/'Output-Calculation-sheet'!AO7*'Output-Calculation-sheet'!AO79</f>
        <v>319689132.85804957</v>
      </c>
      <c r="AP96" s="2">
        <f>AP8/'Output-Calculation-sheet'!AP7*'Output-Calculation-sheet'!AP79</f>
        <v>239332292.28184569</v>
      </c>
      <c r="AQ96" s="2">
        <f>AQ8/'Output-Calculation-sheet'!AQ7*'Output-Calculation-sheet'!AQ79</f>
        <v>23167048.126035303</v>
      </c>
      <c r="AR96" s="2">
        <f>AR8/'Output-Calculation-sheet'!AR7*'Output-Calculation-sheet'!AR79</f>
        <v>49422752.339311376</v>
      </c>
      <c r="AS96" s="2">
        <f>AS8/'Output-Calculation-sheet'!AS7*'Output-Calculation-sheet'!AS79</f>
        <v>0</v>
      </c>
      <c r="AT96" s="2">
        <f>AT8/'Output-Calculation-sheet'!AT7*'Output-Calculation-sheet'!AT79</f>
        <v>42620320.420829467</v>
      </c>
      <c r="AU96" s="2">
        <f>AU8/'Output-Calculation-sheet'!AU7*'Output-Calculation-sheet'!AU79</f>
        <v>14493440.439516809</v>
      </c>
      <c r="AV96" s="2">
        <f>AV8/'Output-Calculation-sheet'!AV7*'Output-Calculation-sheet'!AV79</f>
        <v>58333223.948283486</v>
      </c>
      <c r="AW96" s="2">
        <f>AW8/'Output-Calculation-sheet'!AW7*'Output-Calculation-sheet'!AW79</f>
        <v>184920928.04177403</v>
      </c>
      <c r="AX96" s="2">
        <f>AX8/'Output-Calculation-sheet'!AX7*'Output-Calculation-sheet'!AX79</f>
        <v>53294503.037941411</v>
      </c>
      <c r="AY96" s="2">
        <f>AY8/'Output-Calculation-sheet'!AY7*'Output-Calculation-sheet'!AY79</f>
        <v>23560885.793717664</v>
      </c>
      <c r="AZ96" s="2">
        <f>AZ8/'Output-Calculation-sheet'!AZ7*'Output-Calculation-sheet'!AZ79</f>
        <v>77224604.146177977</v>
      </c>
      <c r="BA96" s="2">
        <f>BA8/'Output-Calculation-sheet'!BA7*'Output-Calculation-sheet'!BA79</f>
        <v>58919531.097956367</v>
      </c>
      <c r="BB96" s="2">
        <f>BB8/'Output-Calculation-sheet'!BB7*'Output-Calculation-sheet'!BB79</f>
        <v>36183794.915995412</v>
      </c>
      <c r="BC96" s="2">
        <f>BC8/'Output-Calculation-sheet'!BC7*'Output-Calculation-sheet'!BC79</f>
        <v>144722205.62855354</v>
      </c>
      <c r="BD96" s="2">
        <f>BD8/'Output-Calculation-sheet'!BD7*'Output-Calculation-sheet'!BD79</f>
        <v>9155500.6081905253</v>
      </c>
      <c r="BE96" s="2">
        <f>BE8/'Output-Calculation-sheet'!BE7*'Output-Calculation-sheet'!BE79</f>
        <v>1306106736.695009</v>
      </c>
      <c r="BF96" s="2">
        <f>BF8/'Output-Calculation-sheet'!BF7*'Output-Calculation-sheet'!BF79</f>
        <v>54332409.914912403</v>
      </c>
      <c r="BH96" s="2">
        <f t="shared" si="8"/>
        <v>82.087686480339272</v>
      </c>
    </row>
    <row r="97" spans="1:60" x14ac:dyDescent="0.25">
      <c r="A97" s="2">
        <v>2032</v>
      </c>
      <c r="B97" s="2">
        <f>B9/'Output-Calculation-sheet'!B8*'Output-Calculation-sheet'!B80</f>
        <v>85735920.223342508</v>
      </c>
      <c r="C97" s="2">
        <f>C9/'Output-Calculation-sheet'!C8*'Output-Calculation-sheet'!C80</f>
        <v>114870486.51684149</v>
      </c>
      <c r="D97" s="2">
        <f>D9/'Output-Calculation-sheet'!D8*'Output-Calculation-sheet'!D80</f>
        <v>2620081808.2246375</v>
      </c>
      <c r="E97" s="2">
        <f>E9/'Output-Calculation-sheet'!E8*'Output-Calculation-sheet'!E80</f>
        <v>109920979.90559208</v>
      </c>
      <c r="F97" s="2">
        <f>F9/'Output-Calculation-sheet'!F8*'Output-Calculation-sheet'!F80</f>
        <v>455384457.58010054</v>
      </c>
      <c r="G97" s="2">
        <f>G9/'Output-Calculation-sheet'!G8*'Output-Calculation-sheet'!G80</f>
        <v>238136484.95659095</v>
      </c>
      <c r="H97" s="2">
        <f>H9/'Output-Calculation-sheet'!H8*'Output-Calculation-sheet'!H80</f>
        <v>81112038.291753292</v>
      </c>
      <c r="I97" s="2">
        <f>I9/'Output-Calculation-sheet'!I8*'Output-Calculation-sheet'!I80</f>
        <v>18966032.076058425</v>
      </c>
      <c r="J97" s="2">
        <f>J9/'Output-Calculation-sheet'!J8*'Output-Calculation-sheet'!J80</f>
        <v>162954732.19342196</v>
      </c>
      <c r="K97" s="2">
        <f>K9/'Output-Calculation-sheet'!K8*'Output-Calculation-sheet'!K80</f>
        <v>2080833106.8638976</v>
      </c>
      <c r="L97" s="2">
        <f>L9/'Output-Calculation-sheet'!L8*'Output-Calculation-sheet'!L80</f>
        <v>74915577.481674492</v>
      </c>
      <c r="M97" s="2">
        <f>M9/'Output-Calculation-sheet'!M8*'Output-Calculation-sheet'!M80</f>
        <v>72640555.870001063</v>
      </c>
      <c r="N97" s="2">
        <f>N9/'Output-Calculation-sheet'!N8*'Output-Calculation-sheet'!N80</f>
        <v>448763857.85501754</v>
      </c>
      <c r="O97" s="2">
        <f>O9/'Output-Calculation-sheet'!O8*'Output-Calculation-sheet'!O80</f>
        <v>718230361.21364212</v>
      </c>
      <c r="P97" s="2">
        <f>P9/'Output-Calculation-sheet'!P8*'Output-Calculation-sheet'!P80</f>
        <v>1498292144.2011614</v>
      </c>
      <c r="Q97" s="2">
        <f>Q9/'Output-Calculation-sheet'!Q8*'Output-Calculation-sheet'!Q80</f>
        <v>105665103.77405222</v>
      </c>
      <c r="R97" s="2">
        <f>R9/'Output-Calculation-sheet'!R8*'Output-Calculation-sheet'!R80</f>
        <v>64067208.326678567</v>
      </c>
      <c r="S97" s="2">
        <f>S9/'Output-Calculation-sheet'!S8*'Output-Calculation-sheet'!S80</f>
        <v>718554404.63130641</v>
      </c>
      <c r="T97" s="2">
        <f>T9/'Output-Calculation-sheet'!T8*'Output-Calculation-sheet'!T80</f>
        <v>190036636.83358228</v>
      </c>
      <c r="U97" s="2">
        <f>U9/'Output-Calculation-sheet'!U8*'Output-Calculation-sheet'!U80</f>
        <v>11684198.927836841</v>
      </c>
      <c r="V97" s="2">
        <f>V9/'Output-Calculation-sheet'!V8*'Output-Calculation-sheet'!V80</f>
        <v>611812124.8349179</v>
      </c>
      <c r="W97" s="2">
        <f>W9/'Output-Calculation-sheet'!W8*'Output-Calculation-sheet'!W80</f>
        <v>77933343.621145725</v>
      </c>
      <c r="X97" s="2">
        <f>X9/'Output-Calculation-sheet'!X8*'Output-Calculation-sheet'!X80</f>
        <v>264520091.11698657</v>
      </c>
      <c r="Y97" s="2">
        <f>Y9/'Output-Calculation-sheet'!Y8*'Output-Calculation-sheet'!Y80</f>
        <v>47918650.023276664</v>
      </c>
      <c r="Z97" s="2">
        <f>Z9/'Output-Calculation-sheet'!Z8*'Output-Calculation-sheet'!Z80</f>
        <v>371463817.5393666</v>
      </c>
      <c r="AA97" s="2">
        <f>AA9/'Output-Calculation-sheet'!AA8*'Output-Calculation-sheet'!AA80</f>
        <v>3052557.1290532658</v>
      </c>
      <c r="AB97" s="2">
        <f>AB9/'Output-Calculation-sheet'!AB8*'Output-Calculation-sheet'!AB80</f>
        <v>14410062.052630918</v>
      </c>
      <c r="AC97" s="2">
        <f>AC9/'Output-Calculation-sheet'!AC8*'Output-Calculation-sheet'!AC80</f>
        <v>374674833.12645519</v>
      </c>
      <c r="AD97" s="2">
        <f>AD9/'Output-Calculation-sheet'!AD8*'Output-Calculation-sheet'!AD80</f>
        <v>1454775610.7733495</v>
      </c>
      <c r="AE97" s="2">
        <f>AE9/'Output-Calculation-sheet'!AE8*'Output-Calculation-sheet'!AE80</f>
        <v>45901765797.540405</v>
      </c>
      <c r="AF97" s="2">
        <f>AF9/'Output-Calculation-sheet'!AF8*'Output-Calculation-sheet'!AF80</f>
        <v>45938400022.521103</v>
      </c>
      <c r="AG97" s="2">
        <f>AG9/'Output-Calculation-sheet'!AG8*'Output-Calculation-sheet'!AG80</f>
        <v>594585637.51541698</v>
      </c>
      <c r="AH97" s="2">
        <f>AH9/'Output-Calculation-sheet'!AH8*'Output-Calculation-sheet'!AH80</f>
        <v>3670398449.0289965</v>
      </c>
      <c r="AI97" s="2">
        <f>AI9/'Output-Calculation-sheet'!AI8*'Output-Calculation-sheet'!AI80</f>
        <v>1741043746.3262372</v>
      </c>
      <c r="AJ97" s="2">
        <f>AJ9/'Output-Calculation-sheet'!AJ8*'Output-Calculation-sheet'!AJ80</f>
        <v>1213202241.7354729</v>
      </c>
      <c r="AK97" s="2">
        <f>AK9/'Output-Calculation-sheet'!AK8*'Output-Calculation-sheet'!AK80</f>
        <v>156395915.68681362</v>
      </c>
      <c r="AL97" s="2">
        <f>AL9/'Output-Calculation-sheet'!AL8*'Output-Calculation-sheet'!AL80</f>
        <v>255099397.76318017</v>
      </c>
      <c r="AM97" s="2">
        <f>AM9/'Output-Calculation-sheet'!AM8*'Output-Calculation-sheet'!AM80</f>
        <v>541045929.13694549</v>
      </c>
      <c r="AN97" s="2">
        <f>AN9/'Output-Calculation-sheet'!AN8*'Output-Calculation-sheet'!AN80</f>
        <v>214228851.87036294</v>
      </c>
      <c r="AO97" s="2">
        <f>AO9/'Output-Calculation-sheet'!AO8*'Output-Calculation-sheet'!AO80</f>
        <v>435976718.79687846</v>
      </c>
      <c r="AP97" s="2">
        <f>AP9/'Output-Calculation-sheet'!AP8*'Output-Calculation-sheet'!AP80</f>
        <v>323677109.23856342</v>
      </c>
      <c r="AQ97" s="2">
        <f>AQ9/'Output-Calculation-sheet'!AQ8*'Output-Calculation-sheet'!AQ80</f>
        <v>31326353.289002631</v>
      </c>
      <c r="AR97" s="2">
        <f>AR9/'Output-Calculation-sheet'!AR8*'Output-Calculation-sheet'!AR80</f>
        <v>66675166.429482043</v>
      </c>
      <c r="AS97" s="2">
        <f>AS9/'Output-Calculation-sheet'!AS8*'Output-Calculation-sheet'!AS80</f>
        <v>0</v>
      </c>
      <c r="AT97" s="2">
        <f>AT9/'Output-Calculation-sheet'!AT8*'Output-Calculation-sheet'!AT80</f>
        <v>58009056.743925989</v>
      </c>
      <c r="AU97" s="2">
        <f>AU9/'Output-Calculation-sheet'!AU8*'Output-Calculation-sheet'!AU80</f>
        <v>19570996.227199193</v>
      </c>
      <c r="AV97" s="2">
        <f>AV9/'Output-Calculation-sheet'!AV8*'Output-Calculation-sheet'!AV80</f>
        <v>78749453.324730635</v>
      </c>
      <c r="AW97" s="2">
        <f>AW9/'Output-Calculation-sheet'!AW8*'Output-Calculation-sheet'!AW80</f>
        <v>250711487.3557716</v>
      </c>
      <c r="AX97" s="2">
        <f>AX9/'Output-Calculation-sheet'!AX8*'Output-Calculation-sheet'!AX80</f>
        <v>72812841.172693059</v>
      </c>
      <c r="AY97" s="2">
        <f>AY9/'Output-Calculation-sheet'!AY8*'Output-Calculation-sheet'!AY80</f>
        <v>31915279.527644336</v>
      </c>
      <c r="AZ97" s="2">
        <f>AZ9/'Output-Calculation-sheet'!AZ8*'Output-Calculation-sheet'!AZ80</f>
        <v>103660380.22594137</v>
      </c>
      <c r="BA97" s="2">
        <f>BA9/'Output-Calculation-sheet'!BA8*'Output-Calculation-sheet'!BA80</f>
        <v>79211422.454803377</v>
      </c>
      <c r="BB97" s="2">
        <f>BB9/'Output-Calculation-sheet'!BB8*'Output-Calculation-sheet'!BB80</f>
        <v>48751529.491733082</v>
      </c>
      <c r="BC97" s="2">
        <f>BC9/'Output-Calculation-sheet'!BC8*'Output-Calculation-sheet'!BC80</f>
        <v>193572507.90385866</v>
      </c>
      <c r="BD97" s="2">
        <f>BD9/'Output-Calculation-sheet'!BD8*'Output-Calculation-sheet'!BD80</f>
        <v>12425669.371566672</v>
      </c>
      <c r="BE97" s="2">
        <f>BE9/'Output-Calculation-sheet'!BE8*'Output-Calculation-sheet'!BE80</f>
        <v>1784396926.4187214</v>
      </c>
      <c r="BF97" s="2">
        <f>BF9/'Output-Calculation-sheet'!BF8*'Output-Calculation-sheet'!BF80</f>
        <v>73724393.850472778</v>
      </c>
      <c r="BH97" s="2">
        <f t="shared" si="8"/>
        <v>112.76153213935864</v>
      </c>
    </row>
    <row r="98" spans="1:60" x14ac:dyDescent="0.25">
      <c r="A98" s="2">
        <v>2033</v>
      </c>
      <c r="B98" s="2">
        <f>B10/'Output-Calculation-sheet'!B9*'Output-Calculation-sheet'!B81</f>
        <v>110889075.76876143</v>
      </c>
      <c r="C98" s="2">
        <f>C10/'Output-Calculation-sheet'!C9*'Output-Calculation-sheet'!C81</f>
        <v>148706809.06454617</v>
      </c>
      <c r="D98" s="2">
        <f>D10/'Output-Calculation-sheet'!D9*'Output-Calculation-sheet'!D81</f>
        <v>3333080012.710175</v>
      </c>
      <c r="E98" s="2">
        <f>E10/'Output-Calculation-sheet'!E9*'Output-Calculation-sheet'!E81</f>
        <v>139759971.47777155</v>
      </c>
      <c r="F98" s="2">
        <f>F10/'Output-Calculation-sheet'!F9*'Output-Calculation-sheet'!F81</f>
        <v>588076222.8911047</v>
      </c>
      <c r="G98" s="2">
        <f>G10/'Output-Calculation-sheet'!G9*'Output-Calculation-sheet'!G81</f>
        <v>298488647.82867402</v>
      </c>
      <c r="H98" s="2">
        <f>H10/'Output-Calculation-sheet'!H9*'Output-Calculation-sheet'!H81</f>
        <v>101853375.49279103</v>
      </c>
      <c r="I98" s="2">
        <f>I10/'Output-Calculation-sheet'!I9*'Output-Calculation-sheet'!I81</f>
        <v>24321611.153294645</v>
      </c>
      <c r="J98" s="2">
        <f>J10/'Output-Calculation-sheet'!J9*'Output-Calculation-sheet'!J81</f>
        <v>214147070.38137388</v>
      </c>
      <c r="K98" s="2">
        <f>K10/'Output-Calculation-sheet'!K9*'Output-Calculation-sheet'!K81</f>
        <v>2619565217.6973472</v>
      </c>
      <c r="L98" s="2">
        <f>L10/'Output-Calculation-sheet'!L9*'Output-Calculation-sheet'!L81</f>
        <v>95080928.228586286</v>
      </c>
      <c r="M98" s="2">
        <f>M10/'Output-Calculation-sheet'!M9*'Output-Calculation-sheet'!M81</f>
        <v>93515423.250311896</v>
      </c>
      <c r="N98" s="2">
        <f>N10/'Output-Calculation-sheet'!N9*'Output-Calculation-sheet'!N81</f>
        <v>569146138.45299518</v>
      </c>
      <c r="O98" s="2">
        <f>O10/'Output-Calculation-sheet'!O9*'Output-Calculation-sheet'!O81</f>
        <v>911848179.83843672</v>
      </c>
      <c r="P98" s="2">
        <f>P10/'Output-Calculation-sheet'!P9*'Output-Calculation-sheet'!P81</f>
        <v>1914609803.5680037</v>
      </c>
      <c r="Q98" s="2">
        <f>Q10/'Output-Calculation-sheet'!Q9*'Output-Calculation-sheet'!Q81</f>
        <v>135021160.186566</v>
      </c>
      <c r="R98" s="2">
        <f>R10/'Output-Calculation-sheet'!R9*'Output-Calculation-sheet'!R81</f>
        <v>82679389.377612695</v>
      </c>
      <c r="S98" s="2">
        <f>S10/'Output-Calculation-sheet'!S9*'Output-Calculation-sheet'!S81</f>
        <v>911869165.75141263</v>
      </c>
      <c r="T98" s="2">
        <f>T10/'Output-Calculation-sheet'!T9*'Output-Calculation-sheet'!T81</f>
        <v>246930838.46978799</v>
      </c>
      <c r="U98" s="2">
        <f>U10/'Output-Calculation-sheet'!U9*'Output-Calculation-sheet'!U81</f>
        <v>15231086.448458811</v>
      </c>
      <c r="V98" s="2">
        <f>V10/'Output-Calculation-sheet'!V9*'Output-Calculation-sheet'!V81</f>
        <v>760876263.58627152</v>
      </c>
      <c r="W98" s="2">
        <f>W10/'Output-Calculation-sheet'!W9*'Output-Calculation-sheet'!W81</f>
        <v>100515790.26890391</v>
      </c>
      <c r="X98" s="2">
        <f>X10/'Output-Calculation-sheet'!X9*'Output-Calculation-sheet'!X81</f>
        <v>337433763.25063002</v>
      </c>
      <c r="Y98" s="2">
        <f>Y10/'Output-Calculation-sheet'!Y9*'Output-Calculation-sheet'!Y81</f>
        <v>60320986.02452109</v>
      </c>
      <c r="Z98" s="2">
        <f>Z10/'Output-Calculation-sheet'!Z9*'Output-Calculation-sheet'!Z81</f>
        <v>479214287.07021677</v>
      </c>
      <c r="AA98" s="2">
        <f>AA10/'Output-Calculation-sheet'!AA9*'Output-Calculation-sheet'!AA81</f>
        <v>4005758.3630702309</v>
      </c>
      <c r="AB98" s="2">
        <f>AB10/'Output-Calculation-sheet'!AB9*'Output-Calculation-sheet'!AB81</f>
        <v>18964080.900970157</v>
      </c>
      <c r="AC98" s="2">
        <f>AC10/'Output-Calculation-sheet'!AC9*'Output-Calculation-sheet'!AC81</f>
        <v>467720228.73894483</v>
      </c>
      <c r="AD98" s="2">
        <f>AD10/'Output-Calculation-sheet'!AD9*'Output-Calculation-sheet'!AD81</f>
        <v>1855988605.8431027</v>
      </c>
      <c r="AE98" s="2">
        <f>AE10/'Output-Calculation-sheet'!AE9*'Output-Calculation-sheet'!AE81</f>
        <v>59358008559.206543</v>
      </c>
      <c r="AF98" s="2">
        <f>AF10/'Output-Calculation-sheet'!AF9*'Output-Calculation-sheet'!AF81</f>
        <v>59311247151.743233</v>
      </c>
      <c r="AG98" s="2">
        <f>AG10/'Output-Calculation-sheet'!AG9*'Output-Calculation-sheet'!AG81</f>
        <v>758589573.12760437</v>
      </c>
      <c r="AH98" s="2">
        <f>AH10/'Output-Calculation-sheet'!AH9*'Output-Calculation-sheet'!AH81</f>
        <v>4671522053.1751556</v>
      </c>
      <c r="AI98" s="2">
        <f>AI10/'Output-Calculation-sheet'!AI9*'Output-Calculation-sheet'!AI81</f>
        <v>2223367411.9658127</v>
      </c>
      <c r="AJ98" s="2">
        <f>AJ10/'Output-Calculation-sheet'!AJ9*'Output-Calculation-sheet'!AJ81</f>
        <v>1554913111.1124308</v>
      </c>
      <c r="AK98" s="2">
        <f>AK10/'Output-Calculation-sheet'!AK9*'Output-Calculation-sheet'!AK81</f>
        <v>200538533.6350559</v>
      </c>
      <c r="AL98" s="2">
        <f>AL10/'Output-Calculation-sheet'!AL9*'Output-Calculation-sheet'!AL81</f>
        <v>324567374.28747839</v>
      </c>
      <c r="AM98" s="2">
        <f>AM10/'Output-Calculation-sheet'!AM9*'Output-Calculation-sheet'!AM81</f>
        <v>695105423.55545998</v>
      </c>
      <c r="AN98" s="2">
        <f>AN10/'Output-Calculation-sheet'!AN9*'Output-Calculation-sheet'!AN81</f>
        <v>274499320.85496813</v>
      </c>
      <c r="AO98" s="2">
        <f>AO10/'Output-Calculation-sheet'!AO9*'Output-Calculation-sheet'!AO81</f>
        <v>559418111.7272495</v>
      </c>
      <c r="AP98" s="2">
        <f>AP10/'Output-Calculation-sheet'!AP9*'Output-Calculation-sheet'!AP81</f>
        <v>411860406.89940238</v>
      </c>
      <c r="AQ98" s="2">
        <f>AQ10/'Output-Calculation-sheet'!AQ9*'Output-Calculation-sheet'!AQ81</f>
        <v>39984707.635799006</v>
      </c>
      <c r="AR98" s="2">
        <f>AR10/'Output-Calculation-sheet'!AR9*'Output-Calculation-sheet'!AR81</f>
        <v>84904886.522770062</v>
      </c>
      <c r="AS98" s="2">
        <f>AS10/'Output-Calculation-sheet'!AS9*'Output-Calculation-sheet'!AS81</f>
        <v>0</v>
      </c>
      <c r="AT98" s="2">
        <f>AT10/'Output-Calculation-sheet'!AT9*'Output-Calculation-sheet'!AT81</f>
        <v>74399347.881254882</v>
      </c>
      <c r="AU98" s="2">
        <f>AU10/'Output-Calculation-sheet'!AU9*'Output-Calculation-sheet'!AU81</f>
        <v>24947270.015432488</v>
      </c>
      <c r="AV98" s="2">
        <f>AV10/'Output-Calculation-sheet'!AV9*'Output-Calculation-sheet'!AV81</f>
        <v>100356459.68658191</v>
      </c>
      <c r="AW98" s="2">
        <f>AW10/'Output-Calculation-sheet'!AW9*'Output-Calculation-sheet'!AW81</f>
        <v>319803829.78297126</v>
      </c>
      <c r="AX98" s="2">
        <f>AX10/'Output-Calculation-sheet'!AX9*'Output-Calculation-sheet'!AX81</f>
        <v>93874354.824636385</v>
      </c>
      <c r="AY98" s="2">
        <f>AY10/'Output-Calculation-sheet'!AY9*'Output-Calculation-sheet'!AY81</f>
        <v>40764451.581363007</v>
      </c>
      <c r="AZ98" s="2">
        <f>AZ10/'Output-Calculation-sheet'!AZ9*'Output-Calculation-sheet'!AZ81</f>
        <v>131182673.65040258</v>
      </c>
      <c r="BA98" s="2">
        <f>BA10/'Output-Calculation-sheet'!BA9*'Output-Calculation-sheet'!BA81</f>
        <v>100400594.71869503</v>
      </c>
      <c r="BB98" s="2">
        <f>BB10/'Output-Calculation-sheet'!BB9*'Output-Calculation-sheet'!BB81</f>
        <v>61940934.815593861</v>
      </c>
      <c r="BC98" s="2">
        <f>BC10/'Output-Calculation-sheet'!BC9*'Output-Calculation-sheet'!BC81</f>
        <v>244869319.89707661</v>
      </c>
      <c r="BD98" s="2">
        <f>BD10/'Output-Calculation-sheet'!BD9*'Output-Calculation-sheet'!BD81</f>
        <v>15902036.613375576</v>
      </c>
      <c r="BE98" s="2">
        <f>BE10/'Output-Calculation-sheet'!BE9*'Output-Calculation-sheet'!BE81</f>
        <v>2300476263.9744735</v>
      </c>
      <c r="BF98" s="2">
        <f>BF10/'Output-Calculation-sheet'!BF9*'Output-Calculation-sheet'!BF81</f>
        <v>94782412.087278843</v>
      </c>
      <c r="BH98" s="2">
        <f t="shared" si="8"/>
        <v>145.31571130201411</v>
      </c>
    </row>
    <row r="99" spans="1:60" x14ac:dyDescent="0.25">
      <c r="A99" s="2">
        <v>2034</v>
      </c>
      <c r="B99" s="2">
        <f>B11/'Output-Calculation-sheet'!B10*'Output-Calculation-sheet'!B82</f>
        <v>138760361.55653903</v>
      </c>
      <c r="C99" s="2">
        <f>C11/'Output-Calculation-sheet'!C10*'Output-Calculation-sheet'!C82</f>
        <v>186222058.32879457</v>
      </c>
      <c r="D99" s="2">
        <f>D11/'Output-Calculation-sheet'!D10*'Output-Calculation-sheet'!D82</f>
        <v>4073036333.7120161</v>
      </c>
      <c r="E99" s="2">
        <f>E11/'Output-Calculation-sheet'!E10*'Output-Calculation-sheet'!E82</f>
        <v>172105193.14676714</v>
      </c>
      <c r="F99" s="2">
        <f>F11/'Output-Calculation-sheet'!F10*'Output-Calculation-sheet'!F82</f>
        <v>733606166.31492639</v>
      </c>
      <c r="G99" s="2">
        <f>G11/'Output-Calculation-sheet'!G10*'Output-Calculation-sheet'!G82</f>
        <v>362327656.52668327</v>
      </c>
      <c r="H99" s="2">
        <f>H11/'Output-Calculation-sheet'!H10*'Output-Calculation-sheet'!H82</f>
        <v>123842881.38405888</v>
      </c>
      <c r="I99" s="2">
        <f>I11/'Output-Calculation-sheet'!I10*'Output-Calculation-sheet'!I82</f>
        <v>30215546.164331898</v>
      </c>
      <c r="J99" s="2">
        <f>J11/'Output-Calculation-sheet'!J10*'Output-Calculation-sheet'!J82</f>
        <v>272424136.78764713</v>
      </c>
      <c r="K99" s="2">
        <f>K11/'Output-Calculation-sheet'!K10*'Output-Calculation-sheet'!K82</f>
        <v>3192655270.0449438</v>
      </c>
      <c r="L99" s="2">
        <f>L11/'Output-Calculation-sheet'!L10*'Output-Calculation-sheet'!L82</f>
        <v>116784350.71544401</v>
      </c>
      <c r="M99" s="2">
        <f>M11/'Output-Calculation-sheet'!M10*'Output-Calculation-sheet'!M82</f>
        <v>116468071.22206877</v>
      </c>
      <c r="N99" s="2">
        <f>N11/'Output-Calculation-sheet'!N10*'Output-Calculation-sheet'!N82</f>
        <v>698780974.55274117</v>
      </c>
      <c r="O99" s="2">
        <f>O11/'Output-Calculation-sheet'!O10*'Output-Calculation-sheet'!O82</f>
        <v>1120402127.980906</v>
      </c>
      <c r="P99" s="2">
        <f>P11/'Output-Calculation-sheet'!P10*'Output-Calculation-sheet'!P82</f>
        <v>2350968493.8330674</v>
      </c>
      <c r="Q99" s="2">
        <f>Q11/'Output-Calculation-sheet'!Q10*'Output-Calculation-sheet'!Q82</f>
        <v>166958703.28480282</v>
      </c>
      <c r="R99" s="2">
        <f>R11/'Output-Calculation-sheet'!R10*'Output-Calculation-sheet'!R82</f>
        <v>103177709.43702962</v>
      </c>
      <c r="S99" s="2">
        <f>S11/'Output-Calculation-sheet'!S10*'Output-Calculation-sheet'!S82</f>
        <v>1119930175.4873106</v>
      </c>
      <c r="T99" s="2">
        <f>T11/'Output-Calculation-sheet'!T10*'Output-Calculation-sheet'!T82</f>
        <v>308375945.2809661</v>
      </c>
      <c r="U99" s="2">
        <f>U11/'Output-Calculation-sheet'!U10*'Output-Calculation-sheet'!U82</f>
        <v>19224456.308510993</v>
      </c>
      <c r="V99" s="2">
        <f>V11/'Output-Calculation-sheet'!V10*'Output-Calculation-sheet'!V82</f>
        <v>915936745.50928891</v>
      </c>
      <c r="W99" s="2">
        <f>W11/'Output-Calculation-sheet'!W10*'Output-Calculation-sheet'!W82</f>
        <v>125406513.14423549</v>
      </c>
      <c r="X99" s="2">
        <f>X11/'Output-Calculation-sheet'!X10*'Output-Calculation-sheet'!X82</f>
        <v>416777791.92948484</v>
      </c>
      <c r="Y99" s="2">
        <f>Y11/'Output-Calculation-sheet'!Y10*'Output-Calculation-sheet'!Y82</f>
        <v>73563293.454743162</v>
      </c>
      <c r="Z99" s="2">
        <f>Z11/'Output-Calculation-sheet'!Z10*'Output-Calculation-sheet'!Z82</f>
        <v>597986408.34330535</v>
      </c>
      <c r="AA99" s="2">
        <f>AA11/'Output-Calculation-sheet'!AA10*'Output-Calculation-sheet'!AA82</f>
        <v>5088005.0966170849</v>
      </c>
      <c r="AB99" s="2">
        <f>AB11/'Output-Calculation-sheet'!AB10*'Output-Calculation-sheet'!AB82</f>
        <v>24155943.855797052</v>
      </c>
      <c r="AC99" s="2">
        <f>AC11/'Output-Calculation-sheet'!AC10*'Output-Calculation-sheet'!AC82</f>
        <v>565486051.88594651</v>
      </c>
      <c r="AD99" s="2">
        <f>AD11/'Output-Calculation-sheet'!AD10*'Output-Calculation-sheet'!AD82</f>
        <v>2291396858.6056895</v>
      </c>
      <c r="AE99" s="2">
        <f>AE11/'Output-Calculation-sheet'!AE10*'Output-Calculation-sheet'!AE82</f>
        <v>73643562396.017273</v>
      </c>
      <c r="AF99" s="2">
        <f>AF11/'Output-Calculation-sheet'!AF10*'Output-Calculation-sheet'!AF82</f>
        <v>73030473425.181854</v>
      </c>
      <c r="AG99" s="2">
        <f>AG11/'Output-Calculation-sheet'!AG10*'Output-Calculation-sheet'!AG82</f>
        <v>930064862.64673352</v>
      </c>
      <c r="AH99" s="2">
        <f>AH11/'Output-Calculation-sheet'!AH10*'Output-Calculation-sheet'!AH82</f>
        <v>5711287849.6384096</v>
      </c>
      <c r="AI99" s="2">
        <f>AI11/'Output-Calculation-sheet'!AI10*'Output-Calculation-sheet'!AI82</f>
        <v>2728239982.5995173</v>
      </c>
      <c r="AJ99" s="2">
        <f>AJ11/'Output-Calculation-sheet'!AJ10*'Output-Calculation-sheet'!AJ82</f>
        <v>1914900852.2815201</v>
      </c>
      <c r="AK99" s="2">
        <f>AK11/'Output-Calculation-sheet'!AK10*'Output-Calculation-sheet'!AK82</f>
        <v>247074638.32165414</v>
      </c>
      <c r="AL99" s="2">
        <f>AL11/'Output-Calculation-sheet'!AL10*'Output-Calculation-sheet'!AL82</f>
        <v>396797747.36250943</v>
      </c>
      <c r="AM99" s="2">
        <f>AM11/'Output-Calculation-sheet'!AM10*'Output-Calculation-sheet'!AM82</f>
        <v>858014755.02301407</v>
      </c>
      <c r="AN99" s="2">
        <f>AN11/'Output-Calculation-sheet'!AN10*'Output-Calculation-sheet'!AN82</f>
        <v>337966500.72941369</v>
      </c>
      <c r="AO99" s="2">
        <f>AO11/'Output-Calculation-sheet'!AO10*'Output-Calculation-sheet'!AO82</f>
        <v>689698192.75531411</v>
      </c>
      <c r="AP99" s="2">
        <f>AP11/'Output-Calculation-sheet'!AP10*'Output-Calculation-sheet'!AP82</f>
        <v>503538738.39883006</v>
      </c>
      <c r="AQ99" s="2">
        <f>AQ11/'Output-Calculation-sheet'!AQ10*'Output-Calculation-sheet'!AQ82</f>
        <v>49205029.312069997</v>
      </c>
      <c r="AR99" s="2">
        <f>AR11/'Output-Calculation-sheet'!AR10*'Output-Calculation-sheet'!AR82</f>
        <v>104234744.03207681</v>
      </c>
      <c r="AS99" s="2">
        <f>AS11/'Output-Calculation-sheet'!AS10*'Output-Calculation-sheet'!AS82</f>
        <v>0</v>
      </c>
      <c r="AT99" s="2">
        <f>AT11/'Output-Calculation-sheet'!AT10*'Output-Calculation-sheet'!AT82</f>
        <v>91828769.604289204</v>
      </c>
      <c r="AU99" s="2">
        <f>AU11/'Output-Calculation-sheet'!AU10*'Output-Calculation-sheet'!AU82</f>
        <v>30661115.87492254</v>
      </c>
      <c r="AV99" s="2">
        <f>AV11/'Output-Calculation-sheet'!AV10*'Output-Calculation-sheet'!AV82</f>
        <v>123309155.88444166</v>
      </c>
      <c r="AW99" s="2">
        <f>AW11/'Output-Calculation-sheet'!AW10*'Output-Calculation-sheet'!AW82</f>
        <v>391894633.5698967</v>
      </c>
      <c r="AX99" s="2">
        <f>AX11/'Output-Calculation-sheet'!AX10*'Output-Calculation-sheet'!AX82</f>
        <v>116651156.12331426</v>
      </c>
      <c r="AY99" s="2">
        <f>AY11/'Output-Calculation-sheet'!AY10*'Output-Calculation-sheet'!AY82</f>
        <v>50141894.730291404</v>
      </c>
      <c r="AZ99" s="2">
        <f>AZ11/'Output-Calculation-sheet'!AZ10*'Output-Calculation-sheet'!AZ82</f>
        <v>159844877.2723366</v>
      </c>
      <c r="BA99" s="2">
        <f>BA11/'Output-Calculation-sheet'!BA10*'Output-Calculation-sheet'!BA82</f>
        <v>122534785.21927077</v>
      </c>
      <c r="BB99" s="2">
        <f>BB11/'Output-Calculation-sheet'!BB10*'Output-Calculation-sheet'!BB82</f>
        <v>75795328.908021435</v>
      </c>
      <c r="BC99" s="2">
        <f>BC11/'Output-Calculation-sheet'!BC10*'Output-Calculation-sheet'!BC82</f>
        <v>299258052.94397247</v>
      </c>
      <c r="BD99" s="2">
        <f>BD11/'Output-Calculation-sheet'!BD10*'Output-Calculation-sheet'!BD82</f>
        <v>19599302.281125471</v>
      </c>
      <c r="BE99" s="2">
        <f>BE11/'Output-Calculation-sheet'!BE10*'Output-Calculation-sheet'!BE82</f>
        <v>2858193883.3820715</v>
      </c>
      <c r="BF99" s="2">
        <f>BF11/'Output-Calculation-sheet'!BF10*'Output-Calculation-sheet'!BF82</f>
        <v>117912035.50009935</v>
      </c>
      <c r="BH99" s="2">
        <f t="shared" si="8"/>
        <v>179.39354464601584</v>
      </c>
    </row>
    <row r="100" spans="1:60" x14ac:dyDescent="0.25">
      <c r="A100" s="2">
        <v>2035</v>
      </c>
      <c r="B100" s="2">
        <f>B12/'Output-Calculation-sheet'!B11*'Output-Calculation-sheet'!B83</f>
        <v>169732482.94826874</v>
      </c>
      <c r="C100" s="2">
        <f>C12/'Output-Calculation-sheet'!C11*'Output-Calculation-sheet'!C83</f>
        <v>227918028.49034664</v>
      </c>
      <c r="D100" s="2">
        <f>D12/'Output-Calculation-sheet'!D11*'Output-Calculation-sheet'!D83</f>
        <v>4832803333.7171612</v>
      </c>
      <c r="E100" s="2">
        <f>E12/'Output-Calculation-sheet'!E11*'Output-Calculation-sheet'!E83</f>
        <v>207384263.09953493</v>
      </c>
      <c r="F100" s="2">
        <f>F12/'Output-Calculation-sheet'!F11*'Output-Calculation-sheet'!F83</f>
        <v>893237187.80303693</v>
      </c>
      <c r="G100" s="2">
        <f>G12/'Output-Calculation-sheet'!G11*'Output-Calculation-sheet'!G83</f>
        <v>430338601.52004582</v>
      </c>
      <c r="H100" s="2">
        <f>H12/'Output-Calculation-sheet'!H11*'Output-Calculation-sheet'!H83</f>
        <v>147312715.34924009</v>
      </c>
      <c r="I100" s="2">
        <f>I12/'Output-Calculation-sheet'!I11*'Output-Calculation-sheet'!I83</f>
        <v>36738480.47172904</v>
      </c>
      <c r="J100" s="2">
        <f>J12/'Output-Calculation-sheet'!J11*'Output-Calculation-sheet'!J83</f>
        <v>338933621.66073203</v>
      </c>
      <c r="K100" s="2">
        <f>K12/'Output-Calculation-sheet'!K11*'Output-Calculation-sheet'!K83</f>
        <v>3806093833.6946521</v>
      </c>
      <c r="L100" s="2">
        <f>L12/'Output-Calculation-sheet'!L11*'Output-Calculation-sheet'!L83</f>
        <v>140258057.60227075</v>
      </c>
      <c r="M100" s="2">
        <f>M12/'Output-Calculation-sheet'!M11*'Output-Calculation-sheet'!M83</f>
        <v>141783038.37284097</v>
      </c>
      <c r="N100" s="2">
        <f>N12/'Output-Calculation-sheet'!N11*'Output-Calculation-sheet'!N83</f>
        <v>839122998.44326496</v>
      </c>
      <c r="O100" s="2">
        <f>O12/'Output-Calculation-sheet'!O11*'Output-Calculation-sheet'!O83</f>
        <v>1346140775.6976726</v>
      </c>
      <c r="P100" s="2">
        <f>P12/'Output-Calculation-sheet'!P11*'Output-Calculation-sheet'!P83</f>
        <v>2803738736.8068581</v>
      </c>
      <c r="Q100" s="2">
        <f>Q12/'Output-Calculation-sheet'!Q11*'Output-Calculation-sheet'!Q83</f>
        <v>201845933.53120396</v>
      </c>
      <c r="R100" s="2">
        <f>R12/'Output-Calculation-sheet'!R11*'Output-Calculation-sheet'!R83</f>
        <v>125805109.96943413</v>
      </c>
      <c r="S100" s="2">
        <f>S12/'Output-Calculation-sheet'!S11*'Output-Calculation-sheet'!S83</f>
        <v>1344965085.084192</v>
      </c>
      <c r="T100" s="2">
        <f>T12/'Output-Calculation-sheet'!T11*'Output-Calculation-sheet'!T83</f>
        <v>374084664.35140818</v>
      </c>
      <c r="U100" s="2">
        <f>U12/'Output-Calculation-sheet'!U11*'Output-Calculation-sheet'!U83</f>
        <v>23736589.790807799</v>
      </c>
      <c r="V100" s="2">
        <f>V12/'Output-Calculation-sheet'!V11*'Output-Calculation-sheet'!V83</f>
        <v>1078337372.9473026</v>
      </c>
      <c r="W100" s="2">
        <f>W12/'Output-Calculation-sheet'!W11*'Output-Calculation-sheet'!W83</f>
        <v>152918941.48530728</v>
      </c>
      <c r="X100" s="2">
        <f>X12/'Output-Calculation-sheet'!X11*'Output-Calculation-sheet'!X83</f>
        <v>503566586.48245686</v>
      </c>
      <c r="Y100" s="2">
        <f>Y12/'Output-Calculation-sheet'!Y11*'Output-Calculation-sheet'!Y83</f>
        <v>87811563.010977894</v>
      </c>
      <c r="Z100" s="2">
        <f>Z12/'Output-Calculation-sheet'!Z11*'Output-Calculation-sheet'!Z83</f>
        <v>729264644.90929079</v>
      </c>
      <c r="AA100" s="2">
        <f>AA12/'Output-Calculation-sheet'!AA11*'Output-Calculation-sheet'!AA83</f>
        <v>6319802.9219053164</v>
      </c>
      <c r="AB100" s="2">
        <f>AB12/'Output-Calculation-sheet'!AB11*'Output-Calculation-sheet'!AB83</f>
        <v>30088791.274549887</v>
      </c>
      <c r="AC100" s="2">
        <f>AC12/'Output-Calculation-sheet'!AC11*'Output-Calculation-sheet'!AC83</f>
        <v>669007828.40891945</v>
      </c>
      <c r="AD100" s="2">
        <f>AD12/'Output-Calculation-sheet'!AD11*'Output-Calculation-sheet'!AD83</f>
        <v>2765885447.5857244</v>
      </c>
      <c r="AE100" s="2">
        <f>AE12/'Output-Calculation-sheet'!AE11*'Output-Calculation-sheet'!AE83</f>
        <v>88604678555.964813</v>
      </c>
      <c r="AF100" s="2">
        <f>AF12/'Output-Calculation-sheet'!AF11*'Output-Calculation-sheet'!AF83</f>
        <v>86703235054.522797</v>
      </c>
      <c r="AG100" s="2">
        <f>AG12/'Output-Calculation-sheet'!AG11*'Output-Calculation-sheet'!AG83</f>
        <v>1107550187.3453825</v>
      </c>
      <c r="AH100" s="2">
        <f>AH12/'Output-Calculation-sheet'!AH11*'Output-Calculation-sheet'!AH83</f>
        <v>6779110955.7318993</v>
      </c>
      <c r="AI100" s="2">
        <f>AI12/'Output-Calculation-sheet'!AI11*'Output-Calculation-sheet'!AI83</f>
        <v>3251291053.9744267</v>
      </c>
      <c r="AJ100" s="2">
        <f>AJ12/'Output-Calculation-sheet'!AJ11*'Output-Calculation-sheet'!AJ83</f>
        <v>2290253041.0322504</v>
      </c>
      <c r="AK100" s="2">
        <f>AK12/'Output-Calculation-sheet'!AK11*'Output-Calculation-sheet'!AK83</f>
        <v>295628847.45723116</v>
      </c>
      <c r="AL100" s="2">
        <f>AL12/'Output-Calculation-sheet'!AL11*'Output-Calculation-sheet'!AL83</f>
        <v>471126787.50153339</v>
      </c>
      <c r="AM100" s="2">
        <f>AM12/'Output-Calculation-sheet'!AM11*'Output-Calculation-sheet'!AM83</f>
        <v>1028484877.3157165</v>
      </c>
      <c r="AN100" s="2">
        <f>AN12/'Output-Calculation-sheet'!AN11*'Output-Calculation-sheet'!AN83</f>
        <v>404115058.42659771</v>
      </c>
      <c r="AO100" s="2">
        <f>AO12/'Output-Calculation-sheet'!AO11*'Output-Calculation-sheet'!AO83</f>
        <v>825774640.45835638</v>
      </c>
      <c r="AP100" s="2">
        <f>AP12/'Output-Calculation-sheet'!AP11*'Output-Calculation-sheet'!AP83</f>
        <v>597854373.38333118</v>
      </c>
      <c r="AQ100" s="2">
        <f>AQ12/'Output-Calculation-sheet'!AQ11*'Output-Calculation-sheet'!AQ83</f>
        <v>58994345.711251378</v>
      </c>
      <c r="AR100" s="2">
        <f>AR12/'Output-Calculation-sheet'!AR11*'Output-Calculation-sheet'!AR83</f>
        <v>124666592.57966769</v>
      </c>
      <c r="AS100" s="2">
        <f>AS12/'Output-Calculation-sheet'!AS11*'Output-Calculation-sheet'!AS83</f>
        <v>0</v>
      </c>
      <c r="AT100" s="2">
        <f>AT12/'Output-Calculation-sheet'!AT11*'Output-Calculation-sheet'!AT83</f>
        <v>110234177.87873879</v>
      </c>
      <c r="AU100" s="2">
        <f>AU12/'Output-Calculation-sheet'!AU11*'Output-Calculation-sheet'!AU83</f>
        <v>36716548.049774021</v>
      </c>
      <c r="AV100" s="2">
        <f>AV12/'Output-Calculation-sheet'!AV11*'Output-Calculation-sheet'!AV83</f>
        <v>147621680.94201741</v>
      </c>
      <c r="AW100" s="2">
        <f>AW12/'Output-Calculation-sheet'!AW11*'Output-Calculation-sheet'!AW83</f>
        <v>466149272.7583493</v>
      </c>
      <c r="AX100" s="2">
        <f>AX12/'Output-Calculation-sheet'!AX11*'Output-Calculation-sheet'!AX83</f>
        <v>141186074.7364291</v>
      </c>
      <c r="AY100" s="2">
        <f>AY12/'Output-Calculation-sheet'!AY11*'Output-Calculation-sheet'!AY83</f>
        <v>60025460.571429037</v>
      </c>
      <c r="AZ100" s="2">
        <f>AZ12/'Output-Calculation-sheet'!AZ11*'Output-Calculation-sheet'!AZ83</f>
        <v>189517995.71069464</v>
      </c>
      <c r="BA100" s="2">
        <f>BA12/'Output-Calculation-sheet'!BA11*'Output-Calculation-sheet'!BA83</f>
        <v>145522901.92602462</v>
      </c>
      <c r="BB100" s="2">
        <f>BB12/'Output-Calculation-sheet'!BB11*'Output-Calculation-sheet'!BB83</f>
        <v>90273593.187127948</v>
      </c>
      <c r="BC100" s="2">
        <f>BC12/'Output-Calculation-sheet'!BC11*'Output-Calculation-sheet'!BC83</f>
        <v>357013717.15576398</v>
      </c>
      <c r="BD100" s="2">
        <f>BD12/'Output-Calculation-sheet'!BD11*'Output-Calculation-sheet'!BD83</f>
        <v>23510530.1942726</v>
      </c>
      <c r="BE100" s="2">
        <f>BE12/'Output-Calculation-sheet'!BE11*'Output-Calculation-sheet'!BE83</f>
        <v>3458151921.6068335</v>
      </c>
      <c r="BF100" s="2">
        <f>BF12/'Output-Calculation-sheet'!BF11*'Output-Calculation-sheet'!BF83</f>
        <v>143362603.66110051</v>
      </c>
      <c r="BH100" s="2">
        <f t="shared" si="8"/>
        <v>214.45080086413407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102256798.64296472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69247664.084359348</v>
      </c>
      <c r="AK104" s="2">
        <f>AK5/'Output-Calculation-sheet'!AK4*'Output-Calculation-sheet'!AK85</f>
        <v>27129334.558929641</v>
      </c>
      <c r="AL104" s="2">
        <f>AL5/'Output-Calculation-sheet'!AL4*'Output-Calculation-sheet'!AL85</f>
        <v>0</v>
      </c>
      <c r="AM104" s="2">
        <f>AM5/'Output-Calculation-sheet'!AM4*'Output-Calculation-sheet'!AM85</f>
        <v>94176684.732313335</v>
      </c>
      <c r="AN104" s="2">
        <f>AN5/'Output-Calculation-sheet'!AN4*'Output-Calculation-sheet'!AN85</f>
        <v>44919112.239221156</v>
      </c>
      <c r="AO104" s="2">
        <f>AO5/'Output-Calculation-sheet'!AO4*'Output-Calculation-sheet'!AO85</f>
        <v>89065220.742808357</v>
      </c>
      <c r="AP104" s="2">
        <f>AP5/'Output-Calculation-sheet'!AP4*'Output-Calculation-sheet'!AP85</f>
        <v>0</v>
      </c>
      <c r="AQ104" s="2">
        <f>AQ5/'Output-Calculation-sheet'!AQ4*'Output-Calculation-sheet'!AQ85</f>
        <v>6597211.6155944085</v>
      </c>
      <c r="AR104" s="2">
        <f>AR5/'Output-Calculation-sheet'!AR4*'Output-Calculation-sheet'!AR85</f>
        <v>12130645.778505554</v>
      </c>
      <c r="AS104" s="2">
        <f>AS5/'Output-Calculation-sheet'!AS4*'Output-Calculation-sheet'!AS85</f>
        <v>0</v>
      </c>
      <c r="AT104" s="2">
        <f>AT5/'Output-Calculation-sheet'!AT4*'Output-Calculation-sheet'!AT85</f>
        <v>11342806.379507769</v>
      </c>
      <c r="AU104" s="2">
        <f>AU5/'Output-Calculation-sheet'!AU4*'Output-Calculation-sheet'!AU85</f>
        <v>3793868.3534490494</v>
      </c>
      <c r="AV104" s="2">
        <f>AV5/'Output-Calculation-sheet'!AV4*'Output-Calculation-sheet'!AV85</f>
        <v>16720251.326298624</v>
      </c>
      <c r="AW104" s="2">
        <f>AW5/'Output-Calculation-sheet'!AW4*'Output-Calculation-sheet'!AW85</f>
        <v>0</v>
      </c>
      <c r="AX104" s="2">
        <f>AX5/'Output-Calculation-sheet'!AX4*'Output-Calculation-sheet'!AX85</f>
        <v>13970346.890257623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40281505.158785149</v>
      </c>
      <c r="BD104" s="2">
        <f>BD5/'Output-Calculation-sheet'!BD4*'Output-Calculation-sheet'!BD85</f>
        <v>0</v>
      </c>
      <c r="BE104" s="2">
        <f>BE5/'Output-Calculation-sheet'!BE4*'Output-Calculation-sheet'!BE85</f>
        <v>63235486.450242214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0.31669316540666209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271897732.20331991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654899000.30588841</v>
      </c>
      <c r="AK105" s="2">
        <f>AK6/'Output-Calculation-sheet'!AK5*'Output-Calculation-sheet'!AK86</f>
        <v>79613563.666478619</v>
      </c>
      <c r="AL105" s="2">
        <f>AL6/'Output-Calculation-sheet'!AL5*'Output-Calculation-sheet'!AL86</f>
        <v>9757340.7196751349</v>
      </c>
      <c r="AM105" s="2">
        <f>AM6/'Output-Calculation-sheet'!AM5*'Output-Calculation-sheet'!AM86</f>
        <v>250685400.1768223</v>
      </c>
      <c r="AN105" s="2">
        <f>AN6/'Output-Calculation-sheet'!AN5*'Output-Calculation-sheet'!AN86</f>
        <v>116011664.77645825</v>
      </c>
      <c r="AO105" s="2">
        <f>AO6/'Output-Calculation-sheet'!AO5*'Output-Calculation-sheet'!AO86</f>
        <v>232613860.04009825</v>
      </c>
      <c r="AP105" s="2">
        <f>AP6/'Output-Calculation-sheet'!AP5*'Output-Calculation-sheet'!AP86</f>
        <v>0</v>
      </c>
      <c r="AQ105" s="2">
        <f>AQ6/'Output-Calculation-sheet'!AQ5*'Output-Calculation-sheet'!AQ86</f>
        <v>17169475.32796929</v>
      </c>
      <c r="AR105" s="2">
        <f>AR6/'Output-Calculation-sheet'!AR5*'Output-Calculation-sheet'!AR86</f>
        <v>31089140.105979353</v>
      </c>
      <c r="AS105" s="2">
        <f>AS6/'Output-Calculation-sheet'!AS5*'Output-Calculation-sheet'!AS86</f>
        <v>0</v>
      </c>
      <c r="AT105" s="2">
        <f>AT6/'Output-Calculation-sheet'!AT5*'Output-Calculation-sheet'!AT86</f>
        <v>30417908.667737849</v>
      </c>
      <c r="AU105" s="2">
        <f>AU6/'Output-Calculation-sheet'!AU5*'Output-Calculation-sheet'!AU86</f>
        <v>9950387.4220763575</v>
      </c>
      <c r="AV105" s="2">
        <f>AV6/'Output-Calculation-sheet'!AV5*'Output-Calculation-sheet'!AV86</f>
        <v>43417421.82652805</v>
      </c>
      <c r="AW105" s="2">
        <f>AW6/'Output-Calculation-sheet'!AW5*'Output-Calculation-sheet'!AW86</f>
        <v>0</v>
      </c>
      <c r="AX105" s="2">
        <f>AX6/'Output-Calculation-sheet'!AX5*'Output-Calculation-sheet'!AX86</f>
        <v>35979728.569836967</v>
      </c>
      <c r="AY105" s="2">
        <f>AY6/'Output-Calculation-sheet'!AY5*'Output-Calculation-sheet'!AY86</f>
        <v>6127855.3456686866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106899807.4426716</v>
      </c>
      <c r="BD105" s="2">
        <f>BD6/'Output-Calculation-sheet'!BD5*'Output-Calculation-sheet'!BD86</f>
        <v>0</v>
      </c>
      <c r="BE105" s="2">
        <f>BE6/'Output-Calculation-sheet'!BE5*'Output-Calculation-sheet'!BE86</f>
        <v>112334373.58671905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0.79767818107690125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8819130892.767252</v>
      </c>
      <c r="AF106" s="2">
        <f>AF7/'Output-Calculation-sheet'!AF6*'Output-Calculation-sheet'!AF87</f>
        <v>0</v>
      </c>
      <c r="AG106" s="2">
        <f>AG7/'Output-Calculation-sheet'!AG6*'Output-Calculation-sheet'!AG87</f>
        <v>494119901.02171397</v>
      </c>
      <c r="AH106" s="2">
        <f>AH7/'Output-Calculation-sheet'!AH6*'Output-Calculation-sheet'!AH87</f>
        <v>0</v>
      </c>
      <c r="AI106" s="2">
        <f>AI7/'Output-Calculation-sheet'!AI6*'Output-Calculation-sheet'!AI87</f>
        <v>200255005.14432308</v>
      </c>
      <c r="AJ106" s="2">
        <f>AJ7/'Output-Calculation-sheet'!AJ6*'Output-Calculation-sheet'!AJ87</f>
        <v>1171040457.9830923</v>
      </c>
      <c r="AK106" s="2">
        <f>AK7/'Output-Calculation-sheet'!AK6*'Output-Calculation-sheet'!AK87</f>
        <v>150739518.0107618</v>
      </c>
      <c r="AL106" s="2">
        <f>AL7/'Output-Calculation-sheet'!AL6*'Output-Calculation-sheet'!AL87</f>
        <v>52689027.344438717</v>
      </c>
      <c r="AM106" s="2">
        <f>AM7/'Output-Calculation-sheet'!AM6*'Output-Calculation-sheet'!AM87</f>
        <v>456985731.71470541</v>
      </c>
      <c r="AN106" s="2">
        <f>AN7/'Output-Calculation-sheet'!AN6*'Output-Calculation-sheet'!AN87</f>
        <v>207254330.8386634</v>
      </c>
      <c r="AO106" s="2">
        <f>AO7/'Output-Calculation-sheet'!AO6*'Output-Calculation-sheet'!AO87</f>
        <v>419222534.86388594</v>
      </c>
      <c r="AP106" s="2">
        <f>AP7/'Output-Calculation-sheet'!AP6*'Output-Calculation-sheet'!AP87</f>
        <v>0</v>
      </c>
      <c r="AQ106" s="2">
        <f>AQ7/'Output-Calculation-sheet'!AQ6*'Output-Calculation-sheet'!AQ87</f>
        <v>30798028.286193825</v>
      </c>
      <c r="AR106" s="2">
        <f>AR7/'Output-Calculation-sheet'!AR6*'Output-Calculation-sheet'!AR87</f>
        <v>55002280.513081379</v>
      </c>
      <c r="AS106" s="2">
        <f>AS7/'Output-Calculation-sheet'!AS6*'Output-Calculation-sheet'!AS87</f>
        <v>0</v>
      </c>
      <c r="AT106" s="2">
        <f>AT7/'Output-Calculation-sheet'!AT6*'Output-Calculation-sheet'!AT87</f>
        <v>55986035.259242468</v>
      </c>
      <c r="AU106" s="2">
        <f>AU7/'Output-Calculation-sheet'!AU6*'Output-Calculation-sheet'!AU87</f>
        <v>17937605.575358424</v>
      </c>
      <c r="AV106" s="2">
        <f>AV7/'Output-Calculation-sheet'!AV6*'Output-Calculation-sheet'!AV87</f>
        <v>77743472.320345119</v>
      </c>
      <c r="AW106" s="2">
        <f>AW7/'Output-Calculation-sheet'!AW6*'Output-Calculation-sheet'!AW87</f>
        <v>0</v>
      </c>
      <c r="AX106" s="2">
        <f>AX7/'Output-Calculation-sheet'!AX6*'Output-Calculation-sheet'!AX87</f>
        <v>63436893.554893568</v>
      </c>
      <c r="AY106" s="2">
        <f>AY7/'Output-Calculation-sheet'!AY6*'Output-Calculation-sheet'!AY87</f>
        <v>24247041.201888762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194305711.48179761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10.081599864359653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16758503408.55843</v>
      </c>
      <c r="AF107" s="2">
        <f>AF8/'Output-Calculation-sheet'!AF7*'Output-Calculation-sheet'!AF88</f>
        <v>0</v>
      </c>
      <c r="AG107" s="2">
        <f>AG8/'Output-Calculation-sheet'!AG7*'Output-Calculation-sheet'!AG88</f>
        <v>731387954.21917152</v>
      </c>
      <c r="AH107" s="2">
        <f>AH8/'Output-Calculation-sheet'!AH7*'Output-Calculation-sheet'!AH88</f>
        <v>0</v>
      </c>
      <c r="AI107" s="2">
        <f>AI8/'Output-Calculation-sheet'!AI7*'Output-Calculation-sheet'!AI88</f>
        <v>270350058.63686293</v>
      </c>
      <c r="AJ107" s="2">
        <f>AJ8/'Output-Calculation-sheet'!AJ7*'Output-Calculation-sheet'!AJ88</f>
        <v>1781334392.5975742</v>
      </c>
      <c r="AK107" s="2">
        <f>AK8/'Output-Calculation-sheet'!AK7*'Output-Calculation-sheet'!AK88</f>
        <v>186171258.93569905</v>
      </c>
      <c r="AL107" s="2">
        <f>AL8/'Output-Calculation-sheet'!AL7*'Output-Calculation-sheet'!AL88</f>
        <v>377258414.63243383</v>
      </c>
      <c r="AM107" s="2">
        <f>AM8/'Output-Calculation-sheet'!AM7*'Output-Calculation-sheet'!AM88</f>
        <v>691409299.16570854</v>
      </c>
      <c r="AN107" s="2">
        <f>AN8/'Output-Calculation-sheet'!AN7*'Output-Calculation-sheet'!AN88</f>
        <v>314631008.35651666</v>
      </c>
      <c r="AO107" s="2">
        <f>AO8/'Output-Calculation-sheet'!AO7*'Output-Calculation-sheet'!AO88</f>
        <v>639378383.34641087</v>
      </c>
      <c r="AP107" s="2">
        <f>AP8/'Output-Calculation-sheet'!AP7*'Output-Calculation-sheet'!AP88</f>
        <v>0</v>
      </c>
      <c r="AQ107" s="2">
        <f>AQ8/'Output-Calculation-sheet'!AQ7*'Output-Calculation-sheet'!AQ88</f>
        <v>46334104.302111663</v>
      </c>
      <c r="AR107" s="2">
        <f>AR8/'Output-Calculation-sheet'!AR7*'Output-Calculation-sheet'!AR88</f>
        <v>82745135.515409902</v>
      </c>
      <c r="AS107" s="2">
        <f>AS8/'Output-Calculation-sheet'!AS7*'Output-Calculation-sheet'!AS88</f>
        <v>0</v>
      </c>
      <c r="AT107" s="2">
        <f>AT8/'Output-Calculation-sheet'!AT7*'Output-Calculation-sheet'!AT88</f>
        <v>85240670.373385325</v>
      </c>
      <c r="AU107" s="2">
        <f>AU8/'Output-Calculation-sheet'!AU7*'Output-Calculation-sheet'!AU88</f>
        <v>27021041.501357704</v>
      </c>
      <c r="AV107" s="2">
        <f>AV8/'Output-Calculation-sheet'!AV7*'Output-Calculation-sheet'!AV88</f>
        <v>116666413.2668177</v>
      </c>
      <c r="AW107" s="2">
        <f>AW8/'Output-Calculation-sheet'!AW7*'Output-Calculation-sheet'!AW88</f>
        <v>0</v>
      </c>
      <c r="AX107" s="2">
        <f>AX8/'Output-Calculation-sheet'!AX7*'Output-Calculation-sheet'!AX88</f>
        <v>98019396.365704194</v>
      </c>
      <c r="AY107" s="2">
        <f>AY8/'Output-Calculation-sheet'!AY7*'Output-Calculation-sheet'!AY88</f>
        <v>35599258.733403854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289444363.17013794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18.610856752994888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27209614589.471245</v>
      </c>
      <c r="AF108" s="2">
        <f>AF9/'Output-Calculation-sheet'!AF8*'Output-Calculation-sheet'!AF89</f>
        <v>0</v>
      </c>
      <c r="AG108" s="2">
        <f>AG9/'Output-Calculation-sheet'!AG8*'Output-Calculation-sheet'!AG89</f>
        <v>984293225.39483142</v>
      </c>
      <c r="AH108" s="2">
        <f>AH9/'Output-Calculation-sheet'!AH8*'Output-Calculation-sheet'!AH89</f>
        <v>0</v>
      </c>
      <c r="AI108" s="2">
        <f>AI9/'Output-Calculation-sheet'!AI8*'Output-Calculation-sheet'!AI89</f>
        <v>358599063.63451594</v>
      </c>
      <c r="AJ108" s="2">
        <f>AJ9/'Output-Calculation-sheet'!AJ8*'Output-Calculation-sheet'!AJ89</f>
        <v>2426403970.5986481</v>
      </c>
      <c r="AK108" s="2">
        <f>AK9/'Output-Calculation-sheet'!AK8*'Output-Calculation-sheet'!AK89</f>
        <v>253495134.08649364</v>
      </c>
      <c r="AL108" s="2">
        <f>AL9/'Output-Calculation-sheet'!AL8*'Output-Calculation-sheet'!AL89</f>
        <v>510195509.37721395</v>
      </c>
      <c r="AM108" s="2">
        <f>AM9/'Output-Calculation-sheet'!AM8*'Output-Calculation-sheet'!AM89</f>
        <v>943815765.00620115</v>
      </c>
      <c r="AN108" s="2">
        <f>AN9/'Output-Calculation-sheet'!AN8*'Output-Calculation-sheet'!AN89</f>
        <v>428457652.91655713</v>
      </c>
      <c r="AO108" s="2">
        <f>AO9/'Output-Calculation-sheet'!AO8*'Output-Calculation-sheet'!AO89</f>
        <v>871953694.64023173</v>
      </c>
      <c r="AP108" s="2">
        <f>AP9/'Output-Calculation-sheet'!AP8*'Output-Calculation-sheet'!AP89</f>
        <v>0</v>
      </c>
      <c r="AQ108" s="2">
        <f>AQ9/'Output-Calculation-sheet'!AQ8*'Output-Calculation-sheet'!AQ89</f>
        <v>62652715.272911958</v>
      </c>
      <c r="AR108" s="2">
        <f>AR9/'Output-Calculation-sheet'!AR8*'Output-Calculation-sheet'!AR89</f>
        <v>111343503.08823496</v>
      </c>
      <c r="AS108" s="2">
        <f>AS9/'Output-Calculation-sheet'!AS8*'Output-Calculation-sheet'!AS89</f>
        <v>0</v>
      </c>
      <c r="AT108" s="2">
        <f>AT9/'Output-Calculation-sheet'!AT8*'Output-Calculation-sheet'!AT89</f>
        <v>116018129.53161272</v>
      </c>
      <c r="AU108" s="2">
        <f>AU9/'Output-Calculation-sheet'!AU8*'Output-Calculation-sheet'!AU89</f>
        <v>36490991.754882731</v>
      </c>
      <c r="AV108" s="2">
        <f>AV9/'Output-Calculation-sheet'!AV8*'Output-Calculation-sheet'!AV89</f>
        <v>157498869.24562237</v>
      </c>
      <c r="AW108" s="2">
        <f>AW9/'Output-Calculation-sheet'!AW8*'Output-Calculation-sheet'!AW89</f>
        <v>0</v>
      </c>
      <c r="AX108" s="2">
        <f>AX9/'Output-Calculation-sheet'!AX8*'Output-Calculation-sheet'!AX89</f>
        <v>135451997.33204442</v>
      </c>
      <c r="AY108" s="2">
        <f>AY9/'Output-Calculation-sheet'!AY8*'Output-Calculation-sheet'!AY89</f>
        <v>47148649.698202878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387145067.41684103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29.721653855832137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39874742628.420662</v>
      </c>
      <c r="AF109" s="2">
        <f>AF10/'Output-Calculation-sheet'!AF9*'Output-Calculation-sheet'!AF90</f>
        <v>0</v>
      </c>
      <c r="AG109" s="2">
        <f>AG10/'Output-Calculation-sheet'!AG9*'Output-Calculation-sheet'!AG90</f>
        <v>1246863321.3841829</v>
      </c>
      <c r="AH109" s="2">
        <f>AH10/'Output-Calculation-sheet'!AH9*'Output-Calculation-sheet'!AH90</f>
        <v>0</v>
      </c>
      <c r="AI109" s="2">
        <f>AI10/'Output-Calculation-sheet'!AI9*'Output-Calculation-sheet'!AI90</f>
        <v>443768705.33117473</v>
      </c>
      <c r="AJ109" s="2">
        <f>AJ10/'Output-Calculation-sheet'!AJ9*'Output-Calculation-sheet'!AJ90</f>
        <v>3109827595.1705036</v>
      </c>
      <c r="AK109" s="2">
        <f>AK10/'Output-Calculation-sheet'!AK9*'Output-Calculation-sheet'!AK90</f>
        <v>324777048.48834044</v>
      </c>
      <c r="AL109" s="2">
        <f>AL10/'Output-Calculation-sheet'!AL9*'Output-Calculation-sheet'!AL90</f>
        <v>649134613.23749888</v>
      </c>
      <c r="AM109" s="2">
        <f>AM10/'Output-Calculation-sheet'!AM9*'Output-Calculation-sheet'!AM90</f>
        <v>1212138823.0177917</v>
      </c>
      <c r="AN109" s="2">
        <f>AN10/'Output-Calculation-sheet'!AN9*'Output-Calculation-sheet'!AN90</f>
        <v>548998913.81985986</v>
      </c>
      <c r="AO109" s="2">
        <f>AO10/'Output-Calculation-sheet'!AO9*'Output-Calculation-sheet'!AO90</f>
        <v>1118835948.2118402</v>
      </c>
      <c r="AP109" s="2">
        <f>AP10/'Output-Calculation-sheet'!AP9*'Output-Calculation-sheet'!AP90</f>
        <v>0</v>
      </c>
      <c r="AQ109" s="2">
        <f>AQ10/'Output-Calculation-sheet'!AQ9*'Output-Calculation-sheet'!AQ90</f>
        <v>79969396.801443502</v>
      </c>
      <c r="AR109" s="2">
        <f>AR10/'Output-Calculation-sheet'!AR9*'Output-Calculation-sheet'!AR90</f>
        <v>141322049.74624041</v>
      </c>
      <c r="AS109" s="2">
        <f>AS10/'Output-Calculation-sheet'!AS9*'Output-Calculation-sheet'!AS90</f>
        <v>0</v>
      </c>
      <c r="AT109" s="2">
        <f>AT10/'Output-Calculation-sheet'!AT9*'Output-Calculation-sheet'!AT90</f>
        <v>148798712.87472025</v>
      </c>
      <c r="AU109" s="2">
        <f>AU10/'Output-Calculation-sheet'!AU9*'Output-Calculation-sheet'!AU90</f>
        <v>46518032.736062445</v>
      </c>
      <c r="AV109" s="2">
        <f>AV10/'Output-Calculation-sheet'!AV9*'Output-Calculation-sheet'!AV90</f>
        <v>200713018.69203919</v>
      </c>
      <c r="AW109" s="2">
        <f>AW10/'Output-Calculation-sheet'!AW9*'Output-Calculation-sheet'!AW90</f>
        <v>0</v>
      </c>
      <c r="AX109" s="2">
        <f>AX10/'Output-Calculation-sheet'!AX9*'Output-Calculation-sheet'!AX90</f>
        <v>176613461.34086171</v>
      </c>
      <c r="AY109" s="2">
        <f>AY10/'Output-Calculation-sheet'!AY9*'Output-Calculation-sheet'!AY90</f>
        <v>58528250.378710248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489738748.93099385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43.081503615512851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54596640392.609306</v>
      </c>
      <c r="AF110" s="2">
        <f>AF11/'Output-Calculation-sheet'!AF10*'Output-Calculation-sheet'!AF91</f>
        <v>0</v>
      </c>
      <c r="AG110" s="2">
        <f>AG11/'Output-Calculation-sheet'!AG10*'Output-Calculation-sheet'!AG91</f>
        <v>1518205797.5289514</v>
      </c>
      <c r="AH110" s="2">
        <f>AH11/'Output-Calculation-sheet'!AH10*'Output-Calculation-sheet'!AH91</f>
        <v>0</v>
      </c>
      <c r="AI110" s="2">
        <f>AI11/'Output-Calculation-sheet'!AI10*'Output-Calculation-sheet'!AI91</f>
        <v>522655081.40178412</v>
      </c>
      <c r="AJ110" s="2">
        <f>AJ11/'Output-Calculation-sheet'!AJ10*'Output-Calculation-sheet'!AJ91</f>
        <v>3829800251.7244315</v>
      </c>
      <c r="AK110" s="2">
        <f>AK11/'Output-Calculation-sheet'!AK10*'Output-Calculation-sheet'!AK91</f>
        <v>399824526.54576468</v>
      </c>
      <c r="AL110" s="2">
        <f>AL11/'Output-Calculation-sheet'!AL10*'Output-Calculation-sheet'!AL91</f>
        <v>793595494.72501886</v>
      </c>
      <c r="AM110" s="2">
        <f>AM11/'Output-Calculation-sheet'!AM10*'Output-Calculation-sheet'!AM91</f>
        <v>1495692721.0094965</v>
      </c>
      <c r="AN110" s="2">
        <f>AN11/'Output-Calculation-sheet'!AN10*'Output-Calculation-sheet'!AN91</f>
        <v>675933001.45882738</v>
      </c>
      <c r="AO110" s="2">
        <f>AO11/'Output-Calculation-sheet'!AO10*'Output-Calculation-sheet'!AO91</f>
        <v>1379396676.7699099</v>
      </c>
      <c r="AP110" s="2">
        <f>AP11/'Output-Calculation-sheet'!AP10*'Output-Calculation-sheet'!AP91</f>
        <v>0</v>
      </c>
      <c r="AQ110" s="2">
        <f>AQ11/'Output-Calculation-sheet'!AQ10*'Output-Calculation-sheet'!AQ91</f>
        <v>98410009.984834448</v>
      </c>
      <c r="AR110" s="2">
        <f>AR11/'Output-Calculation-sheet'!AR10*'Output-Calculation-sheet'!AR91</f>
        <v>172768400.79683375</v>
      </c>
      <c r="AS110" s="2">
        <f>AS11/'Output-Calculation-sheet'!AS10*'Output-Calculation-sheet'!AS91</f>
        <v>0</v>
      </c>
      <c r="AT110" s="2">
        <f>AT11/'Output-Calculation-sheet'!AT10*'Output-Calculation-sheet'!AT91</f>
        <v>183657539.20857841</v>
      </c>
      <c r="AU110" s="2">
        <f>AU11/'Output-Calculation-sheet'!AU10*'Output-Calculation-sheet'!AU91</f>
        <v>57173300.974854365</v>
      </c>
      <c r="AV110" s="2">
        <f>AV11/'Output-Calculation-sheet'!AV10*'Output-Calculation-sheet'!AV91</f>
        <v>246618311.76888332</v>
      </c>
      <c r="AW110" s="2">
        <f>AW11/'Output-Calculation-sheet'!AW10*'Output-Calculation-sheet'!AW91</f>
        <v>0</v>
      </c>
      <c r="AX110" s="2">
        <f>AX11/'Output-Calculation-sheet'!AX10*'Output-Calculation-sheet'!AX91</f>
        <v>221928857.96826434</v>
      </c>
      <c r="AY110" s="2">
        <f>AY11/'Output-Calculation-sheet'!AY10*'Output-Calculation-sheet'!AY91</f>
        <v>69375329.205284327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598515819.21484125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58.531609326638758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71154110112.514969</v>
      </c>
      <c r="AF111" s="2">
        <f>AF12/'Output-Calculation-sheet'!AF11*'Output-Calculation-sheet'!AF92</f>
        <v>0</v>
      </c>
      <c r="AG111" s="2">
        <f>AG12/'Output-Calculation-sheet'!AG11*'Output-Calculation-sheet'!AG92</f>
        <v>1795890975.3110726</v>
      </c>
      <c r="AH111" s="2">
        <f>AH12/'Output-Calculation-sheet'!AH11*'Output-Calculation-sheet'!AH92</f>
        <v>0</v>
      </c>
      <c r="AI111" s="2">
        <f>AI12/'Output-Calculation-sheet'!AI11*'Output-Calculation-sheet'!AI92</f>
        <v>591194413.24172843</v>
      </c>
      <c r="AJ111" s="2">
        <f>AJ12/'Output-Calculation-sheet'!AJ11*'Output-Calculation-sheet'!AJ92</f>
        <v>4580506082.0645008</v>
      </c>
      <c r="AK111" s="2">
        <f>AK12/'Output-Calculation-sheet'!AK11*'Output-Calculation-sheet'!AK92</f>
        <v>478024405.45568341</v>
      </c>
      <c r="AL111" s="2">
        <f>AL12/'Output-Calculation-sheet'!AL11*'Output-Calculation-sheet'!AL92</f>
        <v>942253575.00306678</v>
      </c>
      <c r="AM111" s="2">
        <f>AM12/'Output-Calculation-sheet'!AM11*'Output-Calculation-sheet'!AM92</f>
        <v>1792211471.1781325</v>
      </c>
      <c r="AN111" s="2">
        <f>AN12/'Output-Calculation-sheet'!AN11*'Output-Calculation-sheet'!AN92</f>
        <v>808230116.85319543</v>
      </c>
      <c r="AO111" s="2">
        <f>AO12/'Output-Calculation-sheet'!AO11*'Output-Calculation-sheet'!AO92</f>
        <v>1651549280.9167128</v>
      </c>
      <c r="AP111" s="2">
        <f>AP12/'Output-Calculation-sheet'!AP11*'Output-Calculation-sheet'!AP92</f>
        <v>0</v>
      </c>
      <c r="AQ111" s="2">
        <f>AQ12/'Output-Calculation-sheet'!AQ11*'Output-Calculation-sheet'!AQ92</f>
        <v>117988691.42250276</v>
      </c>
      <c r="AR111" s="2">
        <f>AR12/'Output-Calculation-sheet'!AR11*'Output-Calculation-sheet'!AR92</f>
        <v>205514022.37516251</v>
      </c>
      <c r="AS111" s="2">
        <f>AS12/'Output-Calculation-sheet'!AS11*'Output-Calculation-sheet'!AS92</f>
        <v>0</v>
      </c>
      <c r="AT111" s="2">
        <f>AT12/'Output-Calculation-sheet'!AT11*'Output-Calculation-sheet'!AT92</f>
        <v>220468450.46892309</v>
      </c>
      <c r="AU111" s="2">
        <f>AU12/'Output-Calculation-sheet'!AU11*'Output-Calculation-sheet'!AU92</f>
        <v>68462769.477091491</v>
      </c>
      <c r="AV111" s="2">
        <f>AV12/'Output-Calculation-sheet'!AV11*'Output-Calculation-sheet'!AV92</f>
        <v>295243361.88403481</v>
      </c>
      <c r="AW111" s="2">
        <f>AW12/'Output-Calculation-sheet'!AW11*'Output-Calculation-sheet'!AW92</f>
        <v>0</v>
      </c>
      <c r="AX111" s="2">
        <f>AX12/'Output-Calculation-sheet'!AX11*'Output-Calculation-sheet'!AX92</f>
        <v>271588473.77446175</v>
      </c>
      <c r="AY111" s="2">
        <f>AY12/'Output-Calculation-sheet'!AY11*'Output-Calculation-sheet'!AY92</f>
        <v>79024353.136407986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714027134.15244377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75.844826583222996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27887372.484611675</v>
      </c>
      <c r="D115" s="2">
        <f>D5/'Output-Calculation-sheet'!D4*'Output-Calculation-sheet'!D94</f>
        <v>331757913.64374655</v>
      </c>
      <c r="E115" s="2">
        <f>E5/'Output-Calculation-sheet'!E4*'Output-Calculation-sheet'!E94</f>
        <v>18429767.794935487</v>
      </c>
      <c r="F115" s="2">
        <f>F5/'Output-Calculation-sheet'!F4*'Output-Calculation-sheet'!F94</f>
        <v>112481056.19033742</v>
      </c>
      <c r="G115" s="2">
        <f>G5/'Output-Calculation-sheet'!G4*'Output-Calculation-sheet'!G94</f>
        <v>22020690.959250871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297320218.48417175</v>
      </c>
      <c r="K115" s="2">
        <f>K5/'Output-Calculation-sheet'!K4*'Output-Calculation-sheet'!K94</f>
        <v>0</v>
      </c>
      <c r="L115" s="2">
        <f>L5/'Output-Calculation-sheet'!L4*'Output-Calculation-sheet'!L94</f>
        <v>17659445.70470874</v>
      </c>
      <c r="M115" s="2">
        <f>M5/'Output-Calculation-sheet'!M4*'Output-Calculation-sheet'!M94</f>
        <v>17656673.142318983</v>
      </c>
      <c r="N115" s="2">
        <f>N5/'Output-Calculation-sheet'!N4*'Output-Calculation-sheet'!N94</f>
        <v>77118363.437411591</v>
      </c>
      <c r="O115" s="2">
        <f>O5/'Output-Calculation-sheet'!O4*'Output-Calculation-sheet'!O94</f>
        <v>114236777.13117327</v>
      </c>
      <c r="P115" s="2">
        <f>P5/'Output-Calculation-sheet'!P4*'Output-Calculation-sheet'!P94</f>
        <v>255735280.21553355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52275708.177871659</v>
      </c>
      <c r="T115" s="2">
        <f>T5/'Output-Calculation-sheet'!T4*'Output-Calculation-sheet'!T94</f>
        <v>31788037.83017014</v>
      </c>
      <c r="U115" s="2">
        <f>U5/'Output-Calculation-sheet'!U4*'Output-Calculation-sheet'!U94</f>
        <v>27864719.074393991</v>
      </c>
      <c r="V115" s="2">
        <f>V5/'Output-Calculation-sheet'!V4*'Output-Calculation-sheet'!V94</f>
        <v>13984364.686304502</v>
      </c>
      <c r="W115" s="2">
        <f>W5/'Output-Calculation-sheet'!W4*'Output-Calculation-sheet'!W94</f>
        <v>0</v>
      </c>
      <c r="X115" s="2">
        <f>X5/'Output-Calculation-sheet'!X4*'Output-Calculation-sheet'!X94</f>
        <v>54663353.506571271</v>
      </c>
      <c r="Y115" s="2">
        <f>Y5/'Output-Calculation-sheet'!Y4*'Output-Calculation-sheet'!Y94</f>
        <v>28041109.098857779</v>
      </c>
      <c r="Z115" s="2">
        <f>Z5/'Output-Calculation-sheet'!Z4*'Output-Calculation-sheet'!Z94</f>
        <v>98631914.900844768</v>
      </c>
      <c r="AA115" s="2">
        <f>AA5/'Output-Calculation-sheet'!AA4*'Output-Calculation-sheet'!AA94</f>
        <v>0</v>
      </c>
      <c r="AB115" s="2">
        <f>AB5/'Output-Calculation-sheet'!AB4*'Output-Calculation-sheet'!AB94</f>
        <v>92551853.067524657</v>
      </c>
      <c r="AC115" s="2">
        <f>AC5/'Output-Calculation-sheet'!AC4*'Output-Calculation-sheet'!AC94</f>
        <v>51820598.598603897</v>
      </c>
      <c r="AD115" s="2">
        <f>AD5/'Output-Calculation-sheet'!AD4*'Output-Calculation-sheet'!AD94</f>
        <v>0</v>
      </c>
      <c r="AE115" s="2">
        <f>AE5/'Output-Calculation-sheet'!AE4*'Output-Calculation-sheet'!AE94</f>
        <v>11686576466.071205</v>
      </c>
      <c r="AF115" s="2">
        <f>AF5/'Output-Calculation-sheet'!AF4*'Output-Calculation-sheet'!AF94</f>
        <v>4110522552.5166206</v>
      </c>
      <c r="AG115" s="2">
        <f>AG5/'Output-Calculation-sheet'!AG4*'Output-Calculation-sheet'!AG94</f>
        <v>19724500.439355392</v>
      </c>
      <c r="AH115" s="2">
        <f>AH5/'Output-Calculation-sheet'!AH4*'Output-Calculation-sheet'!AH94</f>
        <v>399320135.42111033</v>
      </c>
      <c r="AI115" s="2">
        <f>AI5/'Output-Calculation-sheet'!AI4*'Output-Calculation-sheet'!AI94</f>
        <v>240934178.32278752</v>
      </c>
      <c r="AJ115" s="2">
        <f>AJ5/'Output-Calculation-sheet'!AJ4*'Output-Calculation-sheet'!AJ94</f>
        <v>98777651.803107142</v>
      </c>
      <c r="AK115" s="2">
        <f>AK5/'Output-Calculation-sheet'!AK4*'Output-Calculation-sheet'!AK94</f>
        <v>5943558.6994433627</v>
      </c>
      <c r="AL115" s="2">
        <f>AL5/'Output-Calculation-sheet'!AL4*'Output-Calculation-sheet'!AL94</f>
        <v>48948245.210847162</v>
      </c>
      <c r="AM115" s="2">
        <f>AM5/'Output-Calculation-sheet'!AM4*'Output-Calculation-sheet'!AM94</f>
        <v>5061021.7814314691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46590922.329893418</v>
      </c>
      <c r="AQ115" s="2">
        <f>AQ5/'Output-Calculation-sheet'!AQ4*'Output-Calculation-sheet'!AQ94</f>
        <v>0</v>
      </c>
      <c r="AR115" s="2">
        <f>AR5/'Output-Calculation-sheet'!AR4*'Output-Calculation-sheet'!AR94</f>
        <v>1106545.0304777834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54081.452512978954</v>
      </c>
      <c r="AV115" s="2">
        <f>AV5/'Output-Calculation-sheet'!AV4*'Output-Calculation-sheet'!AV94</f>
        <v>0</v>
      </c>
      <c r="AW115" s="2">
        <f>AW5/'Output-Calculation-sheet'!AW4*'Output-Calculation-sheet'!AW94</f>
        <v>33265693.085770536</v>
      </c>
      <c r="AX115" s="2">
        <f>AX5/'Output-Calculation-sheet'!AX4*'Output-Calculation-sheet'!AX94</f>
        <v>213834.70657157776</v>
      </c>
      <c r="AY115" s="2">
        <f>AY5/'Output-Calculation-sheet'!AY4*'Output-Calculation-sheet'!AY94</f>
        <v>8419825.4521518406</v>
      </c>
      <c r="AZ115" s="2">
        <f>AZ5/'Output-Calculation-sheet'!AZ4*'Output-Calculation-sheet'!AZ94</f>
        <v>4665458.722073622</v>
      </c>
      <c r="BA115" s="2">
        <f>BA5/'Output-Calculation-sheet'!BA4*'Output-Calculation-sheet'!BA94</f>
        <v>7822155.2785918023</v>
      </c>
      <c r="BB115" s="2">
        <f>BB5/'Output-Calculation-sheet'!BB4*'Output-Calculation-sheet'!BB94</f>
        <v>10318043.455225758</v>
      </c>
      <c r="BC115" s="2">
        <f>BC5/'Output-Calculation-sheet'!BC4*'Output-Calculation-sheet'!BC94</f>
        <v>0</v>
      </c>
      <c r="BD115" s="2">
        <f>BD5/'Output-Calculation-sheet'!BD4*'Output-Calculation-sheet'!BD94</f>
        <v>3247519.1406684415</v>
      </c>
      <c r="BE115" s="2">
        <f>BE5/'Output-Calculation-sheet'!BE4*'Output-Calculation-sheet'!BE94</f>
        <v>194180859.23936376</v>
      </c>
      <c r="BF115" s="2">
        <f>BF5/'Output-Calculation-sheet'!BF4*'Output-Calculation-sheet'!BF94</f>
        <v>3795524.3002239792</v>
      </c>
      <c r="BH115" s="2">
        <f>SUM(B115:AH115,AK115,AM115,AP115,AR115:AS115,AU115,AW115:BB115,BD115:BF115)/10^9</f>
        <v>18.28475391525204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88136776.830996558</v>
      </c>
      <c r="D116" s="2">
        <f>D6/'Output-Calculation-sheet'!D5*'Output-Calculation-sheet'!D95</f>
        <v>952799496.90166318</v>
      </c>
      <c r="E116" s="2">
        <f>E6/'Output-Calculation-sheet'!E5*'Output-Calculation-sheet'!E95</f>
        <v>54150849.730505243</v>
      </c>
      <c r="F116" s="2">
        <f>F6/'Output-Calculation-sheet'!F5*'Output-Calculation-sheet'!F95</f>
        <v>322333736.03171051</v>
      </c>
      <c r="G116" s="2">
        <f>G6/'Output-Calculation-sheet'!G5*'Output-Calculation-sheet'!G95</f>
        <v>71136715.757007957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796320127.79292691</v>
      </c>
      <c r="K116" s="2">
        <f>K6/'Output-Calculation-sheet'!K5*'Output-Calculation-sheet'!K95</f>
        <v>0</v>
      </c>
      <c r="L116" s="2">
        <f>L6/'Output-Calculation-sheet'!L5*'Output-Calculation-sheet'!L95</f>
        <v>51097739.035759635</v>
      </c>
      <c r="M116" s="2">
        <f>M6/'Output-Calculation-sheet'!M5*'Output-Calculation-sheet'!M95</f>
        <v>50348477.636661395</v>
      </c>
      <c r="N116" s="2">
        <f>N6/'Output-Calculation-sheet'!N5*'Output-Calculation-sheet'!N95</f>
        <v>250388367.1517731</v>
      </c>
      <c r="O116" s="2">
        <f>O6/'Output-Calculation-sheet'!O5*'Output-Calculation-sheet'!O95</f>
        <v>372193782.52785218</v>
      </c>
      <c r="P116" s="2">
        <f>P6/'Output-Calculation-sheet'!P5*'Output-Calculation-sheet'!P95</f>
        <v>760272918.2483114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237848869.19862971</v>
      </c>
      <c r="T116" s="2">
        <f>T6/'Output-Calculation-sheet'!T5*'Output-Calculation-sheet'!T95</f>
        <v>102418966.89515515</v>
      </c>
      <c r="U116" s="2">
        <f>U6/'Output-Calculation-sheet'!U5*'Output-Calculation-sheet'!U95</f>
        <v>74064511.695583776</v>
      </c>
      <c r="V116" s="2">
        <f>V6/'Output-Calculation-sheet'!V5*'Output-Calculation-sheet'!V95</f>
        <v>61379798.660409391</v>
      </c>
      <c r="W116" s="2">
        <f>W6/'Output-Calculation-sheet'!W5*'Output-Calculation-sheet'!W95</f>
        <v>0</v>
      </c>
      <c r="X116" s="2">
        <f>X6/'Output-Calculation-sheet'!X5*'Output-Calculation-sheet'!X95</f>
        <v>151462494.15045485</v>
      </c>
      <c r="Y116" s="2">
        <f>Y6/'Output-Calculation-sheet'!Y5*'Output-Calculation-sheet'!Y95</f>
        <v>72095807.475262567</v>
      </c>
      <c r="Z116" s="2">
        <f>Z6/'Output-Calculation-sheet'!Z5*'Output-Calculation-sheet'!Z95</f>
        <v>304024076.39708167</v>
      </c>
      <c r="AA116" s="2">
        <f>AA6/'Output-Calculation-sheet'!AA5*'Output-Calculation-sheet'!AA95</f>
        <v>0</v>
      </c>
      <c r="AB116" s="2">
        <f>AB6/'Output-Calculation-sheet'!AB5*'Output-Calculation-sheet'!AB95</f>
        <v>245758756.22405392</v>
      </c>
      <c r="AC116" s="2">
        <f>AC6/'Output-Calculation-sheet'!AC5*'Output-Calculation-sheet'!AC95</f>
        <v>154399210.96710786</v>
      </c>
      <c r="AD116" s="2">
        <f>AD6/'Output-Calculation-sheet'!AD5*'Output-Calculation-sheet'!AD95</f>
        <v>0</v>
      </c>
      <c r="AE116" s="2">
        <f>AE6/'Output-Calculation-sheet'!AE5*'Output-Calculation-sheet'!AE95</f>
        <v>32703269882.904522</v>
      </c>
      <c r="AF116" s="2">
        <f>AF6/'Output-Calculation-sheet'!AF5*'Output-Calculation-sheet'!AF95</f>
        <v>12413211876.902086</v>
      </c>
      <c r="AG116" s="2">
        <f>AG6/'Output-Calculation-sheet'!AG5*'Output-Calculation-sheet'!AG95</f>
        <v>32353495.557236757</v>
      </c>
      <c r="AH116" s="2">
        <f>AH6/'Output-Calculation-sheet'!AH5*'Output-Calculation-sheet'!AH95</f>
        <v>1125450863.6497033</v>
      </c>
      <c r="AI116" s="2">
        <f>AI6/'Output-Calculation-sheet'!AI5*'Output-Calculation-sheet'!AI95</f>
        <v>724488734.4883039</v>
      </c>
      <c r="AJ116" s="2">
        <f>AJ6/'Output-Calculation-sheet'!AJ5*'Output-Calculation-sheet'!AJ95</f>
        <v>0</v>
      </c>
      <c r="AK116" s="2">
        <f>AK6/'Output-Calculation-sheet'!AK5*'Output-Calculation-sheet'!AK95</f>
        <v>6821205.7749468097</v>
      </c>
      <c r="AL116" s="2">
        <f>AL6/'Output-Calculation-sheet'!AL5*'Output-Calculation-sheet'!AL95</f>
        <v>116516766.93784432</v>
      </c>
      <c r="AM116" s="2">
        <f>AM6/'Output-Calculation-sheet'!AM5*'Output-Calculation-sheet'!AM95</f>
        <v>9200218.1709058248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132862112.74324842</v>
      </c>
      <c r="AQ116" s="2">
        <f>AQ6/'Output-Calculation-sheet'!AQ5*'Output-Calculation-sheet'!AQ95</f>
        <v>0</v>
      </c>
      <c r="AR116" s="2">
        <f>AR6/'Output-Calculation-sheet'!AR5*'Output-Calculation-sheet'!AR95</f>
        <v>2469347.7685314408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128031.1021600815</v>
      </c>
      <c r="AV116" s="2">
        <f>AV6/'Output-Calculation-sheet'!AV5*'Output-Calculation-sheet'!AV95</f>
        <v>0</v>
      </c>
      <c r="AW116" s="2">
        <f>AW6/'Output-Calculation-sheet'!AW5*'Output-Calculation-sheet'!AW95</f>
        <v>89262450.856694624</v>
      </c>
      <c r="AX116" s="2">
        <f>AX6/'Output-Calculation-sheet'!AX5*'Output-Calculation-sheet'!AX95</f>
        <v>533527.86201380007</v>
      </c>
      <c r="AY116" s="2">
        <f>AY6/'Output-Calculation-sheet'!AY5*'Output-Calculation-sheet'!AY95</f>
        <v>13713347.015059723</v>
      </c>
      <c r="AZ116" s="2">
        <f>AZ6/'Output-Calculation-sheet'!AZ5*'Output-Calculation-sheet'!AZ95</f>
        <v>29378026.367625654</v>
      </c>
      <c r="BA116" s="2">
        <f>BA6/'Output-Calculation-sheet'!BA5*'Output-Calculation-sheet'!BA95</f>
        <v>25805265.353616469</v>
      </c>
      <c r="BB116" s="2">
        <f>BB6/'Output-Calculation-sheet'!BB5*'Output-Calculation-sheet'!BB95</f>
        <v>27043075.647555288</v>
      </c>
      <c r="BC116" s="2">
        <f>BC6/'Output-Calculation-sheet'!BC5*'Output-Calculation-sheet'!BC95</f>
        <v>0</v>
      </c>
      <c r="BD116" s="2">
        <f>BD6/'Output-Calculation-sheet'!BD5*'Output-Calculation-sheet'!BD95</f>
        <v>9103382.2388657238</v>
      </c>
      <c r="BE116" s="2">
        <f>BE6/'Output-Calculation-sheet'!BE5*'Output-Calculation-sheet'!BE95</f>
        <v>592535190.07222342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52.385772779295891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182978567.59892842</v>
      </c>
      <c r="D117" s="2">
        <f>D7/'Output-Calculation-sheet'!D6*'Output-Calculation-sheet'!D96</f>
        <v>1879701024.8932445</v>
      </c>
      <c r="E117" s="2">
        <f>E7/'Output-Calculation-sheet'!E6*'Output-Calculation-sheet'!E96</f>
        <v>107467513.83995616</v>
      </c>
      <c r="F117" s="2">
        <f>F7/'Output-Calculation-sheet'!F6*'Output-Calculation-sheet'!F96</f>
        <v>629236746.40592444</v>
      </c>
      <c r="G117" s="2">
        <f>G7/'Output-Calculation-sheet'!G6*'Output-Calculation-sheet'!G96</f>
        <v>150726344.13932741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1460425125.1970146</v>
      </c>
      <c r="K117" s="2">
        <f>K7/'Output-Calculation-sheet'!K6*'Output-Calculation-sheet'!K96</f>
        <v>0</v>
      </c>
      <c r="L117" s="2">
        <f>L7/'Output-Calculation-sheet'!L6*'Output-Calculation-sheet'!L96</f>
        <v>99589006.381347626</v>
      </c>
      <c r="M117" s="2">
        <f>M7/'Output-Calculation-sheet'!M6*'Output-Calculation-sheet'!M96</f>
        <v>97001703.53638497</v>
      </c>
      <c r="N117" s="2">
        <f>N7/'Output-Calculation-sheet'!N6*'Output-Calculation-sheet'!N96</f>
        <v>523277480.72542757</v>
      </c>
      <c r="O117" s="2">
        <f>O7/'Output-Calculation-sheet'!O6*'Output-Calculation-sheet'!O96</f>
        <v>778722633.00991631</v>
      </c>
      <c r="P117" s="2">
        <f>P7/'Output-Calculation-sheet'!P6*'Output-Calculation-sheet'!P96</f>
        <v>1521702514.4987786</v>
      </c>
      <c r="Q117" s="2">
        <f>Q7/'Output-Calculation-sheet'!Q6*'Output-Calculation-sheet'!Q96</f>
        <v>19480998.789627068</v>
      </c>
      <c r="R117" s="2">
        <f>R7/'Output-Calculation-sheet'!R6*'Output-Calculation-sheet'!R96</f>
        <v>0</v>
      </c>
      <c r="S117" s="2">
        <f>S7/'Output-Calculation-sheet'!S6*'Output-Calculation-sheet'!S96</f>
        <v>587486128.46231592</v>
      </c>
      <c r="T117" s="2">
        <f>T7/'Output-Calculation-sheet'!T6*'Output-Calculation-sheet'!T96</f>
        <v>221455627.89864409</v>
      </c>
      <c r="U117" s="2">
        <f>U7/'Output-Calculation-sheet'!U6*'Output-Calculation-sheet'!U96</f>
        <v>135600002.55562407</v>
      </c>
      <c r="V117" s="2">
        <f>V7/'Output-Calculation-sheet'!V6*'Output-Calculation-sheet'!V96</f>
        <v>157817374.28576559</v>
      </c>
      <c r="W117" s="2">
        <f>W7/'Output-Calculation-sheet'!W6*'Output-Calculation-sheet'!W96</f>
        <v>0</v>
      </c>
      <c r="X117" s="2">
        <f>X7/'Output-Calculation-sheet'!X6*'Output-Calculation-sheet'!X96</f>
        <v>286680281.10442013</v>
      </c>
      <c r="Y117" s="2">
        <f>Y7/'Output-Calculation-sheet'!Y6*'Output-Calculation-sheet'!Y96</f>
        <v>127413390.08439782</v>
      </c>
      <c r="Z117" s="2">
        <f>Z7/'Output-Calculation-sheet'!Z6*'Output-Calculation-sheet'!Z96</f>
        <v>625888015.00519693</v>
      </c>
      <c r="AA117" s="2">
        <f>AA7/'Output-Calculation-sheet'!AA6*'Output-Calculation-sheet'!AA96</f>
        <v>0</v>
      </c>
      <c r="AB117" s="2">
        <f>AB7/'Output-Calculation-sheet'!AB6*'Output-Calculation-sheet'!AB96</f>
        <v>448105204.22286773</v>
      </c>
      <c r="AC117" s="2">
        <f>AC7/'Output-Calculation-sheet'!AC6*'Output-Calculation-sheet'!AC96</f>
        <v>310740747.44667506</v>
      </c>
      <c r="AD117" s="2">
        <f>AD7/'Output-Calculation-sheet'!AD6*'Output-Calculation-sheet'!AD96</f>
        <v>0</v>
      </c>
      <c r="AE117" s="2">
        <f>AE7/'Output-Calculation-sheet'!AE6*'Output-Calculation-sheet'!AE96</f>
        <v>47671981523.390137</v>
      </c>
      <c r="AF117" s="2">
        <f>AF7/'Output-Calculation-sheet'!AF6*'Output-Calculation-sheet'!AF96</f>
        <v>25614490545.199581</v>
      </c>
      <c r="AG117" s="2">
        <f>AG7/'Output-Calculation-sheet'!AG6*'Output-Calculation-sheet'!AG96</f>
        <v>40332995.41798351</v>
      </c>
      <c r="AH117" s="2">
        <f>AH7/'Output-Calculation-sheet'!AH6*'Output-Calculation-sheet'!AH96</f>
        <v>2175454177.3671064</v>
      </c>
      <c r="AI117" s="2">
        <f>AI7/'Output-Calculation-sheet'!AI6*'Output-Calculation-sheet'!AI96</f>
        <v>1060933191.2000229</v>
      </c>
      <c r="AJ117" s="2">
        <f>AJ7/'Output-Calculation-sheet'!AJ6*'Output-Calculation-sheet'!AJ96</f>
        <v>0</v>
      </c>
      <c r="AK117" s="2">
        <f>AK7/'Output-Calculation-sheet'!AK6*'Output-Calculation-sheet'!AK96</f>
        <v>6817190.4997822074</v>
      </c>
      <c r="AL117" s="2">
        <f>AL7/'Output-Calculation-sheet'!AL6*'Output-Calculation-sheet'!AL96</f>
        <v>141537177.25612012</v>
      </c>
      <c r="AM117" s="2">
        <f>AM7/'Output-Calculation-sheet'!AM6*'Output-Calculation-sheet'!AM96</f>
        <v>13141481.411348462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260109282.91617322</v>
      </c>
      <c r="AQ117" s="2">
        <f>AQ7/'Output-Calculation-sheet'!AQ6*'Output-Calculation-sheet'!AQ96</f>
        <v>0</v>
      </c>
      <c r="AR117" s="2">
        <f>AR7/'Output-Calculation-sheet'!AR6*'Output-Calculation-sheet'!AR96</f>
        <v>3822957.2203591564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212358.83390751277</v>
      </c>
      <c r="AV117" s="2">
        <f>AV7/'Output-Calculation-sheet'!AV6*'Output-Calculation-sheet'!AV96</f>
        <v>0</v>
      </c>
      <c r="AW117" s="2">
        <f>AW7/'Output-Calculation-sheet'!AW6*'Output-Calculation-sheet'!AW96</f>
        <v>165908982.25125006</v>
      </c>
      <c r="AX117" s="2">
        <f>AX7/'Output-Calculation-sheet'!AX6*'Output-Calculation-sheet'!AX96</f>
        <v>952981.66646101233</v>
      </c>
      <c r="AY117" s="2">
        <f>AY7/'Output-Calculation-sheet'!AY6*'Output-Calculation-sheet'!AY96</f>
        <v>7069327.4442128204</v>
      </c>
      <c r="AZ117" s="2">
        <f>AZ7/'Output-Calculation-sheet'!AZ6*'Output-Calculation-sheet'!AZ96</f>
        <v>79431299.383191004</v>
      </c>
      <c r="BA117" s="2">
        <f>BA7/'Output-Calculation-sheet'!BA6*'Output-Calculation-sheet'!BA96</f>
        <v>53820665.814013913</v>
      </c>
      <c r="BB117" s="2">
        <f>BB7/'Output-Calculation-sheet'!BB6*'Output-Calculation-sheet'!BB96</f>
        <v>48769733.114858918</v>
      </c>
      <c r="BC117" s="2">
        <f>BC7/'Output-Calculation-sheet'!BC6*'Output-Calculation-sheet'!BC96</f>
        <v>0</v>
      </c>
      <c r="BD117" s="2">
        <f>BD7/'Output-Calculation-sheet'!BD6*'Output-Calculation-sheet'!BD96</f>
        <v>17345405.417046126</v>
      </c>
      <c r="BE117" s="2">
        <f>BE7/'Output-Calculation-sheet'!BE6*'Output-Calculation-sheet'!BE96</f>
        <v>1368076250.0095646</v>
      </c>
      <c r="BF117" s="2">
        <f>BF7/'Output-Calculation-sheet'!BF6*'Output-Calculation-sheet'!BF96</f>
        <v>0</v>
      </c>
      <c r="BH117" s="2">
        <f t="shared" si="10"/>
        <v>87.879233587438762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265046430.17134094</v>
      </c>
      <c r="D118" s="2">
        <f>D8/'Output-Calculation-sheet'!D7*'Output-Calculation-sheet'!D97</f>
        <v>2872919296.0083766</v>
      </c>
      <c r="E118" s="2">
        <f>E8/'Output-Calculation-sheet'!E7*'Output-Calculation-sheet'!E97</f>
        <v>151625976.72733352</v>
      </c>
      <c r="F118" s="2">
        <f>F8/'Output-Calculation-sheet'!F7*'Output-Calculation-sheet'!F97</f>
        <v>940511953.13267541</v>
      </c>
      <c r="G118" s="2">
        <f>G8/'Output-Calculation-sheet'!G7*'Output-Calculation-sheet'!G97</f>
        <v>204257499.77318537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2141482111.7278581</v>
      </c>
      <c r="K118" s="2">
        <f>K8/'Output-Calculation-sheet'!K7*'Output-Calculation-sheet'!K97</f>
        <v>0</v>
      </c>
      <c r="L118" s="2">
        <f>L8/'Output-Calculation-sheet'!L7*'Output-Calculation-sheet'!L97</f>
        <v>148649294.84084392</v>
      </c>
      <c r="M118" s="2">
        <f>M8/'Output-Calculation-sheet'!M7*'Output-Calculation-sheet'!M97</f>
        <v>141555875.9095327</v>
      </c>
      <c r="N118" s="2">
        <f>N8/'Output-Calculation-sheet'!N7*'Output-Calculation-sheet'!N97</f>
        <v>784476009.98553777</v>
      </c>
      <c r="O118" s="2">
        <f>O8/'Output-Calculation-sheet'!O7*'Output-Calculation-sheet'!O97</f>
        <v>1146292414.4219723</v>
      </c>
      <c r="P118" s="2">
        <f>P8/'Output-Calculation-sheet'!P7*'Output-Calculation-sheet'!P97</f>
        <v>2304721506.798162</v>
      </c>
      <c r="Q118" s="2">
        <f>Q8/'Output-Calculation-sheet'!Q7*'Output-Calculation-sheet'!Q97</f>
        <v>24267071.035933182</v>
      </c>
      <c r="R118" s="2">
        <f>R8/'Output-Calculation-sheet'!R7*'Output-Calculation-sheet'!R97</f>
        <v>0</v>
      </c>
      <c r="S118" s="2">
        <f>S8/'Output-Calculation-sheet'!S7*'Output-Calculation-sheet'!S97</f>
        <v>863007851.08702052</v>
      </c>
      <c r="T118" s="2">
        <f>T8/'Output-Calculation-sheet'!T7*'Output-Calculation-sheet'!T97</f>
        <v>336501427.62873214</v>
      </c>
      <c r="U118" s="2">
        <f>U8/'Output-Calculation-sheet'!U7*'Output-Calculation-sheet'!U97</f>
        <v>201175089.20602939</v>
      </c>
      <c r="V118" s="2">
        <f>V8/'Output-Calculation-sheet'!V7*'Output-Calculation-sheet'!V97</f>
        <v>208666916.24066925</v>
      </c>
      <c r="W118" s="2">
        <f>W8/'Output-Calculation-sheet'!W7*'Output-Calculation-sheet'!W97</f>
        <v>0</v>
      </c>
      <c r="X118" s="2">
        <f>X8/'Output-Calculation-sheet'!X7*'Output-Calculation-sheet'!X97</f>
        <v>426806230.96316618</v>
      </c>
      <c r="Y118" s="2">
        <f>Y8/'Output-Calculation-sheet'!Y7*'Output-Calculation-sheet'!Y97</f>
        <v>189356410.3524985</v>
      </c>
      <c r="Z118" s="2">
        <f>Z8/'Output-Calculation-sheet'!Z7*'Output-Calculation-sheet'!Z97</f>
        <v>921942462.46413755</v>
      </c>
      <c r="AA118" s="2">
        <f>AA8/'Output-Calculation-sheet'!AA7*'Output-Calculation-sheet'!AA97</f>
        <v>0</v>
      </c>
      <c r="AB118" s="2">
        <f>AB8/'Output-Calculation-sheet'!AB7*'Output-Calculation-sheet'!AB97</f>
        <v>652961795.44880676</v>
      </c>
      <c r="AC118" s="2">
        <f>AC8/'Output-Calculation-sheet'!AC7*'Output-Calculation-sheet'!AC97</f>
        <v>459584510.25974786</v>
      </c>
      <c r="AD118" s="2">
        <f>AD8/'Output-Calculation-sheet'!AD7*'Output-Calculation-sheet'!AD97</f>
        <v>0</v>
      </c>
      <c r="AE118" s="2">
        <f>AE8/'Output-Calculation-sheet'!AE7*'Output-Calculation-sheet'!AE97</f>
        <v>68185244705.22081</v>
      </c>
      <c r="AF118" s="2">
        <f>AF8/'Output-Calculation-sheet'!AF7*'Output-Calculation-sheet'!AF97</f>
        <v>39814011072.635361</v>
      </c>
      <c r="AG118" s="2">
        <f>AG8/'Output-Calculation-sheet'!AG7*'Output-Calculation-sheet'!AG97</f>
        <v>67499693.498736799</v>
      </c>
      <c r="AH118" s="2">
        <f>AH8/'Output-Calculation-sheet'!AH7*'Output-Calculation-sheet'!AH97</f>
        <v>3317332272.3836846</v>
      </c>
      <c r="AI118" s="2">
        <f>AI8/'Output-Calculation-sheet'!AI7*'Output-Calculation-sheet'!AI97</f>
        <v>1676849662.6319473</v>
      </c>
      <c r="AJ118" s="2">
        <f>AJ8/'Output-Calculation-sheet'!AJ7*'Output-Calculation-sheet'!AJ97</f>
        <v>0</v>
      </c>
      <c r="AK118" s="2">
        <f>AK8/'Output-Calculation-sheet'!AK7*'Output-Calculation-sheet'!AK97</f>
        <v>25982778.926678311</v>
      </c>
      <c r="AL118" s="2">
        <f>AL8/'Output-Calculation-sheet'!AL7*'Output-Calculation-sheet'!AL97</f>
        <v>36434.661662734485</v>
      </c>
      <c r="AM118" s="2">
        <f>AM8/'Output-Calculation-sheet'!AM7*'Output-Calculation-sheet'!AM97</f>
        <v>21077210.340659741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399082234.51839811</v>
      </c>
      <c r="AQ118" s="2">
        <f>AQ8/'Output-Calculation-sheet'!AQ7*'Output-Calculation-sheet'!AQ97</f>
        <v>0</v>
      </c>
      <c r="AR118" s="2">
        <f>AR8/'Output-Calculation-sheet'!AR7*'Output-Calculation-sheet'!AR97</f>
        <v>5979999.9813752687</v>
      </c>
      <c r="AS118" s="2">
        <f>AS8/'Output-Calculation-sheet'!AS7*'Output-Calculation-sheet'!AS97</f>
        <v>115068593.82793234</v>
      </c>
      <c r="AT118" s="2">
        <f>AT8/'Output-Calculation-sheet'!AT7*'Output-Calculation-sheet'!AT97</f>
        <v>0</v>
      </c>
      <c r="AU118" s="2">
        <f>AU8/'Output-Calculation-sheet'!AU7*'Output-Calculation-sheet'!AU97</f>
        <v>325743.89597293618</v>
      </c>
      <c r="AV118" s="2">
        <f>AV8/'Output-Calculation-sheet'!AV7*'Output-Calculation-sheet'!AV97</f>
        <v>0</v>
      </c>
      <c r="AW118" s="2">
        <f>AW8/'Output-Calculation-sheet'!AW7*'Output-Calculation-sheet'!AW97</f>
        <v>245022618.42323723</v>
      </c>
      <c r="AX118" s="2">
        <f>AX8/'Output-Calculation-sheet'!AX7*'Output-Calculation-sheet'!AX97</f>
        <v>1276632.9391512531</v>
      </c>
      <c r="AY118" s="2">
        <f>AY8/'Output-Calculation-sheet'!AY7*'Output-Calculation-sheet'!AY97</f>
        <v>12061781.632584788</v>
      </c>
      <c r="AZ118" s="2">
        <f>AZ8/'Output-Calculation-sheet'!AZ7*'Output-Calculation-sheet'!AZ97</f>
        <v>111619270.85058752</v>
      </c>
      <c r="BA118" s="2">
        <f>BA8/'Output-Calculation-sheet'!BA7*'Output-Calculation-sheet'!BA97</f>
        <v>79835870.904130742</v>
      </c>
      <c r="BB118" s="2">
        <f>BB8/'Output-Calculation-sheet'!BB7*'Output-Calculation-sheet'!BB97</f>
        <v>73893461.479114562</v>
      </c>
      <c r="BC118" s="2">
        <f>BC8/'Output-Calculation-sheet'!BC7*'Output-Calculation-sheet'!BC97</f>
        <v>0</v>
      </c>
      <c r="BD118" s="2">
        <f>BD8/'Output-Calculation-sheet'!BD7*'Output-Calculation-sheet'!BD97</f>
        <v>26239220.349859282</v>
      </c>
      <c r="BE118" s="2">
        <f>BE8/'Output-Calculation-sheet'!BE7*'Output-Calculation-sheet'!BE97</f>
        <v>2049532110.1995351</v>
      </c>
      <c r="BF118" s="2">
        <f>BF8/'Output-Calculation-sheet'!BF7*'Output-Calculation-sheet'!BF97</f>
        <v>0</v>
      </c>
      <c r="BH118" s="2">
        <f t="shared" si="10"/>
        <v>129.93689340619133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345607551.55259615</v>
      </c>
      <c r="D119" s="2">
        <f>D9/'Output-Calculation-sheet'!D8*'Output-Calculation-sheet'!D98</f>
        <v>3932728327.4345417</v>
      </c>
      <c r="E119" s="2">
        <f>E9/'Output-Calculation-sheet'!E8*'Output-Calculation-sheet'!E98</f>
        <v>190841390.39758956</v>
      </c>
      <c r="F119" s="2">
        <f>F9/'Output-Calculation-sheet'!F8*'Output-Calculation-sheet'!F98</f>
        <v>1260291462.8691139</v>
      </c>
      <c r="G119" s="2">
        <f>G9/'Output-Calculation-sheet'!G8*'Output-Calculation-sheet'!G98</f>
        <v>244708039.50706902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2816516255.0165682</v>
      </c>
      <c r="K119" s="2">
        <f>K9/'Output-Calculation-sheet'!K8*'Output-Calculation-sheet'!K98</f>
        <v>0</v>
      </c>
      <c r="L119" s="2">
        <f>L9/'Output-Calculation-sheet'!L8*'Output-Calculation-sheet'!L98</f>
        <v>199775652.87503847</v>
      </c>
      <c r="M119" s="2">
        <f>M9/'Output-Calculation-sheet'!M8*'Output-Calculation-sheet'!M98</f>
        <v>185103511.37531385</v>
      </c>
      <c r="N119" s="2">
        <f>N9/'Output-Calculation-sheet'!N8*'Output-Calculation-sheet'!N98</f>
        <v>1055840902.8036889</v>
      </c>
      <c r="O119" s="2">
        <f>O9/'Output-Calculation-sheet'!O8*'Output-Calculation-sheet'!O98</f>
        <v>1518255482.5349388</v>
      </c>
      <c r="P119" s="2">
        <f>P9/'Output-Calculation-sheet'!P8*'Output-Calculation-sheet'!P98</f>
        <v>3121699728.3791251</v>
      </c>
      <c r="Q119" s="2">
        <f>Q9/'Output-Calculation-sheet'!Q8*'Output-Calculation-sheet'!Q98</f>
        <v>25888179.070728622</v>
      </c>
      <c r="R119" s="2">
        <f>R9/'Output-Calculation-sheet'!R8*'Output-Calculation-sheet'!R98</f>
        <v>0</v>
      </c>
      <c r="S119" s="2">
        <f>S9/'Output-Calculation-sheet'!S8*'Output-Calculation-sheet'!S98</f>
        <v>1143912766.0338585</v>
      </c>
      <c r="T119" s="2">
        <f>T9/'Output-Calculation-sheet'!T8*'Output-Calculation-sheet'!T98</f>
        <v>459819612.16771466</v>
      </c>
      <c r="U119" s="2">
        <f>U9/'Output-Calculation-sheet'!U8*'Output-Calculation-sheet'!U98</f>
        <v>268440849.45237893</v>
      </c>
      <c r="V119" s="2">
        <f>V9/'Output-Calculation-sheet'!V8*'Output-Calculation-sheet'!V98</f>
        <v>253009773.16581488</v>
      </c>
      <c r="W119" s="2">
        <f>W9/'Output-Calculation-sheet'!W8*'Output-Calculation-sheet'!W98</f>
        <v>0</v>
      </c>
      <c r="X119" s="2">
        <f>X9/'Output-Calculation-sheet'!X8*'Output-Calculation-sheet'!X98</f>
        <v>569768036.96492934</v>
      </c>
      <c r="Y119" s="2">
        <f>Y9/'Output-Calculation-sheet'!Y8*'Output-Calculation-sheet'!Y98</f>
        <v>252239234.22802466</v>
      </c>
      <c r="Z119" s="2">
        <f>Z9/'Output-Calculation-sheet'!Z8*'Output-Calculation-sheet'!Z98</f>
        <v>1225400351.2868674</v>
      </c>
      <c r="AA119" s="2">
        <f>AA9/'Output-Calculation-sheet'!AA8*'Output-Calculation-sheet'!AA98</f>
        <v>0</v>
      </c>
      <c r="AB119" s="2">
        <f>AB9/'Output-Calculation-sheet'!AB8*'Output-Calculation-sheet'!AB98</f>
        <v>855041202.99063611</v>
      </c>
      <c r="AC119" s="2">
        <f>AC9/'Output-Calculation-sheet'!AC8*'Output-Calculation-sheet'!AC98</f>
        <v>609462500.16512167</v>
      </c>
      <c r="AD119" s="2">
        <f>AD9/'Output-Calculation-sheet'!AD8*'Output-Calculation-sheet'!AD98</f>
        <v>0</v>
      </c>
      <c r="AE119" s="2">
        <f>AE9/'Output-Calculation-sheet'!AE8*'Output-Calculation-sheet'!AE98</f>
        <v>86976504269.861374</v>
      </c>
      <c r="AF119" s="2">
        <f>AF9/'Output-Calculation-sheet'!AF8*'Output-Calculation-sheet'!AF98</f>
        <v>55554398371.78714</v>
      </c>
      <c r="AG119" s="2">
        <f>AG9/'Output-Calculation-sheet'!AG8*'Output-Calculation-sheet'!AG98</f>
        <v>95187110.852981374</v>
      </c>
      <c r="AH119" s="2">
        <f>AH9/'Output-Calculation-sheet'!AH8*'Output-Calculation-sheet'!AH98</f>
        <v>4525950597.2087135</v>
      </c>
      <c r="AI119" s="2">
        <f>AI9/'Output-Calculation-sheet'!AI8*'Output-Calculation-sheet'!AI98</f>
        <v>2304287983.2092505</v>
      </c>
      <c r="AJ119" s="2">
        <f>AJ9/'Output-Calculation-sheet'!AJ8*'Output-Calculation-sheet'!AJ98</f>
        <v>0</v>
      </c>
      <c r="AK119" s="2">
        <f>AK9/'Output-Calculation-sheet'!AK8*'Output-Calculation-sheet'!AK98</f>
        <v>35152139.238946684</v>
      </c>
      <c r="AL119" s="2">
        <f>AL9/'Output-Calculation-sheet'!AL8*'Output-Calculation-sheet'!AL98</f>
        <v>2436.6448346638199</v>
      </c>
      <c r="AM119" s="2">
        <f>AM9/'Output-Calculation-sheet'!AM8*'Output-Calculation-sheet'!AM98</f>
        <v>29112053.900363445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547045089.65702236</v>
      </c>
      <c r="AQ119" s="2">
        <f>AQ9/'Output-Calculation-sheet'!AQ8*'Output-Calculation-sheet'!AQ98</f>
        <v>0</v>
      </c>
      <c r="AR119" s="2">
        <f>AR9/'Output-Calculation-sheet'!AR8*'Output-Calculation-sheet'!AR98</f>
        <v>8441217.11743333</v>
      </c>
      <c r="AS119" s="2">
        <f>AS9/'Output-Calculation-sheet'!AS8*'Output-Calculation-sheet'!AS98</f>
        <v>66843211.157855339</v>
      </c>
      <c r="AT119" s="2">
        <f>AT9/'Output-Calculation-sheet'!AT8*'Output-Calculation-sheet'!AT98</f>
        <v>0</v>
      </c>
      <c r="AU119" s="2">
        <f>AU9/'Output-Calculation-sheet'!AU8*'Output-Calculation-sheet'!AU98</f>
        <v>441519.17387433705</v>
      </c>
      <c r="AV119" s="2">
        <f>AV9/'Output-Calculation-sheet'!AV8*'Output-Calculation-sheet'!AV98</f>
        <v>0</v>
      </c>
      <c r="AW119" s="2">
        <f>AW9/'Output-Calculation-sheet'!AW8*'Output-Calculation-sheet'!AW98</f>
        <v>322100622.10488755</v>
      </c>
      <c r="AX119" s="2">
        <f>AX9/'Output-Calculation-sheet'!AX8*'Output-Calculation-sheet'!AX98</f>
        <v>1505756.3242801363</v>
      </c>
      <c r="AY119" s="2">
        <f>AY9/'Output-Calculation-sheet'!AY8*'Output-Calculation-sheet'!AY98</f>
        <v>17856269.715438355</v>
      </c>
      <c r="AZ119" s="2">
        <f>AZ9/'Output-Calculation-sheet'!AZ8*'Output-Calculation-sheet'!AZ98</f>
        <v>139397639.22064739</v>
      </c>
      <c r="BA119" s="2">
        <f>BA9/'Output-Calculation-sheet'!BA8*'Output-Calculation-sheet'!BA98</f>
        <v>105864527.67986995</v>
      </c>
      <c r="BB119" s="2">
        <f>BB9/'Output-Calculation-sheet'!BB8*'Output-Calculation-sheet'!BB98</f>
        <v>100126020.05865405</v>
      </c>
      <c r="BC119" s="2">
        <f>BC9/'Output-Calculation-sheet'!BC8*'Output-Calculation-sheet'!BC98</f>
        <v>0</v>
      </c>
      <c r="BD119" s="2">
        <f>BD9/'Output-Calculation-sheet'!BD8*'Output-Calculation-sheet'!BD98</f>
        <v>35498755.737656876</v>
      </c>
      <c r="BE119" s="2">
        <f>BE9/'Output-Calculation-sheet'!BE8*'Output-Calculation-sheet'!BE98</f>
        <v>2751862823.6792669</v>
      </c>
      <c r="BF119" s="2">
        <f>BF9/'Output-Calculation-sheet'!BF8*'Output-Calculation-sheet'!BF98</f>
        <v>0</v>
      </c>
      <c r="BH119" s="2">
        <f t="shared" si="10"/>
        <v>171.84763880474804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426563493.53235662</v>
      </c>
      <c r="D120" s="2">
        <f>D10/'Output-Calculation-sheet'!D9*'Output-Calculation-sheet'!D99</f>
        <v>5064929278.3967495</v>
      </c>
      <c r="E120" s="2">
        <f>E10/'Output-Calculation-sheet'!E9*'Output-Calculation-sheet'!E99</f>
        <v>226035348.44182992</v>
      </c>
      <c r="F120" s="2">
        <f>F10/'Output-Calculation-sheet'!F9*'Output-Calculation-sheet'!F99</f>
        <v>1596929460.6999569</v>
      </c>
      <c r="G120" s="2">
        <f>G10/'Output-Calculation-sheet'!G9*'Output-Calculation-sheet'!G99</f>
        <v>272278650.1003623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3507256750.6327891</v>
      </c>
      <c r="K120" s="2">
        <f>K10/'Output-Calculation-sheet'!K9*'Output-Calculation-sheet'!K99</f>
        <v>0</v>
      </c>
      <c r="L120" s="2">
        <f>L10/'Output-Calculation-sheet'!L9*'Output-Calculation-sheet'!L99</f>
        <v>254346743.98618767</v>
      </c>
      <c r="M120" s="2">
        <f>M10/'Output-Calculation-sheet'!M9*'Output-Calculation-sheet'!M99</f>
        <v>229083584.72189042</v>
      </c>
      <c r="N120" s="2">
        <f>N10/'Output-Calculation-sheet'!N9*'Output-Calculation-sheet'!N99</f>
        <v>1345901426.5178418</v>
      </c>
      <c r="O120" s="2">
        <f>O10/'Output-Calculation-sheet'!O9*'Output-Calculation-sheet'!O99</f>
        <v>1904741705.5869472</v>
      </c>
      <c r="P120" s="2">
        <f>P10/'Output-Calculation-sheet'!P9*'Output-Calculation-sheet'!P99</f>
        <v>3975997664.9104304</v>
      </c>
      <c r="Q120" s="2">
        <f>Q10/'Output-Calculation-sheet'!Q9*'Output-Calculation-sheet'!Q99</f>
        <v>24293232.348332562</v>
      </c>
      <c r="R120" s="2">
        <f>R10/'Output-Calculation-sheet'!R9*'Output-Calculation-sheet'!R99</f>
        <v>0</v>
      </c>
      <c r="S120" s="2">
        <f>S10/'Output-Calculation-sheet'!S9*'Output-Calculation-sheet'!S99</f>
        <v>1436013108.9766905</v>
      </c>
      <c r="T120" s="2">
        <f>T10/'Output-Calculation-sheet'!T9*'Output-Calculation-sheet'!T99</f>
        <v>590891257.03487802</v>
      </c>
      <c r="U120" s="2">
        <f>U10/'Output-Calculation-sheet'!U9*'Output-Calculation-sheet'!U99</f>
        <v>339452716.84717602</v>
      </c>
      <c r="V120" s="2">
        <f>V10/'Output-Calculation-sheet'!V9*'Output-Calculation-sheet'!V99</f>
        <v>287036970.16089737</v>
      </c>
      <c r="W120" s="2">
        <f>W10/'Output-Calculation-sheet'!W9*'Output-Calculation-sheet'!W99</f>
        <v>0</v>
      </c>
      <c r="X120" s="2">
        <f>X10/'Output-Calculation-sheet'!X9*'Output-Calculation-sheet'!X99</f>
        <v>720806028.34197974</v>
      </c>
      <c r="Y120" s="2">
        <f>Y10/'Output-Calculation-sheet'!Y9*'Output-Calculation-sheet'!Y99</f>
        <v>318425756.14170939</v>
      </c>
      <c r="Z120" s="2">
        <f>Z10/'Output-Calculation-sheet'!Z9*'Output-Calculation-sheet'!Z99</f>
        <v>1543418122.3626425</v>
      </c>
      <c r="AA120" s="2">
        <f>AA10/'Output-Calculation-sheet'!AA9*'Output-Calculation-sheet'!AA99</f>
        <v>0</v>
      </c>
      <c r="AB120" s="2">
        <f>AB10/'Output-Calculation-sheet'!AB9*'Output-Calculation-sheet'!AB99</f>
        <v>1059951424.0871403</v>
      </c>
      <c r="AC120" s="2">
        <f>AC10/'Output-Calculation-sheet'!AC9*'Output-Calculation-sheet'!AC99</f>
        <v>765732529.10146558</v>
      </c>
      <c r="AD120" s="2">
        <f>AD10/'Output-Calculation-sheet'!AD9*'Output-Calculation-sheet'!AD99</f>
        <v>0</v>
      </c>
      <c r="AE120" s="2">
        <f>AE10/'Output-Calculation-sheet'!AE9*'Output-Calculation-sheet'!AE99</f>
        <v>104760583808.89864</v>
      </c>
      <c r="AF120" s="2">
        <f>AF10/'Output-Calculation-sheet'!AF9*'Output-Calculation-sheet'!AF99</f>
        <v>72407919617.079651</v>
      </c>
      <c r="AG120" s="2">
        <f>AG10/'Output-Calculation-sheet'!AG9*'Output-Calculation-sheet'!AG99</f>
        <v>126075493.29005304</v>
      </c>
      <c r="AH120" s="2">
        <f>AH10/'Output-Calculation-sheet'!AH9*'Output-Calculation-sheet'!AH99</f>
        <v>5808809464.5010405</v>
      </c>
      <c r="AI120" s="2">
        <f>AI10/'Output-Calculation-sheet'!AI9*'Output-Calculation-sheet'!AI99</f>
        <v>2984881417.2654543</v>
      </c>
      <c r="AJ120" s="2">
        <f>AJ10/'Output-Calculation-sheet'!AJ9*'Output-Calculation-sheet'!AJ99</f>
        <v>0</v>
      </c>
      <c r="AK120" s="2">
        <f>AK10/'Output-Calculation-sheet'!AK9*'Output-Calculation-sheet'!AK99</f>
        <v>44758494.437736638</v>
      </c>
      <c r="AL120" s="2">
        <f>AL10/'Output-Calculation-sheet'!AL9*'Output-Calculation-sheet'!AL99</f>
        <v>0</v>
      </c>
      <c r="AM120" s="2">
        <f>AM10/'Output-Calculation-sheet'!AM9*'Output-Calculation-sheet'!AM99</f>
        <v>37843266.558170557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705455530.12510681</v>
      </c>
      <c r="AQ120" s="2">
        <f>AQ10/'Output-Calculation-sheet'!AQ9*'Output-Calculation-sheet'!AQ99</f>
        <v>0</v>
      </c>
      <c r="AR120" s="2">
        <f>AR10/'Output-Calculation-sheet'!AR9*'Output-Calculation-sheet'!AR99</f>
        <v>11373974.264043808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565994.2651894968</v>
      </c>
      <c r="AV120" s="2">
        <f>AV10/'Output-Calculation-sheet'!AV9*'Output-Calculation-sheet'!AV99</f>
        <v>0</v>
      </c>
      <c r="AW120" s="2">
        <f>AW10/'Output-Calculation-sheet'!AW9*'Output-Calculation-sheet'!AW99</f>
        <v>396396242.03060269</v>
      </c>
      <c r="AX120" s="2">
        <f>AX10/'Output-Calculation-sheet'!AX9*'Output-Calculation-sheet'!AX99</f>
        <v>1641051.4309752721</v>
      </c>
      <c r="AY120" s="2">
        <f>AY10/'Output-Calculation-sheet'!AY9*'Output-Calculation-sheet'!AY99</f>
        <v>25202546.215741448</v>
      </c>
      <c r="AZ120" s="2">
        <f>AZ10/'Output-Calculation-sheet'!AZ9*'Output-Calculation-sheet'!AZ99</f>
        <v>161692057.53681198</v>
      </c>
      <c r="BA120" s="2">
        <f>BA10/'Output-Calculation-sheet'!BA9*'Output-Calculation-sheet'!BA99</f>
        <v>132033717.77171549</v>
      </c>
      <c r="BB120" s="2">
        <f>BB10/'Output-Calculation-sheet'!BB9*'Output-Calculation-sheet'!BB99</f>
        <v>119079175.70426679</v>
      </c>
      <c r="BC120" s="2">
        <f>BC10/'Output-Calculation-sheet'!BC9*'Output-Calculation-sheet'!BC99</f>
        <v>0</v>
      </c>
      <c r="BD120" s="2">
        <f>BD10/'Output-Calculation-sheet'!BD9*'Output-Calculation-sheet'!BD99</f>
        <v>45276141.639822096</v>
      </c>
      <c r="BE120" s="2">
        <f>BE10/'Output-Calculation-sheet'!BE9*'Output-Calculation-sheet'!BE99</f>
        <v>3481661867.3883858</v>
      </c>
      <c r="BF120" s="2">
        <f>BF10/'Output-Calculation-sheet'!BF9*'Output-Calculation-sheet'!BF99</f>
        <v>0</v>
      </c>
      <c r="BH120" s="2">
        <f t="shared" si="10"/>
        <v>214.15645369606818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509084668.40619373</v>
      </c>
      <c r="D121" s="2">
        <f>D11/'Output-Calculation-sheet'!D10*'Output-Calculation-sheet'!D100</f>
        <v>6267020895.0094795</v>
      </c>
      <c r="E121" s="2">
        <f>E11/'Output-Calculation-sheet'!E10*'Output-Calculation-sheet'!E100</f>
        <v>257051073.14759547</v>
      </c>
      <c r="F121" s="2">
        <f>F11/'Output-Calculation-sheet'!F10*'Output-Calculation-sheet'!F100</f>
        <v>1954520842.6506755</v>
      </c>
      <c r="G121" s="2">
        <f>G11/'Output-Calculation-sheet'!G10*'Output-Calculation-sheet'!G100</f>
        <v>285398681.61317933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4224612846.7156644</v>
      </c>
      <c r="K121" s="2">
        <f>K11/'Output-Calculation-sheet'!K10*'Output-Calculation-sheet'!K100</f>
        <v>0</v>
      </c>
      <c r="L121" s="2">
        <f>L11/'Output-Calculation-sheet'!L10*'Output-Calculation-sheet'!L100</f>
        <v>313400106.98996949</v>
      </c>
      <c r="M121" s="2">
        <f>M11/'Output-Calculation-sheet'!M10*'Output-Calculation-sheet'!M100</f>
        <v>274131315.29826242</v>
      </c>
      <c r="N121" s="2">
        <f>N11/'Output-Calculation-sheet'!N10*'Output-Calculation-sheet'!N100</f>
        <v>1660099248.2247078</v>
      </c>
      <c r="O121" s="2">
        <f>O11/'Output-Calculation-sheet'!O10*'Output-Calculation-sheet'!O100</f>
        <v>2312319149.0701513</v>
      </c>
      <c r="P121" s="2">
        <f>P11/'Output-Calculation-sheet'!P10*'Output-Calculation-sheet'!P100</f>
        <v>4862714406.7498627</v>
      </c>
      <c r="Q121" s="2">
        <f>Q11/'Output-Calculation-sheet'!Q10*'Output-Calculation-sheet'!Q100</f>
        <v>19110284.652478386</v>
      </c>
      <c r="R121" s="2">
        <f>R11/'Output-Calculation-sheet'!R10*'Output-Calculation-sheet'!R100</f>
        <v>0</v>
      </c>
      <c r="S121" s="2">
        <f>S11/'Output-Calculation-sheet'!S10*'Output-Calculation-sheet'!S100</f>
        <v>1744167419.2369847</v>
      </c>
      <c r="T121" s="2">
        <f>T11/'Output-Calculation-sheet'!T10*'Output-Calculation-sheet'!T100</f>
        <v>729192961.25373888</v>
      </c>
      <c r="U121" s="2">
        <f>U11/'Output-Calculation-sheet'!U10*'Output-Calculation-sheet'!U100</f>
        <v>415593904.00010926</v>
      </c>
      <c r="V121" s="2">
        <f>V11/'Output-Calculation-sheet'!V10*'Output-Calculation-sheet'!V100</f>
        <v>310214909.36236161</v>
      </c>
      <c r="W121" s="2">
        <f>W11/'Output-Calculation-sheet'!W10*'Output-Calculation-sheet'!W100</f>
        <v>0</v>
      </c>
      <c r="X121" s="2">
        <f>X11/'Output-Calculation-sheet'!X10*'Output-Calculation-sheet'!X100</f>
        <v>882817003.10631895</v>
      </c>
      <c r="Y121" s="2">
        <f>Y11/'Output-Calculation-sheet'!Y10*'Output-Calculation-sheet'!Y100</f>
        <v>389219272.9709909</v>
      </c>
      <c r="Z121" s="2">
        <f>Z11/'Output-Calculation-sheet'!Z10*'Output-Calculation-sheet'!Z100</f>
        <v>1881939077.3105235</v>
      </c>
      <c r="AA121" s="2">
        <f>AA11/'Output-Calculation-sheet'!AA10*'Output-Calculation-sheet'!AA100</f>
        <v>0</v>
      </c>
      <c r="AB121" s="2">
        <f>AB11/'Output-Calculation-sheet'!AB10*'Output-Calculation-sheet'!AB100</f>
        <v>1270680904.0301733</v>
      </c>
      <c r="AC121" s="2">
        <f>AC11/'Output-Calculation-sheet'!AC10*'Output-Calculation-sheet'!AC100</f>
        <v>931206338.37848699</v>
      </c>
      <c r="AD121" s="2">
        <f>AD11/'Output-Calculation-sheet'!AD10*'Output-Calculation-sheet'!AD100</f>
        <v>0</v>
      </c>
      <c r="AE121" s="2">
        <f>AE11/'Output-Calculation-sheet'!AE10*'Output-Calculation-sheet'!AE100</f>
        <v>121611592904.02751</v>
      </c>
      <c r="AF121" s="2">
        <f>AF11/'Output-Calculation-sheet'!AF10*'Output-Calculation-sheet'!AF100</f>
        <v>90003466055.047333</v>
      </c>
      <c r="AG121" s="2">
        <f>AG11/'Output-Calculation-sheet'!AG10*'Output-Calculation-sheet'!AG100</f>
        <v>160225732.75393221</v>
      </c>
      <c r="AH121" s="2">
        <f>AH11/'Output-Calculation-sheet'!AH10*'Output-Calculation-sheet'!AH100</f>
        <v>7161365944.6671762</v>
      </c>
      <c r="AI121" s="2">
        <f>AI11/'Output-Calculation-sheet'!AI10*'Output-Calculation-sheet'!AI100</f>
        <v>3722130145.5640621</v>
      </c>
      <c r="AJ121" s="2">
        <f>AJ11/'Output-Calculation-sheet'!AJ10*'Output-Calculation-sheet'!AJ100</f>
        <v>0</v>
      </c>
      <c r="AK121" s="2">
        <f>AK11/'Output-Calculation-sheet'!AK10*'Output-Calculation-sheet'!AK100</f>
        <v>54775262.862359866</v>
      </c>
      <c r="AL121" s="2">
        <f>AL11/'Output-Calculation-sheet'!AL10*'Output-Calculation-sheet'!AL100</f>
        <v>0</v>
      </c>
      <c r="AM121" s="2">
        <f>AM11/'Output-Calculation-sheet'!AM10*'Output-Calculation-sheet'!AM100</f>
        <v>47279732.58041738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874059318.28531921</v>
      </c>
      <c r="AQ121" s="2">
        <f>AQ11/'Output-Calculation-sheet'!AQ10*'Output-Calculation-sheet'!AQ100</f>
        <v>0</v>
      </c>
      <c r="AR121" s="2">
        <f>AR11/'Output-Calculation-sheet'!AR10*'Output-Calculation-sheet'!AR100</f>
        <v>14971510.689426024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701002.95529426693</v>
      </c>
      <c r="AV121" s="2">
        <f>AV11/'Output-Calculation-sheet'!AV10*'Output-Calculation-sheet'!AV100</f>
        <v>0</v>
      </c>
      <c r="AW121" s="2">
        <f>AW11/'Output-Calculation-sheet'!AW10*'Output-Calculation-sheet'!AW100</f>
        <v>465564178.45482999</v>
      </c>
      <c r="AX121" s="2">
        <f>AX11/'Output-Calculation-sheet'!AX10*'Output-Calculation-sheet'!AX100</f>
        <v>1673587.9058852987</v>
      </c>
      <c r="AY121" s="2">
        <f>AY11/'Output-Calculation-sheet'!AY10*'Output-Calculation-sheet'!AY100</f>
        <v>34708529.954685636</v>
      </c>
      <c r="AZ121" s="2">
        <f>AZ11/'Output-Calculation-sheet'!AZ10*'Output-Calculation-sheet'!AZ100</f>
        <v>177036839.52121466</v>
      </c>
      <c r="BA121" s="2">
        <f>BA11/'Output-Calculation-sheet'!BA10*'Output-Calculation-sheet'!BA100</f>
        <v>158120214.22146735</v>
      </c>
      <c r="BB121" s="2">
        <f>BB11/'Output-Calculation-sheet'!BB10*'Output-Calculation-sheet'!BB100</f>
        <v>157436878.22723714</v>
      </c>
      <c r="BC121" s="2">
        <f>BC11/'Output-Calculation-sheet'!BC10*'Output-Calculation-sheet'!BC100</f>
        <v>0</v>
      </c>
      <c r="BD121" s="2">
        <f>BD11/'Output-Calculation-sheet'!BD10*'Output-Calculation-sheet'!BD100</f>
        <v>55603408.680886544</v>
      </c>
      <c r="BE121" s="2">
        <f>BE11/'Output-Calculation-sheet'!BE10*'Output-Calculation-sheet'!BE100</f>
        <v>4240573813.9669065</v>
      </c>
      <c r="BF121" s="2">
        <f>BF11/'Output-Calculation-sheet'!BF10*'Output-Calculation-sheet'!BF100</f>
        <v>0</v>
      </c>
      <c r="BH121" s="2">
        <f t="shared" si="10"/>
        <v>256.71365022297977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593448109.7323308</v>
      </c>
      <c r="D122" s="2">
        <f>D12/'Output-Calculation-sheet'!D11*'Output-Calculation-sheet'!D101</f>
        <v>7529056579.6237993</v>
      </c>
      <c r="E122" s="2">
        <f>E12/'Output-Calculation-sheet'!E11*'Output-Calculation-sheet'!E101</f>
        <v>283075915.3218618</v>
      </c>
      <c r="F122" s="2">
        <f>F12/'Output-Calculation-sheet'!F11*'Output-Calculation-sheet'!F101</f>
        <v>2334614424.8489919</v>
      </c>
      <c r="G122" s="2">
        <f>G12/'Output-Calculation-sheet'!G11*'Output-Calculation-sheet'!G101</f>
        <v>281339716.32760936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4972838301.4641171</v>
      </c>
      <c r="K122" s="2">
        <f>K12/'Output-Calculation-sheet'!K11*'Output-Calculation-sheet'!K101</f>
        <v>0</v>
      </c>
      <c r="L122" s="2">
        <f>L12/'Output-Calculation-sheet'!L11*'Output-Calculation-sheet'!L101</f>
        <v>377617334.83080399</v>
      </c>
      <c r="M122" s="2">
        <f>M12/'Output-Calculation-sheet'!M11*'Output-Calculation-sheet'!M101</f>
        <v>320452967.26224142</v>
      </c>
      <c r="N122" s="2">
        <f>N12/'Output-Calculation-sheet'!N11*'Output-Calculation-sheet'!N101</f>
        <v>2001953558.4120302</v>
      </c>
      <c r="O122" s="2">
        <f>O12/'Output-Calculation-sheet'!O11*'Output-Calculation-sheet'!O101</f>
        <v>2744345091.3563895</v>
      </c>
      <c r="P122" s="2">
        <f>P12/'Output-Calculation-sheet'!P11*'Output-Calculation-sheet'!P101</f>
        <v>5772317716.5635376</v>
      </c>
      <c r="Q122" s="2">
        <f>Q12/'Output-Calculation-sheet'!Q11*'Output-Calculation-sheet'!Q101</f>
        <v>9788653.1599587407</v>
      </c>
      <c r="R122" s="2">
        <f>R12/'Output-Calculation-sheet'!R11*'Output-Calculation-sheet'!R101</f>
        <v>0</v>
      </c>
      <c r="S122" s="2">
        <f>S12/'Output-Calculation-sheet'!S11*'Output-Calculation-sheet'!S101</f>
        <v>2070652007.9297228</v>
      </c>
      <c r="T122" s="2">
        <f>T12/'Output-Calculation-sheet'!T11*'Output-Calculation-sheet'!T101</f>
        <v>873385997.08799958</v>
      </c>
      <c r="U122" s="2">
        <f>U12/'Output-Calculation-sheet'!U11*'Output-Calculation-sheet'!U101</f>
        <v>497700135.40820211</v>
      </c>
      <c r="V122" s="2">
        <f>V12/'Output-Calculation-sheet'!V11*'Output-Calculation-sheet'!V101</f>
        <v>321040058.91449302</v>
      </c>
      <c r="W122" s="2">
        <f>W12/'Output-Calculation-sheet'!W11*'Output-Calculation-sheet'!W101</f>
        <v>0</v>
      </c>
      <c r="X122" s="2">
        <f>X12/'Output-Calculation-sheet'!X11*'Output-Calculation-sheet'!X101</f>
        <v>1057662215.1236465</v>
      </c>
      <c r="Y122" s="2">
        <f>Y12/'Output-Calculation-sheet'!Y11*'Output-Calculation-sheet'!Y101</f>
        <v>465397604.37292749</v>
      </c>
      <c r="Z122" s="2">
        <f>Z12/'Output-Calculation-sheet'!Z11*'Output-Calculation-sheet'!Z101</f>
        <v>2244283214.0085149</v>
      </c>
      <c r="AA122" s="2">
        <f>AA12/'Output-Calculation-sheet'!AA11*'Output-Calculation-sheet'!AA101</f>
        <v>0</v>
      </c>
      <c r="AB122" s="2">
        <f>AB12/'Output-Calculation-sheet'!AB11*'Output-Calculation-sheet'!AB101</f>
        <v>1488075500.855984</v>
      </c>
      <c r="AC122" s="2">
        <f>AC12/'Output-Calculation-sheet'!AC11*'Output-Calculation-sheet'!AC101</f>
        <v>1107347353.444953</v>
      </c>
      <c r="AD122" s="2">
        <f>AD12/'Output-Calculation-sheet'!AD11*'Output-Calculation-sheet'!AD101</f>
        <v>0</v>
      </c>
      <c r="AE122" s="2">
        <f>AE12/'Output-Calculation-sheet'!AE11*'Output-Calculation-sheet'!AE101</f>
        <v>137477760215.2338</v>
      </c>
      <c r="AF122" s="2">
        <f>AF12/'Output-Calculation-sheet'!AF11*'Output-Calculation-sheet'!AF101</f>
        <v>107867521771.88756</v>
      </c>
      <c r="AG122" s="2">
        <f>AG12/'Output-Calculation-sheet'!AG11*'Output-Calculation-sheet'!AG101</f>
        <v>197536690.81172949</v>
      </c>
      <c r="AH122" s="2">
        <f>AH12/'Output-Calculation-sheet'!AH11*'Output-Calculation-sheet'!AH101</f>
        <v>8572400577.2422705</v>
      </c>
      <c r="AI122" s="2">
        <f>AI12/'Output-Calculation-sheet'!AI11*'Output-Calculation-sheet'!AI101</f>
        <v>4516243249.3409939</v>
      </c>
      <c r="AJ122" s="2">
        <f>AJ12/'Output-Calculation-sheet'!AJ11*'Output-Calculation-sheet'!AJ101</f>
        <v>0</v>
      </c>
      <c r="AK122" s="2">
        <f>AK12/'Output-Calculation-sheet'!AK11*'Output-Calculation-sheet'!AK101</f>
        <v>65121354.376837</v>
      </c>
      <c r="AL122" s="2">
        <f>AL12/'Output-Calculation-sheet'!AL11*'Output-Calculation-sheet'!AL101</f>
        <v>0</v>
      </c>
      <c r="AM122" s="2">
        <f>AM12/'Output-Calculation-sheet'!AM11*'Output-Calculation-sheet'!AM101</f>
        <v>57380671.168329857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1051660590.9521583</v>
      </c>
      <c r="AQ122" s="2">
        <f>AQ12/'Output-Calculation-sheet'!AQ11*'Output-Calculation-sheet'!AQ101</f>
        <v>0</v>
      </c>
      <c r="AR122" s="2">
        <f>AR12/'Output-Calculation-sheet'!AR11*'Output-Calculation-sheet'!AR101</f>
        <v>19499348.909560114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847821.01367665443</v>
      </c>
      <c r="AV122" s="2">
        <f>AV12/'Output-Calculation-sheet'!AV11*'Output-Calculation-sheet'!AV101</f>
        <v>0</v>
      </c>
      <c r="AW122" s="2">
        <f>AW12/'Output-Calculation-sheet'!AW11*'Output-Calculation-sheet'!AW101</f>
        <v>526056606.21307296</v>
      </c>
      <c r="AX122" s="2">
        <f>AX12/'Output-Calculation-sheet'!AX11*'Output-Calculation-sheet'!AX101</f>
        <v>1589731.1086628279</v>
      </c>
      <c r="AY122" s="2">
        <f>AY12/'Output-Calculation-sheet'!AY11*'Output-Calculation-sheet'!AY101</f>
        <v>47270429.741270356</v>
      </c>
      <c r="AZ122" s="2">
        <f>AZ12/'Output-Calculation-sheet'!AZ11*'Output-Calculation-sheet'!AZ101</f>
        <v>183504089.4013873</v>
      </c>
      <c r="BA122" s="2">
        <f>BA12/'Output-Calculation-sheet'!BA11*'Output-Calculation-sheet'!BA101</f>
        <v>183654076.98065975</v>
      </c>
      <c r="BB122" s="2">
        <f>BB12/'Output-Calculation-sheet'!BB11*'Output-Calculation-sheet'!BB101</f>
        <v>188581869.80620238</v>
      </c>
      <c r="BC122" s="2">
        <f>BC12/'Output-Calculation-sheet'!BC11*'Output-Calculation-sheet'!BC101</f>
        <v>0</v>
      </c>
      <c r="BD122" s="2">
        <f>BD12/'Output-Calculation-sheet'!BD11*'Output-Calculation-sheet'!BD101</f>
        <v>66448825.026551746</v>
      </c>
      <c r="BE122" s="2">
        <f>BE12/'Output-Calculation-sheet'!BE11*'Output-Calculation-sheet'!BE101</f>
        <v>5024918452.5258312</v>
      </c>
      <c r="BF122" s="2">
        <f>BF12/'Output-Calculation-sheet'!BF11*'Output-Calculation-sheet'!BF101</f>
        <v>0</v>
      </c>
      <c r="BH122" s="2">
        <f t="shared" si="10"/>
        <v>298.87814557844956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62758665.34569367</v>
      </c>
      <c r="C126" s="2">
        <f>C5/'Output-Calculation-sheet'!C4*'Output-Calculation-sheet'!C103</f>
        <v>36206582.357179396</v>
      </c>
      <c r="D126" s="2">
        <f>D5/'Output-Calculation-sheet'!D4*'Output-Calculation-sheet'!D103</f>
        <v>194720766.30640799</v>
      </c>
      <c r="E126" s="2">
        <f>E5/'Output-Calculation-sheet'!E4*'Output-Calculation-sheet'!E103</f>
        <v>21628962.639672562</v>
      </c>
      <c r="F126" s="2">
        <f>F5/'Output-Calculation-sheet'!F4*'Output-Calculation-sheet'!F103</f>
        <v>95010716.900555372</v>
      </c>
      <c r="G126" s="2">
        <f>G5/'Output-Calculation-sheet'!G4*'Output-Calculation-sheet'!G103</f>
        <v>47414447.256651647</v>
      </c>
      <c r="H126" s="2">
        <f>H5/'Output-Calculation-sheet'!H4*'Output-Calculation-sheet'!H103</f>
        <v>77446878.799141645</v>
      </c>
      <c r="I126" s="2">
        <f>I5/'Output-Calculation-sheet'!I4*'Output-Calculation-sheet'!I103</f>
        <v>104152687.14533269</v>
      </c>
      <c r="J126" s="2">
        <f>J5/'Output-Calculation-sheet'!J4*'Output-Calculation-sheet'!J103</f>
        <v>67214218.388194263</v>
      </c>
      <c r="K126" s="2">
        <f>K5/'Output-Calculation-sheet'!K4*'Output-Calculation-sheet'!K103</f>
        <v>610227921.63211095</v>
      </c>
      <c r="L126" s="2">
        <f>L5/'Output-Calculation-sheet'!L4*'Output-Calculation-sheet'!L103</f>
        <v>9046369.5831090882</v>
      </c>
      <c r="M126" s="2">
        <f>M5/'Output-Calculation-sheet'!M4*'Output-Calculation-sheet'!M103</f>
        <v>7713854.3347199978</v>
      </c>
      <c r="N126" s="2">
        <f>N5/'Output-Calculation-sheet'!N4*'Output-Calculation-sheet'!N103</f>
        <v>87122372.602750063</v>
      </c>
      <c r="O126" s="2">
        <f>O5/'Output-Calculation-sheet'!O4*'Output-Calculation-sheet'!O103</f>
        <v>124780286.27174108</v>
      </c>
      <c r="P126" s="2">
        <f>P5/'Output-Calculation-sheet'!P4*'Output-Calculation-sheet'!P103</f>
        <v>118288039.89230412</v>
      </c>
      <c r="Q126" s="2">
        <f>Q5/'Output-Calculation-sheet'!Q4*'Output-Calculation-sheet'!Q103</f>
        <v>33382280.613774087</v>
      </c>
      <c r="R126" s="2">
        <f>R5/'Output-Calculation-sheet'!R4*'Output-Calculation-sheet'!R103</f>
        <v>25370529.237244211</v>
      </c>
      <c r="S126" s="2">
        <f>S5/'Output-Calculation-sheet'!S4*'Output-Calculation-sheet'!S103</f>
        <v>204100151.80577096</v>
      </c>
      <c r="T126" s="2">
        <f>T5/'Output-Calculation-sheet'!T4*'Output-Calculation-sheet'!T103</f>
        <v>80012434.570533052</v>
      </c>
      <c r="U126" s="2">
        <f>U5/'Output-Calculation-sheet'!U4*'Output-Calculation-sheet'!U103</f>
        <v>70946800.127478257</v>
      </c>
      <c r="V126" s="2">
        <f>V5/'Output-Calculation-sheet'!V4*'Output-Calculation-sheet'!V103</f>
        <v>103521254.54507533</v>
      </c>
      <c r="W126" s="2">
        <f>W5/'Output-Calculation-sheet'!W4*'Output-Calculation-sheet'!W103</f>
        <v>56082215.991913557</v>
      </c>
      <c r="X126" s="2">
        <f>X5/'Output-Calculation-sheet'!X4*'Output-Calculation-sheet'!X103</f>
        <v>25454091.69813833</v>
      </c>
      <c r="Y126" s="2">
        <f>Y5/'Output-Calculation-sheet'!Y4*'Output-Calculation-sheet'!Y103</f>
        <v>0</v>
      </c>
      <c r="Z126" s="2">
        <f>Z5/'Output-Calculation-sheet'!Z4*'Output-Calculation-sheet'!Z103</f>
        <v>131038148.62171678</v>
      </c>
      <c r="AA126" s="2">
        <f>AA5/'Output-Calculation-sheet'!AA4*'Output-Calculation-sheet'!AA103</f>
        <v>137534990.7002669</v>
      </c>
      <c r="AB126" s="2">
        <f>AB5/'Output-Calculation-sheet'!AB4*'Output-Calculation-sheet'!AB103</f>
        <v>59671292.651143603</v>
      </c>
      <c r="AC126" s="2">
        <f>AC5/'Output-Calculation-sheet'!AC4*'Output-Calculation-sheet'!AC103</f>
        <v>59008573.032545447</v>
      </c>
      <c r="AD126" s="2">
        <f>AD5/'Output-Calculation-sheet'!AD4*'Output-Calculation-sheet'!AD103</f>
        <v>592869140.7386564</v>
      </c>
      <c r="AE126" s="2">
        <f>AE5/'Output-Calculation-sheet'!AE4*'Output-Calculation-sheet'!AE103</f>
        <v>1044133889.1004096</v>
      </c>
      <c r="AF126" s="2">
        <f>AF5/'Output-Calculation-sheet'!AF4*'Output-Calculation-sheet'!AF103</f>
        <v>2640267444.2712789</v>
      </c>
      <c r="AG126" s="2">
        <f>AG5/'Output-Calculation-sheet'!AG4*'Output-Calculation-sheet'!AG103</f>
        <v>0</v>
      </c>
      <c r="AH126" s="2">
        <f>AH5/'Output-Calculation-sheet'!AH4*'Output-Calculation-sheet'!AH103</f>
        <v>139354862.70939824</v>
      </c>
      <c r="AI126" s="2">
        <f>AI5/'Output-Calculation-sheet'!AI4*'Output-Calculation-sheet'!AI103</f>
        <v>47714364.258973941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1870159.6018477562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12358425.375502957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14536992.2729556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9580176.8774076235</v>
      </c>
      <c r="AX126" s="2">
        <f>AX5/'Output-Calculation-sheet'!AX4*'Output-Calculation-sheet'!AX103</f>
        <v>0</v>
      </c>
      <c r="AY126" s="2">
        <f>AY5/'Output-Calculation-sheet'!AY4*'Output-Calculation-sheet'!AY103</f>
        <v>350512.44198112719</v>
      </c>
      <c r="AZ126" s="2">
        <f>AZ5/'Output-Calculation-sheet'!AZ4*'Output-Calculation-sheet'!AZ103</f>
        <v>43055502.196729302</v>
      </c>
      <c r="BA126" s="2">
        <f>BA5/'Output-Calculation-sheet'!BA4*'Output-Calculation-sheet'!BA103</f>
        <v>8686717.4907979108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621747.52136947471</v>
      </c>
      <c r="BE126" s="2">
        <f>BE5/'Output-Calculation-sheet'!BE4*'Output-Calculation-sheet'!BE103</f>
        <v>0</v>
      </c>
      <c r="BF126" s="2">
        <f>BF5/'Output-Calculation-sheet'!BF4*'Output-Calculation-sheet'!BF103</f>
        <v>45610238.522596754</v>
      </c>
      <c r="BH126" s="2">
        <f>SUM(B126:AH126,AK126,AM126,AP126,AR126:AS126,AU126,AW126:BB126,BD126:BF126)/10^9</f>
        <v>7.2012811825702503</v>
      </c>
    </row>
    <row r="127" spans="1:60" x14ac:dyDescent="0.25">
      <c r="A127" s="2">
        <v>2029</v>
      </c>
      <c r="B127" s="2">
        <f>B6/'Output-Calculation-sheet'!B5*'Output-Calculation-sheet'!B104</f>
        <v>161357238.99055141</v>
      </c>
      <c r="C127" s="2">
        <f>C6/'Output-Calculation-sheet'!C5*'Output-Calculation-sheet'!C104</f>
        <v>76653636.991359219</v>
      </c>
      <c r="D127" s="2">
        <f>D6/'Output-Calculation-sheet'!D5*'Output-Calculation-sheet'!D104</f>
        <v>439812857.37489033</v>
      </c>
      <c r="E127" s="2">
        <f>E6/'Output-Calculation-sheet'!E5*'Output-Calculation-sheet'!E104</f>
        <v>48843136.646842927</v>
      </c>
      <c r="F127" s="2">
        <f>F6/'Output-Calculation-sheet'!F5*'Output-Calculation-sheet'!F104</f>
        <v>215338563.75151262</v>
      </c>
      <c r="G127" s="2">
        <f>G6/'Output-Calculation-sheet'!G5*'Output-Calculation-sheet'!G104</f>
        <v>107386208.00414075</v>
      </c>
      <c r="H127" s="2">
        <f>H6/'Output-Calculation-sheet'!H5*'Output-Calculation-sheet'!H104</f>
        <v>199121707.10187921</v>
      </c>
      <c r="I127" s="2">
        <f>I6/'Output-Calculation-sheet'!I5*'Output-Calculation-sheet'!I104</f>
        <v>267784375.88891056</v>
      </c>
      <c r="J127" s="2">
        <f>J6/'Output-Calculation-sheet'!J5*'Output-Calculation-sheet'!J104</f>
        <v>140925275.11599046</v>
      </c>
      <c r="K127" s="2">
        <f>K6/'Output-Calculation-sheet'!K5*'Output-Calculation-sheet'!K104</f>
        <v>1568942034.2905793</v>
      </c>
      <c r="L127" s="2">
        <f>L6/'Output-Calculation-sheet'!L5*'Output-Calculation-sheet'!L104</f>
        <v>17564926.436016094</v>
      </c>
      <c r="M127" s="2">
        <f>M6/'Output-Calculation-sheet'!M5*'Output-Calculation-sheet'!M104</f>
        <v>14881052.199142924</v>
      </c>
      <c r="N127" s="2">
        <f>N6/'Output-Calculation-sheet'!N5*'Output-Calculation-sheet'!N104</f>
        <v>171887010.20632851</v>
      </c>
      <c r="O127" s="2">
        <f>O6/'Output-Calculation-sheet'!O5*'Output-Calculation-sheet'!O104</f>
        <v>242337027.04058629</v>
      </c>
      <c r="P127" s="2">
        <f>P6/'Output-Calculation-sheet'!P5*'Output-Calculation-sheet'!P104</f>
        <v>229073241.2757782</v>
      </c>
      <c r="Q127" s="2">
        <f>Q6/'Output-Calculation-sheet'!Q5*'Output-Calculation-sheet'!Q104</f>
        <v>85828335.482140645</v>
      </c>
      <c r="R127" s="2">
        <f>R6/'Output-Calculation-sheet'!R5*'Output-Calculation-sheet'!R104</f>
        <v>65229534.868234515</v>
      </c>
      <c r="S127" s="2">
        <f>S6/'Output-Calculation-sheet'!S5*'Output-Calculation-sheet'!S104</f>
        <v>421312772.90069759</v>
      </c>
      <c r="T127" s="2">
        <f>T6/'Output-Calculation-sheet'!T5*'Output-Calculation-sheet'!T104</f>
        <v>193309446.55714688</v>
      </c>
      <c r="U127" s="2">
        <f>U6/'Output-Calculation-sheet'!U5*'Output-Calculation-sheet'!U104</f>
        <v>179987291.42874774</v>
      </c>
      <c r="V127" s="2">
        <f>V6/'Output-Calculation-sheet'!V5*'Output-Calculation-sheet'!V104</f>
        <v>240735907.91787943</v>
      </c>
      <c r="W127" s="2">
        <f>W6/'Output-Calculation-sheet'!W5*'Output-Calculation-sheet'!W104</f>
        <v>144191586.59733754</v>
      </c>
      <c r="X127" s="2">
        <f>X6/'Output-Calculation-sheet'!X5*'Output-Calculation-sheet'!X104</f>
        <v>54525534.928294554</v>
      </c>
      <c r="Y127" s="2">
        <f>Y6/'Output-Calculation-sheet'!Y5*'Output-Calculation-sheet'!Y104</f>
        <v>0</v>
      </c>
      <c r="Z127" s="2">
        <f>Z6/'Output-Calculation-sheet'!Z5*'Output-Calculation-sheet'!Z104</f>
        <v>286474894.93465912</v>
      </c>
      <c r="AA127" s="2">
        <f>AA6/'Output-Calculation-sheet'!AA5*'Output-Calculation-sheet'!AA104</f>
        <v>353612728.26966238</v>
      </c>
      <c r="AB127" s="2">
        <f>AB6/'Output-Calculation-sheet'!AB5*'Output-Calculation-sheet'!AB104</f>
        <v>145618376.61209044</v>
      </c>
      <c r="AC127" s="2">
        <f>AC6/'Output-Calculation-sheet'!AC5*'Output-Calculation-sheet'!AC104</f>
        <v>130550818.01379956</v>
      </c>
      <c r="AD127" s="2">
        <f>AD6/'Output-Calculation-sheet'!AD5*'Output-Calculation-sheet'!AD104</f>
        <v>1524311296.179709</v>
      </c>
      <c r="AE127" s="2">
        <f>AE6/'Output-Calculation-sheet'!AE5*'Output-Calculation-sheet'!AE104</f>
        <v>1150651173.3890352</v>
      </c>
      <c r="AF127" s="2">
        <f>AF6/'Output-Calculation-sheet'!AF5*'Output-Calculation-sheet'!AF104</f>
        <v>5967635444.4502411</v>
      </c>
      <c r="AG127" s="2">
        <f>AG6/'Output-Calculation-sheet'!AG5*'Output-Calculation-sheet'!AG104</f>
        <v>0</v>
      </c>
      <c r="AH127" s="2">
        <f>AH6/'Output-Calculation-sheet'!AH5*'Output-Calculation-sheet'!AH104</f>
        <v>299422580.96858442</v>
      </c>
      <c r="AI127" s="2">
        <f>AI6/'Output-Calculation-sheet'!AI5*'Output-Calculation-sheet'!AI104</f>
        <v>39028502.148298122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23067454.073167946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38203489.348525308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23337298.39256442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95696222.58259882</v>
      </c>
      <c r="BA127" s="2">
        <f>BA6/'Output-Calculation-sheet'!BA5*'Output-Calculation-sheet'!BA104</f>
        <v>17463657.387528043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1037772.7368118387</v>
      </c>
      <c r="BE127" s="2">
        <f>BE6/'Output-Calculation-sheet'!BE5*'Output-Calculation-sheet'!BE104</f>
        <v>0</v>
      </c>
      <c r="BF127" s="2">
        <f>BF6/'Output-Calculation-sheet'!BF5*'Output-Calculation-sheet'!BF104</f>
        <v>127025926.52235581</v>
      </c>
      <c r="BH127" s="2">
        <f t="shared" ref="BH127:BH133" si="11">SUM(B127:AH127,AK127,AM127,AP127,AR127:AS127,AU127,AW127:BB127,BD127:BF127)/10^9</f>
        <v>15.471137835856323</v>
      </c>
    </row>
    <row r="128" spans="1:60" x14ac:dyDescent="0.25">
      <c r="A128" s="2">
        <v>2030</v>
      </c>
      <c r="B128" s="2">
        <f>B7/'Output-Calculation-sheet'!B6*'Output-Calculation-sheet'!B105</f>
        <v>285163267.9768914</v>
      </c>
      <c r="C128" s="2">
        <f>C7/'Output-Calculation-sheet'!C6*'Output-Calculation-sheet'!C105</f>
        <v>108252021.1149196</v>
      </c>
      <c r="D128" s="2">
        <f>D7/'Output-Calculation-sheet'!D6*'Output-Calculation-sheet'!D105</f>
        <v>656114768.4263463</v>
      </c>
      <c r="E128" s="2">
        <f>E7/'Output-Calculation-sheet'!E6*'Output-Calculation-sheet'!E105</f>
        <v>74551590.992032841</v>
      </c>
      <c r="F128" s="2">
        <f>F7/'Output-Calculation-sheet'!F6*'Output-Calculation-sheet'!F105</f>
        <v>328861732.69043809</v>
      </c>
      <c r="G128" s="2">
        <f>G7/'Output-Calculation-sheet'!G6*'Output-Calculation-sheet'!G105</f>
        <v>164773462.38530755</v>
      </c>
      <c r="H128" s="2">
        <f>H7/'Output-Calculation-sheet'!H6*'Output-Calculation-sheet'!H105</f>
        <v>351903602.7374298</v>
      </c>
      <c r="I128" s="2">
        <f>I7/'Output-Calculation-sheet'!I6*'Output-Calculation-sheet'!I105</f>
        <v>473249713.69639856</v>
      </c>
      <c r="J128" s="2">
        <f>J7/'Output-Calculation-sheet'!J6*'Output-Calculation-sheet'!J105</f>
        <v>195948878.00105646</v>
      </c>
      <c r="K128" s="2">
        <f>K7/'Output-Calculation-sheet'!K6*'Output-Calculation-sheet'!K105</f>
        <v>2772757951.3484712</v>
      </c>
      <c r="L128" s="2">
        <f>L7/'Output-Calculation-sheet'!L6*'Output-Calculation-sheet'!L105</f>
        <v>21757065.222931992</v>
      </c>
      <c r="M128" s="2">
        <f>M7/'Output-Calculation-sheet'!M6*'Output-Calculation-sheet'!M105</f>
        <v>18277059.835650109</v>
      </c>
      <c r="N128" s="2">
        <f>N7/'Output-Calculation-sheet'!N6*'Output-Calculation-sheet'!N105</f>
        <v>223000868.6500783</v>
      </c>
      <c r="O128" s="2">
        <f>O7/'Output-Calculation-sheet'!O6*'Output-Calculation-sheet'!O105</f>
        <v>307324678.28337795</v>
      </c>
      <c r="P128" s="2">
        <f>P7/'Output-Calculation-sheet'!P6*'Output-Calculation-sheet'!P105</f>
        <v>279803539.30062836</v>
      </c>
      <c r="Q128" s="2">
        <f>Q7/'Output-Calculation-sheet'!Q6*'Output-Calculation-sheet'!Q105</f>
        <v>132201596.52371785</v>
      </c>
      <c r="R128" s="2">
        <f>R7/'Output-Calculation-sheet'!R6*'Output-Calculation-sheet'!R105</f>
        <v>115278766.4511594</v>
      </c>
      <c r="S128" s="2">
        <f>S7/'Output-Calculation-sheet'!S6*'Output-Calculation-sheet'!S105</f>
        <v>577436249.03688049</v>
      </c>
      <c r="T128" s="2">
        <f>T7/'Output-Calculation-sheet'!T6*'Output-Calculation-sheet'!T105</f>
        <v>317038036.49486476</v>
      </c>
      <c r="U128" s="2">
        <f>U7/'Output-Calculation-sheet'!U6*'Output-Calculation-sheet'!U105</f>
        <v>313380450.15572482</v>
      </c>
      <c r="V128" s="2">
        <f>V7/'Output-Calculation-sheet'!V6*'Output-Calculation-sheet'!V105</f>
        <v>376105378.3108778</v>
      </c>
      <c r="W128" s="2">
        <f>W7/'Output-Calculation-sheet'!W6*'Output-Calculation-sheet'!W105</f>
        <v>254826743.422557</v>
      </c>
      <c r="X128" s="2">
        <f>X7/'Output-Calculation-sheet'!X6*'Output-Calculation-sheet'!X105</f>
        <v>77357971.194267556</v>
      </c>
      <c r="Y128" s="2">
        <f>Y7/'Output-Calculation-sheet'!Y6*'Output-Calculation-sheet'!Y105</f>
        <v>0</v>
      </c>
      <c r="Z128" s="2">
        <f>Z7/'Output-Calculation-sheet'!Z6*'Output-Calculation-sheet'!Z105</f>
        <v>417688227.06860644</v>
      </c>
      <c r="AA128" s="2">
        <f>AA7/'Output-Calculation-sheet'!AA6*'Output-Calculation-sheet'!AA105</f>
        <v>624932333.61111605</v>
      </c>
      <c r="AB128" s="2">
        <f>AB7/'Output-Calculation-sheet'!AB6*'Output-Calculation-sheet'!AB105</f>
        <v>243567403.20365807</v>
      </c>
      <c r="AC128" s="2">
        <f>AC7/'Output-Calculation-sheet'!AC6*'Output-Calculation-sheet'!AC105</f>
        <v>192845416.19089627</v>
      </c>
      <c r="AD128" s="2">
        <f>AD7/'Output-Calculation-sheet'!AD6*'Output-Calculation-sheet'!AD105</f>
        <v>2693882996.8132658</v>
      </c>
      <c r="AE128" s="2">
        <f>AE7/'Output-Calculation-sheet'!AE6*'Output-Calculation-sheet'!AE105</f>
        <v>0</v>
      </c>
      <c r="AF128" s="2">
        <f>AF7/'Output-Calculation-sheet'!AF6*'Output-Calculation-sheet'!AF105</f>
        <v>8885043389.2289524</v>
      </c>
      <c r="AG128" s="2">
        <f>AG7/'Output-Calculation-sheet'!AG6*'Output-Calculation-sheet'!AG105</f>
        <v>0</v>
      </c>
      <c r="AH128" s="2">
        <f>AH7/'Output-Calculation-sheet'!AH6*'Output-Calculation-sheet'!AH105</f>
        <v>419106626.4050436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23823791.010923062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69091876.724909008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37730228.064579546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146128759.69963375</v>
      </c>
      <c r="BA128" s="2">
        <f>BA7/'Output-Calculation-sheet'!BA6*'Output-Calculation-sheet'!BA105</f>
        <v>24210922.488952987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943245.33884695568</v>
      </c>
      <c r="BE128" s="2">
        <f>BE7/'Output-Calculation-sheet'!BE6*'Output-Calculation-sheet'!BE105</f>
        <v>11042154.06621819</v>
      </c>
      <c r="BF128" s="2">
        <f>BF7/'Output-Calculation-sheet'!BF6*'Output-Calculation-sheet'!BF105</f>
        <v>224490235.17799774</v>
      </c>
      <c r="BH128" s="2">
        <f t="shared" si="11"/>
        <v>22.439892997345609</v>
      </c>
    </row>
    <row r="129" spans="1:60" x14ac:dyDescent="0.25">
      <c r="A129" s="2">
        <v>2031</v>
      </c>
      <c r="B129" s="2">
        <f>B8/'Output-Calculation-sheet'!B7*'Output-Calculation-sheet'!B106</f>
        <v>423797763.5903455</v>
      </c>
      <c r="C129" s="2">
        <f>C8/'Output-Calculation-sheet'!C7*'Output-Calculation-sheet'!C106</f>
        <v>167768251.81834424</v>
      </c>
      <c r="D129" s="2">
        <f>D8/'Output-Calculation-sheet'!D7*'Output-Calculation-sheet'!D106</f>
        <v>1004331595.6718538</v>
      </c>
      <c r="E129" s="2">
        <f>E8/'Output-Calculation-sheet'!E7*'Output-Calculation-sheet'!E106</f>
        <v>118883202.19400756</v>
      </c>
      <c r="F129" s="2">
        <f>F8/'Output-Calculation-sheet'!F7*'Output-Calculation-sheet'!F106</f>
        <v>494705836.6120519</v>
      </c>
      <c r="G129" s="2">
        <f>G8/'Output-Calculation-sheet'!G7*'Output-Calculation-sheet'!G106</f>
        <v>264625040.14728713</v>
      </c>
      <c r="H129" s="2">
        <f>H8/'Output-Calculation-sheet'!H7*'Output-Calculation-sheet'!H106</f>
        <v>522984167.17997313</v>
      </c>
      <c r="I129" s="2">
        <f>I8/'Output-Calculation-sheet'!I7*'Output-Calculation-sheet'!I106</f>
        <v>703323681.80406249</v>
      </c>
      <c r="J129" s="2">
        <f>J8/'Output-Calculation-sheet'!J7*'Output-Calculation-sheet'!J106</f>
        <v>320151317.19919264</v>
      </c>
      <c r="K129" s="2">
        <f>K8/'Output-Calculation-sheet'!K7*'Output-Calculation-sheet'!K106</f>
        <v>4120755357.9643588</v>
      </c>
      <c r="L129" s="2">
        <f>L8/'Output-Calculation-sheet'!L7*'Output-Calculation-sheet'!L106</f>
        <v>31690176.246386681</v>
      </c>
      <c r="M129" s="2">
        <f>M8/'Output-Calculation-sheet'!M7*'Output-Calculation-sheet'!M106</f>
        <v>29766617.545521144</v>
      </c>
      <c r="N129" s="2">
        <f>N8/'Output-Calculation-sheet'!N7*'Output-Calculation-sheet'!N106</f>
        <v>324611149.55872345</v>
      </c>
      <c r="O129" s="2">
        <f>O8/'Output-Calculation-sheet'!O7*'Output-Calculation-sheet'!O106</f>
        <v>467745496.11185181</v>
      </c>
      <c r="P129" s="2">
        <f>P8/'Output-Calculation-sheet'!P7*'Output-Calculation-sheet'!P106</f>
        <v>449771676.69665748</v>
      </c>
      <c r="Q129" s="2">
        <f>Q8/'Output-Calculation-sheet'!Q7*'Output-Calculation-sheet'!Q106</f>
        <v>201157227.00275546</v>
      </c>
      <c r="R129" s="2">
        <f>R8/'Output-Calculation-sheet'!R7*'Output-Calculation-sheet'!R106</f>
        <v>171322532.59667674</v>
      </c>
      <c r="S129" s="2">
        <f>S8/'Output-Calculation-sheet'!S7*'Output-Calculation-sheet'!S106</f>
        <v>868250825.65011585</v>
      </c>
      <c r="T129" s="2">
        <f>T8/'Output-Calculation-sheet'!T7*'Output-Calculation-sheet'!T106</f>
        <v>486852804.19030672</v>
      </c>
      <c r="U129" s="2">
        <f>U8/'Output-Calculation-sheet'!U7*'Output-Calculation-sheet'!U106</f>
        <v>466080754.32029086</v>
      </c>
      <c r="V129" s="2">
        <f>V8/'Output-Calculation-sheet'!V7*'Output-Calculation-sheet'!V106</f>
        <v>584826806.92888975</v>
      </c>
      <c r="W129" s="2">
        <f>W8/'Output-Calculation-sheet'!W7*'Output-Calculation-sheet'!W106</f>
        <v>378712746.22813731</v>
      </c>
      <c r="X129" s="2">
        <f>X8/'Output-Calculation-sheet'!X7*'Output-Calculation-sheet'!X106</f>
        <v>114212021.10000813</v>
      </c>
      <c r="Y129" s="2">
        <f>Y8/'Output-Calculation-sheet'!Y7*'Output-Calculation-sheet'!Y106</f>
        <v>0</v>
      </c>
      <c r="Z129" s="2">
        <f>Z8/'Output-Calculation-sheet'!Z7*'Output-Calculation-sheet'!Z106</f>
        <v>628976891.00159454</v>
      </c>
      <c r="AA129" s="2">
        <f>AA8/'Output-Calculation-sheet'!AA7*'Output-Calculation-sheet'!AA106</f>
        <v>928748290.4136498</v>
      </c>
      <c r="AB129" s="2">
        <f>AB8/'Output-Calculation-sheet'!AB7*'Output-Calculation-sheet'!AB106</f>
        <v>374972963.1788606</v>
      </c>
      <c r="AC129" s="2">
        <f>AC8/'Output-Calculation-sheet'!AC7*'Output-Calculation-sheet'!AC106</f>
        <v>288824159.22869867</v>
      </c>
      <c r="AD129" s="2">
        <f>AD8/'Output-Calculation-sheet'!AD7*'Output-Calculation-sheet'!AD106</f>
        <v>4003534754.3729372</v>
      </c>
      <c r="AE129" s="2">
        <f>AE8/'Output-Calculation-sheet'!AE7*'Output-Calculation-sheet'!AE106</f>
        <v>0</v>
      </c>
      <c r="AF129" s="2">
        <f>AF8/'Output-Calculation-sheet'!AF7*'Output-Calculation-sheet'!AF106</f>
        <v>14434917857.000547</v>
      </c>
      <c r="AG129" s="2">
        <f>AG8/'Output-Calculation-sheet'!AG7*'Output-Calculation-sheet'!AG106</f>
        <v>0</v>
      </c>
      <c r="AH129" s="2">
        <f>AH8/'Output-Calculation-sheet'!AH7*'Output-Calculation-sheet'!AH106</f>
        <v>649737435.12929606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35050116.280301481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294029809.67186308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64348071.607754722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230138135.83475596</v>
      </c>
      <c r="BA129" s="2">
        <f>BA8/'Output-Calculation-sheet'!BA7*'Output-Calculation-sheet'!BA106</f>
        <v>38393727.861088507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1470838.6425506119</v>
      </c>
      <c r="BE129" s="2">
        <f>BE8/'Output-Calculation-sheet'!BE7*'Output-Calculation-sheet'!BE106</f>
        <v>33977094.747257017</v>
      </c>
      <c r="BF129" s="2">
        <f>BF8/'Output-Calculation-sheet'!BF7*'Output-Calculation-sheet'!BF106</f>
        <v>333627961.09725928</v>
      </c>
      <c r="BH129" s="2">
        <f t="shared" si="11"/>
        <v>35.057075154426208</v>
      </c>
    </row>
    <row r="130" spans="1:60" x14ac:dyDescent="0.25">
      <c r="A130" s="2">
        <v>2032</v>
      </c>
      <c r="B130" s="2">
        <f>B9/'Output-Calculation-sheet'!B8*'Output-Calculation-sheet'!B107</f>
        <v>564573550.44627869</v>
      </c>
      <c r="C130" s="2">
        <f>C9/'Output-Calculation-sheet'!C8*'Output-Calculation-sheet'!C107</f>
        <v>230978104.64951253</v>
      </c>
      <c r="D130" s="2">
        <f>D9/'Output-Calculation-sheet'!D8*'Output-Calculation-sheet'!D107</f>
        <v>1362641417.2946799</v>
      </c>
      <c r="E130" s="2">
        <f>E9/'Output-Calculation-sheet'!E8*'Output-Calculation-sheet'!E107</f>
        <v>169524663.16081169</v>
      </c>
      <c r="F130" s="2">
        <f>F9/'Output-Calculation-sheet'!F8*'Output-Calculation-sheet'!F107</f>
        <v>665135151.90281749</v>
      </c>
      <c r="G130" s="2">
        <f>G9/'Output-Calculation-sheet'!G8*'Output-Calculation-sheet'!G107</f>
        <v>379926423.85487419</v>
      </c>
      <c r="H130" s="2">
        <f>H9/'Output-Calculation-sheet'!H8*'Output-Calculation-sheet'!H107</f>
        <v>696707485.47772884</v>
      </c>
      <c r="I130" s="2">
        <f>I9/'Output-Calculation-sheet'!I8*'Output-Calculation-sheet'!I107</f>
        <v>936951904.43181145</v>
      </c>
      <c r="J130" s="2">
        <f>J9/'Output-Calculation-sheet'!J8*'Output-Calculation-sheet'!J107</f>
        <v>462814046.58183837</v>
      </c>
      <c r="K130" s="2">
        <f>K9/'Output-Calculation-sheet'!K8*'Output-Calculation-sheet'!K107</f>
        <v>5489575568.2692766</v>
      </c>
      <c r="L130" s="2">
        <f>L9/'Output-Calculation-sheet'!L8*'Output-Calculation-sheet'!L107</f>
        <v>40468393.518608555</v>
      </c>
      <c r="M130" s="2">
        <f>M9/'Output-Calculation-sheet'!M8*'Output-Calculation-sheet'!M107</f>
        <v>43128225.623091616</v>
      </c>
      <c r="N130" s="2">
        <f>N9/'Output-Calculation-sheet'!N8*'Output-Calculation-sheet'!N107</f>
        <v>421659800.58377045</v>
      </c>
      <c r="O130" s="2">
        <f>O9/'Output-Calculation-sheet'!O8*'Output-Calculation-sheet'!O107</f>
        <v>631928518.61777282</v>
      </c>
      <c r="P130" s="2">
        <f>P9/'Output-Calculation-sheet'!P8*'Output-Calculation-sheet'!P107</f>
        <v>640261553.3456924</v>
      </c>
      <c r="Q130" s="2">
        <f>Q9/'Output-Calculation-sheet'!Q8*'Output-Calculation-sheet'!Q107</f>
        <v>274416875.01163149</v>
      </c>
      <c r="R130" s="2">
        <f>R9/'Output-Calculation-sheet'!R8*'Output-Calculation-sheet'!R107</f>
        <v>228231763.14646107</v>
      </c>
      <c r="S130" s="2">
        <f>S9/'Output-Calculation-sheet'!S8*'Output-Calculation-sheet'!S107</f>
        <v>1162429994.0589573</v>
      </c>
      <c r="T130" s="2">
        <f>T9/'Output-Calculation-sheet'!T8*'Output-Calculation-sheet'!T107</f>
        <v>664679604.46987128</v>
      </c>
      <c r="U130" s="2">
        <f>U9/'Output-Calculation-sheet'!U8*'Output-Calculation-sheet'!U107</f>
        <v>620462089.60150254</v>
      </c>
      <c r="V130" s="2">
        <f>V9/'Output-Calculation-sheet'!V8*'Output-Calculation-sheet'!V107</f>
        <v>804063686.58355176</v>
      </c>
      <c r="W130" s="2">
        <f>W9/'Output-Calculation-sheet'!W8*'Output-Calculation-sheet'!W107</f>
        <v>504512415.45976597</v>
      </c>
      <c r="X130" s="2">
        <f>X9/'Output-Calculation-sheet'!X8*'Output-Calculation-sheet'!X107</f>
        <v>150964019.08351815</v>
      </c>
      <c r="Y130" s="2">
        <f>Y9/'Output-Calculation-sheet'!Y8*'Output-Calculation-sheet'!Y107</f>
        <v>0</v>
      </c>
      <c r="Z130" s="2">
        <f>Z9/'Output-Calculation-sheet'!Z8*'Output-Calculation-sheet'!Z107</f>
        <v>840698437.02194047</v>
      </c>
      <c r="AA130" s="2">
        <f>AA9/'Output-Calculation-sheet'!AA8*'Output-Calculation-sheet'!AA107</f>
        <v>1237256540.7077243</v>
      </c>
      <c r="AB130" s="2">
        <f>AB9/'Output-Calculation-sheet'!AB8*'Output-Calculation-sheet'!AB107</f>
        <v>514349703.60353684</v>
      </c>
      <c r="AC130" s="2">
        <f>AC9/'Output-Calculation-sheet'!AC8*'Output-Calculation-sheet'!AC107</f>
        <v>387550153.92035878</v>
      </c>
      <c r="AD130" s="2">
        <f>AD9/'Output-Calculation-sheet'!AD8*'Output-Calculation-sheet'!AD107</f>
        <v>5333416965.7052059</v>
      </c>
      <c r="AE130" s="2">
        <f>AE9/'Output-Calculation-sheet'!AE8*'Output-Calculation-sheet'!AE107</f>
        <v>0</v>
      </c>
      <c r="AF130" s="2">
        <f>AF9/'Output-Calculation-sheet'!AF8*'Output-Calculation-sheet'!AF107</f>
        <v>20323913999.741562</v>
      </c>
      <c r="AG130" s="2">
        <f>AG9/'Output-Calculation-sheet'!AG8*'Output-Calculation-sheet'!AG107</f>
        <v>0</v>
      </c>
      <c r="AH130" s="2">
        <f>AH9/'Output-Calculation-sheet'!AH8*'Output-Calculation-sheet'!AH107</f>
        <v>892089675.59031248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45872739.722353451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377082732.00230789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98080591.531093061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323690973.41579264</v>
      </c>
      <c r="BA130" s="2">
        <f>BA9/'Output-Calculation-sheet'!BA8*'Output-Calculation-sheet'!BA107</f>
        <v>54339111.1383145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2048954.0583935527</v>
      </c>
      <c r="BE130" s="2">
        <f>BE9/'Output-Calculation-sheet'!BE8*'Output-Calculation-sheet'!BE107</f>
        <v>64189453.455774203</v>
      </c>
      <c r="BF130" s="2">
        <f>BF9/'Output-Calculation-sheet'!BF8*'Output-Calculation-sheet'!BF107</f>
        <v>444451570.77331567</v>
      </c>
      <c r="BH130" s="2">
        <f t="shared" si="11"/>
        <v>48.085066857561813</v>
      </c>
    </row>
    <row r="131" spans="1:60" x14ac:dyDescent="0.25">
      <c r="A131" s="2">
        <v>2033</v>
      </c>
      <c r="B131" s="2">
        <f>B10/'Output-Calculation-sheet'!B9*'Output-Calculation-sheet'!B108</f>
        <v>712776067.35574567</v>
      </c>
      <c r="C131" s="2">
        <f>C10/'Output-Calculation-sheet'!C9*'Output-Calculation-sheet'!C108</f>
        <v>301378079.20198476</v>
      </c>
      <c r="D131" s="2">
        <f>D10/'Output-Calculation-sheet'!D9*'Output-Calculation-sheet'!D108</f>
        <v>1739343008.4996445</v>
      </c>
      <c r="E131" s="2">
        <f>E10/'Output-Calculation-sheet'!E9*'Output-Calculation-sheet'!E108</f>
        <v>228928045.18655872</v>
      </c>
      <c r="F131" s="2">
        <f>F10/'Output-Calculation-sheet'!F9*'Output-Calculation-sheet'!F108</f>
        <v>846067654.09813404</v>
      </c>
      <c r="G131" s="2">
        <f>G10/'Output-Calculation-sheet'!G9*'Output-Calculation-sheet'!G108</f>
        <v>516324462.14618593</v>
      </c>
      <c r="H131" s="2">
        <f>H10/'Output-Calculation-sheet'!H9*'Output-Calculation-sheet'!H108</f>
        <v>879595710.65111554</v>
      </c>
      <c r="I131" s="2">
        <f>I10/'Output-Calculation-sheet'!I9*'Output-Calculation-sheet'!I108</f>
        <v>1182904802.2042019</v>
      </c>
      <c r="J131" s="2">
        <f>J10/'Output-Calculation-sheet'!J9*'Output-Calculation-sheet'!J108</f>
        <v>632700194.71983445</v>
      </c>
      <c r="K131" s="2">
        <f>K10/'Output-Calculation-sheet'!K9*'Output-Calculation-sheet'!K108</f>
        <v>6930608938.7391272</v>
      </c>
      <c r="L131" s="2">
        <f>L10/'Output-Calculation-sheet'!L9*'Output-Calculation-sheet'!L108</f>
        <v>48957690.441600598</v>
      </c>
      <c r="M131" s="2">
        <f>M10/'Output-Calculation-sheet'!M9*'Output-Calculation-sheet'!M108</f>
        <v>59051536.497811057</v>
      </c>
      <c r="N131" s="2">
        <f>N10/'Output-Calculation-sheet'!N9*'Output-Calculation-sheet'!N108</f>
        <v>519391438.28718311</v>
      </c>
      <c r="O131" s="2">
        <f>O10/'Output-Calculation-sheet'!O9*'Output-Calculation-sheet'!O108</f>
        <v>809872320.65398717</v>
      </c>
      <c r="P131" s="2">
        <f>P10/'Output-Calculation-sheet'!P9*'Output-Calculation-sheet'!P108</f>
        <v>857855899.09215832</v>
      </c>
      <c r="Q131" s="2">
        <f>Q10/'Output-Calculation-sheet'!Q9*'Output-Calculation-sheet'!Q108</f>
        <v>354842869.36956805</v>
      </c>
      <c r="R131" s="2">
        <f>R10/'Output-Calculation-sheet'!R9*'Output-Calculation-sheet'!R108</f>
        <v>288143422.91926128</v>
      </c>
      <c r="S131" s="2">
        <f>S10/'Output-Calculation-sheet'!S9*'Output-Calculation-sheet'!S108</f>
        <v>1475752571.2936459</v>
      </c>
      <c r="T131" s="2">
        <f>T10/'Output-Calculation-sheet'!T9*'Output-Calculation-sheet'!T108</f>
        <v>854031306.10131824</v>
      </c>
      <c r="U131" s="2">
        <f>U10/'Output-Calculation-sheet'!U9*'Output-Calculation-sheet'!U108</f>
        <v>782790070.79513645</v>
      </c>
      <c r="V131" s="2">
        <f>V10/'Output-Calculation-sheet'!V9*'Output-Calculation-sheet'!V108</f>
        <v>1047522539.2634491</v>
      </c>
      <c r="W131" s="2">
        <f>W10/'Output-Calculation-sheet'!W9*'Output-Calculation-sheet'!W108</f>
        <v>636948742.73887384</v>
      </c>
      <c r="X131" s="2">
        <f>X10/'Output-Calculation-sheet'!X9*'Output-Calculation-sheet'!X108</f>
        <v>189107866.91944793</v>
      </c>
      <c r="Y131" s="2">
        <f>Y10/'Output-Calculation-sheet'!Y9*'Output-Calculation-sheet'!Y108</f>
        <v>0</v>
      </c>
      <c r="Z131" s="2">
        <f>Z10/'Output-Calculation-sheet'!Z9*'Output-Calculation-sheet'!Z108</f>
        <v>1065039317.3900329</v>
      </c>
      <c r="AA131" s="2">
        <f>AA10/'Output-Calculation-sheet'!AA9*'Output-Calculation-sheet'!AA108</f>
        <v>1562041168.8729684</v>
      </c>
      <c r="AB131" s="2">
        <f>AB10/'Output-Calculation-sheet'!AB9*'Output-Calculation-sheet'!AB108</f>
        <v>668909403.72609162</v>
      </c>
      <c r="AC131" s="2">
        <f>AC10/'Output-Calculation-sheet'!AC9*'Output-Calculation-sheet'!AC108</f>
        <v>492999262.63985646</v>
      </c>
      <c r="AD131" s="2">
        <f>AD10/'Output-Calculation-sheet'!AD9*'Output-Calculation-sheet'!AD108</f>
        <v>6733458132.7416229</v>
      </c>
      <c r="AE131" s="2">
        <f>AE10/'Output-Calculation-sheet'!AE9*'Output-Calculation-sheet'!AE108</f>
        <v>0</v>
      </c>
      <c r="AF131" s="2">
        <f>AF10/'Output-Calculation-sheet'!AF9*'Output-Calculation-sheet'!AF108</f>
        <v>26738093475.613323</v>
      </c>
      <c r="AG131" s="2">
        <f>AG10/'Output-Calculation-sheet'!AG9*'Output-Calculation-sheet'!AG108</f>
        <v>0</v>
      </c>
      <c r="AH131" s="2">
        <f>AH10/'Output-Calculation-sheet'!AH9*'Output-Calculation-sheet'!AH108</f>
        <v>1153089788.7460284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56374262.052039109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472946179.14268494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141399877.34014562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430047818.95402932</v>
      </c>
      <c r="BA131" s="2">
        <f>BA10/'Output-Calculation-sheet'!BA9*'Output-Calculation-sheet'!BA108</f>
        <v>72676326.798205674</v>
      </c>
      <c r="BB131" s="2">
        <f>BB10/'Output-Calculation-sheet'!BB9*'Output-Calculation-sheet'!BB108</f>
        <v>8855736.9987003412</v>
      </c>
      <c r="BC131" s="2">
        <f>BC10/'Output-Calculation-sheet'!BC9*'Output-Calculation-sheet'!BC108</f>
        <v>0</v>
      </c>
      <c r="BD131" s="2">
        <f>BD10/'Output-Calculation-sheet'!BD9*'Output-Calculation-sheet'!BD108</f>
        <v>2700324.467436906</v>
      </c>
      <c r="BE131" s="2">
        <f>BE10/'Output-Calculation-sheet'!BE9*'Output-Calculation-sheet'!BE108</f>
        <v>109997395.79878286</v>
      </c>
      <c r="BF131" s="2">
        <f>BF10/'Output-Calculation-sheet'!BF9*'Output-Calculation-sheet'!BF108</f>
        <v>561121474.6774503</v>
      </c>
      <c r="BH131" s="2">
        <f t="shared" si="11"/>
        <v>62.164645183135384</v>
      </c>
    </row>
    <row r="132" spans="1:60" x14ac:dyDescent="0.25">
      <c r="A132" s="2">
        <v>2034</v>
      </c>
      <c r="B132" s="2">
        <f>B11/'Output-Calculation-sheet'!B10*'Output-Calculation-sheet'!B109</f>
        <v>871289322.10855663</v>
      </c>
      <c r="C132" s="2">
        <f>C11/'Output-Calculation-sheet'!C10*'Output-Calculation-sheet'!C109</f>
        <v>380743211.37383133</v>
      </c>
      <c r="D132" s="2">
        <f>D11/'Output-Calculation-sheet'!D10*'Output-Calculation-sheet'!D109</f>
        <v>2133231861.4247425</v>
      </c>
      <c r="E132" s="2">
        <f>E11/'Output-Calculation-sheet'!E10*'Output-Calculation-sheet'!E109</f>
        <v>299091281.58195907</v>
      </c>
      <c r="F132" s="2">
        <f>F11/'Output-Calculation-sheet'!F10*'Output-Calculation-sheet'!F109</f>
        <v>1040124708.1003985</v>
      </c>
      <c r="G132" s="2">
        <f>G11/'Output-Calculation-sheet'!G10*'Output-Calculation-sheet'!G109</f>
        <v>678581475.76927686</v>
      </c>
      <c r="H132" s="2">
        <f>H11/'Output-Calculation-sheet'!H10*'Output-Calculation-sheet'!H109</f>
        <v>1075208311.2771947</v>
      </c>
      <c r="I132" s="2">
        <f>I11/'Output-Calculation-sheet'!I10*'Output-Calculation-sheet'!I109</f>
        <v>1445969765.7576611</v>
      </c>
      <c r="J132" s="2">
        <f>J11/'Output-Calculation-sheet'!J10*'Output-Calculation-sheet'!J109</f>
        <v>835759716.22011745</v>
      </c>
      <c r="K132" s="2">
        <f>K11/'Output-Calculation-sheet'!K10*'Output-Calculation-sheet'!K109</f>
        <v>8471901632.3635988</v>
      </c>
      <c r="L132" s="2">
        <f>L11/'Output-Calculation-sheet'!L10*'Output-Calculation-sheet'!L109</f>
        <v>57333691.390878104</v>
      </c>
      <c r="M132" s="2">
        <f>M11/'Output-Calculation-sheet'!M10*'Output-Calculation-sheet'!M109</f>
        <v>78064694.753947392</v>
      </c>
      <c r="N132" s="2">
        <f>N11/'Output-Calculation-sheet'!N10*'Output-Calculation-sheet'!N109</f>
        <v>619869625.67056119</v>
      </c>
      <c r="O132" s="2">
        <f>O11/'Output-Calculation-sheet'!O10*'Output-Calculation-sheet'!O109</f>
        <v>1005903371.8594064</v>
      </c>
      <c r="P132" s="2">
        <f>P11/'Output-Calculation-sheet'!P10*'Output-Calculation-sheet'!P109</f>
        <v>1104647943.2971814</v>
      </c>
      <c r="Q132" s="2">
        <f>Q11/'Output-Calculation-sheet'!Q10*'Output-Calculation-sheet'!Q109</f>
        <v>444341704.53147858</v>
      </c>
      <c r="R132" s="2">
        <f>R11/'Output-Calculation-sheet'!R10*'Output-Calculation-sheet'!R109</f>
        <v>352223412.55833071</v>
      </c>
      <c r="S132" s="2">
        <f>S11/'Output-Calculation-sheet'!S10*'Output-Calculation-sheet'!S109</f>
        <v>1815143549.0027876</v>
      </c>
      <c r="T132" s="2">
        <f>T11/'Output-Calculation-sheet'!T10*'Output-Calculation-sheet'!T109</f>
        <v>1054644947.2285126</v>
      </c>
      <c r="U132" s="2">
        <f>U11/'Output-Calculation-sheet'!U10*'Output-Calculation-sheet'!U109</f>
        <v>956223434.38820803</v>
      </c>
      <c r="V132" s="2">
        <f>V11/'Output-Calculation-sheet'!V10*'Output-Calculation-sheet'!V109</f>
        <v>1321135535.6272204</v>
      </c>
      <c r="W132" s="2">
        <f>W11/'Output-Calculation-sheet'!W10*'Output-Calculation-sheet'!W109</f>
        <v>778599274.77325594</v>
      </c>
      <c r="X132" s="2">
        <f>X11/'Output-Calculation-sheet'!X10*'Output-Calculation-sheet'!X109</f>
        <v>229384341.00436345</v>
      </c>
      <c r="Y132" s="2">
        <f>Y11/'Output-Calculation-sheet'!Y10*'Output-Calculation-sheet'!Y109</f>
        <v>0</v>
      </c>
      <c r="Z132" s="2">
        <f>Z11/'Output-Calculation-sheet'!Z10*'Output-Calculation-sheet'!Z109</f>
        <v>1306609832.0350113</v>
      </c>
      <c r="AA132" s="2">
        <f>AA11/'Output-Calculation-sheet'!AA10*'Output-Calculation-sheet'!AA109</f>
        <v>1909421709.1764462</v>
      </c>
      <c r="AB132" s="2">
        <f>AB11/'Output-Calculation-sheet'!AB10*'Output-Calculation-sheet'!AB109</f>
        <v>842635975.44577527</v>
      </c>
      <c r="AC132" s="2">
        <f>AC11/'Output-Calculation-sheet'!AC10*'Output-Calculation-sheet'!AC109</f>
        <v>607453796.06903577</v>
      </c>
      <c r="AD132" s="2">
        <f>AD11/'Output-Calculation-sheet'!AD10*'Output-Calculation-sheet'!AD109</f>
        <v>8230906606.5013437</v>
      </c>
      <c r="AE132" s="2">
        <f>AE11/'Output-Calculation-sheet'!AE10*'Output-Calculation-sheet'!AE109</f>
        <v>0</v>
      </c>
      <c r="AF132" s="2">
        <f>AF11/'Output-Calculation-sheet'!AF10*'Output-Calculation-sheet'!AF109</f>
        <v>33561704080.113983</v>
      </c>
      <c r="AG132" s="2">
        <f>AG11/'Output-Calculation-sheet'!AG10*'Output-Calculation-sheet'!AG109</f>
        <v>0</v>
      </c>
      <c r="AH132" s="2">
        <f>AH11/'Output-Calculation-sheet'!AH10*'Output-Calculation-sheet'!AH109</f>
        <v>1433060428.9340758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66413233.765448585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499975041.91642499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196908514.81515029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551210205.92496121</v>
      </c>
      <c r="BA132" s="2">
        <f>BA11/'Output-Calculation-sheet'!BA10*'Output-Calculation-sheet'!BA109</f>
        <v>93813865.868567228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3437736.7143383659</v>
      </c>
      <c r="BE132" s="2">
        <f>BE11/'Output-Calculation-sheet'!BE10*'Output-Calculation-sheet'!BE109</f>
        <v>174957292.8033078</v>
      </c>
      <c r="BF132" s="2">
        <f>BF11/'Output-Calculation-sheet'!BF10*'Output-Calculation-sheet'!BF109</f>
        <v>685908942.53636205</v>
      </c>
      <c r="BH132" s="2">
        <f t="shared" si="11"/>
        <v>77.213834074683703</v>
      </c>
    </row>
    <row r="133" spans="1:60" x14ac:dyDescent="0.25">
      <c r="A133" s="2">
        <v>2035</v>
      </c>
      <c r="B133" s="2">
        <f>B12/'Output-Calculation-sheet'!B11*'Output-Calculation-sheet'!B110</f>
        <v>1041841591.8754493</v>
      </c>
      <c r="C133" s="2">
        <f>C12/'Output-Calculation-sheet'!C11*'Output-Calculation-sheet'!C110</f>
        <v>470528713.74242836</v>
      </c>
      <c r="D133" s="2">
        <f>D12/'Output-Calculation-sheet'!D11*'Output-Calculation-sheet'!D110</f>
        <v>2541147854.4354739</v>
      </c>
      <c r="E133" s="2">
        <f>E12/'Output-Calculation-sheet'!E11*'Output-Calculation-sheet'!E110</f>
        <v>381929486.76370555</v>
      </c>
      <c r="F133" s="2">
        <f>F12/'Output-Calculation-sheet'!F11*'Output-Calculation-sheet'!F110</f>
        <v>1248759414.6416101</v>
      </c>
      <c r="G133" s="2">
        <f>G12/'Output-Calculation-sheet'!G11*'Output-Calculation-sheet'!G110</f>
        <v>871336449.95776963</v>
      </c>
      <c r="H133" s="2">
        <f>H12/'Output-Calculation-sheet'!H11*'Output-Calculation-sheet'!H110</f>
        <v>1285677110.6987636</v>
      </c>
      <c r="I133" s="2">
        <f>I12/'Output-Calculation-sheet'!I11*'Output-Calculation-sheet'!I110</f>
        <v>1729013730.5656242</v>
      </c>
      <c r="J133" s="2">
        <f>J12/'Output-Calculation-sheet'!J11*'Output-Calculation-sheet'!J110</f>
        <v>1077887499.9797065</v>
      </c>
      <c r="K133" s="2">
        <f>K12/'Output-Calculation-sheet'!K11*'Output-Calculation-sheet'!K110</f>
        <v>10130250950.147518</v>
      </c>
      <c r="L133" s="2">
        <f>L12/'Output-Calculation-sheet'!L11*'Output-Calculation-sheet'!L110</f>
        <v>65666277.60462074</v>
      </c>
      <c r="M133" s="2">
        <f>M12/'Output-Calculation-sheet'!M11*'Output-Calculation-sheet'!M110</f>
        <v>100670072.51415262</v>
      </c>
      <c r="N133" s="2">
        <f>N12/'Output-Calculation-sheet'!N11*'Output-Calculation-sheet'!N110</f>
        <v>724178339.29278493</v>
      </c>
      <c r="O133" s="2">
        <f>O12/'Output-Calculation-sheet'!O11*'Output-Calculation-sheet'!O110</f>
        <v>1223255884.6169429</v>
      </c>
      <c r="P133" s="2">
        <f>P12/'Output-Calculation-sheet'!P11*'Output-Calculation-sheet'!P110</f>
        <v>1381442896.2725167</v>
      </c>
      <c r="Q133" s="2">
        <f>Q12/'Output-Calculation-sheet'!Q11*'Output-Calculation-sheet'!Q110</f>
        <v>544382548.01653016</v>
      </c>
      <c r="R133" s="2">
        <f>R12/'Output-Calculation-sheet'!R11*'Output-Calculation-sheet'!R110</f>
        <v>421170087.98752606</v>
      </c>
      <c r="S133" s="2">
        <f>S12/'Output-Calculation-sheet'!S11*'Output-Calculation-sheet'!S110</f>
        <v>2185383398.7976637</v>
      </c>
      <c r="T133" s="2">
        <f>T12/'Output-Calculation-sheet'!T11*'Output-Calculation-sheet'!T110</f>
        <v>1265182878.6334491</v>
      </c>
      <c r="U133" s="2">
        <f>U12/'Output-Calculation-sheet'!U11*'Output-Calculation-sheet'!U110</f>
        <v>1142646265.211215</v>
      </c>
      <c r="V133" s="2">
        <f>V12/'Output-Calculation-sheet'!V11*'Output-Calculation-sheet'!V110</f>
        <v>1629642453.8698385</v>
      </c>
      <c r="W133" s="2">
        <f>W12/'Output-Calculation-sheet'!W11*'Output-Calculation-sheet'!W110</f>
        <v>931007379.82982266</v>
      </c>
      <c r="X133" s="2">
        <f>X12/'Output-Calculation-sheet'!X11*'Output-Calculation-sheet'!X110</f>
        <v>272193925.75358868</v>
      </c>
      <c r="Y133" s="2">
        <f>Y12/'Output-Calculation-sheet'!Y11*'Output-Calculation-sheet'!Y110</f>
        <v>0</v>
      </c>
      <c r="Z133" s="2">
        <f>Z12/'Output-Calculation-sheet'!Z11*'Output-Calculation-sheet'!Z110</f>
        <v>1568415174.2455521</v>
      </c>
      <c r="AA133" s="2">
        <f>AA12/'Output-Calculation-sheet'!AA11*'Output-Calculation-sheet'!AA110</f>
        <v>2283185662.4613309</v>
      </c>
      <c r="AB133" s="2">
        <f>AB12/'Output-Calculation-sheet'!AB11*'Output-Calculation-sheet'!AB110</f>
        <v>1038815325.850355</v>
      </c>
      <c r="AC133" s="2">
        <f>AC12/'Output-Calculation-sheet'!AC11*'Output-Calculation-sheet'!AC110</f>
        <v>732488628.14062858</v>
      </c>
      <c r="AD133" s="2">
        <f>AD12/'Output-Calculation-sheet'!AD11*'Output-Calculation-sheet'!AD110</f>
        <v>9842081865.4127979</v>
      </c>
      <c r="AE133" s="2">
        <f>AE12/'Output-Calculation-sheet'!AE11*'Output-Calculation-sheet'!AE110</f>
        <v>0</v>
      </c>
      <c r="AF133" s="2">
        <f>AF12/'Output-Calculation-sheet'!AF11*'Output-Calculation-sheet'!AF110</f>
        <v>40636103299.072701</v>
      </c>
      <c r="AG133" s="2">
        <f>AG12/'Output-Calculation-sheet'!AG11*'Output-Calculation-sheet'!AG110</f>
        <v>0</v>
      </c>
      <c r="AH133" s="2">
        <f>AH12/'Output-Calculation-sheet'!AH11*'Output-Calculation-sheet'!AH110</f>
        <v>1730712687.9710505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75789748.675905615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524406565.43014407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267673114.98738936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688840161.00385892</v>
      </c>
      <c r="BA133" s="2">
        <f>BA12/'Output-Calculation-sheet'!BA11*'Output-Calculation-sheet'!BA110</f>
        <v>118120102.79124387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4272188.2811220298</v>
      </c>
      <c r="BE133" s="2">
        <f>BE12/'Output-Calculation-sheet'!BE11*'Output-Calculation-sheet'!BE110</f>
        <v>262712966.32793176</v>
      </c>
      <c r="BF133" s="2">
        <f>BF12/'Output-Calculation-sheet'!BF11*'Output-Calculation-sheet'!BF110</f>
        <v>820173329.23886645</v>
      </c>
      <c r="BH133" s="2">
        <f t="shared" si="11"/>
        <v>93.258986031099582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941380078.84365785</v>
      </c>
      <c r="C137" s="2">
        <f>C5/'Output-Calculation-sheet'!C4*'Output-Calculation-sheet'!C112</f>
        <v>961409587.00909579</v>
      </c>
      <c r="D137" s="2">
        <f>D5/'Output-Calculation-sheet'!D4*'Output-Calculation-sheet'!D112</f>
        <v>7897179464.9230642</v>
      </c>
      <c r="E137" s="2">
        <f>E5/'Output-Calculation-sheet'!E4*'Output-Calculation-sheet'!E112</f>
        <v>600880956.51912069</v>
      </c>
      <c r="F137" s="2">
        <f>F5/'Output-Calculation-sheet'!F4*'Output-Calculation-sheet'!F112</f>
        <v>3112375943.6374907</v>
      </c>
      <c r="G137" s="2">
        <f>G5/'Output-Calculation-sheet'!G4*'Output-Calculation-sheet'!G112</f>
        <v>1041526854.768682</v>
      </c>
      <c r="H137" s="2">
        <f>H5/'Output-Calculation-sheet'!H4*'Output-Calculation-sheet'!H112</f>
        <v>1161703060.9888167</v>
      </c>
      <c r="I137" s="2">
        <f>I5/'Output-Calculation-sheet'!I4*'Output-Calculation-sheet'!I112</f>
        <v>1562290458.9112661</v>
      </c>
      <c r="J137" s="2">
        <f>J5/'Output-Calculation-sheet'!J4*'Output-Calculation-sheet'!J112</f>
        <v>5468016623.5559587</v>
      </c>
      <c r="K137" s="2">
        <f>K5/'Output-Calculation-sheet'!K4*'Output-Calculation-sheet'!K112</f>
        <v>9153420744.1146965</v>
      </c>
      <c r="L137" s="2">
        <f>L5/'Output-Calculation-sheet'!L4*'Output-Calculation-sheet'!L112</f>
        <v>400587268.00487447</v>
      </c>
      <c r="M137" s="2">
        <f>M5/'Output-Calculation-sheet'!M4*'Output-Calculation-sheet'!M112</f>
        <v>380557889.2473622</v>
      </c>
      <c r="N137" s="2">
        <f>N5/'Output-Calculation-sheet'!N4*'Output-Calculation-sheet'!N112</f>
        <v>2463611727.9710755</v>
      </c>
      <c r="O137" s="2">
        <f>O5/'Output-Calculation-sheet'!O4*'Output-Calculation-sheet'!O112</f>
        <v>3585255951.043715</v>
      </c>
      <c r="P137" s="2">
        <f>P5/'Output-Calculation-sheet'!P4*'Output-Calculation-sheet'!P112</f>
        <v>5610350977.1800871</v>
      </c>
      <c r="Q137" s="2">
        <f>Q5/'Output-Calculation-sheet'!Q4*'Output-Calculation-sheet'!Q112</f>
        <v>500734104.17942935</v>
      </c>
      <c r="R137" s="2">
        <f>R5/'Output-Calculation-sheet'!R4*'Output-Calculation-sheet'!R112</f>
        <v>380557899.4121576</v>
      </c>
      <c r="S137" s="2">
        <f>S5/'Output-Calculation-sheet'!S4*'Output-Calculation-sheet'!S112</f>
        <v>3845638471.8887577</v>
      </c>
      <c r="T137" s="2">
        <f>T5/'Output-Calculation-sheet'!T4*'Output-Calculation-sheet'!T112</f>
        <v>1677007107.3942695</v>
      </c>
      <c r="U137" s="2">
        <f>U5/'Output-Calculation-sheet'!U4*'Output-Calculation-sheet'!U112</f>
        <v>1482172695.933399</v>
      </c>
      <c r="V137" s="2">
        <f>V5/'Output-Calculation-sheet'!V4*'Output-Calculation-sheet'!V112</f>
        <v>1762584267.3675995</v>
      </c>
      <c r="W137" s="2">
        <f>W5/'Output-Calculation-sheet'!W4*'Output-Calculation-sheet'!W112</f>
        <v>841233239.87870336</v>
      </c>
      <c r="X137" s="2">
        <f>X5/'Output-Calculation-sheet'!X4*'Output-Calculation-sheet'!X112</f>
        <v>1201761802.9167166</v>
      </c>
      <c r="Y137" s="2">
        <f>Y5/'Output-Calculation-sheet'!Y4*'Output-Calculation-sheet'!Y112</f>
        <v>420616636.48286664</v>
      </c>
      <c r="Z137" s="2">
        <f>Z5/'Output-Calculation-sheet'!Z4*'Output-Calculation-sheet'!Z112</f>
        <v>3445050952.8384233</v>
      </c>
      <c r="AA137" s="2">
        <f>AA5/'Output-Calculation-sheet'!AA4*'Output-Calculation-sheet'!AA112</f>
        <v>2063024644.3046684</v>
      </c>
      <c r="AB137" s="2">
        <f>AB5/'Output-Calculation-sheet'!AB4*'Output-Calculation-sheet'!AB112</f>
        <v>2283347425.2579622</v>
      </c>
      <c r="AC137" s="2">
        <f>AC5/'Output-Calculation-sheet'!AC4*'Output-Calculation-sheet'!AC112</f>
        <v>1662437225.864738</v>
      </c>
      <c r="AD137" s="2">
        <f>AD5/'Output-Calculation-sheet'!AD4*'Output-Calculation-sheet'!AD112</f>
        <v>8893037111.0798454</v>
      </c>
      <c r="AE137" s="2">
        <f>AE5/'Output-Calculation-sheet'!AE4*'Output-Calculation-sheet'!AE112</f>
        <v>190960674695.15515</v>
      </c>
      <c r="AF137" s="2">
        <f>AF5/'Output-Calculation-sheet'!AF4*'Output-Calculation-sheet'!AF112</f>
        <v>101261881808.94223</v>
      </c>
      <c r="AG137" s="2">
        <f>AG5/'Output-Calculation-sheet'!AG4*'Output-Calculation-sheet'!AG112</f>
        <v>2839103104.088613</v>
      </c>
      <c r="AH137" s="2">
        <f>AH5/'Output-Calculation-sheet'!AH4*'Output-Calculation-sheet'!AH112</f>
        <v>8080126464.2417059</v>
      </c>
      <c r="AI137" s="2">
        <f>AI5/'Output-Calculation-sheet'!AI4*'Output-Calculation-sheet'!AI112</f>
        <v>4329728367.4626341</v>
      </c>
      <c r="AJ137" s="2">
        <f>AJ5/'Output-Calculation-sheet'!AJ4*'Output-Calculation-sheet'!AJ112</f>
        <v>3413420344.6143274</v>
      </c>
      <c r="AK137" s="2">
        <f>AK5/'Output-Calculation-sheet'!AK4*'Output-Calculation-sheet'!AK112</f>
        <v>743228242.17330337</v>
      </c>
      <c r="AL137" s="2">
        <f>AL5/'Output-Calculation-sheet'!AL4*'Output-Calculation-sheet'!AL112</f>
        <v>762276106.38576066</v>
      </c>
      <c r="AM137" s="2">
        <f>AM5/'Output-Calculation-sheet'!AM4*'Output-Calculation-sheet'!AM112</f>
        <v>2551030653.1122646</v>
      </c>
      <c r="AN137" s="2">
        <f>AN5/'Output-Calculation-sheet'!AN4*'Output-Calculation-sheet'!AN112</f>
        <v>760243220.71503425</v>
      </c>
      <c r="AO137" s="2">
        <f>AO5/'Output-Calculation-sheet'!AO4*'Output-Calculation-sheet'!AO112</f>
        <v>1727825523.3617187</v>
      </c>
      <c r="AP137" s="2">
        <f>AP5/'Output-Calculation-sheet'!AP4*'Output-Calculation-sheet'!AP112</f>
        <v>884240145.95312417</v>
      </c>
      <c r="AQ137" s="2">
        <f>AQ5/'Output-Calculation-sheet'!AQ4*'Output-Calculation-sheet'!AQ112</f>
        <v>123074385.57635196</v>
      </c>
      <c r="AR137" s="2">
        <f>AR5/'Output-Calculation-sheet'!AR4*'Output-Calculation-sheet'!AR112</f>
        <v>338276436.26744133</v>
      </c>
      <c r="AS137" s="2">
        <f>AS5/'Output-Calculation-sheet'!AS4*'Output-Calculation-sheet'!AS112</f>
        <v>218054929.8210302</v>
      </c>
      <c r="AT137" s="2">
        <f>AT5/'Output-Calculation-sheet'!AT4*'Output-Calculation-sheet'!AT112</f>
        <v>221115301.48403746</v>
      </c>
      <c r="AU137" s="2">
        <f>AU5/'Output-Calculation-sheet'!AU4*'Output-Calculation-sheet'!AU112</f>
        <v>91527508.665950418</v>
      </c>
      <c r="AV137" s="2">
        <f>AV5/'Output-Calculation-sheet'!AV4*'Output-Calculation-sheet'!AV112</f>
        <v>264609870.84304646</v>
      </c>
      <c r="AW137" s="2">
        <f>AW5/'Output-Calculation-sheet'!AW4*'Output-Calculation-sheet'!AW112</f>
        <v>642688197.1336931</v>
      </c>
      <c r="AX137" s="2">
        <f>AX5/'Output-Calculation-sheet'!AX4*'Output-Calculation-sheet'!AX112</f>
        <v>341450906.82874703</v>
      </c>
      <c r="AY137" s="2">
        <f>AY5/'Output-Calculation-sheet'!AY4*'Output-Calculation-sheet'!AY112</f>
        <v>131555054.87117201</v>
      </c>
      <c r="AZ137" s="2">
        <f>AZ5/'Output-Calculation-sheet'!AZ4*'Output-Calculation-sheet'!AZ112</f>
        <v>715814402.52052355</v>
      </c>
      <c r="BA137" s="2">
        <f>BA5/'Output-Calculation-sheet'!BA4*'Output-Calculation-sheet'!BA112</f>
        <v>247633065.63604948</v>
      </c>
      <c r="BB137" s="2">
        <f>BB5/'Output-Calculation-sheet'!BB4*'Output-Calculation-sheet'!BB112</f>
        <v>154770668.05549616</v>
      </c>
      <c r="BC137" s="2">
        <f>BC5/'Output-Calculation-sheet'!BC4*'Output-Calculation-sheet'!BC112</f>
        <v>751314741.59232748</v>
      </c>
      <c r="BD137" s="2">
        <f>BD5/'Output-Calculation-sheet'!BD4*'Output-Calculation-sheet'!BD112</f>
        <v>58038996.730880968</v>
      </c>
      <c r="BE137" s="2">
        <f>BE5/'Output-Calculation-sheet'!BE4*'Output-Calculation-sheet'!BE112</f>
        <v>4501724012.000577</v>
      </c>
      <c r="BF137" s="2">
        <f>BF5/'Output-Calculation-sheet'!BF4*'Output-Calculation-sheet'!BF112</f>
        <v>741086532.38664556</v>
      </c>
      <c r="BH137" s="2">
        <f>SUM(B137:AH137,AK137,AM137,AP137,AR137:AS137,AU137,AW137:BB137,BD137:BF137)/10^9</f>
        <v>390.30265699610294</v>
      </c>
    </row>
    <row r="138" spans="1:60" x14ac:dyDescent="0.25">
      <c r="A138" s="2">
        <v>2029</v>
      </c>
      <c r="B138" s="2">
        <f>B6/'Output-Calculation-sheet'!B5*'Output-Calculation-sheet'!B113</f>
        <v>1129500774.3969691</v>
      </c>
      <c r="C138" s="2">
        <f>C6/'Output-Calculation-sheet'!C5*'Output-Calculation-sheet'!C113</f>
        <v>1153532851.4400535</v>
      </c>
      <c r="D138" s="2">
        <f>D6/'Output-Calculation-sheet'!D5*'Output-Calculation-sheet'!D113</f>
        <v>9748285314.4915409</v>
      </c>
      <c r="E138" s="2">
        <f>E6/'Output-Calculation-sheet'!E5*'Output-Calculation-sheet'!E113</f>
        <v>720958082.84666419</v>
      </c>
      <c r="F138" s="2">
        <f>F6/'Output-Calculation-sheet'!F5*'Output-Calculation-sheet'!F113</f>
        <v>3763705844.7717619</v>
      </c>
      <c r="G138" s="2">
        <f>G6/'Output-Calculation-sheet'!G5*'Output-Calculation-sheet'!G113</f>
        <v>1249660606.7536402</v>
      </c>
      <c r="H138" s="2">
        <f>H6/'Output-Calculation-sheet'!H5*'Output-Calculation-sheet'!H113</f>
        <v>1393851980.8227277</v>
      </c>
      <c r="I138" s="2">
        <f>I6/'Output-Calculation-sheet'!I5*'Output-Calculation-sheet'!I113</f>
        <v>1874490553.1998744</v>
      </c>
      <c r="J138" s="2">
        <f>J6/'Output-Calculation-sheet'!J5*'Output-Calculation-sheet'!J113</f>
        <v>6560716909.409173</v>
      </c>
      <c r="K138" s="2">
        <f>K6/'Output-Calculation-sheet'!K5*'Output-Calculation-sheet'!K113</f>
        <v>10982594486.810085</v>
      </c>
      <c r="L138" s="2">
        <f>L6/'Output-Calculation-sheet'!L5*'Output-Calculation-sheet'!L113</f>
        <v>480638628.46180767</v>
      </c>
      <c r="M138" s="2">
        <f>M6/'Output-Calculation-sheet'!M5*'Output-Calculation-sheet'!M113</f>
        <v>456606657.55402726</v>
      </c>
      <c r="N138" s="2">
        <f>N6/'Output-Calculation-sheet'!N5*'Output-Calculation-sheet'!N113</f>
        <v>2955927641.5067115</v>
      </c>
      <c r="O138" s="2">
        <f>O6/'Output-Calculation-sheet'!O5*'Output-Calculation-sheet'!O113</f>
        <v>4301715473.7964821</v>
      </c>
      <c r="P138" s="2">
        <f>P6/'Output-Calculation-sheet'!P5*'Output-Calculation-sheet'!P113</f>
        <v>6925423116.6686277</v>
      </c>
      <c r="Q138" s="2">
        <f>Q6/'Output-Calculation-sheet'!Q5*'Output-Calculation-sheet'!Q113</f>
        <v>600798334.87334621</v>
      </c>
      <c r="R138" s="2">
        <f>R6/'Output-Calculation-sheet'!R5*'Output-Calculation-sheet'!R113</f>
        <v>456606683.6884793</v>
      </c>
      <c r="S138" s="2">
        <f>S6/'Output-Calculation-sheet'!S5*'Output-Calculation-sheet'!S113</f>
        <v>4614131597.9523287</v>
      </c>
      <c r="T138" s="2">
        <f>T6/'Output-Calculation-sheet'!T5*'Output-Calculation-sheet'!T113</f>
        <v>2070099359.3226957</v>
      </c>
      <c r="U138" s="2">
        <f>U6/'Output-Calculation-sheet'!U5*'Output-Calculation-sheet'!U113</f>
        <v>1778362821.551841</v>
      </c>
      <c r="V138" s="2">
        <f>V6/'Output-Calculation-sheet'!V5*'Output-Calculation-sheet'!V113</f>
        <v>2114810283.8388288</v>
      </c>
      <c r="W138" s="2">
        <f>W6/'Output-Calculation-sheet'!W5*'Output-Calculation-sheet'!W113</f>
        <v>1009341060.8111027</v>
      </c>
      <c r="X138" s="2">
        <f>X6/'Output-Calculation-sheet'!X5*'Output-Calculation-sheet'!X113</f>
        <v>1441916203.5512459</v>
      </c>
      <c r="Y138" s="2">
        <f>Y6/'Output-Calculation-sheet'!Y5*'Output-Calculation-sheet'!Y113</f>
        <v>504670572.94017023</v>
      </c>
      <c r="Z138" s="2">
        <f>Z6/'Output-Calculation-sheet'!Z5*'Output-Calculation-sheet'!Z113</f>
        <v>4133492427.8008571</v>
      </c>
      <c r="AA138" s="2">
        <f>AA6/'Output-Calculation-sheet'!AA5*'Output-Calculation-sheet'!AA113</f>
        <v>2475288931.1282215</v>
      </c>
      <c r="AB138" s="2">
        <f>AB6/'Output-Calculation-sheet'!AB5*'Output-Calculation-sheet'!AB113</f>
        <v>2739640176.1393123</v>
      </c>
      <c r="AC138" s="2">
        <f>AC6/'Output-Calculation-sheet'!AC5*'Output-Calculation-sheet'!AC113</f>
        <v>1994650471.7513113</v>
      </c>
      <c r="AD138" s="2">
        <f>AD6/'Output-Calculation-sheet'!AD5*'Output-Calculation-sheet'!AD113</f>
        <v>10670179310.473217</v>
      </c>
      <c r="AE138" s="2">
        <f>AE6/'Output-Calculation-sheet'!AE5*'Output-Calculation-sheet'!AE113</f>
        <v>236977460569.91141</v>
      </c>
      <c r="AF138" s="2">
        <f>AF6/'Output-Calculation-sheet'!AF5*'Output-Calculation-sheet'!AF113</f>
        <v>128665939923.42647</v>
      </c>
      <c r="AG138" s="2">
        <f>AG6/'Output-Calculation-sheet'!AG5*'Output-Calculation-sheet'!AG113</f>
        <v>3918148084.1751299</v>
      </c>
      <c r="AH138" s="2">
        <f>AH6/'Output-Calculation-sheet'!AH5*'Output-Calculation-sheet'!AH113</f>
        <v>9974114313.0249596</v>
      </c>
      <c r="AI138" s="2">
        <f>AI6/'Output-Calculation-sheet'!AI5*'Output-Calculation-sheet'!AI113</f>
        <v>5344620293.9583836</v>
      </c>
      <c r="AJ138" s="2">
        <f>AJ6/'Output-Calculation-sheet'!AJ5*'Output-Calculation-sheet'!AJ113</f>
        <v>5226328625.3120403</v>
      </c>
      <c r="AK138" s="2">
        <f>AK6/'Output-Calculation-sheet'!AK5*'Output-Calculation-sheet'!AK113</f>
        <v>1038255292.0406556</v>
      </c>
      <c r="AL138" s="2">
        <f>AL6/'Output-Calculation-sheet'!AL5*'Output-Calculation-sheet'!AL113</f>
        <v>958738960.50421703</v>
      </c>
      <c r="AM138" s="2">
        <f>AM6/'Output-Calculation-sheet'!AM5*'Output-Calculation-sheet'!AM113</f>
        <v>3527856404.8159966</v>
      </c>
      <c r="AN138" s="2">
        <f>AN6/'Output-Calculation-sheet'!AN5*'Output-Calculation-sheet'!AN113</f>
        <v>1064622476.8642391</v>
      </c>
      <c r="AO138" s="2">
        <f>AO6/'Output-Calculation-sheet'!AO5*'Output-Calculation-sheet'!AO113</f>
        <v>2419596638.6049819</v>
      </c>
      <c r="AP138" s="2">
        <f>AP6/'Output-Calculation-sheet'!AP5*'Output-Calculation-sheet'!AP113</f>
        <v>1091507026.8615177</v>
      </c>
      <c r="AQ138" s="2">
        <f>AQ6/'Output-Calculation-sheet'!AQ5*'Output-Calculation-sheet'!AQ113</f>
        <v>170066205.77740815</v>
      </c>
      <c r="AR138" s="2">
        <f>AR6/'Output-Calculation-sheet'!AR5*'Output-Calculation-sheet'!AR113</f>
        <v>459366679.11722463</v>
      </c>
      <c r="AS138" s="2">
        <f>AS6/'Output-Calculation-sheet'!AS5*'Output-Calculation-sheet'!AS113</f>
        <v>267424407.41408727</v>
      </c>
      <c r="AT138" s="2">
        <f>AT6/'Output-Calculation-sheet'!AT5*'Output-Calculation-sheet'!AT113</f>
        <v>307638592.50439459</v>
      </c>
      <c r="AU138" s="2">
        <f>AU6/'Output-Calculation-sheet'!AU5*'Output-Calculation-sheet'!AU113</f>
        <v>125590981.76707521</v>
      </c>
      <c r="AV138" s="2">
        <f>AV6/'Output-Calculation-sheet'!AV5*'Output-Calculation-sheet'!AV113</f>
        <v>365642254.56338894</v>
      </c>
      <c r="AW138" s="2">
        <f>AW6/'Output-Calculation-sheet'!AW5*'Output-Calculation-sheet'!AW113</f>
        <v>788198209.51867592</v>
      </c>
      <c r="AX138" s="2">
        <f>AX6/'Output-Calculation-sheet'!AX5*'Output-Calculation-sheet'!AX113</f>
        <v>467368300.67124563</v>
      </c>
      <c r="AY138" s="2">
        <f>AY6/'Output-Calculation-sheet'!AY5*'Output-Calculation-sheet'!AY113</f>
        <v>177780016.59942833</v>
      </c>
      <c r="AZ138" s="2">
        <f>AZ6/'Output-Calculation-sheet'!AZ5*'Output-Calculation-sheet'!AZ113</f>
        <v>875519666.67761743</v>
      </c>
      <c r="BA138" s="2">
        <f>BA6/'Output-Calculation-sheet'!BA5*'Output-Calculation-sheet'!BA113</f>
        <v>302882479.55656403</v>
      </c>
      <c r="BB138" s="2">
        <f>BB6/'Output-Calculation-sheet'!BB5*'Output-Calculation-sheet'!BB113</f>
        <v>189301555.05115271</v>
      </c>
      <c r="BC138" s="2">
        <f>BC6/'Output-Calculation-sheet'!BC5*'Output-Calculation-sheet'!BC113</f>
        <v>1030700243.6209472</v>
      </c>
      <c r="BD138" s="2">
        <f>BD6/'Output-Calculation-sheet'!BD5*'Output-Calculation-sheet'!BD113</f>
        <v>70988073.210965157</v>
      </c>
      <c r="BE138" s="2">
        <f>BE6/'Output-Calculation-sheet'!BE5*'Output-Calculation-sheet'!BE113</f>
        <v>5543419805.7082338</v>
      </c>
      <c r="BF138" s="2">
        <f>BF6/'Output-Calculation-sheet'!BF5*'Output-Calculation-sheet'!BF113</f>
        <v>889181485.65649068</v>
      </c>
      <c r="BH138" s="2">
        <f t="shared" ref="BH138:BH144" si="12">SUM(B138:AH138,AK138,AM138,AP138,AR138:AS138,AU138,AW138:BB138,BD138:BF138)/10^9</f>
        <v>485.65190043395796</v>
      </c>
    </row>
    <row r="139" spans="1:60" x14ac:dyDescent="0.25">
      <c r="A139" s="2">
        <v>2030</v>
      </c>
      <c r="B139" s="2">
        <f>B7/'Output-Calculation-sheet'!B6*'Output-Calculation-sheet'!B114</f>
        <v>1235707454.7190609</v>
      </c>
      <c r="C139" s="2">
        <f>C7/'Output-Calculation-sheet'!C6*'Output-Calculation-sheet'!C114</f>
        <v>1261999226.6585393</v>
      </c>
      <c r="D139" s="2">
        <f>D7/'Output-Calculation-sheet'!D6*'Output-Calculation-sheet'!D114</f>
        <v>10988536833.555922</v>
      </c>
      <c r="E139" s="2">
        <f>E7/'Output-Calculation-sheet'!E6*'Output-Calculation-sheet'!E114</f>
        <v>788749498.80868614</v>
      </c>
      <c r="F139" s="2">
        <f>F7/'Output-Calculation-sheet'!F6*'Output-Calculation-sheet'!F114</f>
        <v>4151759506.777173</v>
      </c>
      <c r="G139" s="2">
        <f>G7/'Output-Calculation-sheet'!G6*'Output-Calculation-sheet'!G114</f>
        <v>1367165839.3032489</v>
      </c>
      <c r="H139" s="2">
        <f>H7/'Output-Calculation-sheet'!H6*'Output-Calculation-sheet'!H114</f>
        <v>1524915514.1212339</v>
      </c>
      <c r="I139" s="2">
        <f>I7/'Output-Calculation-sheet'!I6*'Output-Calculation-sheet'!I114</f>
        <v>2050748606.1427109</v>
      </c>
      <c r="J139" s="2">
        <f>J7/'Output-Calculation-sheet'!J6*'Output-Calculation-sheet'!J114</f>
        <v>7177620116.2388115</v>
      </c>
      <c r="K139" s="2">
        <f>K7/'Output-Calculation-sheet'!K6*'Output-Calculation-sheet'!K114</f>
        <v>12015284940.423445</v>
      </c>
      <c r="L139" s="2">
        <f>L7/'Output-Calculation-sheet'!L6*'Output-Calculation-sheet'!L114</f>
        <v>525832961.32618904</v>
      </c>
      <c r="M139" s="2">
        <f>M7/'Output-Calculation-sheet'!M6*'Output-Calculation-sheet'!M114</f>
        <v>499541243.4794215</v>
      </c>
      <c r="N139" s="2">
        <f>N7/'Output-Calculation-sheet'!N6*'Output-Calculation-sheet'!N114</f>
        <v>3233872847.2938585</v>
      </c>
      <c r="O139" s="2">
        <f>O7/'Output-Calculation-sheet'!O6*'Output-Calculation-sheet'!O114</f>
        <v>4706204560.3942709</v>
      </c>
      <c r="P139" s="2">
        <f>P7/'Output-Calculation-sheet'!P6*'Output-Calculation-sheet'!P114</f>
        <v>7806526107.3048267</v>
      </c>
      <c r="Q139" s="2">
        <f>Q7/'Output-Calculation-sheet'!Q6*'Output-Calculation-sheet'!Q114</f>
        <v>657291288.77766824</v>
      </c>
      <c r="R139" s="2">
        <f>R7/'Output-Calculation-sheet'!R6*'Output-Calculation-sheet'!R114</f>
        <v>499541289.66628617</v>
      </c>
      <c r="S139" s="2">
        <f>S7/'Output-Calculation-sheet'!S6*'Output-Calculation-sheet'!S114</f>
        <v>5047997171.9231625</v>
      </c>
      <c r="T139" s="2">
        <f>T7/'Output-Calculation-sheet'!T6*'Output-Calculation-sheet'!T114</f>
        <v>2333472583.3499317</v>
      </c>
      <c r="U139" s="2">
        <f>U7/'Output-Calculation-sheet'!U6*'Output-Calculation-sheet'!U114</f>
        <v>1945582008.8015695</v>
      </c>
      <c r="V139" s="2">
        <f>V7/'Output-Calculation-sheet'!V6*'Output-Calculation-sheet'!V114</f>
        <v>2313665344.1646981</v>
      </c>
      <c r="W139" s="2">
        <f>W7/'Output-Calculation-sheet'!W6*'Output-Calculation-sheet'!W114</f>
        <v>1104249114.5885446</v>
      </c>
      <c r="X139" s="2">
        <f>X7/'Output-Calculation-sheet'!X6*'Output-Calculation-sheet'!X114</f>
        <v>1577499257.1741648</v>
      </c>
      <c r="Y139" s="2">
        <f>Y7/'Output-Calculation-sheet'!Y6*'Output-Calculation-sheet'!Y114</f>
        <v>552124632.46480513</v>
      </c>
      <c r="Z139" s="2">
        <f>Z7/'Output-Calculation-sheet'!Z6*'Output-Calculation-sheet'!Z114</f>
        <v>4522164408.7117052</v>
      </c>
      <c r="AA139" s="2">
        <f>AA7/'Output-Calculation-sheet'!AA6*'Output-Calculation-sheet'!AA114</f>
        <v>2708040068.6540375</v>
      </c>
      <c r="AB139" s="2">
        <f>AB7/'Output-Calculation-sheet'!AB6*'Output-Calculation-sheet'!AB114</f>
        <v>2997247868.7912617</v>
      </c>
      <c r="AC139" s="2">
        <f>AC7/'Output-Calculation-sheet'!AC6*'Output-Calculation-sheet'!AC114</f>
        <v>2182207078.6920247</v>
      </c>
      <c r="AD139" s="2">
        <f>AD7/'Output-Calculation-sheet'!AD6*'Output-Calculation-sheet'!AD114</f>
        <v>11673493451.996933</v>
      </c>
      <c r="AE139" s="2">
        <f>AE7/'Output-Calculation-sheet'!AE6*'Output-Calculation-sheet'!AE114</f>
        <v>293876641292.63495</v>
      </c>
      <c r="AF139" s="2">
        <f>AF7/'Output-Calculation-sheet'!AF6*'Output-Calculation-sheet'!AF114</f>
        <v>149497967117.01163</v>
      </c>
      <c r="AG139" s="2">
        <f>AG7/'Output-Calculation-sheet'!AG6*'Output-Calculation-sheet'!AG114</f>
        <v>4958804584.7695045</v>
      </c>
      <c r="AH139" s="2">
        <f>AH7/'Output-Calculation-sheet'!AH6*'Output-Calculation-sheet'!AH114</f>
        <v>11243096329.078987</v>
      </c>
      <c r="AI139" s="2">
        <f>AI7/'Output-Calculation-sheet'!AI6*'Output-Calculation-sheet'!AI114</f>
        <v>6353173065.0230799</v>
      </c>
      <c r="AJ139" s="2">
        <f>AJ7/'Output-Calculation-sheet'!AJ6*'Output-Calculation-sheet'!AJ114</f>
        <v>6696903640.7402506</v>
      </c>
      <c r="AK139" s="2">
        <f>AK7/'Output-Calculation-sheet'!AK6*'Output-Calculation-sheet'!AK114</f>
        <v>1328933016.128958</v>
      </c>
      <c r="AL139" s="2">
        <f>AL7/'Output-Calculation-sheet'!AL6*'Output-Calculation-sheet'!AL114</f>
        <v>1163755885.197192</v>
      </c>
      <c r="AM139" s="2">
        <f>AM7/'Output-Calculation-sheet'!AM6*'Output-Calculation-sheet'!AM114</f>
        <v>4469980286.1012812</v>
      </c>
      <c r="AN139" s="2">
        <f>AN7/'Output-Calculation-sheet'!AN6*'Output-Calculation-sheet'!AN114</f>
        <v>1364183935.5269411</v>
      </c>
      <c r="AO139" s="2">
        <f>AO7/'Output-Calculation-sheet'!AO6*'Output-Calculation-sheet'!AO114</f>
        <v>3100418191.9172993</v>
      </c>
      <c r="AP139" s="2">
        <f>AP7/'Output-Calculation-sheet'!AP6*'Output-Calculation-sheet'!AP114</f>
        <v>1230376620.4981785</v>
      </c>
      <c r="AQ139" s="2">
        <f>AQ7/'Output-Calculation-sheet'!AQ6*'Output-Calculation-sheet'!AQ114</f>
        <v>214885217.27087522</v>
      </c>
      <c r="AR139" s="2">
        <f>AR7/'Output-Calculation-sheet'!AR6*'Output-Calculation-sheet'!AR114</f>
        <v>571073691.43665648</v>
      </c>
      <c r="AS139" s="2">
        <f>AS7/'Output-Calculation-sheet'!AS6*'Output-Calculation-sheet'!AS114</f>
        <v>299398159.03731591</v>
      </c>
      <c r="AT139" s="2">
        <f>AT7/'Output-Calculation-sheet'!AT6*'Output-Calculation-sheet'!AT114</f>
        <v>391520635.85615224</v>
      </c>
      <c r="AU139" s="2">
        <f>AU7/'Output-Calculation-sheet'!AU6*'Output-Calculation-sheet'!AU114</f>
        <v>157752798.48956656</v>
      </c>
      <c r="AV139" s="2">
        <f>AV7/'Output-Calculation-sheet'!AV6*'Output-Calculation-sheet'!AV114</f>
        <v>462003174.09833467</v>
      </c>
      <c r="AW139" s="2">
        <f>AW7/'Output-Calculation-sheet'!AW6*'Output-Calculation-sheet'!AW114</f>
        <v>882436599.27101886</v>
      </c>
      <c r="AX139" s="2">
        <f>AX7/'Output-Calculation-sheet'!AX6*'Output-Calculation-sheet'!AX114</f>
        <v>584405090.73970592</v>
      </c>
      <c r="AY139" s="2">
        <f>AY7/'Output-Calculation-sheet'!AY6*'Output-Calculation-sheet'!AY114</f>
        <v>244094006.58357224</v>
      </c>
      <c r="AZ139" s="2">
        <f>AZ7/'Output-Calculation-sheet'!AZ6*'Output-Calculation-sheet'!AZ114</f>
        <v>977426968.3629514</v>
      </c>
      <c r="BA139" s="2">
        <f>BA7/'Output-Calculation-sheet'!BA6*'Output-Calculation-sheet'!BA114</f>
        <v>338136858.15763247</v>
      </c>
      <c r="BB139" s="2">
        <f>BB7/'Output-Calculation-sheet'!BB6*'Output-Calculation-sheet'!BB114</f>
        <v>211335545.95762613</v>
      </c>
      <c r="BC139" s="2">
        <f>BC7/'Output-Calculation-sheet'!BC6*'Output-Calculation-sheet'!BC114</f>
        <v>1292452636.4770966</v>
      </c>
      <c r="BD139" s="2">
        <f>BD7/'Output-Calculation-sheet'!BD6*'Output-Calculation-sheet'!BD114</f>
        <v>79250830.883654013</v>
      </c>
      <c r="BE139" s="2">
        <f>BE7/'Output-Calculation-sheet'!BE6*'Output-Calculation-sheet'!BE114</f>
        <v>5976177129.7565403</v>
      </c>
      <c r="BF139" s="2">
        <f>BF7/'Output-Calculation-sheet'!BF6*'Output-Calculation-sheet'!BF114</f>
        <v>972791136.68492007</v>
      </c>
      <c r="BH139" s="2">
        <f t="shared" si="12"/>
        <v>577.34911888588908</v>
      </c>
    </row>
    <row r="140" spans="1:60" x14ac:dyDescent="0.25">
      <c r="A140" s="2">
        <v>2031</v>
      </c>
      <c r="B140" s="2">
        <f>B8/'Output-Calculation-sheet'!B7*'Output-Calculation-sheet'!B115</f>
        <v>1271392957.6605926</v>
      </c>
      <c r="C140" s="2">
        <f>C8/'Output-Calculation-sheet'!C7*'Output-Calculation-sheet'!C115</f>
        <v>1298443956.7028468</v>
      </c>
      <c r="D140" s="2">
        <f>D8/'Output-Calculation-sheet'!D7*'Output-Calculation-sheet'!D115</f>
        <v>11631751593.44766</v>
      </c>
      <c r="E140" s="2">
        <f>E8/'Output-Calculation-sheet'!E7*'Output-Calculation-sheet'!E115</f>
        <v>811527579.31385267</v>
      </c>
      <c r="F140" s="2">
        <f>F8/'Output-Calculation-sheet'!F7*'Output-Calculation-sheet'!F115</f>
        <v>4305652917.7444878</v>
      </c>
      <c r="G140" s="2">
        <f>G8/'Output-Calculation-sheet'!G7*'Output-Calculation-sheet'!G115</f>
        <v>1406647619.7614176</v>
      </c>
      <c r="H140" s="2">
        <f>H8/'Output-Calculation-sheet'!H7*'Output-Calculation-sheet'!H115</f>
        <v>1568952910.0794885</v>
      </c>
      <c r="I140" s="2">
        <f>I8/'Output-Calculation-sheet'!I7*'Output-Calculation-sheet'!I115</f>
        <v>2109971557.7187726</v>
      </c>
      <c r="J140" s="2">
        <f>J8/'Output-Calculation-sheet'!J7*'Output-Calculation-sheet'!J115</f>
        <v>7384900475.4702921</v>
      </c>
      <c r="K140" s="2">
        <f>K8/'Output-Calculation-sheet'!K7*'Output-Calculation-sheet'!K115</f>
        <v>12362269314.624559</v>
      </c>
      <c r="L140" s="2">
        <f>L8/'Output-Calculation-sheet'!L7*'Output-Calculation-sheet'!L115</f>
        <v>541018282.63657331</v>
      </c>
      <c r="M140" s="2">
        <f>M8/'Output-Calculation-sheet'!M7*'Output-Calculation-sheet'!M115</f>
        <v>513967399.52821022</v>
      </c>
      <c r="N140" s="2">
        <f>N8/'Output-Calculation-sheet'!N7*'Output-Calculation-sheet'!N115</f>
        <v>3327262639.0510449</v>
      </c>
      <c r="O140" s="2">
        <f>O8/'Output-Calculation-sheet'!O7*'Output-Calculation-sheet'!O115</f>
        <v>4842112970.5232296</v>
      </c>
      <c r="P140" s="2">
        <f>P8/'Output-Calculation-sheet'!P7*'Output-Calculation-sheet'!P115</f>
        <v>8263482797.0192003</v>
      </c>
      <c r="Q140" s="2">
        <f>Q8/'Output-Calculation-sheet'!Q7*'Output-Calculation-sheet'!Q115</f>
        <v>676272982.7697016</v>
      </c>
      <c r="R140" s="2">
        <f>R8/'Output-Calculation-sheet'!R7*'Output-Calculation-sheet'!R115</f>
        <v>513967465.61548358</v>
      </c>
      <c r="S140" s="2">
        <f>S8/'Output-Calculation-sheet'!S7*'Output-Calculation-sheet'!S115</f>
        <v>5193776165.8114233</v>
      </c>
      <c r="T140" s="2">
        <f>T8/'Output-Calculation-sheet'!T7*'Output-Calculation-sheet'!T115</f>
        <v>2470062954.4708347</v>
      </c>
      <c r="U140" s="2">
        <f>U8/'Output-Calculation-sheet'!U7*'Output-Calculation-sheet'!U115</f>
        <v>2001767373.2425642</v>
      </c>
      <c r="V140" s="2">
        <f>V8/'Output-Calculation-sheet'!V7*'Output-Calculation-sheet'!V115</f>
        <v>2380480725.9123917</v>
      </c>
      <c r="W140" s="2">
        <f>W8/'Output-Calculation-sheet'!W7*'Output-Calculation-sheet'!W115</f>
        <v>1136138238.684412</v>
      </c>
      <c r="X140" s="2">
        <f>X8/'Output-Calculation-sheet'!X7*'Output-Calculation-sheet'!X115</f>
        <v>1623055262.0269506</v>
      </c>
      <c r="Y140" s="2">
        <f>Y8/'Output-Calculation-sheet'!Y7*'Output-Calculation-sheet'!Y115</f>
        <v>568069231.05749547</v>
      </c>
      <c r="Z140" s="2">
        <f>Z8/'Output-Calculation-sheet'!Z7*'Output-Calculation-sheet'!Z115</f>
        <v>4652757816.4511242</v>
      </c>
      <c r="AA140" s="2">
        <f>AA8/'Output-Calculation-sheet'!AA7*'Output-Calculation-sheet'!AA115</f>
        <v>2786244141.2639389</v>
      </c>
      <c r="AB140" s="2">
        <f>AB8/'Output-Calculation-sheet'!AB7*'Output-Calculation-sheet'!AB115</f>
        <v>3083804195.0254965</v>
      </c>
      <c r="AC140" s="2">
        <f>AC8/'Output-Calculation-sheet'!AC7*'Output-Calculation-sheet'!AC115</f>
        <v>2245225714.209332</v>
      </c>
      <c r="AD140" s="2">
        <f>AD8/'Output-Calculation-sheet'!AD7*'Output-Calculation-sheet'!AD115</f>
        <v>12010607378.295511</v>
      </c>
      <c r="AE140" s="2">
        <f>AE8/'Output-Calculation-sheet'!AE7*'Output-Calculation-sheet'!AE115</f>
        <v>333709062517.53632</v>
      </c>
      <c r="AF140" s="2">
        <f>AF8/'Output-Calculation-sheet'!AF7*'Output-Calculation-sheet'!AF115</f>
        <v>162746791055.60449</v>
      </c>
      <c r="AG140" s="2">
        <f>AG8/'Output-Calculation-sheet'!AG7*'Output-Calculation-sheet'!AG115</f>
        <v>5869594664.3589277</v>
      </c>
      <c r="AH140" s="2">
        <f>AH8/'Output-Calculation-sheet'!AH7*'Output-Calculation-sheet'!AH115</f>
        <v>11901210240.082233</v>
      </c>
      <c r="AI140" s="2">
        <f>AI8/'Output-Calculation-sheet'!AI7*'Output-Calculation-sheet'!AI115</f>
        <v>6825250056.4166222</v>
      </c>
      <c r="AJ140" s="2">
        <f>AJ8/'Output-Calculation-sheet'!AJ7*'Output-Calculation-sheet'!AJ115</f>
        <v>8083841866.6492195</v>
      </c>
      <c r="AK140" s="2">
        <f>AK8/'Output-Calculation-sheet'!AK7*'Output-Calculation-sheet'!AK115</f>
        <v>1522294125.0193322</v>
      </c>
      <c r="AL140" s="2">
        <f>AL8/'Output-Calculation-sheet'!AL7*'Output-Calculation-sheet'!AL115</f>
        <v>1871160208.1038504</v>
      </c>
      <c r="AM140" s="2">
        <f>AM8/'Output-Calculation-sheet'!AM7*'Output-Calculation-sheet'!AM115</f>
        <v>5327507712.2551308</v>
      </c>
      <c r="AN140" s="2">
        <f>AN8/'Output-Calculation-sheet'!AN7*'Output-Calculation-sheet'!AN115</f>
        <v>1646708470.2457688</v>
      </c>
      <c r="AO140" s="2">
        <f>AO8/'Output-Calculation-sheet'!AO7*'Output-Calculation-sheet'!AO115</f>
        <v>3742519529.7458601</v>
      </c>
      <c r="AP140" s="2">
        <f>AP8/'Output-Calculation-sheet'!AP7*'Output-Calculation-sheet'!AP115</f>
        <v>1302396745.182374</v>
      </c>
      <c r="AQ140" s="2">
        <f>AQ8/'Output-Calculation-sheet'!AQ7*'Output-Calculation-sheet'!AQ115</f>
        <v>255978183.97868195</v>
      </c>
      <c r="AR140" s="2">
        <f>AR8/'Output-Calculation-sheet'!AR7*'Output-Calculation-sheet'!AR115</f>
        <v>670040777.36933255</v>
      </c>
      <c r="AS140" s="2">
        <f>AS8/'Output-Calculation-sheet'!AS7*'Output-Calculation-sheet'!AS115</f>
        <v>10734150.01731262</v>
      </c>
      <c r="AT140" s="2">
        <f>AT8/'Output-Calculation-sheet'!AT7*'Output-Calculation-sheet'!AT115</f>
        <v>469580511.37171477</v>
      </c>
      <c r="AU140" s="2">
        <f>AU8/'Output-Calculation-sheet'!AU7*'Output-Calculation-sheet'!AU115</f>
        <v>186775626.15154949</v>
      </c>
      <c r="AV140" s="2">
        <f>AV8/'Output-Calculation-sheet'!AV7*'Output-Calculation-sheet'!AV115</f>
        <v>550353030.63249421</v>
      </c>
      <c r="AW140" s="2">
        <f>AW8/'Output-Calculation-sheet'!AW7*'Output-Calculation-sheet'!AW115</f>
        <v>928112239.46623695</v>
      </c>
      <c r="AX140" s="2">
        <f>AX8/'Output-Calculation-sheet'!AX7*'Output-Calculation-sheet'!AX115</f>
        <v>693688930.64367735</v>
      </c>
      <c r="AY140" s="2">
        <f>AY8/'Output-Calculation-sheet'!AY7*'Output-Calculation-sheet'!AY115</f>
        <v>283330203.20828706</v>
      </c>
      <c r="AZ140" s="2">
        <f>AZ8/'Output-Calculation-sheet'!AZ7*'Output-Calculation-sheet'!AZ115</f>
        <v>1025272246.0052803</v>
      </c>
      <c r="BA140" s="2">
        <f>BA8/'Output-Calculation-sheet'!BA7*'Output-Calculation-sheet'!BA115</f>
        <v>354688777.74373293</v>
      </c>
      <c r="BB140" s="2">
        <f>BB8/'Output-Calculation-sheet'!BB7*'Output-Calculation-sheet'!BB115</f>
        <v>221680442.54320908</v>
      </c>
      <c r="BC140" s="2">
        <f>BC8/'Output-Calculation-sheet'!BC7*'Output-Calculation-sheet'!BC115</f>
        <v>1528480859.298866</v>
      </c>
      <c r="BD140" s="2">
        <f>BD8/'Output-Calculation-sheet'!BD7*'Output-Calculation-sheet'!BD115</f>
        <v>83130182.264231265</v>
      </c>
      <c r="BE140" s="2">
        <f>BE8/'Output-Calculation-sheet'!BE7*'Output-Calculation-sheet'!BE115</f>
        <v>6250530371.8422699</v>
      </c>
      <c r="BF140" s="2">
        <f>BF8/'Output-Calculation-sheet'!BF7*'Output-Calculation-sheet'!BF115</f>
        <v>1000883883.2917778</v>
      </c>
      <c r="BH140" s="2">
        <f t="shared" si="12"/>
        <v>637.0693095067046</v>
      </c>
    </row>
    <row r="141" spans="1:60" x14ac:dyDescent="0.25">
      <c r="A141" s="2">
        <v>2032</v>
      </c>
      <c r="B141" s="2">
        <f>B9/'Output-Calculation-sheet'!B8*'Output-Calculation-sheet'!B116</f>
        <v>1242061455.9722078</v>
      </c>
      <c r="C141" s="2">
        <f>C9/'Output-Calculation-sheet'!C8*'Output-Calculation-sheet'!C116</f>
        <v>1268488646.5986621</v>
      </c>
      <c r="D141" s="2">
        <f>D9/'Output-Calculation-sheet'!D8*'Output-Calculation-sheet'!D116</f>
        <v>11649813083.878735</v>
      </c>
      <c r="E141" s="2">
        <f>E9/'Output-Calculation-sheet'!E8*'Output-Calculation-sheet'!E116</f>
        <v>792805227.13424957</v>
      </c>
      <c r="F141" s="2">
        <f>F9/'Output-Calculation-sheet'!F8*'Output-Calculation-sheet'!F116</f>
        <v>4235938552.4982491</v>
      </c>
      <c r="G141" s="2">
        <f>G9/'Output-Calculation-sheet'!G8*'Output-Calculation-sheet'!G116</f>
        <v>1374195677.8916252</v>
      </c>
      <c r="H141" s="2">
        <f>H9/'Output-Calculation-sheet'!H8*'Output-Calculation-sheet'!H116</f>
        <v>1532756555.1305134</v>
      </c>
      <c r="I141" s="2">
        <f>I9/'Output-Calculation-sheet'!I8*'Output-Calculation-sheet'!I116</f>
        <v>2061293425.3690815</v>
      </c>
      <c r="J141" s="2">
        <f>J9/'Output-Calculation-sheet'!J8*'Output-Calculation-sheet'!J116</f>
        <v>7214526945.0478659</v>
      </c>
      <c r="K141" s="2">
        <f>K9/'Output-Calculation-sheet'!K8*'Output-Calculation-sheet'!K116</f>
        <v>12077066940.948778</v>
      </c>
      <c r="L141" s="2">
        <f>L9/'Output-Calculation-sheet'!L8*'Output-Calculation-sheet'!L116</f>
        <v>528536793.48019361</v>
      </c>
      <c r="M141" s="2">
        <f>M9/'Output-Calculation-sheet'!M8*'Output-Calculation-sheet'!M116</f>
        <v>502109959.23855484</v>
      </c>
      <c r="N141" s="2">
        <f>N9/'Output-Calculation-sheet'!N8*'Output-Calculation-sheet'!N116</f>
        <v>3250501547.4524107</v>
      </c>
      <c r="O141" s="2">
        <f>O9/'Output-Calculation-sheet'!O8*'Output-Calculation-sheet'!O116</f>
        <v>4730404775.4988785</v>
      </c>
      <c r="P141" s="2">
        <f>P9/'Output-Calculation-sheet'!P8*'Output-Calculation-sheet'!P116</f>
        <v>8276313117.1511927</v>
      </c>
      <c r="Q141" s="2">
        <f>Q9/'Output-Calculation-sheet'!Q8*'Output-Calculation-sheet'!Q116</f>
        <v>660671164.33248198</v>
      </c>
      <c r="R141" s="2">
        <f>R9/'Output-Calculation-sheet'!R8*'Output-Calculation-sheet'!R116</f>
        <v>502110047.95888495</v>
      </c>
      <c r="S141" s="2">
        <f>S9/'Output-Calculation-sheet'!S8*'Output-Calculation-sheet'!S116</f>
        <v>5073953725.3692627</v>
      </c>
      <c r="T141" s="2">
        <f>T9/'Output-Calculation-sheet'!T8*'Output-Calculation-sheet'!T116</f>
        <v>2473898163.403018</v>
      </c>
      <c r="U141" s="2">
        <f>U9/'Output-Calculation-sheet'!U8*'Output-Calculation-sheet'!U116</f>
        <v>1955586052.3080738</v>
      </c>
      <c r="V141" s="2">
        <f>V9/'Output-Calculation-sheet'!V8*'Output-Calculation-sheet'!V116</f>
        <v>2325562119.6644731</v>
      </c>
      <c r="W141" s="2">
        <f>W9/'Output-Calculation-sheet'!W8*'Output-Calculation-sheet'!W116</f>
        <v>1109927377.5099459</v>
      </c>
      <c r="X141" s="2">
        <f>X9/'Output-Calculation-sheet'!X8*'Output-Calculation-sheet'!X116</f>
        <v>1585610819.8071353</v>
      </c>
      <c r="Y141" s="2">
        <f>Y9/'Output-Calculation-sheet'!Y8*'Output-Calculation-sheet'!Y116</f>
        <v>554963678.8333385</v>
      </c>
      <c r="Z141" s="2">
        <f>Z9/'Output-Calculation-sheet'!Z8*'Output-Calculation-sheet'!Z116</f>
        <v>4545416554.3290606</v>
      </c>
      <c r="AA141" s="2">
        <f>AA9/'Output-Calculation-sheet'!AA8*'Output-Calculation-sheet'!AA116</f>
        <v>2721964856.3370452</v>
      </c>
      <c r="AB141" s="2">
        <f>AB9/'Output-Calculation-sheet'!AB8*'Output-Calculation-sheet'!AB116</f>
        <v>3012659701.5183182</v>
      </c>
      <c r="AC141" s="2">
        <f>AC9/'Output-Calculation-sheet'!AC8*'Output-Calculation-sheet'!AC116</f>
        <v>2193427638.2835307</v>
      </c>
      <c r="AD141" s="2">
        <f>AD9/'Output-Calculation-sheet'!AD8*'Output-Calculation-sheet'!AD116</f>
        <v>11733517988.546036</v>
      </c>
      <c r="AE141" s="2">
        <f>AE9/'Output-Calculation-sheet'!AE8*'Output-Calculation-sheet'!AE116</f>
        <v>365046171908.9317</v>
      </c>
      <c r="AF141" s="2">
        <f>AF9/'Output-Calculation-sheet'!AF8*'Output-Calculation-sheet'!AF116</f>
        <v>166932321592.21915</v>
      </c>
      <c r="AG141" s="2">
        <f>AG9/'Output-Calculation-sheet'!AG8*'Output-Calculation-sheet'!AG116</f>
        <v>6621376219.7127867</v>
      </c>
      <c r="AH141" s="2">
        <f>AH9/'Output-Calculation-sheet'!AH8*'Output-Calculation-sheet'!AH116</f>
        <v>11919691408.52964</v>
      </c>
      <c r="AI141" s="2">
        <f>AI9/'Output-Calculation-sheet'!AI8*'Output-Calculation-sheet'!AI116</f>
        <v>6985132102.2007284</v>
      </c>
      <c r="AJ141" s="2">
        <f>AJ9/'Output-Calculation-sheet'!AJ8*'Output-Calculation-sheet'!AJ116</f>
        <v>9274051794.1513214</v>
      </c>
      <c r="AK141" s="2">
        <f>AK9/'Output-Calculation-sheet'!AK8*'Output-Calculation-sheet'!AK116</f>
        <v>1718619462.5076723</v>
      </c>
      <c r="AL141" s="2">
        <f>AL9/'Output-Calculation-sheet'!AL8*'Output-Calculation-sheet'!AL116</f>
        <v>2146764455.1647298</v>
      </c>
      <c r="AM141" s="2">
        <f>AM9/'Output-Calculation-sheet'!AM8*'Output-Calculation-sheet'!AM116</f>
        <v>6048417694.5618162</v>
      </c>
      <c r="AN141" s="2">
        <f>AN9/'Output-Calculation-sheet'!AN8*'Output-Calculation-sheet'!AN116</f>
        <v>1889158492.3354163</v>
      </c>
      <c r="AO141" s="2">
        <f>AO9/'Output-Calculation-sheet'!AO8*'Output-Calculation-sheet'!AO116</f>
        <v>4293542376.8017411</v>
      </c>
      <c r="AP141" s="2">
        <f>AP9/'Output-Calculation-sheet'!AP8*'Output-Calculation-sheet'!AP116</f>
        <v>1304419008.3186948</v>
      </c>
      <c r="AQ141" s="2">
        <f>AQ9/'Output-Calculation-sheet'!AQ8*'Output-Calculation-sheet'!AQ116</f>
        <v>290308066.25043207</v>
      </c>
      <c r="AR141" s="2">
        <f>AR9/'Output-Calculation-sheet'!AR8*'Output-Calculation-sheet'!AR116</f>
        <v>748983127.77140546</v>
      </c>
      <c r="AS141" s="2">
        <f>AS9/'Output-Calculation-sheet'!AS8*'Output-Calculation-sheet'!AS116</f>
        <v>12245739.638702583</v>
      </c>
      <c r="AT141" s="2">
        <f>AT9/'Output-Calculation-sheet'!AT8*'Output-Calculation-sheet'!AT116</f>
        <v>535730932.68008971</v>
      </c>
      <c r="AU141" s="2">
        <f>AU9/'Output-Calculation-sheet'!AU8*'Output-Calculation-sheet'!AU116</f>
        <v>210708936.93261188</v>
      </c>
      <c r="AV141" s="2">
        <f>AV9/'Output-Calculation-sheet'!AV8*'Output-Calculation-sheet'!AV116</f>
        <v>624162254.79531634</v>
      </c>
      <c r="AW141" s="2">
        <f>AW9/'Output-Calculation-sheet'!AW8*'Output-Calculation-sheet'!AW116</f>
        <v>924398417.61308837</v>
      </c>
      <c r="AX141" s="2">
        <f>AX9/'Output-Calculation-sheet'!AX8*'Output-Calculation-sheet'!AX116</f>
        <v>785820454.30447471</v>
      </c>
      <c r="AY141" s="2">
        <f>AY9/'Output-Calculation-sheet'!AY8*'Output-Calculation-sheet'!AY116</f>
        <v>312968805.76460326</v>
      </c>
      <c r="AZ141" s="2">
        <f>AZ9/'Output-Calculation-sheet'!AZ8*'Output-Calculation-sheet'!AZ116</f>
        <v>1018794779.0235898</v>
      </c>
      <c r="BA141" s="2">
        <f>BA9/'Output-Calculation-sheet'!BA8*'Output-Calculation-sheet'!BA116</f>
        <v>352447973.22304076</v>
      </c>
      <c r="BB141" s="2">
        <f>BB9/'Output-Calculation-sheet'!BB8*'Output-Calculation-sheet'!BB116</f>
        <v>220279940.00473335</v>
      </c>
      <c r="BC141" s="2">
        <f>BC9/'Output-Calculation-sheet'!BC8*'Output-Calculation-sheet'!BC116</f>
        <v>1722457084.4693336</v>
      </c>
      <c r="BD141" s="2">
        <f>BD9/'Output-Calculation-sheet'!BD8*'Output-Calculation-sheet'!BD116</f>
        <v>82604987.827099204</v>
      </c>
      <c r="BE141" s="2">
        <f>BE9/'Output-Calculation-sheet'!BE8*'Output-Calculation-sheet'!BE116</f>
        <v>6195314791.5799398</v>
      </c>
      <c r="BF141" s="2">
        <f>BF9/'Output-Calculation-sheet'!BF8*'Output-Calculation-sheet'!BF116</f>
        <v>977793288.09366691</v>
      </c>
      <c r="BH141" s="2">
        <f t="shared" si="12"/>
        <v>672.61946112805003</v>
      </c>
    </row>
    <row r="142" spans="1:60" x14ac:dyDescent="0.25">
      <c r="A142" s="2">
        <v>2033</v>
      </c>
      <c r="B142" s="2">
        <f>B10/'Output-Calculation-sheet'!B9*'Output-Calculation-sheet'!B117</f>
        <v>1187959738.7588601</v>
      </c>
      <c r="C142" s="2">
        <f>C10/'Output-Calculation-sheet'!C9*'Output-Calculation-sheet'!C117</f>
        <v>1213235787.7407262</v>
      </c>
      <c r="D142" s="2">
        <f>D10/'Output-Calculation-sheet'!D9*'Output-Calculation-sheet'!D117</f>
        <v>11340451702.481604</v>
      </c>
      <c r="E142" s="2">
        <f>E10/'Output-Calculation-sheet'!E9*'Output-Calculation-sheet'!E117</f>
        <v>758272322.71398103</v>
      </c>
      <c r="F142" s="2">
        <f>F10/'Output-Calculation-sheet'!F9*'Output-Calculation-sheet'!F117</f>
        <v>4071663352.3340507</v>
      </c>
      <c r="G142" s="2">
        <f>G10/'Output-Calculation-sheet'!G9*'Output-Calculation-sheet'!G117</f>
        <v>1314338796.1055305</v>
      </c>
      <c r="H142" s="2">
        <f>H10/'Output-Calculation-sheet'!H9*'Output-Calculation-sheet'!H117</f>
        <v>1465993156.4690361</v>
      </c>
      <c r="I142" s="2">
        <f>I10/'Output-Calculation-sheet'!I9*'Output-Calculation-sheet'!I117</f>
        <v>1971507812.1987603</v>
      </c>
      <c r="J142" s="2">
        <f>J10/'Output-Calculation-sheet'!J9*'Output-Calculation-sheet'!J117</f>
        <v>6900277329.5464115</v>
      </c>
      <c r="K142" s="2">
        <f>K10/'Output-Calculation-sheet'!K9*'Output-Calculation-sheet'!K117</f>
        <v>11551013686.673109</v>
      </c>
      <c r="L142" s="2">
        <f>L10/'Output-Calculation-sheet'!L9*'Output-Calculation-sheet'!L117</f>
        <v>505514787.12788379</v>
      </c>
      <c r="M142" s="2">
        <f>M10/'Output-Calculation-sheet'!M9*'Output-Calculation-sheet'!M117</f>
        <v>480239024.41701508</v>
      </c>
      <c r="N142" s="2">
        <f>N10/'Output-Calculation-sheet'!N9*'Output-Calculation-sheet'!N117</f>
        <v>3108916278.6183047</v>
      </c>
      <c r="O142" s="2">
        <f>O10/'Output-Calculation-sheet'!O9*'Output-Calculation-sheet'!O117</f>
        <v>4524357658.5798025</v>
      </c>
      <c r="P142" s="2">
        <f>P10/'Output-Calculation-sheet'!P9*'Output-Calculation-sheet'!P117</f>
        <v>8056536554.9604635</v>
      </c>
      <c r="Q142" s="2">
        <f>Q10/'Output-Calculation-sheet'!Q9*'Output-Calculation-sheet'!Q117</f>
        <v>631893701.66928148</v>
      </c>
      <c r="R142" s="2">
        <f>R10/'Output-Calculation-sheet'!R9*'Output-Calculation-sheet'!R117</f>
        <v>480239136.99940926</v>
      </c>
      <c r="S142" s="2">
        <f>S10/'Output-Calculation-sheet'!S9*'Output-Calculation-sheet'!S117</f>
        <v>4852942293.6446505</v>
      </c>
      <c r="T142" s="2">
        <f>T10/'Output-Calculation-sheet'!T9*'Output-Calculation-sheet'!T117</f>
        <v>2408203388.0487504</v>
      </c>
      <c r="U142" s="2">
        <f>U10/'Output-Calculation-sheet'!U9*'Output-Calculation-sheet'!U117</f>
        <v>1870404842.0857792</v>
      </c>
      <c r="V142" s="2">
        <f>V10/'Output-Calculation-sheet'!V9*'Output-Calculation-sheet'!V117</f>
        <v>2224265227.3116093</v>
      </c>
      <c r="W142" s="2">
        <f>W10/'Output-Calculation-sheet'!W9*'Output-Calculation-sheet'!W117</f>
        <v>1061581126.5550299</v>
      </c>
      <c r="X142" s="2">
        <f>X10/'Output-Calculation-sheet'!X9*'Output-Calculation-sheet'!X117</f>
        <v>1516544821.5569229</v>
      </c>
      <c r="Y142" s="2">
        <f>Y10/'Output-Calculation-sheet'!Y9*'Output-Calculation-sheet'!Y117</f>
        <v>530790584.15434486</v>
      </c>
      <c r="Z142" s="2">
        <f>Z10/'Output-Calculation-sheet'!Z9*'Output-Calculation-sheet'!Z117</f>
        <v>4347428154.5044756</v>
      </c>
      <c r="AA142" s="2">
        <f>AA10/'Output-Calculation-sheet'!AA9*'Output-Calculation-sheet'!AA117</f>
        <v>2603401948.121614</v>
      </c>
      <c r="AB142" s="2">
        <f>AB10/'Output-Calculation-sheet'!AB9*'Output-Calculation-sheet'!AB117</f>
        <v>2881434259.7138963</v>
      </c>
      <c r="AC142" s="2">
        <f>AC10/'Output-Calculation-sheet'!AC9*'Output-Calculation-sheet'!AC117</f>
        <v>2097886429.5472383</v>
      </c>
      <c r="AD142" s="2">
        <f>AD10/'Output-Calculation-sheet'!AD9*'Output-Calculation-sheet'!AD117</f>
        <v>11222429056.936781</v>
      </c>
      <c r="AE142" s="2">
        <f>AE10/'Output-Calculation-sheet'!AE9*'Output-Calculation-sheet'!AE117</f>
        <v>393999192640.71008</v>
      </c>
      <c r="AF142" s="2">
        <f>AF10/'Output-Calculation-sheet'!AF9*'Output-Calculation-sheet'!AF117</f>
        <v>165243337825.89642</v>
      </c>
      <c r="AG142" s="2">
        <f>AG10/'Output-Calculation-sheet'!AG9*'Output-Calculation-sheet'!AG117</f>
        <v>7305194968.8932447</v>
      </c>
      <c r="AH142" s="2">
        <f>AH10/'Output-Calculation-sheet'!AH9*'Output-Calculation-sheet'!AH117</f>
        <v>11603164877.300381</v>
      </c>
      <c r="AI142" s="2">
        <f>AI10/'Output-Calculation-sheet'!AI9*'Output-Calculation-sheet'!AI117</f>
        <v>6962131801.6851244</v>
      </c>
      <c r="AJ142" s="2">
        <f>AJ10/'Output-Calculation-sheet'!AJ9*'Output-Calculation-sheet'!AJ117</f>
        <v>10403440681.840258</v>
      </c>
      <c r="AK142" s="2">
        <f>AK10/'Output-Calculation-sheet'!AK9*'Output-Calculation-sheet'!AK117</f>
        <v>1899316142.27213</v>
      </c>
      <c r="AL142" s="2">
        <f>AL10/'Output-Calculation-sheet'!AL9*'Output-Calculation-sheet'!AL117</f>
        <v>2408203861.5370955</v>
      </c>
      <c r="AM142" s="2">
        <f>AM10/'Output-Calculation-sheet'!AM9*'Output-Calculation-sheet'!AM117</f>
        <v>6719847715.5419998</v>
      </c>
      <c r="AN142" s="2">
        <f>AN10/'Output-Calculation-sheet'!AN9*'Output-Calculation-sheet'!AN117</f>
        <v>2119219296.1114228</v>
      </c>
      <c r="AO142" s="2">
        <f>AO10/'Output-Calculation-sheet'!AO9*'Output-Calculation-sheet'!AO117</f>
        <v>4816407293.0075359</v>
      </c>
      <c r="AP142" s="2">
        <f>AP10/'Output-Calculation-sheet'!AP9*'Output-Calculation-sheet'!AP117</f>
        <v>1269780417.5813968</v>
      </c>
      <c r="AQ142" s="2">
        <f>AQ10/'Output-Calculation-sheet'!AQ9*'Output-Calculation-sheet'!AQ117</f>
        <v>323026471.49648404</v>
      </c>
      <c r="AR142" s="2">
        <f>AR10/'Output-Calculation-sheet'!AR9*'Output-Calculation-sheet'!AR117</f>
        <v>821708561.35110986</v>
      </c>
      <c r="AS142" s="2">
        <f>AS10/'Output-Calculation-sheet'!AS9*'Output-Calculation-sheet'!AS117</f>
        <v>13783407.81991687</v>
      </c>
      <c r="AT142" s="2">
        <f>AT10/'Output-Calculation-sheet'!AT9*'Output-Calculation-sheet'!AT117</f>
        <v>598618405.88884282</v>
      </c>
      <c r="AU142" s="2">
        <f>AU10/'Output-Calculation-sheet'!AU9*'Output-Calculation-sheet'!AU117</f>
        <v>233327016.79883939</v>
      </c>
      <c r="AV142" s="2">
        <f>AV10/'Output-Calculation-sheet'!AV9*'Output-Calculation-sheet'!AV117</f>
        <v>694506802.02027643</v>
      </c>
      <c r="AW142" s="2">
        <f>AW10/'Output-Calculation-sheet'!AW9*'Output-Calculation-sheet'!AW117</f>
        <v>896327005.82310283</v>
      </c>
      <c r="AX142" s="2">
        <f>AX10/'Output-Calculation-sheet'!AX9*'Output-Calculation-sheet'!AX117</f>
        <v>875213563.3217454</v>
      </c>
      <c r="AY142" s="2">
        <f>AY10/'Output-Calculation-sheet'!AY9*'Output-Calculation-sheet'!AY117</f>
        <v>337396438.08515573</v>
      </c>
      <c r="AZ142" s="2">
        <f>AZ10/'Output-Calculation-sheet'!AZ9*'Output-Calculation-sheet'!AZ117</f>
        <v>986233077.56237137</v>
      </c>
      <c r="BA142" s="2">
        <f>BA10/'Output-Calculation-sheet'!BA9*'Output-Calculation-sheet'!BA117</f>
        <v>341183336.23443729</v>
      </c>
      <c r="BB142" s="2">
        <f>BB10/'Output-Calculation-sheet'!BB9*'Output-Calculation-sheet'!BB117</f>
        <v>213239543.28324273</v>
      </c>
      <c r="BC142" s="2">
        <f>BC10/'Output-Calculation-sheet'!BC9*'Output-Calculation-sheet'!BC117</f>
        <v>1907948529.0260148</v>
      </c>
      <c r="BD142" s="2">
        <f>BD10/'Output-Calculation-sheet'!BD9*'Output-Calculation-sheet'!BD117</f>
        <v>79964831.893541008</v>
      </c>
      <c r="BE142" s="2">
        <f>BE10/'Output-Calculation-sheet'!BE9*'Output-Calculation-sheet'!BE117</f>
        <v>5986564752.8459835</v>
      </c>
      <c r="BF142" s="2">
        <f>BF10/'Output-Calculation-sheet'!BF9*'Output-Calculation-sheet'!BF117</f>
        <v>935202457.7957505</v>
      </c>
      <c r="BH142" s="2">
        <f t="shared" si="12"/>
        <v>696.93970154058627</v>
      </c>
    </row>
    <row r="143" spans="1:60" x14ac:dyDescent="0.25">
      <c r="A143" s="2">
        <v>2034</v>
      </c>
      <c r="B143" s="2">
        <f>B11/'Output-Calculation-sheet'!B10*'Output-Calculation-sheet'!B118</f>
        <v>1120229240.2366865</v>
      </c>
      <c r="C143" s="2">
        <f>C11/'Output-Calculation-sheet'!C10*'Output-Calculation-sheet'!C118</f>
        <v>1144064167.1685789</v>
      </c>
      <c r="D143" s="2">
        <f>D11/'Output-Calculation-sheet'!D10*'Output-Calculation-sheet'!D118</f>
        <v>10800326359.423889</v>
      </c>
      <c r="E143" s="2">
        <f>E11/'Output-Calculation-sheet'!E10*'Output-Calculation-sheet'!E118</f>
        <v>715040206.07211494</v>
      </c>
      <c r="F143" s="2">
        <f>F11/'Output-Calculation-sheet'!F10*'Output-Calculation-sheet'!F118</f>
        <v>3850258911.3117409</v>
      </c>
      <c r="G143" s="2">
        <f>G11/'Output-Calculation-sheet'!G10*'Output-Calculation-sheet'!G118</f>
        <v>1239402861.4146738</v>
      </c>
      <c r="H143" s="2">
        <f>H11/'Output-Calculation-sheet'!H10*'Output-Calculation-sheet'!H118</f>
        <v>1382410823.0576589</v>
      </c>
      <c r="I143" s="2">
        <f>I11/'Output-Calculation-sheet'!I10*'Output-Calculation-sheet'!I118</f>
        <v>1859104242.4857633</v>
      </c>
      <c r="J143" s="2">
        <f>J11/'Output-Calculation-sheet'!J10*'Output-Calculation-sheet'!J118</f>
        <v>6506864869.3661022</v>
      </c>
      <c r="K143" s="2">
        <f>K11/'Output-Calculation-sheet'!K10*'Output-Calculation-sheet'!K118</f>
        <v>10892446043.675585</v>
      </c>
      <c r="L143" s="2">
        <f>L11/'Output-Calculation-sheet'!L10*'Output-Calculation-sheet'!L118</f>
        <v>476693299.43522578</v>
      </c>
      <c r="M143" s="2">
        <f>M11/'Output-Calculation-sheet'!M10*'Output-Calculation-sheet'!M118</f>
        <v>452858579.535299</v>
      </c>
      <c r="N143" s="2">
        <f>N11/'Output-Calculation-sheet'!N10*'Output-Calculation-sheet'!N118</f>
        <v>2931664204.4274607</v>
      </c>
      <c r="O143" s="2">
        <f>O11/'Output-Calculation-sheet'!O10*'Output-Calculation-sheet'!O118</f>
        <v>4266405165.1466293</v>
      </c>
      <c r="P143" s="2">
        <f>P11/'Output-Calculation-sheet'!P10*'Output-Calculation-sheet'!P118</f>
        <v>7672817089.3411083</v>
      </c>
      <c r="Q143" s="2">
        <f>Q11/'Output-Calculation-sheet'!Q10*'Output-Calculation-sheet'!Q118</f>
        <v>595866682.17927432</v>
      </c>
      <c r="R143" s="2">
        <f>R11/'Output-Calculation-sheet'!R10*'Output-Calculation-sheet'!R118</f>
        <v>452858717.65481114</v>
      </c>
      <c r="S143" s="2">
        <f>S11/'Output-Calculation-sheet'!S10*'Output-Calculation-sheet'!S118</f>
        <v>4576257414.3185892</v>
      </c>
      <c r="T143" s="2">
        <f>T11/'Output-Calculation-sheet'!T10*'Output-Calculation-sheet'!T118</f>
        <v>2293505458.5967364</v>
      </c>
      <c r="U143" s="2">
        <f>U11/'Output-Calculation-sheet'!U10*'Output-Calculation-sheet'!U118</f>
        <v>1763765571.8469775</v>
      </c>
      <c r="V143" s="2">
        <f>V11/'Output-Calculation-sheet'!V10*'Output-Calculation-sheet'!V118</f>
        <v>2097451260.7777481</v>
      </c>
      <c r="W143" s="2">
        <f>W11/'Output-Calculation-sheet'!W10*'Output-Calculation-sheet'!W118</f>
        <v>1001055960.4347419</v>
      </c>
      <c r="X143" s="2">
        <f>X11/'Output-Calculation-sheet'!X10*'Output-Calculation-sheet'!X118</f>
        <v>1430080378.2803044</v>
      </c>
      <c r="Y143" s="2">
        <f>Y11/'Output-Calculation-sheet'!Y10*'Output-Calculation-sheet'!Y118</f>
        <v>500528034.9022494</v>
      </c>
      <c r="Z143" s="2">
        <f>Z11/'Output-Calculation-sheet'!Z10*'Output-Calculation-sheet'!Z118</f>
        <v>4099562862.9736071</v>
      </c>
      <c r="AA143" s="2">
        <f>AA11/'Output-Calculation-sheet'!AA10*'Output-Calculation-sheet'!AA118</f>
        <v>2454970891.4526911</v>
      </c>
      <c r="AB143" s="2">
        <f>AB11/'Output-Calculation-sheet'!AB10*'Output-Calculation-sheet'!AB118</f>
        <v>2717151773.8801322</v>
      </c>
      <c r="AC143" s="2">
        <f>AC11/'Output-Calculation-sheet'!AC10*'Output-Calculation-sheet'!AC118</f>
        <v>1978277384.8569438</v>
      </c>
      <c r="AD143" s="2">
        <f>AD11/'Output-Calculation-sheet'!AD10*'Output-Calculation-sheet'!AD118</f>
        <v>10582591594.268919</v>
      </c>
      <c r="AE143" s="2">
        <f>AE11/'Output-Calculation-sheet'!AE10*'Output-Calculation-sheet'!AE118</f>
        <v>422403190716.40515</v>
      </c>
      <c r="AF143" s="2">
        <f>AF11/'Output-Calculation-sheet'!AF10*'Output-Calculation-sheet'!AF118</f>
        <v>158872966680.81857</v>
      </c>
      <c r="AG143" s="2">
        <f>AG11/'Output-Calculation-sheet'!AG10*'Output-Calculation-sheet'!AG118</f>
        <v>7950034500.7045088</v>
      </c>
      <c r="AH143" s="2">
        <f>AH11/'Output-Calculation-sheet'!AH10*'Output-Calculation-sheet'!AH118</f>
        <v>11050525244.844034</v>
      </c>
      <c r="AI143" s="2">
        <f>AI11/'Output-Calculation-sheet'!AI10*'Output-Calculation-sheet'!AI118</f>
        <v>6803708900.4071598</v>
      </c>
      <c r="AJ143" s="2">
        <f>AJ11/'Output-Calculation-sheet'!AJ10*'Output-Calculation-sheet'!AJ118</f>
        <v>11509227643.662413</v>
      </c>
      <c r="AK143" s="2">
        <f>AK11/'Output-Calculation-sheet'!AK10*'Output-Calculation-sheet'!AK118</f>
        <v>2072067969.6720786</v>
      </c>
      <c r="AL143" s="2">
        <f>AL11/'Output-Calculation-sheet'!AL10*'Output-Calculation-sheet'!AL118</f>
        <v>2664173244.6786814</v>
      </c>
      <c r="AM143" s="2">
        <f>AM11/'Output-Calculation-sheet'!AM10*'Output-Calculation-sheet'!AM118</f>
        <v>7367857420.5713902</v>
      </c>
      <c r="AN143" s="2">
        <f>AN11/'Output-Calculation-sheet'!AN10*'Output-Calculation-sheet'!AN118</f>
        <v>2344472027.8353496</v>
      </c>
      <c r="AO143" s="2">
        <f>AO11/'Output-Calculation-sheet'!AO10*'Output-Calculation-sheet'!AO118</f>
        <v>5328346085.8159285</v>
      </c>
      <c r="AP143" s="2">
        <f>AP11/'Output-Calculation-sheet'!AP10*'Output-Calculation-sheet'!AP118</f>
        <v>1209303010.2375083</v>
      </c>
      <c r="AQ143" s="2">
        <f>AQ11/'Output-Calculation-sheet'!AQ10*'Output-Calculation-sheet'!AQ118</f>
        <v>355729641.04746491</v>
      </c>
      <c r="AR143" s="2">
        <f>AR11/'Output-Calculation-sheet'!AR10*'Output-Calculation-sheet'!AR118</f>
        <v>892214450.5908953</v>
      </c>
      <c r="AS143" s="2">
        <f>AS11/'Output-Calculation-sheet'!AS10*'Output-Calculation-sheet'!AS118</f>
        <v>13947913.697921613</v>
      </c>
      <c r="AT143" s="2">
        <f>AT11/'Output-Calculation-sheet'!AT10*'Output-Calculation-sheet'!AT118</f>
        <v>660782546.2219466</v>
      </c>
      <c r="AU143" s="2">
        <f>AU11/'Output-Calculation-sheet'!AU10*'Output-Calculation-sheet'!AU118</f>
        <v>255809675.92199537</v>
      </c>
      <c r="AV143" s="2">
        <f>AV11/'Output-Calculation-sheet'!AV10*'Output-Calculation-sheet'!AV118</f>
        <v>764818695.56701267</v>
      </c>
      <c r="AW143" s="2">
        <f>AW11/'Output-Calculation-sheet'!AW10*'Output-Calculation-sheet'!AW118</f>
        <v>851750542.18881321</v>
      </c>
      <c r="AX143" s="2">
        <f>AX11/'Output-Calculation-sheet'!AX10*'Output-Calculation-sheet'!AX118</f>
        <v>966486396.57670689</v>
      </c>
      <c r="AY143" s="2">
        <f>AY11/'Output-Calculation-sheet'!AY10*'Output-Calculation-sheet'!AY118</f>
        <v>357258363.39702874</v>
      </c>
      <c r="AZ143" s="2">
        <f>AZ11/'Output-Calculation-sheet'!AZ10*'Output-Calculation-sheet'!AZ118</f>
        <v>936317503.47088265</v>
      </c>
      <c r="BA143" s="2">
        <f>BA11/'Output-Calculation-sheet'!BA10*'Output-Calculation-sheet'!BA118</f>
        <v>323915300.69089937</v>
      </c>
      <c r="BB143" s="2">
        <f>BB11/'Output-Calculation-sheet'!BB10*'Output-Calculation-sheet'!BB118</f>
        <v>202447023.20328873</v>
      </c>
      <c r="BC143" s="2">
        <f>BC11/'Output-Calculation-sheet'!BC10*'Output-Calculation-sheet'!BC118</f>
        <v>2095788225.987952</v>
      </c>
      <c r="BD143" s="2">
        <f>BD11/'Output-Calculation-sheet'!BD10*'Output-Calculation-sheet'!BD118</f>
        <v>75917628.774758458</v>
      </c>
      <c r="BE143" s="2">
        <f>BE11/'Output-Calculation-sheet'!BE10*'Output-Calculation-sheet'!BE118</f>
        <v>5677842984.4978552</v>
      </c>
      <c r="BF143" s="2">
        <f>BF11/'Output-Calculation-sheet'!BF10*'Output-Calculation-sheet'!BF118</f>
        <v>881882882.12771904</v>
      </c>
      <c r="BH143" s="2">
        <f t="shared" si="12"/>
        <v>714.21624625691402</v>
      </c>
    </row>
    <row r="144" spans="1:60" x14ac:dyDescent="0.25">
      <c r="A144" s="2">
        <v>2035</v>
      </c>
      <c r="B144" s="2">
        <f>B12/'Output-Calculation-sheet'!B11*'Output-Calculation-sheet'!B119</f>
        <v>1041841591.8754493</v>
      </c>
      <c r="C144" s="2">
        <f>C12/'Output-Calculation-sheet'!C11*'Output-Calculation-sheet'!C119</f>
        <v>1064008643.3369081</v>
      </c>
      <c r="D144" s="2">
        <f>D12/'Output-Calculation-sheet'!D11*'Output-Calculation-sheet'!D119</f>
        <v>10070713271.0741</v>
      </c>
      <c r="E144" s="2">
        <f>E12/'Output-Calculation-sheet'!E11*'Output-Calculation-sheet'!E119</f>
        <v>665005402.08556736</v>
      </c>
      <c r="F144" s="2">
        <f>F12/'Output-Calculation-sheet'!F11*'Output-Calculation-sheet'!F119</f>
        <v>3583455003.6727009</v>
      </c>
      <c r="G144" s="2">
        <f>G12/'Output-Calculation-sheet'!G11*'Output-Calculation-sheet'!G119</f>
        <v>1152676030.2816501</v>
      </c>
      <c r="H144" s="2">
        <f>H12/'Output-Calculation-sheet'!H11*'Output-Calculation-sheet'!H119</f>
        <v>1285677110.6987636</v>
      </c>
      <c r="I144" s="2">
        <f>I12/'Output-Calculation-sheet'!I11*'Output-Calculation-sheet'!I119</f>
        <v>1729013730.5656242</v>
      </c>
      <c r="J144" s="2">
        <f>J12/'Output-Calculation-sheet'!J11*'Output-Calculation-sheet'!J119</f>
        <v>6051550318.6371632</v>
      </c>
      <c r="K144" s="2">
        <f>K12/'Output-Calculation-sheet'!K11*'Output-Calculation-sheet'!K119</f>
        <v>10130250950.147518</v>
      </c>
      <c r="L144" s="2">
        <f>L12/'Output-Calculation-sheet'!L11*'Output-Calculation-sheet'!L119</f>
        <v>443336854.44324148</v>
      </c>
      <c r="M144" s="2">
        <f>M12/'Output-Calculation-sheet'!M11*'Output-Calculation-sheet'!M119</f>
        <v>421170087.98752606</v>
      </c>
      <c r="N144" s="2">
        <f>N12/'Output-Calculation-sheet'!N11*'Output-Calculation-sheet'!N119</f>
        <v>2726522148.5508265</v>
      </c>
      <c r="O144" s="2">
        <f>O12/'Output-Calculation-sheet'!O11*'Output-Calculation-sheet'!O119</f>
        <v>3967864786.1961827</v>
      </c>
      <c r="P144" s="2">
        <f>P12/'Output-Calculation-sheet'!P11*'Output-Calculation-sheet'!P119</f>
        <v>7154483559.373105</v>
      </c>
      <c r="Q144" s="2">
        <f>Q12/'Output-Calculation-sheet'!Q11*'Output-Calculation-sheet'!Q119</f>
        <v>554171168.40463948</v>
      </c>
      <c r="R144" s="2">
        <f>R12/'Output-Calculation-sheet'!R11*'Output-Calculation-sheet'!R119</f>
        <v>421170087.98752606</v>
      </c>
      <c r="S144" s="2">
        <f>S12/'Output-Calculation-sheet'!S11*'Output-Calculation-sheet'!S119</f>
        <v>4256035406.7273865</v>
      </c>
      <c r="T144" s="2">
        <f>T12/'Output-Calculation-sheet'!T11*'Output-Calculation-sheet'!T119</f>
        <v>2138568034.7733428</v>
      </c>
      <c r="U144" s="2">
        <f>U12/'Output-Calculation-sheet'!U11*'Output-Calculation-sheet'!U119</f>
        <v>1640346336.1548383</v>
      </c>
      <c r="V144" s="2">
        <f>V12/'Output-Calculation-sheet'!V11*'Output-Calculation-sheet'!V119</f>
        <v>1950682853.5698438</v>
      </c>
      <c r="W144" s="2">
        <f>W12/'Output-Calculation-sheet'!W11*'Output-Calculation-sheet'!W119</f>
        <v>931007379.82982266</v>
      </c>
      <c r="X144" s="2">
        <f>X12/'Output-Calculation-sheet'!X11*'Output-Calculation-sheet'!X119</f>
        <v>1330011063.2386286</v>
      </c>
      <c r="Y144" s="2">
        <f>Y12/'Output-Calculation-sheet'!Y11*'Output-Calculation-sheet'!Y119</f>
        <v>465503781.45989722</v>
      </c>
      <c r="Z144" s="2">
        <f>Z12/'Output-Calculation-sheet'!Z11*'Output-Calculation-sheet'!Z119</f>
        <v>3812698388.2540669</v>
      </c>
      <c r="AA144" s="2">
        <f>AA12/'Output-Calculation-sheet'!AA11*'Output-Calculation-sheet'!AA119</f>
        <v>2283185662.4613309</v>
      </c>
      <c r="AB144" s="2">
        <f>AB12/'Output-Calculation-sheet'!AB11*'Output-Calculation-sheet'!AB119</f>
        <v>2527020030.9856205</v>
      </c>
      <c r="AC144" s="2">
        <f>AC12/'Output-Calculation-sheet'!AC11*'Output-Calculation-sheet'!AC119</f>
        <v>1839848279.1034031</v>
      </c>
      <c r="AD144" s="2">
        <f>AD12/'Output-Calculation-sheet'!AD11*'Output-Calculation-sheet'!AD119</f>
        <v>9842081865.4127979</v>
      </c>
      <c r="AE144" s="2">
        <f>AE12/'Output-Calculation-sheet'!AE11*'Output-Calculation-sheet'!AE119</f>
        <v>450647912183.94666</v>
      </c>
      <c r="AF144" s="2">
        <f>AF12/'Output-Calculation-sheet'!AF11*'Output-Calculation-sheet'!AF119</f>
        <v>148512864414.19473</v>
      </c>
      <c r="AG144" s="2">
        <f>AG12/'Output-Calculation-sheet'!AG11*'Output-Calculation-sheet'!AG119</f>
        <v>8562279376.8134413</v>
      </c>
      <c r="AH144" s="2">
        <f>AH12/'Output-Calculation-sheet'!AH11*'Output-Calculation-sheet'!AH119</f>
        <v>10304011648.010181</v>
      </c>
      <c r="AI144" s="2">
        <f>AI12/'Output-Calculation-sheet'!AI11*'Output-Calculation-sheet'!AI119</f>
        <v>6525372160.4518805</v>
      </c>
      <c r="AJ144" s="2">
        <f>AJ12/'Output-Calculation-sheet'!AJ11*'Output-Calculation-sheet'!AJ119</f>
        <v>12598112354.5483</v>
      </c>
      <c r="AK144" s="2">
        <f>AK12/'Output-Calculation-sheet'!AK11*'Output-Calculation-sheet'!AK119</f>
        <v>2238631876.2555447</v>
      </c>
      <c r="AL144" s="2">
        <f>AL12/'Output-Calculation-sheet'!AL11*'Output-Calculation-sheet'!AL119</f>
        <v>2916229711.7009945</v>
      </c>
      <c r="AM144" s="2">
        <f>AM12/'Output-Calculation-sheet'!AM11*'Output-Calculation-sheet'!AM119</f>
        <v>7997976808.5277328</v>
      </c>
      <c r="AN144" s="2">
        <f>AN12/'Output-Calculation-sheet'!AN11*'Output-Calculation-sheet'!AN119</f>
        <v>2566281995.2699752</v>
      </c>
      <c r="AO144" s="2">
        <f>AO12/'Output-Calculation-sheet'!AO11*'Output-Calculation-sheet'!AO119</f>
        <v>5832459041.4879007</v>
      </c>
      <c r="AP144" s="2">
        <f>AP12/'Output-Calculation-sheet'!AP11*'Output-Calculation-sheet'!AP119</f>
        <v>1127608821.8577178</v>
      </c>
      <c r="AQ144" s="2">
        <f>AQ12/'Output-Calculation-sheet'!AQ11*'Output-Calculation-sheet'!AQ119</f>
        <v>388916821.15969473</v>
      </c>
      <c r="AR144" s="2">
        <f>AR12/'Output-Calculation-sheet'!AR11*'Output-Calculation-sheet'!AR119</f>
        <v>961379945.55830526</v>
      </c>
      <c r="AS144" s="2">
        <f>AS12/'Output-Calculation-sheet'!AS11*'Output-Calculation-sheet'!AS119</f>
        <v>14390566.254691118</v>
      </c>
      <c r="AT144" s="2">
        <f>AT12/'Output-Calculation-sheet'!AT11*'Output-Calculation-sheet'!AT119</f>
        <v>722877909.83031547</v>
      </c>
      <c r="AU144" s="2">
        <f>AU12/'Output-Calculation-sheet'!AU11*'Output-Calculation-sheet'!AU119</f>
        <v>278525606.08280092</v>
      </c>
      <c r="AV144" s="2">
        <f>AV12/'Output-Calculation-sheet'!AV11*'Output-Calculation-sheet'!AV119</f>
        <v>836171001.09697974</v>
      </c>
      <c r="AW144" s="2">
        <f>AW12/'Output-Calculation-sheet'!AW11*'Output-Calculation-sheet'!AW119</f>
        <v>793748189.94591212</v>
      </c>
      <c r="AX144" s="2">
        <f>AX12/'Output-Calculation-sheet'!AX11*'Output-Calculation-sheet'!AX119</f>
        <v>1061242152.4987646</v>
      </c>
      <c r="AY144" s="2">
        <f>AY12/'Output-Calculation-sheet'!AY11*'Output-Calculation-sheet'!AY119</f>
        <v>371389681.42922014</v>
      </c>
      <c r="AZ144" s="2">
        <f>AZ12/'Output-Calculation-sheet'!AZ11*'Output-Calculation-sheet'!AZ119</f>
        <v>872344283.52329409</v>
      </c>
      <c r="BA144" s="2">
        <f>BA12/'Output-Calculation-sheet'!BA11*'Output-Calculation-sheet'!BA119</f>
        <v>301783970.26153558</v>
      </c>
      <c r="BB144" s="2">
        <f>BB12/'Output-Calculation-sheet'!BB11*'Output-Calculation-sheet'!BB119</f>
        <v>188614944.41795787</v>
      </c>
      <c r="BC144" s="2">
        <f>BC12/'Output-Calculation-sheet'!BC11*'Output-Calculation-sheet'!BC119</f>
        <v>2289788187.0058413</v>
      </c>
      <c r="BD144" s="2">
        <f>BD12/'Output-Calculation-sheet'!BD11*'Output-Calculation-sheet'!BD119</f>
        <v>70730617.980385184</v>
      </c>
      <c r="BE144" s="2">
        <f>BE12/'Output-Calculation-sheet'!BE11*'Output-Calculation-sheet'!BE119</f>
        <v>5288504866.8399248</v>
      </c>
      <c r="BF144" s="2">
        <f>BF12/'Output-Calculation-sheet'!BF11*'Output-Calculation-sheet'!BF119</f>
        <v>820173329.23886645</v>
      </c>
      <c r="BH144" s="2">
        <f t="shared" si="12"/>
        <v>725.89401311092695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1698080515.9208474</v>
      </c>
      <c r="C8" s="2">
        <v>1734209888.6000142</v>
      </c>
      <c r="D8" s="2">
        <v>15536822400.897358</v>
      </c>
      <c r="E8" s="2">
        <v>1083881180.3750091</v>
      </c>
      <c r="F8" s="2">
        <v>5750798936.6842251</v>
      </c>
      <c r="G8" s="2">
        <v>1878727379.3166826</v>
      </c>
      <c r="H8" s="2">
        <v>2095503615.3916838</v>
      </c>
      <c r="I8" s="2">
        <v>2818091068.9750237</v>
      </c>
      <c r="J8" s="2">
        <v>9863318741.4125824</v>
      </c>
      <c r="K8" s="2">
        <v>16511123314.379309</v>
      </c>
      <c r="L8" s="2">
        <v>722587453.58333957</v>
      </c>
      <c r="M8" s="2">
        <v>686458080.90417254</v>
      </c>
      <c r="N8" s="2">
        <v>4443912839.5375376</v>
      </c>
      <c r="O8" s="2">
        <v>6467157709.5708866</v>
      </c>
      <c r="P8" s="2">
        <v>11037742555.07766</v>
      </c>
      <c r="Q8" s="2">
        <v>903234316.97917426</v>
      </c>
      <c r="R8" s="2">
        <v>686458080.90417254</v>
      </c>
      <c r="S8" s="2">
        <v>6936839554.4000568</v>
      </c>
      <c r="T8" s="2">
        <v>3299325220.2677789</v>
      </c>
      <c r="U8" s="2">
        <v>2673573578.2583566</v>
      </c>
      <c r="V8" s="2">
        <v>3179384795.7666936</v>
      </c>
      <c r="W8" s="2">
        <v>1517433652.5250127</v>
      </c>
      <c r="X8" s="2">
        <v>2167762360.7500181</v>
      </c>
      <c r="Y8" s="2">
        <v>758716826.26250637</v>
      </c>
      <c r="Z8" s="2">
        <v>6214252100.8167181</v>
      </c>
      <c r="AA8" s="2">
        <v>3721325385.9541984</v>
      </c>
      <c r="AB8" s="2">
        <v>4118748485.4250336</v>
      </c>
      <c r="AC8" s="2">
        <v>2998737932.3708596</v>
      </c>
      <c r="AD8" s="2">
        <v>16041441469.550137</v>
      </c>
      <c r="AE8" s="2">
        <v>381798554860.30664</v>
      </c>
      <c r="AF8" s="2">
        <v>217404564586.15906</v>
      </c>
      <c r="AG8" s="2">
        <v>5038969427.3180628</v>
      </c>
      <c r="AH8" s="2">
        <v>15896748788.562937</v>
      </c>
      <c r="AI8" s="2">
        <v>8518257841.4186296</v>
      </c>
      <c r="AJ8" s="2">
        <v>6478674977.9803667</v>
      </c>
      <c r="AK8" s="2">
        <v>1319730088.1071115</v>
      </c>
      <c r="AL8" s="2">
        <v>1499693281.9398997</v>
      </c>
      <c r="AM8" s="2">
        <v>4499079845.8196993</v>
      </c>
      <c r="AN8" s="2">
        <v>1319730088.1071115</v>
      </c>
      <c r="AO8" s="2">
        <v>2999386563.8797994</v>
      </c>
      <c r="AP8" s="2">
        <v>1739644207.0502832</v>
      </c>
      <c r="AQ8" s="2">
        <v>205141335.12082341</v>
      </c>
      <c r="AR8" s="2">
        <v>574395738.33830547</v>
      </c>
      <c r="AS8" s="2">
        <v>420604921.29981887</v>
      </c>
      <c r="AT8" s="2">
        <v>376330719.05773276</v>
      </c>
      <c r="AU8" s="2">
        <v>153856001.34061754</v>
      </c>
      <c r="AV8" s="2">
        <v>441053870.50977027</v>
      </c>
      <c r="AW8" s="2">
        <v>1239677662.7784133</v>
      </c>
      <c r="AX8" s="2">
        <v>574395738.33830547</v>
      </c>
      <c r="AY8" s="2">
        <v>251681331.16028824</v>
      </c>
      <c r="AZ8" s="2">
        <v>1369442537.1956859</v>
      </c>
      <c r="BA8" s="2">
        <v>473753093.94877779</v>
      </c>
      <c r="BB8" s="2">
        <v>296095683.71798617</v>
      </c>
      <c r="BC8" s="2">
        <v>1224899412.506748</v>
      </c>
      <c r="BD8" s="2">
        <v>111035881.3942448</v>
      </c>
      <c r="BE8" s="2">
        <v>8348674230.7973089</v>
      </c>
      <c r="BF8" s="2">
        <v>1336786789.1291783</v>
      </c>
    </row>
    <row r="9" spans="1:60" x14ac:dyDescent="0.25">
      <c r="A9" s="2">
        <v>2032</v>
      </c>
      <c r="B9" s="2">
        <v>1813251446.0832713</v>
      </c>
      <c r="C9" s="2">
        <v>1851831264.0850432</v>
      </c>
      <c r="D9" s="2">
        <v>17009083260.168932</v>
      </c>
      <c r="E9" s="2">
        <v>1157394540.0531516</v>
      </c>
      <c r="F9" s="2">
        <v>6184115902.8925819</v>
      </c>
      <c r="G9" s="2">
        <v>2006150536.0921297</v>
      </c>
      <c r="H9" s="2">
        <v>2237629444.1027603</v>
      </c>
      <c r="I9" s="2">
        <v>3009225804.1381946</v>
      </c>
      <c r="J9" s="2">
        <v>10532290314.483683</v>
      </c>
      <c r="K9" s="2">
        <v>17630976826.809681</v>
      </c>
      <c r="L9" s="2">
        <v>771596360.03543472</v>
      </c>
      <c r="M9" s="2">
        <v>733016542.0336628</v>
      </c>
      <c r="N9" s="2">
        <v>4745317614.2179232</v>
      </c>
      <c r="O9" s="2">
        <v>6905787422.3171396</v>
      </c>
      <c r="P9" s="2">
        <v>12083673049.695303</v>
      </c>
      <c r="Q9" s="2">
        <v>964495450.04429328</v>
      </c>
      <c r="R9" s="2">
        <v>733016542.0336628</v>
      </c>
      <c r="S9" s="2">
        <v>7407325056.3401728</v>
      </c>
      <c r="T9" s="2">
        <v>3611967487.6806607</v>
      </c>
      <c r="U9" s="2">
        <v>2854906532.1311078</v>
      </c>
      <c r="V9" s="2">
        <v>3395023984.1559119</v>
      </c>
      <c r="W9" s="2">
        <v>1620352356.0744131</v>
      </c>
      <c r="X9" s="2">
        <v>2314789080.1063032</v>
      </c>
      <c r="Y9" s="2">
        <v>810176178.03720653</v>
      </c>
      <c r="Z9" s="2">
        <v>6635728696.3047371</v>
      </c>
      <c r="AA9" s="2">
        <v>3973721254.1824884</v>
      </c>
      <c r="AB9" s="2">
        <v>4398099252.2019758</v>
      </c>
      <c r="AC9" s="2">
        <v>3202124894.1470542</v>
      </c>
      <c r="AD9" s="2">
        <v>17129439192.786648</v>
      </c>
      <c r="AE9" s="2">
        <v>419859965938.46423</v>
      </c>
      <c r="AF9" s="2">
        <v>243752313837.66428</v>
      </c>
      <c r="AG9" s="2">
        <v>5516459435.7304649</v>
      </c>
      <c r="AH9" s="2">
        <v>17403116077.006824</v>
      </c>
      <c r="AI9" s="2">
        <v>9325443331.8300705</v>
      </c>
      <c r="AJ9" s="2">
        <v>7092590703.0820246</v>
      </c>
      <c r="AK9" s="2">
        <v>1444786995.0722644</v>
      </c>
      <c r="AL9" s="2">
        <v>1641803403.4912097</v>
      </c>
      <c r="AM9" s="2">
        <v>4925410210.47363</v>
      </c>
      <c r="AN9" s="2">
        <v>1444786995.0722644</v>
      </c>
      <c r="AO9" s="2">
        <v>3283606806.9824195</v>
      </c>
      <c r="AP9" s="2">
        <v>1904491948.0498037</v>
      </c>
      <c r="AQ9" s="2">
        <v>222009999.5168038</v>
      </c>
      <c r="AR9" s="2">
        <v>621627998.64705062</v>
      </c>
      <c r="AS9" s="2">
        <v>457905843.16820741</v>
      </c>
      <c r="AT9" s="2">
        <v>409705228.09786975</v>
      </c>
      <c r="AU9" s="2">
        <v>166507499.63760284</v>
      </c>
      <c r="AV9" s="2">
        <v>477321498.96112812</v>
      </c>
      <c r="AW9" s="2">
        <v>1349617221.9694536</v>
      </c>
      <c r="AX9" s="2">
        <v>621627998.64705062</v>
      </c>
      <c r="AY9" s="2">
        <v>273363706.97104543</v>
      </c>
      <c r="AZ9" s="2">
        <v>1487420170.2836294</v>
      </c>
      <c r="BA9" s="2">
        <v>514566977.82785022</v>
      </c>
      <c r="BB9" s="2">
        <v>321604361.1424064</v>
      </c>
      <c r="BC9" s="2">
        <v>1317194361.9879501</v>
      </c>
      <c r="BD9" s="2">
        <v>120601635.42840238</v>
      </c>
      <c r="BE9" s="2">
        <v>9044937097.6333809</v>
      </c>
      <c r="BF9" s="2">
        <v>1427453266.0655539</v>
      </c>
    </row>
    <row r="10" spans="1:60" x14ac:dyDescent="0.25">
      <c r="A10" s="2">
        <v>2033</v>
      </c>
      <c r="B10" s="2">
        <v>1910850116.3033843</v>
      </c>
      <c r="C10" s="2">
        <v>1951506501.7566478</v>
      </c>
      <c r="D10" s="2">
        <v>18242449987.227642</v>
      </c>
      <c r="E10" s="2">
        <v>1219691563.5979047</v>
      </c>
      <c r="F10" s="2">
        <v>6549444677.0961075</v>
      </c>
      <c r="G10" s="2">
        <v>2114132043.5697012</v>
      </c>
      <c r="H10" s="2">
        <v>2358070356.2892828</v>
      </c>
      <c r="I10" s="2">
        <v>3171198065.3545527</v>
      </c>
      <c r="J10" s="2">
        <v>11099193228.740932</v>
      </c>
      <c r="K10" s="2">
        <v>18579968152.141418</v>
      </c>
      <c r="L10" s="2">
        <v>813127709.06526995</v>
      </c>
      <c r="M10" s="2">
        <v>772471323.61200643</v>
      </c>
      <c r="N10" s="2">
        <v>5000735410.7514095</v>
      </c>
      <c r="O10" s="2">
        <v>7277492996.1341648</v>
      </c>
      <c r="P10" s="2">
        <v>12959887249.613462</v>
      </c>
      <c r="Q10" s="2">
        <v>1016409636.3315873</v>
      </c>
      <c r="R10" s="2">
        <v>772471323.61200643</v>
      </c>
      <c r="S10" s="2">
        <v>7806026007.0265913</v>
      </c>
      <c r="T10" s="2">
        <v>3873879340.9170661</v>
      </c>
      <c r="U10" s="2">
        <v>3008572523.5414987</v>
      </c>
      <c r="V10" s="2">
        <v>3577761919.8871865</v>
      </c>
      <c r="W10" s="2">
        <v>1707568189.0370669</v>
      </c>
      <c r="X10" s="2">
        <v>2439383127.1958094</v>
      </c>
      <c r="Y10" s="2">
        <v>853784094.51853347</v>
      </c>
      <c r="Z10" s="2">
        <v>6992898297.9613199</v>
      </c>
      <c r="AA10" s="2">
        <v>4187607701.6861401</v>
      </c>
      <c r="AB10" s="2">
        <v>4634827941.6720381</v>
      </c>
      <c r="AC10" s="2">
        <v>3374479992.6208696</v>
      </c>
      <c r="AD10" s="2">
        <v>18051435141.248993</v>
      </c>
      <c r="AE10" s="2">
        <v>451727965104.56683</v>
      </c>
      <c r="AF10" s="2">
        <v>265829977868.56897</v>
      </c>
      <c r="AG10" s="2">
        <v>5916470266.1278839</v>
      </c>
      <c r="AH10" s="2">
        <v>18665055006.236782</v>
      </c>
      <c r="AI10" s="2">
        <v>10001652116.549515</v>
      </c>
      <c r="AJ10" s="2">
        <v>7606890342.164423</v>
      </c>
      <c r="AK10" s="2">
        <v>1549551736.366827</v>
      </c>
      <c r="AL10" s="2">
        <v>1760854245.8713934</v>
      </c>
      <c r="AM10" s="2">
        <v>5282562737.6141815</v>
      </c>
      <c r="AN10" s="2">
        <v>1549551736.366827</v>
      </c>
      <c r="AO10" s="2">
        <v>3521708491.7427869</v>
      </c>
      <c r="AP10" s="2">
        <v>2042590925.2108169</v>
      </c>
      <c r="AQ10" s="2">
        <v>236186589.79468191</v>
      </c>
      <c r="AR10" s="2">
        <v>661322451.42510951</v>
      </c>
      <c r="AS10" s="2">
        <v>489191188.66719842</v>
      </c>
      <c r="AT10" s="2">
        <v>437697379.33380884</v>
      </c>
      <c r="AU10" s="2">
        <v>177139942.34601143</v>
      </c>
      <c r="AV10" s="2">
        <v>507801168.05856603</v>
      </c>
      <c r="AW10" s="2">
        <v>1441826661.3348999</v>
      </c>
      <c r="AX10" s="2">
        <v>661322451.42510951</v>
      </c>
      <c r="AY10" s="2">
        <v>291561804.96214783</v>
      </c>
      <c r="AZ10" s="2">
        <v>1586439232.8822746</v>
      </c>
      <c r="BA10" s="2">
        <v>548822221.10521936</v>
      </c>
      <c r="BB10" s="2">
        <v>343013888.19076216</v>
      </c>
      <c r="BC10" s="2">
        <v>1395008072.0168605</v>
      </c>
      <c r="BD10" s="2">
        <v>128630208.0715358</v>
      </c>
      <c r="BE10" s="2">
        <v>9629833341.1875744</v>
      </c>
      <c r="BF10" s="2">
        <v>1504286261.7707493</v>
      </c>
    </row>
    <row r="11" spans="1:60" x14ac:dyDescent="0.25">
      <c r="A11" s="2">
        <v>2034</v>
      </c>
      <c r="B11" s="2">
        <v>2006964035.7892368</v>
      </c>
      <c r="C11" s="2">
        <v>2049665398.2528379</v>
      </c>
      <c r="D11" s="2">
        <v>19349842321.460567</v>
      </c>
      <c r="E11" s="2">
        <v>1281040873.9080231</v>
      </c>
      <c r="F11" s="2">
        <v>6898023996.1301584</v>
      </c>
      <c r="G11" s="2">
        <v>2220470848.1072407</v>
      </c>
      <c r="H11" s="2">
        <v>2476679022.8888459</v>
      </c>
      <c r="I11" s="2">
        <v>3330706272.160861</v>
      </c>
      <c r="J11" s="2">
        <v>11657471952.563013</v>
      </c>
      <c r="K11" s="2">
        <v>19514522645.865562</v>
      </c>
      <c r="L11" s="2">
        <v>854027249.27201569</v>
      </c>
      <c r="M11" s="2">
        <v>811325886.8084147</v>
      </c>
      <c r="N11" s="2">
        <v>5252267583.0228958</v>
      </c>
      <c r="O11" s="2">
        <v>7643543880.9845419</v>
      </c>
      <c r="P11" s="2">
        <v>13746606127.987436</v>
      </c>
      <c r="Q11" s="2">
        <v>1067534061.5900197</v>
      </c>
      <c r="R11" s="2">
        <v>811325886.8084147</v>
      </c>
      <c r="S11" s="2">
        <v>8198661593.0113516</v>
      </c>
      <c r="T11" s="2">
        <v>4109039875.2136331</v>
      </c>
      <c r="U11" s="2">
        <v>3159900822.306458</v>
      </c>
      <c r="V11" s="2">
        <v>3757719896.7968688</v>
      </c>
      <c r="W11" s="2">
        <v>1793457223.4712331</v>
      </c>
      <c r="X11" s="2">
        <v>2562081747.8160462</v>
      </c>
      <c r="Y11" s="2">
        <v>896728611.73561656</v>
      </c>
      <c r="Z11" s="2">
        <v>7344634343.7393341</v>
      </c>
      <c r="AA11" s="2">
        <v>4398240333.7508802</v>
      </c>
      <c r="AB11" s="2">
        <v>4867955320.8504896</v>
      </c>
      <c r="AC11" s="2">
        <v>3544213084.4788651</v>
      </c>
      <c r="AD11" s="2">
        <v>18959404933.838757</v>
      </c>
      <c r="AE11" s="2">
        <v>480002239683.0564</v>
      </c>
      <c r="AF11" s="2">
        <v>284641542394.82495</v>
      </c>
      <c r="AG11" s="2">
        <v>6275624536.6899137</v>
      </c>
      <c r="AH11" s="2">
        <v>19798101216.938423</v>
      </c>
      <c r="AI11" s="2">
        <v>10608793859.642471</v>
      </c>
      <c r="AJ11" s="2">
        <v>8068660118.6013203</v>
      </c>
      <c r="AK11" s="2">
        <v>1643615950.085454</v>
      </c>
      <c r="AL11" s="2">
        <v>1867745397.8243794</v>
      </c>
      <c r="AM11" s="2">
        <v>5603236193.4731379</v>
      </c>
      <c r="AN11" s="2">
        <v>1643615950.085454</v>
      </c>
      <c r="AO11" s="2">
        <v>3735490795.6487589</v>
      </c>
      <c r="AP11" s="2">
        <v>2166584661.4762793</v>
      </c>
      <c r="AQ11" s="2">
        <v>249385730.94652617</v>
      </c>
      <c r="AR11" s="2">
        <v>698280046.6502732</v>
      </c>
      <c r="AS11" s="2">
        <v>517745996.41296905</v>
      </c>
      <c r="AT11" s="2">
        <v>463246417.84318274</v>
      </c>
      <c r="AU11" s="2">
        <v>187039298.20989463</v>
      </c>
      <c r="AV11" s="2">
        <v>536179321.5350312</v>
      </c>
      <c r="AW11" s="2">
        <v>1525988199.9540141</v>
      </c>
      <c r="AX11" s="2">
        <v>698280046.6502732</v>
      </c>
      <c r="AY11" s="2">
        <v>308296347.54793978</v>
      </c>
      <c r="AZ11" s="2">
        <v>1677494832.2461421</v>
      </c>
      <c r="BA11" s="2">
        <v>580322536.56082761</v>
      </c>
      <c r="BB11" s="2">
        <v>362701585.35051739</v>
      </c>
      <c r="BC11" s="2">
        <v>1469254208.5620189</v>
      </c>
      <c r="BD11" s="2">
        <v>136013094.50644398</v>
      </c>
      <c r="BE11" s="2">
        <v>10172333281.49641</v>
      </c>
      <c r="BF11" s="2">
        <v>1579950411.153229</v>
      </c>
    </row>
    <row r="12" spans="1:60" x14ac:dyDescent="0.25">
      <c r="A12" s="2">
        <v>2035</v>
      </c>
      <c r="B12" s="2">
        <v>2108939089.855427</v>
      </c>
      <c r="C12" s="2">
        <v>2153810134.320436</v>
      </c>
      <c r="D12" s="2">
        <v>20385552729.205273</v>
      </c>
      <c r="E12" s="2">
        <v>1346131333.9502723</v>
      </c>
      <c r="F12" s="2">
        <v>7253775835.0524435</v>
      </c>
      <c r="G12" s="2">
        <v>2333294312.1804724</v>
      </c>
      <c r="H12" s="2">
        <v>2602520578.9705262</v>
      </c>
      <c r="I12" s="2">
        <v>3499941468.2707081</v>
      </c>
      <c r="J12" s="2">
        <v>12249795138.947479</v>
      </c>
      <c r="K12" s="2">
        <v>20506067320.509151</v>
      </c>
      <c r="L12" s="2">
        <v>897420889.30018198</v>
      </c>
      <c r="M12" s="2">
        <v>852549844.83517253</v>
      </c>
      <c r="N12" s="2">
        <v>5519138469.1961164</v>
      </c>
      <c r="O12" s="2">
        <v>8031916959.2366247</v>
      </c>
      <c r="P12" s="2">
        <v>14482400394.49332</v>
      </c>
      <c r="Q12" s="2">
        <v>1121776111.6252272</v>
      </c>
      <c r="R12" s="2">
        <v>852549844.83517253</v>
      </c>
      <c r="S12" s="2">
        <v>8615240537.281744</v>
      </c>
      <c r="T12" s="2">
        <v>4328978378.7887659</v>
      </c>
      <c r="U12" s="2">
        <v>3320457290.4106727</v>
      </c>
      <c r="V12" s="2">
        <v>3948651912.9207993</v>
      </c>
      <c r="W12" s="2">
        <v>1884583867.5303819</v>
      </c>
      <c r="X12" s="2">
        <v>2692262667.9005446</v>
      </c>
      <c r="Y12" s="2">
        <v>942291933.76519096</v>
      </c>
      <c r="Z12" s="2">
        <v>7717819647.9815626</v>
      </c>
      <c r="AA12" s="2">
        <v>4621717579.895936</v>
      </c>
      <c r="AB12" s="2">
        <v>5115299069.011035</v>
      </c>
      <c r="AC12" s="2">
        <v>3724296690.5957541</v>
      </c>
      <c r="AD12" s="2">
        <v>19922743742.464035</v>
      </c>
      <c r="AE12" s="2">
        <v>505931224307.6286</v>
      </c>
      <c r="AF12" s="2">
        <v>300625799950.90979</v>
      </c>
      <c r="AG12" s="2">
        <v>6611530614.877387</v>
      </c>
      <c r="AH12" s="2">
        <v>20857804915.982231</v>
      </c>
      <c r="AI12" s="2">
        <v>11176635087.054628</v>
      </c>
      <c r="AJ12" s="2">
        <v>8500539361.9852114</v>
      </c>
      <c r="AK12" s="2">
        <v>1731591351.5155063</v>
      </c>
      <c r="AL12" s="2">
        <v>1967717444.9039838</v>
      </c>
      <c r="AM12" s="2">
        <v>5903152334.7119522</v>
      </c>
      <c r="AN12" s="2">
        <v>1731591351.5155063</v>
      </c>
      <c r="AO12" s="2">
        <v>3935434889.8079677</v>
      </c>
      <c r="AP12" s="2">
        <v>2282552236.0886216</v>
      </c>
      <c r="AQ12" s="2">
        <v>262420467.22287366</v>
      </c>
      <c r="AR12" s="2">
        <v>734777308.22404635</v>
      </c>
      <c r="AS12" s="2">
        <v>545143285.17079115</v>
      </c>
      <c r="AT12" s="2">
        <v>487759781.46860248</v>
      </c>
      <c r="AU12" s="2">
        <v>196815350.41715527</v>
      </c>
      <c r="AV12" s="2">
        <v>564204004.5291785</v>
      </c>
      <c r="AW12" s="2">
        <v>1606738103.661279</v>
      </c>
      <c r="AX12" s="2">
        <v>734777308.22404635</v>
      </c>
      <c r="AY12" s="2">
        <v>324531820.41171968</v>
      </c>
      <c r="AZ12" s="2">
        <v>1765834905.1814156</v>
      </c>
      <c r="BA12" s="2">
        <v>610883426.65735459</v>
      </c>
      <c r="BB12" s="2">
        <v>381802141.66084665</v>
      </c>
      <c r="BC12" s="2">
        <v>1545028065.9497983</v>
      </c>
      <c r="BD12" s="2">
        <v>143175803.12281743</v>
      </c>
      <c r="BE12" s="2">
        <v>10705211412.88599</v>
      </c>
      <c r="BF12" s="2">
        <v>1660228645.2053363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26.438222981090171</v>
      </c>
      <c r="D16" s="2">
        <f>D5/'Output-Calculation-sheet'!D4*'Output-Calculation-sheet'!D22</f>
        <v>150.71373594845528</v>
      </c>
      <c r="E16" s="2">
        <f>E5/'Output-Calculation-sheet'!E4*'Output-Calculation-sheet'!E22</f>
        <v>15.605183037390088</v>
      </c>
      <c r="F16" s="2">
        <f>F5/'Output-Calculation-sheet'!F4*'Output-Calculation-sheet'!F22</f>
        <v>47.427063978433303</v>
      </c>
      <c r="G16" s="2">
        <f>G5/'Output-Calculation-sheet'!G4*'Output-Calculation-sheet'!G22</f>
        <v>8.3521025860598463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327.94195655110013</v>
      </c>
      <c r="K16" s="2">
        <f>K5/'Output-Calculation-sheet'!K4*'Output-Calculation-sheet'!K22</f>
        <v>0</v>
      </c>
      <c r="L16" s="2">
        <f>L5/'Output-Calculation-sheet'!L4*'Output-Calculation-sheet'!L22</f>
        <v>20.266116080385615</v>
      </c>
      <c r="M16" s="2">
        <f>M5/'Output-Calculation-sheet'!M4*'Output-Calculation-sheet'!M22</f>
        <v>15.417660739162525</v>
      </c>
      <c r="N16" s="2">
        <f>N5/'Output-Calculation-sheet'!N4*'Output-Calculation-sheet'!N22</f>
        <v>57.56941571617881</v>
      </c>
      <c r="O16" s="2">
        <f>O5/'Output-Calculation-sheet'!O4*'Output-Calculation-sheet'!O22</f>
        <v>223.07391670299984</v>
      </c>
      <c r="P16" s="2">
        <f>P5/'Output-Calculation-sheet'!P4*'Output-Calculation-sheet'!P22</f>
        <v>287.68366043821874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29.172976517265894</v>
      </c>
      <c r="T16" s="2">
        <f>T5/'Output-Calculation-sheet'!T4*'Output-Calculation-sheet'!T22</f>
        <v>53.846180397764243</v>
      </c>
      <c r="U16" s="2">
        <f>U5/'Output-Calculation-sheet'!U4*'Output-Calculation-sheet'!U22</f>
        <v>58.950539340412341</v>
      </c>
      <c r="V16" s="2">
        <f>V5/'Output-Calculation-sheet'!V4*'Output-Calculation-sheet'!V22</f>
        <v>12.724264737292334</v>
      </c>
      <c r="W16" s="2">
        <f>W5/'Output-Calculation-sheet'!W4*'Output-Calculation-sheet'!W22</f>
        <v>0</v>
      </c>
      <c r="X16" s="2">
        <f>X5/'Output-Calculation-sheet'!X4*'Output-Calculation-sheet'!X22</f>
        <v>50.375390296820136</v>
      </c>
      <c r="Y16" s="2">
        <f>Y5/'Output-Calculation-sheet'!Y4*'Output-Calculation-sheet'!Y22</f>
        <v>27.551843547594739</v>
      </c>
      <c r="Z16" s="2">
        <f>Z5/'Output-Calculation-sheet'!Z4*'Output-Calculation-sheet'!Z22</f>
        <v>98.628735892435671</v>
      </c>
      <c r="AA16" s="2">
        <f>AA5/'Output-Calculation-sheet'!AA4*'Output-Calculation-sheet'!AA22</f>
        <v>0</v>
      </c>
      <c r="AB16" s="2">
        <f>AB5/'Output-Calculation-sheet'!AB4*'Output-Calculation-sheet'!AB22</f>
        <v>109.216308573825</v>
      </c>
      <c r="AC16" s="2">
        <f>AC5/'Output-Calculation-sheet'!AC4*'Output-Calculation-sheet'!AC22</f>
        <v>42.986174546753674</v>
      </c>
      <c r="AD16" s="2">
        <f>AD5/'Output-Calculation-sheet'!AD4*'Output-Calculation-sheet'!AD22</f>
        <v>0</v>
      </c>
      <c r="AE16" s="2">
        <f>AE5/'Output-Calculation-sheet'!AE4*'Output-Calculation-sheet'!AE22</f>
        <v>11324.712560296686</v>
      </c>
      <c r="AF16" s="2">
        <f>AF5/'Output-Calculation-sheet'!AF4*'Output-Calculation-sheet'!AF22</f>
        <v>3126.0333623098381</v>
      </c>
      <c r="AG16" s="2">
        <f>AG5/'Output-Calculation-sheet'!AG4*'Output-Calculation-sheet'!AG22</f>
        <v>32.990975090775883</v>
      </c>
      <c r="AH16" s="2">
        <f>AH5/'Output-Calculation-sheet'!AH4*'Output-Calculation-sheet'!AH22</f>
        <v>357.38033665868392</v>
      </c>
      <c r="AI16" s="2">
        <f>AI5/'Output-Calculation-sheet'!AI4*'Output-Calculation-sheet'!AI22</f>
        <v>169.69330691653386</v>
      </c>
      <c r="AJ16" s="2">
        <f>AJ5/'Output-Calculation-sheet'!AJ4*'Output-Calculation-sheet'!AJ22</f>
        <v>85.397223693609675</v>
      </c>
      <c r="AK16" s="2">
        <f>AK5/'Output-Calculation-sheet'!AK4*'Output-Calculation-sheet'!AK22</f>
        <v>4.0150360101257005</v>
      </c>
      <c r="AL16" s="2">
        <f>AL5/'Output-Calculation-sheet'!AL4*'Output-Calculation-sheet'!AL22</f>
        <v>21.640292041581134</v>
      </c>
      <c r="AM16" s="2">
        <f>AM5/'Output-Calculation-sheet'!AM4*'Output-Calculation-sheet'!AM22</f>
        <v>3.942044280326225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19.624829996049364</v>
      </c>
      <c r="AQ16" s="2">
        <f>AQ5/'Output-Calculation-sheet'!AQ4*'Output-Calculation-sheet'!AQ22</f>
        <v>0</v>
      </c>
      <c r="AR16" s="2">
        <f>AR5/'Output-Calculation-sheet'!AR4*'Output-Calculation-sheet'!AR22</f>
        <v>0.83776278799778936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3.8163423696257345E-2</v>
      </c>
      <c r="AV16" s="2">
        <f>AV5/'Output-Calculation-sheet'!AV4*'Output-Calculation-sheet'!AV22</f>
        <v>0</v>
      </c>
      <c r="AW16" s="2">
        <f>AW5/'Output-Calculation-sheet'!AW4*'Output-Calculation-sheet'!AW22</f>
        <v>34.380093891270292</v>
      </c>
      <c r="AX16" s="2">
        <f>AX5/'Output-Calculation-sheet'!AX4*'Output-Calculation-sheet'!AX22</f>
        <v>0.1514544920302274</v>
      </c>
      <c r="AY16" s="2">
        <f>AY5/'Output-Calculation-sheet'!AY4*'Output-Calculation-sheet'!AY22</f>
        <v>7.1366575282614741</v>
      </c>
      <c r="AZ16" s="2">
        <f>AZ5/'Output-Calculation-sheet'!AZ4*'Output-Calculation-sheet'!AZ22</f>
        <v>4.3161914142206834</v>
      </c>
      <c r="BA16" s="2">
        <f>BA5/'Output-Calculation-sheet'!BA4*'Output-Calculation-sheet'!BA22</f>
        <v>4.975793259561148</v>
      </c>
      <c r="BB16" s="2">
        <f>BB5/'Output-Calculation-sheet'!BB4*'Output-Calculation-sheet'!BB22</f>
        <v>6.2276401925581784</v>
      </c>
      <c r="BC16" s="2">
        <f>BC5/'Output-Calculation-sheet'!BC4*'Output-Calculation-sheet'!BC22</f>
        <v>0</v>
      </c>
      <c r="BD16" s="2">
        <f>BD5/'Output-Calculation-sheet'!BD4*'Output-Calculation-sheet'!BD22</f>
        <v>2.957699662062153</v>
      </c>
      <c r="BE16" s="2">
        <f>BE5/'Output-Calculation-sheet'!BE4*'Output-Calculation-sheet'!BE22</f>
        <v>190.96087188799234</v>
      </c>
      <c r="BF16" s="2">
        <f>BF5/'Output-Calculation-sheet'!BF4*'Output-Calculation-sheet'!BF22</f>
        <v>3.1083499915318931</v>
      </c>
      <c r="BH16" s="2">
        <f>SUM(B16:AH16,AK16,AM16,AP16,AR16:AS16,AU16,AW16:BB16,BD16:BF16)/1000</f>
        <v>16.787731271783315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83.558978331829621</v>
      </c>
      <c r="D17" s="2">
        <f>D6/'Output-Calculation-sheet'!D5*'Output-Calculation-sheet'!D23</f>
        <v>432.84602539108931</v>
      </c>
      <c r="E17" s="2">
        <f>E6/'Output-Calculation-sheet'!E5*'Output-Calculation-sheet'!E23</f>
        <v>45.853824965579257</v>
      </c>
      <c r="F17" s="2">
        <f>F6/'Output-Calculation-sheet'!F5*'Output-Calculation-sheet'!F23</f>
        <v>135.9044185249474</v>
      </c>
      <c r="G17" s="2">
        <f>G6/'Output-Calculation-sheet'!G5*'Output-Calculation-sheet'!G23</f>
        <v>26.984183130752353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878.33709951442643</v>
      </c>
      <c r="K17" s="2">
        <f>K6/'Output-Calculation-sheet'!K5*'Output-Calculation-sheet'!K23</f>
        <v>0</v>
      </c>
      <c r="L17" s="2">
        <f>L6/'Output-Calculation-sheet'!L5*'Output-Calculation-sheet'!L23</f>
        <v>58.639807153990418</v>
      </c>
      <c r="M17" s="2">
        <f>M6/'Output-Calculation-sheet'!M5*'Output-Calculation-sheet'!M23</f>
        <v>43.964266575240501</v>
      </c>
      <c r="N17" s="2">
        <f>N6/'Output-Calculation-sheet'!N5*'Output-Calculation-sheet'!N23</f>
        <v>186.90715116706261</v>
      </c>
      <c r="O17" s="2">
        <f>O6/'Output-Calculation-sheet'!O5*'Output-Calculation-sheet'!O23</f>
        <v>726.78186998218871</v>
      </c>
      <c r="P17" s="2">
        <f>P6/'Output-Calculation-sheet'!P5*'Output-Calculation-sheet'!P23</f>
        <v>855.26153667290532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132.73692202475857</v>
      </c>
      <c r="T17" s="2">
        <f>T6/'Output-Calculation-sheet'!T5*'Output-Calculation-sheet'!T23</f>
        <v>173.48479866045662</v>
      </c>
      <c r="U17" s="2">
        <f>U6/'Output-Calculation-sheet'!U5*'Output-Calculation-sheet'!U23</f>
        <v>156.69008902224184</v>
      </c>
      <c r="V17" s="2">
        <f>V6/'Output-Calculation-sheet'!V5*'Output-Calculation-sheet'!V23</f>
        <v>55.853709951866534</v>
      </c>
      <c r="W17" s="2">
        <f>W6/'Output-Calculation-sheet'!W5*'Output-Calculation-sheet'!W23</f>
        <v>0</v>
      </c>
      <c r="X17" s="2">
        <f>X6/'Output-Calculation-sheet'!X5*'Output-Calculation-sheet'!X23</f>
        <v>139.58190273930498</v>
      </c>
      <c r="Y17" s="2">
        <f>Y6/'Output-Calculation-sheet'!Y5*'Output-Calculation-sheet'!Y23</f>
        <v>70.837857679912815</v>
      </c>
      <c r="Z17" s="2">
        <f>Z6/'Output-Calculation-sheet'!Z5*'Output-Calculation-sheet'!Z23</f>
        <v>304.02519096106647</v>
      </c>
      <c r="AA17" s="2">
        <f>AA6/'Output-Calculation-sheet'!AA5*'Output-Calculation-sheet'!AA23</f>
        <v>0</v>
      </c>
      <c r="AB17" s="2">
        <f>AB6/'Output-Calculation-sheet'!AB5*'Output-Calculation-sheet'!AB23</f>
        <v>290.00211999485248</v>
      </c>
      <c r="AC17" s="2">
        <f>AC6/'Output-Calculation-sheet'!AC5*'Output-Calculation-sheet'!AC23</f>
        <v>128.07438753849354</v>
      </c>
      <c r="AD17" s="2">
        <f>AD6/'Output-Calculation-sheet'!AD5*'Output-Calculation-sheet'!AD23</f>
        <v>0</v>
      </c>
      <c r="AE17" s="2">
        <f>AE6/'Output-Calculation-sheet'!AE5*'Output-Calculation-sheet'!AE23</f>
        <v>31690.53707434786</v>
      </c>
      <c r="AF17" s="2">
        <f>AF6/'Output-Calculation-sheet'!AF5*'Output-Calculation-sheet'!AF23</f>
        <v>9440.1599849078393</v>
      </c>
      <c r="AG17" s="2">
        <f>AG6/'Output-Calculation-sheet'!AG5*'Output-Calculation-sheet'!AG23</f>
        <v>54.110231643659631</v>
      </c>
      <c r="AH17" s="2">
        <f>AH6/'Output-Calculation-sheet'!AH5*'Output-Calculation-sheet'!AH23</f>
        <v>1007.2377543927026</v>
      </c>
      <c r="AI17" s="2">
        <f>AI6/'Output-Calculation-sheet'!AI5*'Output-Calculation-sheet'!AI23</f>
        <v>510.27463748872816</v>
      </c>
      <c r="AJ17" s="2">
        <f>AJ6/'Output-Calculation-sheet'!AJ5*'Output-Calculation-sheet'!AJ23</f>
        <v>0</v>
      </c>
      <c r="AK17" s="2">
        <f>AK6/'Output-Calculation-sheet'!AK5*'Output-Calculation-sheet'!AK23</f>
        <v>4.6069513166702478</v>
      </c>
      <c r="AL17" s="2">
        <f>AL6/'Output-Calculation-sheet'!AL5*'Output-Calculation-sheet'!AL23</f>
        <v>51.518366775407706</v>
      </c>
      <c r="AM17" s="2">
        <f>AM6/'Output-Calculation-sheet'!AM5*'Output-Calculation-sheet'!AM23</f>
        <v>7.1671679800862105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55.963804429934946</v>
      </c>
      <c r="AQ17" s="2">
        <f>AQ6/'Output-Calculation-sheet'!AQ5*'Output-Calculation-sheet'!AQ23</f>
        <v>0</v>
      </c>
      <c r="AR17" s="2">
        <f>AR6/'Output-Calculation-sheet'!AR5*'Output-Calculation-sheet'!AR23</f>
        <v>1.8696293333369627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9.0313300565162569E-2</v>
      </c>
      <c r="AV17" s="2">
        <f>AV6/'Output-Calculation-sheet'!AV5*'Output-Calculation-sheet'!AV23</f>
        <v>0</v>
      </c>
      <c r="AW17" s="2">
        <f>AW6/'Output-Calculation-sheet'!AW5*'Output-Calculation-sheet'!AW23</f>
        <v>92.253731150418915</v>
      </c>
      <c r="AX17" s="2">
        <f>AX6/'Output-Calculation-sheet'!AX5*'Output-Calculation-sheet'!AX23</f>
        <v>0.37870129005126651</v>
      </c>
      <c r="AY17" s="2">
        <f>AY6/'Output-Calculation-sheet'!AY5*'Output-Calculation-sheet'!AY23</f>
        <v>11.623506476028741</v>
      </c>
      <c r="AZ17" s="2">
        <f>AZ6/'Output-Calculation-sheet'!AZ5*'Output-Calculation-sheet'!AZ23</f>
        <v>27.181581372141622</v>
      </c>
      <c r="BA17" s="2">
        <f>BA6/'Output-Calculation-sheet'!BA5*'Output-Calculation-sheet'!BA23</f>
        <v>16.41569536440927</v>
      </c>
      <c r="BB17" s="2">
        <f>BB6/'Output-Calculation-sheet'!BB5*'Output-Calculation-sheet'!BB23</f>
        <v>16.322758658026572</v>
      </c>
      <c r="BC17" s="2">
        <f>BC6/'Output-Calculation-sheet'!BC5*'Output-Calculation-sheet'!BC23</f>
        <v>0</v>
      </c>
      <c r="BD17" s="2">
        <f>BD6/'Output-Calculation-sheet'!BD5*'Output-Calculation-sheet'!BD23</f>
        <v>8.290768627817215</v>
      </c>
      <c r="BE17" s="2">
        <f>BE6/'Output-Calculation-sheet'!BE5*'Output-Calculation-sheet'!BE23</f>
        <v>582.70103808325518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47.943236832657767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173.47330776743937</v>
      </c>
      <c r="D18" s="2">
        <f>D7/'Output-Calculation-sheet'!D6*'Output-Calculation-sheet'!D24</f>
        <v>853.93539235062394</v>
      </c>
      <c r="E18" s="2">
        <f>E7/'Output-Calculation-sheet'!E6*'Output-Calculation-sheet'!E24</f>
        <v>90.999999286612237</v>
      </c>
      <c r="F18" s="2">
        <f>F7/'Output-Calculation-sheet'!F6*'Output-Calculation-sheet'!F24</f>
        <v>265.30044083554378</v>
      </c>
      <c r="G18" s="2">
        <f>G7/'Output-Calculation-sheet'!G6*'Output-Calculation-sheet'!G24</f>
        <v>57.175334006791445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1610.8394955512449</v>
      </c>
      <c r="K18" s="2">
        <f>K7/'Output-Calculation-sheet'!K6*'Output-Calculation-sheet'!K24</f>
        <v>0</v>
      </c>
      <c r="L18" s="2">
        <f>L7/'Output-Calculation-sheet'!L6*'Output-Calculation-sheet'!L24</f>
        <v>114.28863528453348</v>
      </c>
      <c r="M18" s="2">
        <f>M7/'Output-Calculation-sheet'!M6*'Output-Calculation-sheet'!M24</f>
        <v>84.701155491641344</v>
      </c>
      <c r="N18" s="2">
        <f>N7/'Output-Calculation-sheet'!N6*'Output-Calculation-sheet'!N24</f>
        <v>390.61699480721882</v>
      </c>
      <c r="O18" s="2">
        <f>O7/'Output-Calculation-sheet'!O6*'Output-Calculation-sheet'!O24</f>
        <v>1520.6176386579966</v>
      </c>
      <c r="P18" s="2">
        <f>P7/'Output-Calculation-sheet'!P6*'Output-Calculation-sheet'!P24</f>
        <v>1711.8241207352758</v>
      </c>
      <c r="Q18" s="2">
        <f>Q7/'Output-Calculation-sheet'!Q6*'Output-Calculation-sheet'!Q24</f>
        <v>23.283720066580116</v>
      </c>
      <c r="R18" s="2">
        <f>R7/'Output-Calculation-sheet'!R6*'Output-Calculation-sheet'!R24</f>
        <v>0</v>
      </c>
      <c r="S18" s="2">
        <f>S7/'Output-Calculation-sheet'!S6*'Output-Calculation-sheet'!S24</f>
        <v>327.87505041207407</v>
      </c>
      <c r="T18" s="2">
        <f>T7/'Output-Calculation-sheet'!T6*'Output-Calculation-sheet'!T24</f>
        <v>375.11652825679147</v>
      </c>
      <c r="U18" s="2">
        <f>U7/'Output-Calculation-sheet'!U6*'Output-Calculation-sheet'!U24</f>
        <v>286.87842633408445</v>
      </c>
      <c r="V18" s="2">
        <f>V7/'Output-Calculation-sheet'!V6*'Output-Calculation-sheet'!V24</f>
        <v>143.60624151089786</v>
      </c>
      <c r="W18" s="2">
        <f>W7/'Output-Calculation-sheet'!W6*'Output-Calculation-sheet'!W24</f>
        <v>0</v>
      </c>
      <c r="X18" s="2">
        <f>X7/'Output-Calculation-sheet'!X6*'Output-Calculation-sheet'!X24</f>
        <v>264.19196932252316</v>
      </c>
      <c r="Y18" s="2">
        <f>Y7/'Output-Calculation-sheet'!Y6*'Output-Calculation-sheet'!Y24</f>
        <v>125.23835098112576</v>
      </c>
      <c r="Z18" s="2">
        <f>Z7/'Output-Calculation-sheet'!Z6*'Output-Calculation-sheet'!Z24</f>
        <v>625.88659241131609</v>
      </c>
      <c r="AA18" s="2">
        <f>AA7/'Output-Calculation-sheet'!AA6*'Output-Calculation-sheet'!AA24</f>
        <v>0</v>
      </c>
      <c r="AB18" s="2">
        <f>AB7/'Output-Calculation-sheet'!AB6*'Output-Calculation-sheet'!AB24</f>
        <v>528.77870466799038</v>
      </c>
      <c r="AC18" s="2">
        <f>AC7/'Output-Calculation-sheet'!AC6*'Output-Calculation-sheet'!AC24</f>
        <v>257.76144812155479</v>
      </c>
      <c r="AD18" s="2">
        <f>AD7/'Output-Calculation-sheet'!AD6*'Output-Calculation-sheet'!AD24</f>
        <v>0</v>
      </c>
      <c r="AE18" s="2">
        <f>AE7/'Output-Calculation-sheet'!AE6*'Output-Calculation-sheet'!AE24</f>
        <v>46196.283991376404</v>
      </c>
      <c r="AF18" s="2">
        <f>AF7/'Output-Calculation-sheet'!AF6*'Output-Calculation-sheet'!AF24</f>
        <v>19480.042634414956</v>
      </c>
      <c r="AG18" s="2">
        <f>AG7/'Output-Calculation-sheet'!AG6*'Output-Calculation-sheet'!AG24</f>
        <v>67.461734912752291</v>
      </c>
      <c r="AH18" s="2">
        <f>AH7/'Output-Calculation-sheet'!AH6*'Output-Calculation-sheet'!AH24</f>
        <v>1946.9727340892375</v>
      </c>
      <c r="AI18" s="2">
        <f>AI7/'Output-Calculation-sheet'!AI6*'Output-Calculation-sheet'!AI24</f>
        <v>747.27536604214833</v>
      </c>
      <c r="AJ18" s="2">
        <f>AJ7/'Output-Calculation-sheet'!AJ6*'Output-Calculation-sheet'!AJ24</f>
        <v>0</v>
      </c>
      <c r="AK18" s="2">
        <f>AK7/'Output-Calculation-sheet'!AK6*'Output-Calculation-sheet'!AK24</f>
        <v>4.6044430756423669</v>
      </c>
      <c r="AL18" s="2">
        <f>AL7/'Output-Calculation-sheet'!AL6*'Output-Calculation-sheet'!AL24</f>
        <v>62.580414830213847</v>
      </c>
      <c r="AM18" s="2">
        <f>AM7/'Output-Calculation-sheet'!AM6*'Output-Calculation-sheet'!AM24</f>
        <v>10.240402356718317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109.56230518920738</v>
      </c>
      <c r="AQ18" s="2">
        <f>AQ7/'Output-Calculation-sheet'!AQ6*'Output-Calculation-sheet'!AQ24</f>
        <v>0</v>
      </c>
      <c r="AR18" s="2">
        <f>AR7/'Output-Calculation-sheet'!AR6*'Output-Calculation-sheet'!AR24</f>
        <v>2.8943798368982274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0.1497088492778714</v>
      </c>
      <c r="AV18" s="2">
        <f>AV7/'Output-Calculation-sheet'!AV6*'Output-Calculation-sheet'!AV24</f>
        <v>0</v>
      </c>
      <c r="AW18" s="2">
        <f>AW7/'Output-Calculation-sheet'!AW6*'Output-Calculation-sheet'!AW24</f>
        <v>171.47024480928962</v>
      </c>
      <c r="AX18" s="2">
        <f>AX7/'Output-Calculation-sheet'!AX6*'Output-Calculation-sheet'!AX24</f>
        <v>0.67600254023188155</v>
      </c>
      <c r="AY18" s="2">
        <f>AY7/'Output-Calculation-sheet'!AY6*'Output-Calculation-sheet'!AY24</f>
        <v>5.9917560699720216</v>
      </c>
      <c r="AZ18" s="2">
        <f>AZ7/'Output-Calculation-sheet'!AZ6*'Output-Calculation-sheet'!AZ24</f>
        <v>73.495591283091471</v>
      </c>
      <c r="BA18" s="2">
        <f>BA7/'Output-Calculation-sheet'!BA6*'Output-Calculation-sheet'!BA24</f>
        <v>34.236635853943646</v>
      </c>
      <c r="BB18" s="2">
        <f>BB7/'Output-Calculation-sheet'!BB6*'Output-Calculation-sheet'!BB24</f>
        <v>29.436358490816978</v>
      </c>
      <c r="BC18" s="2">
        <f>BC7/'Output-Calculation-sheet'!BC6*'Output-Calculation-sheet'!BC24</f>
        <v>0</v>
      </c>
      <c r="BD18" s="2">
        <f>BD7/'Output-Calculation-sheet'!BD6*'Output-Calculation-sheet'!BD24</f>
        <v>15.797292485513662</v>
      </c>
      <c r="BE18" s="2">
        <f>BE7/'Output-Calculation-sheet'!BE6*'Output-Calculation-sheet'!BE24</f>
        <v>1345.366744997943</v>
      </c>
      <c r="BF18" s="2">
        <f>BF7/'Output-Calculation-sheet'!BF6*'Output-Calculation-sheet'!BF24</f>
        <v>0</v>
      </c>
      <c r="BH18" s="2">
        <f t="shared" si="0"/>
        <v>79.327072507491764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251.7067814868501</v>
      </c>
      <c r="D19" s="2">
        <f>D8/'Output-Calculation-sheet'!D7*'Output-Calculation-sheet'!D25</f>
        <v>1307.4996742223477</v>
      </c>
      <c r="E19" s="2">
        <f>E8/'Output-Calculation-sheet'!E7*'Output-Calculation-sheet'!E25</f>
        <v>128.61085281688702</v>
      </c>
      <c r="F19" s="2">
        <f>F8/'Output-Calculation-sheet'!F7*'Output-Calculation-sheet'!F25</f>
        <v>397.22916299626138</v>
      </c>
      <c r="G19" s="2">
        <f>G8/'Output-Calculation-sheet'!G7*'Output-Calculation-sheet'!G25</f>
        <v>77.614126937653666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2386.469248669453</v>
      </c>
      <c r="K19" s="2">
        <f>K8/'Output-Calculation-sheet'!K7*'Output-Calculation-sheet'!K25</f>
        <v>0</v>
      </c>
      <c r="L19" s="2">
        <f>L8/'Output-Calculation-sheet'!L7*'Output-Calculation-sheet'!L25</f>
        <v>170.88198683526241</v>
      </c>
      <c r="M19" s="2">
        <f>M8/'Output-Calculation-sheet'!M7*'Output-Calculation-sheet'!M25</f>
        <v>124.51083088461927</v>
      </c>
      <c r="N19" s="2">
        <f>N8/'Output-Calculation-sheet'!N7*'Output-Calculation-sheet'!N25</f>
        <v>587.25042495262812</v>
      </c>
      <c r="O19" s="2">
        <f>O8/'Output-Calculation-sheet'!O7*'Output-Calculation-sheet'!O25</f>
        <v>2242.1849184546077</v>
      </c>
      <c r="P19" s="2">
        <f>P8/'Output-Calculation-sheet'!P7*'Output-Calculation-sheet'!P25</f>
        <v>2600.5427335987565</v>
      </c>
      <c r="Q19" s="2">
        <f>Q8/'Output-Calculation-sheet'!Q7*'Output-Calculation-sheet'!Q25</f>
        <v>29.053366483385002</v>
      </c>
      <c r="R19" s="2">
        <f>R8/'Output-Calculation-sheet'!R7*'Output-Calculation-sheet'!R25</f>
        <v>0</v>
      </c>
      <c r="S19" s="2">
        <f>S8/'Output-Calculation-sheet'!S7*'Output-Calculation-sheet'!S25</f>
        <v>482.45874036678907</v>
      </c>
      <c r="T19" s="2">
        <f>T8/'Output-Calculation-sheet'!T7*'Output-Calculation-sheet'!T25</f>
        <v>571.01459002009449</v>
      </c>
      <c r="U19" s="2">
        <f>U8/'Output-Calculation-sheet'!U7*'Output-Calculation-sheet'!U25</f>
        <v>426.33097220694447</v>
      </c>
      <c r="V19" s="2">
        <f>V8/'Output-Calculation-sheet'!V7*'Output-Calculation-sheet'!V25</f>
        <v>190.1995265986794</v>
      </c>
      <c r="W19" s="2">
        <f>W8/'Output-Calculation-sheet'!W7*'Output-Calculation-sheet'!W25</f>
        <v>0</v>
      </c>
      <c r="X19" s="2">
        <f>X8/'Output-Calculation-sheet'!X7*'Output-Calculation-sheet'!X25</f>
        <v>394.11104965107728</v>
      </c>
      <c r="Y19" s="2">
        <f>Y8/'Output-Calculation-sheet'!Y7*'Output-Calculation-sheet'!Y25</f>
        <v>197.81374580446223</v>
      </c>
      <c r="Z19" s="2">
        <f>Z8/'Output-Calculation-sheet'!Z7*'Output-Calculation-sheet'!Z25</f>
        <v>923.51703178037508</v>
      </c>
      <c r="AA19" s="2">
        <f>AA8/'Output-Calculation-sheet'!AA7*'Output-Calculation-sheet'!AA25</f>
        <v>0</v>
      </c>
      <c r="AB19" s="2">
        <f>AB8/'Output-Calculation-sheet'!AB7*'Output-Calculation-sheet'!AB25</f>
        <v>771.82892798133821</v>
      </c>
      <c r="AC19" s="2">
        <f>AC8/'Output-Calculation-sheet'!AC7*'Output-Calculation-sheet'!AC25</f>
        <v>381.88208531094466</v>
      </c>
      <c r="AD19" s="2">
        <f>AD8/'Output-Calculation-sheet'!AD7*'Output-Calculation-sheet'!AD25</f>
        <v>0</v>
      </c>
      <c r="AE19" s="2">
        <f>AE8/'Output-Calculation-sheet'!AE7*'Output-Calculation-sheet'!AE25</f>
        <v>66193.741200312215</v>
      </c>
      <c r="AF19" s="2">
        <f>AF8/'Output-Calculation-sheet'!AF7*'Output-Calculation-sheet'!AF25</f>
        <v>30335.663793877851</v>
      </c>
      <c r="AG19" s="2">
        <f>AG8/'Output-Calculation-sheet'!AG7*'Output-Calculation-sheet'!AG25</f>
        <v>113.09759780169345</v>
      </c>
      <c r="AH19" s="2">
        <f>AH8/'Output-Calculation-sheet'!AH7*'Output-Calculation-sheet'!AH25</f>
        <v>2974.2474284133732</v>
      </c>
      <c r="AI19" s="2">
        <f>AI8/'Output-Calculation-sheet'!AI7*'Output-Calculation-sheet'!AI25</f>
        <v>1183.2210968847498</v>
      </c>
      <c r="AJ19" s="2">
        <f>AJ8/'Output-Calculation-sheet'!AJ7*'Output-Calculation-sheet'!AJ25</f>
        <v>0</v>
      </c>
      <c r="AK19" s="2">
        <f>AK8/'Output-Calculation-sheet'!AK7*'Output-Calculation-sheet'!AK25</f>
        <v>17.583095234152925</v>
      </c>
      <c r="AL19" s="2">
        <f>AL8/'Output-Calculation-sheet'!AL7*'Output-Calculation-sheet'!AL25</f>
        <v>1.7382857483265381E-2</v>
      </c>
      <c r="AM19" s="2">
        <f>AM8/'Output-Calculation-sheet'!AM7*'Output-Calculation-sheet'!AM25</f>
        <v>16.443358700294787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168.64487633637521</v>
      </c>
      <c r="AQ19" s="2">
        <f>AQ8/'Output-Calculation-sheet'!AQ7*'Output-Calculation-sheet'!AQ25</f>
        <v>0</v>
      </c>
      <c r="AR19" s="2">
        <f>AR8/'Output-Calculation-sheet'!AR7*'Output-Calculation-sheet'!AR25</f>
        <v>4.5356757264390701</v>
      </c>
      <c r="AS19" s="2">
        <f>AS8/'Output-Calculation-sheet'!AS7*'Output-Calculation-sheet'!AS25</f>
        <v>96.004816564242375</v>
      </c>
      <c r="AT19" s="2">
        <f>AT8/'Output-Calculation-sheet'!AT7*'Output-Calculation-sheet'!AT25</f>
        <v>0</v>
      </c>
      <c r="AU19" s="2">
        <f>AU8/'Output-Calculation-sheet'!AU7*'Output-Calculation-sheet'!AU25</f>
        <v>0.23009545787445135</v>
      </c>
      <c r="AV19" s="2">
        <f>AV8/'Output-Calculation-sheet'!AV7*'Output-Calculation-sheet'!AV25</f>
        <v>0</v>
      </c>
      <c r="AW19" s="2">
        <f>AW8/'Output-Calculation-sheet'!AW7*'Output-Calculation-sheet'!AW25</f>
        <v>253.68393057902887</v>
      </c>
      <c r="AX19" s="2">
        <f>AX8/'Output-Calculation-sheet'!AX7*'Output-Calculation-sheet'!AX25</f>
        <v>0.90722612358305876</v>
      </c>
      <c r="AY19" s="2">
        <f>AY8/'Output-Calculation-sheet'!AY7*'Output-Calculation-sheet'!AY25</f>
        <v>10.241722064045737</v>
      </c>
      <c r="AZ19" s="2">
        <f>AZ8/'Output-Calculation-sheet'!AZ7*'Output-Calculation-sheet'!AZ25</f>
        <v>103.46031166213838</v>
      </c>
      <c r="BA19" s="2">
        <f>BA8/'Output-Calculation-sheet'!BA7*'Output-Calculation-sheet'!BA25</f>
        <v>50.875537051699148</v>
      </c>
      <c r="BB19" s="2">
        <f>BB8/'Output-Calculation-sheet'!BB7*'Output-Calculation-sheet'!BB25</f>
        <v>44.826893155614826</v>
      </c>
      <c r="BC19" s="2">
        <f>BC8/'Output-Calculation-sheet'!BC7*'Output-Calculation-sheet'!BC25</f>
        <v>0</v>
      </c>
      <c r="BD19" s="2">
        <f>BD8/'Output-Calculation-sheet'!BD7*'Output-Calculation-sheet'!BD25</f>
        <v>23.940704551240358</v>
      </c>
      <c r="BE19" s="2">
        <f>BE8/'Output-Calculation-sheet'!BE7*'Output-Calculation-sheet'!BE25</f>
        <v>2026.5408150701555</v>
      </c>
      <c r="BF19" s="2">
        <f>BF8/'Output-Calculation-sheet'!BF7*'Output-Calculation-sheet'!BF25</f>
        <v>0</v>
      </c>
      <c r="BH19" s="2">
        <f t="shared" si="0"/>
        <v>117.07737985674142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329.37217090061495</v>
      </c>
      <c r="D20" s="2">
        <f>D9/'Output-Calculation-sheet'!D8*'Output-Calculation-sheet'!D26</f>
        <v>1803.03671449695</v>
      </c>
      <c r="E20" s="2">
        <f>E9/'Output-Calculation-sheet'!E8*'Output-Calculation-sheet'!E26</f>
        <v>162.19080879821294</v>
      </c>
      <c r="F20" s="2">
        <f>F9/'Output-Calculation-sheet'!F8*'Output-Calculation-sheet'!F26</f>
        <v>533.65817131131428</v>
      </c>
      <c r="G20" s="2">
        <f>G9/'Output-Calculation-sheet'!G8*'Output-Calculation-sheet'!G26</f>
        <v>93.167010790442959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3362.634124104552</v>
      </c>
      <c r="K20" s="2">
        <f>K9/'Output-Calculation-sheet'!K8*'Output-Calculation-sheet'!K26</f>
        <v>0</v>
      </c>
      <c r="L20" s="2">
        <f>L9/'Output-Calculation-sheet'!L8*'Output-Calculation-sheet'!L26</f>
        <v>233.74865714281478</v>
      </c>
      <c r="M20" s="2">
        <f>M9/'Output-Calculation-sheet'!M8*'Output-Calculation-sheet'!M26</f>
        <v>172.698700761803</v>
      </c>
      <c r="N20" s="2">
        <f>N9/'Output-Calculation-sheet'!N8*'Output-Calculation-sheet'!N26</f>
        <v>823.2780898033468</v>
      </c>
      <c r="O20" s="2">
        <f>O9/'Output-Calculation-sheet'!O8*'Output-Calculation-sheet'!O26</f>
        <v>2987.7394813290566</v>
      </c>
      <c r="P20" s="2">
        <f>P9/'Output-Calculation-sheet'!P8*'Output-Calculation-sheet'!P26</f>
        <v>3628.0348590878389</v>
      </c>
      <c r="Q20" s="2">
        <f>Q9/'Output-Calculation-sheet'!Q8*'Output-Calculation-sheet'!Q26</f>
        <v>31.054232359622144</v>
      </c>
      <c r="R20" s="2">
        <f>R9/'Output-Calculation-sheet'!R8*'Output-Calculation-sheet'!R26</f>
        <v>0</v>
      </c>
      <c r="S20" s="2">
        <f>S9/'Output-Calculation-sheet'!S8*'Output-Calculation-sheet'!S26</f>
        <v>640.74553924946588</v>
      </c>
      <c r="T20" s="2">
        <f>T9/'Output-Calculation-sheet'!T8*'Output-Calculation-sheet'!T26</f>
        <v>781.81464923495491</v>
      </c>
      <c r="U20" s="2">
        <f>U9/'Output-Calculation-sheet'!U8*'Output-Calculation-sheet'!U26</f>
        <v>569.99499131630557</v>
      </c>
      <c r="V20" s="2">
        <f>V9/'Output-Calculation-sheet'!V8*'Output-Calculation-sheet'!V26</f>
        <v>231.07085980627127</v>
      </c>
      <c r="W20" s="2">
        <f>W9/'Output-Calculation-sheet'!W8*'Output-Calculation-sheet'!W26</f>
        <v>0</v>
      </c>
      <c r="X20" s="2">
        <f>X9/'Output-Calculation-sheet'!X8*'Output-Calculation-sheet'!X26</f>
        <v>543.55964021087368</v>
      </c>
      <c r="Y20" s="2">
        <f>Y9/'Output-Calculation-sheet'!Y8*'Output-Calculation-sheet'!Y26</f>
        <v>282.81713503776348</v>
      </c>
      <c r="Z20" s="2">
        <f>Z9/'Output-Calculation-sheet'!Z8*'Output-Calculation-sheet'!Z26</f>
        <v>1229.8937452987207</v>
      </c>
      <c r="AA20" s="2">
        <f>AA9/'Output-Calculation-sheet'!AA8*'Output-Calculation-sheet'!AA26</f>
        <v>0</v>
      </c>
      <c r="AB20" s="2">
        <f>AB9/'Output-Calculation-sheet'!AB8*'Output-Calculation-sheet'!AB26</f>
        <v>1014.3750887537352</v>
      </c>
      <c r="AC20" s="2">
        <f>AC9/'Output-Calculation-sheet'!AC8*'Output-Calculation-sheet'!AC26</f>
        <v>507.4073827613808</v>
      </c>
      <c r="AD20" s="2">
        <f>AD9/'Output-Calculation-sheet'!AD8*'Output-Calculation-sheet'!AD26</f>
        <v>0</v>
      </c>
      <c r="AE20" s="2">
        <f>AE9/'Output-Calculation-sheet'!AE8*'Output-Calculation-sheet'!AE26</f>
        <v>84603.361557525132</v>
      </c>
      <c r="AF20" s="2">
        <f>AF9/'Output-Calculation-sheet'!AF8*'Output-Calculation-sheet'!AF26</f>
        <v>42428.748853510129</v>
      </c>
      <c r="AG20" s="2">
        <f>AG9/'Output-Calculation-sheet'!AG8*'Output-Calculation-sheet'!AG26</f>
        <v>159.79739166530644</v>
      </c>
      <c r="AH20" s="2">
        <f>AH9/'Output-Calculation-sheet'!AH8*'Output-Calculation-sheet'!AH26</f>
        <v>4078.7322881987234</v>
      </c>
      <c r="AI20" s="2">
        <f>AI9/'Output-Calculation-sheet'!AI8*'Output-Calculation-sheet'!AI26</f>
        <v>1629.1643785470555</v>
      </c>
      <c r="AJ20" s="2">
        <f>AJ9/'Output-Calculation-sheet'!AJ8*'Output-Calculation-sheet'!AJ26</f>
        <v>0</v>
      </c>
      <c r="AK20" s="2">
        <f>AK9/'Output-Calculation-sheet'!AK8*'Output-Calculation-sheet'!AK26</f>
        <v>23.834027135121119</v>
      </c>
      <c r="AL20" s="2">
        <f>AL9/'Output-Calculation-sheet'!AL8*'Output-Calculation-sheet'!AL26</f>
        <v>1.0813504223854172E-3</v>
      </c>
      <c r="AM20" s="2">
        <f>AM9/'Output-Calculation-sheet'!AM8*'Output-Calculation-sheet'!AM26</f>
        <v>22.76577690893151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240.38349224577857</v>
      </c>
      <c r="AQ20" s="2">
        <f>AQ9/'Output-Calculation-sheet'!AQ8*'Output-Calculation-sheet'!AQ26</f>
        <v>0</v>
      </c>
      <c r="AR20" s="2">
        <f>AR9/'Output-Calculation-sheet'!AR8*'Output-Calculation-sheet'!AR26</f>
        <v>6.4153274342991589</v>
      </c>
      <c r="AS20" s="2">
        <f>AS9/'Output-Calculation-sheet'!AS8*'Output-Calculation-sheet'!AS26</f>
        <v>55.877010340079345</v>
      </c>
      <c r="AT20" s="2">
        <f>AT9/'Output-Calculation-sheet'!AT8*'Output-Calculation-sheet'!AT26</f>
        <v>0</v>
      </c>
      <c r="AU20" s="2">
        <f>AU9/'Output-Calculation-sheet'!AU8*'Output-Calculation-sheet'!AU26</f>
        <v>0.31240791033360027</v>
      </c>
      <c r="AV20" s="2">
        <f>AV9/'Output-Calculation-sheet'!AV8*'Output-Calculation-sheet'!AV26</f>
        <v>0</v>
      </c>
      <c r="AW20" s="2">
        <f>AW9/'Output-Calculation-sheet'!AW8*'Output-Calculation-sheet'!AW26</f>
        <v>334.74610444187221</v>
      </c>
      <c r="AX20" s="2">
        <f>AX9/'Output-Calculation-sheet'!AX8*'Output-Calculation-sheet'!AX26</f>
        <v>1.0720817426446601</v>
      </c>
      <c r="AY20" s="2">
        <f>AY9/'Output-Calculation-sheet'!AY8*'Output-Calculation-sheet'!AY26</f>
        <v>15.191563655161815</v>
      </c>
      <c r="AZ20" s="2">
        <f>AZ9/'Output-Calculation-sheet'!AZ8*'Output-Calculation-sheet'!AZ26</f>
        <v>129.46096705626076</v>
      </c>
      <c r="BA20" s="2">
        <f>BA9/'Output-Calculation-sheet'!BA8*'Output-Calculation-sheet'!BA26</f>
        <v>67.594987067437714</v>
      </c>
      <c r="BB20" s="2">
        <f>BB9/'Output-Calculation-sheet'!BB8*'Output-Calculation-sheet'!BB26</f>
        <v>64.307367776082941</v>
      </c>
      <c r="BC20" s="2">
        <f>BC9/'Output-Calculation-sheet'!BC8*'Output-Calculation-sheet'!BC26</f>
        <v>0</v>
      </c>
      <c r="BD20" s="2">
        <f>BD9/'Output-Calculation-sheet'!BD8*'Output-Calculation-sheet'!BD26</f>
        <v>33.194083761944576</v>
      </c>
      <c r="BE20" s="2">
        <f>BE9/'Output-Calculation-sheet'!BE8*'Output-Calculation-sheet'!BE26</f>
        <v>2934.5464835121215</v>
      </c>
      <c r="BF20" s="2">
        <f>BF9/'Output-Calculation-sheet'!BF8*'Output-Calculation-sheet'!BF26</f>
        <v>0</v>
      </c>
      <c r="BH20" s="2">
        <f t="shared" si="0"/>
        <v>155.16263382444342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418.28106632705089</v>
      </c>
      <c r="D21" s="2">
        <f>D10/'Output-Calculation-sheet'!D9*'Output-Calculation-sheet'!D27</f>
        <v>2424.0936859184421</v>
      </c>
      <c r="E21" s="2">
        <f>E10/'Output-Calculation-sheet'!E9*'Output-Calculation-sheet'!E27</f>
        <v>192.41775969920704</v>
      </c>
      <c r="F21" s="2">
        <f>F10/'Output-Calculation-sheet'!F9*'Output-Calculation-sheet'!F27</f>
        <v>691.26287470736418</v>
      </c>
      <c r="G21" s="2">
        <f>G10/'Output-Calculation-sheet'!G9*'Output-Calculation-sheet'!G27</f>
        <v>103.83584412517601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4372.9433153463233</v>
      </c>
      <c r="K21" s="2">
        <f>K10/'Output-Calculation-sheet'!K9*'Output-Calculation-sheet'!K27</f>
        <v>0</v>
      </c>
      <c r="L21" s="2">
        <f>L10/'Output-Calculation-sheet'!L9*'Output-Calculation-sheet'!L27</f>
        <v>320.79397812801682</v>
      </c>
      <c r="M21" s="2">
        <f>M10/'Output-Calculation-sheet'!M9*'Output-Calculation-sheet'!M27</f>
        <v>227.79768469196679</v>
      </c>
      <c r="N21" s="2">
        <f>N10/'Output-Calculation-sheet'!N9*'Output-Calculation-sheet'!N27</f>
        <v>1121.6135154275266</v>
      </c>
      <c r="O21" s="2">
        <f>O10/'Output-Calculation-sheet'!O9*'Output-Calculation-sheet'!O27</f>
        <v>3900.7917578661591</v>
      </c>
      <c r="P21" s="2">
        <f>P10/'Output-Calculation-sheet'!P9*'Output-Calculation-sheet'!P27</f>
        <v>4920.6934108222331</v>
      </c>
      <c r="Q21" s="2">
        <f>Q10/'Output-Calculation-sheet'!Q9*'Output-Calculation-sheet'!Q27</f>
        <v>29.190139070965273</v>
      </c>
      <c r="R21" s="2">
        <f>R10/'Output-Calculation-sheet'!R9*'Output-Calculation-sheet'!R27</f>
        <v>0</v>
      </c>
      <c r="S21" s="2">
        <f>S10/'Output-Calculation-sheet'!S9*'Output-Calculation-sheet'!S27</f>
        <v>806.56324370614277</v>
      </c>
      <c r="T21" s="2">
        <f>T10/'Output-Calculation-sheet'!T9*'Output-Calculation-sheet'!T27</f>
        <v>1006.284626328678</v>
      </c>
      <c r="U21" s="2">
        <f>U10/'Output-Calculation-sheet'!U9*'Output-Calculation-sheet'!U27</f>
        <v>721.97237104946703</v>
      </c>
      <c r="V21" s="2">
        <f>V10/'Output-Calculation-sheet'!V9*'Output-Calculation-sheet'!V27</f>
        <v>262.58444115336079</v>
      </c>
      <c r="W21" s="2">
        <f>W10/'Output-Calculation-sheet'!W9*'Output-Calculation-sheet'!W27</f>
        <v>0</v>
      </c>
      <c r="X21" s="2">
        <f>X10/'Output-Calculation-sheet'!X9*'Output-Calculation-sheet'!X27</f>
        <v>742.39114077438046</v>
      </c>
      <c r="Y21" s="2">
        <f>Y10/'Output-Calculation-sheet'!Y9*'Output-Calculation-sheet'!Y27</f>
        <v>357.94930932767642</v>
      </c>
      <c r="Z21" s="2">
        <f>Z10/'Output-Calculation-sheet'!Z9*'Output-Calculation-sheet'!Z27</f>
        <v>1553.3235570417364</v>
      </c>
      <c r="AA21" s="2">
        <f>AA10/'Output-Calculation-sheet'!AA9*'Output-Calculation-sheet'!AA27</f>
        <v>0</v>
      </c>
      <c r="AB21" s="2">
        <f>AB10/'Output-Calculation-sheet'!AB9*'Output-Calculation-sheet'!AB27</f>
        <v>1295.2665437475243</v>
      </c>
      <c r="AC21" s="2">
        <f>AC10/'Output-Calculation-sheet'!AC9*'Output-Calculation-sheet'!AC27</f>
        <v>640.29587422739291</v>
      </c>
      <c r="AD21" s="2">
        <f>AD10/'Output-Calculation-sheet'!AD9*'Output-Calculation-sheet'!AD27</f>
        <v>0</v>
      </c>
      <c r="AE21" s="2">
        <f>AE10/'Output-Calculation-sheet'!AE9*'Output-Calculation-sheet'!AE27</f>
        <v>102065.20987565476</v>
      </c>
      <c r="AF21" s="2">
        <f>AF10/'Output-Calculation-sheet'!AF9*'Output-Calculation-sheet'!AF27</f>
        <v>56227.905966500541</v>
      </c>
      <c r="AG21" s="2">
        <f>AG10/'Output-Calculation-sheet'!AG9*'Output-Calculation-sheet'!AG27</f>
        <v>212.0010294459548</v>
      </c>
      <c r="AH21" s="2">
        <f>AH10/'Output-Calculation-sheet'!AH9*'Output-Calculation-sheet'!AH27</f>
        <v>5454.3598231124515</v>
      </c>
      <c r="AI21" s="2">
        <f>AI10/'Output-Calculation-sheet'!AI9*'Output-Calculation-sheet'!AI27</f>
        <v>2113.7447354306983</v>
      </c>
      <c r="AJ21" s="2">
        <f>AJ10/'Output-Calculation-sheet'!AJ9*'Output-Calculation-sheet'!AJ27</f>
        <v>0</v>
      </c>
      <c r="AK21" s="2">
        <f>AK10/'Output-Calculation-sheet'!AK9*'Output-Calculation-sheet'!AK27</f>
        <v>30.397903863855031</v>
      </c>
      <c r="AL21" s="2">
        <f>AL10/'Output-Calculation-sheet'!AL9*'Output-Calculation-sheet'!AL27</f>
        <v>0</v>
      </c>
      <c r="AM21" s="2">
        <f>AM10/'Output-Calculation-sheet'!AM9*'Output-Calculation-sheet'!AM27</f>
        <v>29.640537346377087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320.95585991000473</v>
      </c>
      <c r="AQ21" s="2">
        <f>AQ10/'Output-Calculation-sheet'!AQ9*'Output-Calculation-sheet'!AQ27</f>
        <v>0</v>
      </c>
      <c r="AR21" s="2">
        <f>AR10/'Output-Calculation-sheet'!AR9*'Output-Calculation-sheet'!AR27</f>
        <v>8.6579775005631472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0.40118004540728108</v>
      </c>
      <c r="AV21" s="2">
        <f>AV10/'Output-Calculation-sheet'!AV9*'Output-Calculation-sheet'!AV27</f>
        <v>0</v>
      </c>
      <c r="AW21" s="2">
        <f>AW10/'Output-Calculation-sheet'!AW9*'Output-Calculation-sheet'!AW27</f>
        <v>420.93249872579736</v>
      </c>
      <c r="AX21" s="2">
        <f>AX10/'Output-Calculation-sheet'!AX9*'Output-Calculation-sheet'!AX27</f>
        <v>1.170383693512935</v>
      </c>
      <c r="AY21" s="2">
        <f>AY10/'Output-Calculation-sheet'!AY9*'Output-Calculation-sheet'!AY27</f>
        <v>21.476089680907446</v>
      </c>
      <c r="AZ21" s="2">
        <f>AZ10/'Output-Calculation-sheet'!AZ9*'Output-Calculation-sheet'!AZ27</f>
        <v>150.41105107520198</v>
      </c>
      <c r="BA21" s="2">
        <f>BA10/'Output-Calculation-sheet'!BA9*'Output-Calculation-sheet'!BA27</f>
        <v>84.966281863842951</v>
      </c>
      <c r="BB21" s="2">
        <f>BB10/'Output-Calculation-sheet'!BB9*'Output-Calculation-sheet'!BB27</f>
        <v>75.204793857871735</v>
      </c>
      <c r="BC21" s="2">
        <f>BC10/'Output-Calculation-sheet'!BC9*'Output-Calculation-sheet'!BC27</f>
        <v>0</v>
      </c>
      <c r="BD21" s="2">
        <f>BD10/'Output-Calculation-sheet'!BD9*'Output-Calculation-sheet'!BD27</f>
        <v>43.561647669020978</v>
      </c>
      <c r="BE21" s="2">
        <f>BE10/'Output-Calculation-sheet'!BE9*'Output-Calculation-sheet'!BE27</f>
        <v>3744.9832927871371</v>
      </c>
      <c r="BF21" s="2">
        <f>BF10/'Output-Calculation-sheet'!BF9*'Output-Calculation-sheet'!BF27</f>
        <v>0</v>
      </c>
      <c r="BH21" s="2">
        <f t="shared" si="0"/>
        <v>195.00258233222002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530.69434987057559</v>
      </c>
      <c r="D22" s="2">
        <f>D11/'Output-Calculation-sheet'!D10*'Output-Calculation-sheet'!D28</f>
        <v>3292.5621582058816</v>
      </c>
      <c r="E22" s="2">
        <f>E11/'Output-Calculation-sheet'!E10*'Output-Calculation-sheet'!E28</f>
        <v>219.38000083295944</v>
      </c>
      <c r="F22" s="2">
        <f>F11/'Output-Calculation-sheet'!F10*'Output-Calculation-sheet'!F28</f>
        <v>895.29103997051641</v>
      </c>
      <c r="G22" s="2">
        <f>G11/'Output-Calculation-sheet'!G10*'Output-Calculation-sheet'!G28</f>
        <v>109.10235241828931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5264.3926467059891</v>
      </c>
      <c r="K22" s="2">
        <f>K11/'Output-Calculation-sheet'!K10*'Output-Calculation-sheet'!K28</f>
        <v>0</v>
      </c>
      <c r="L22" s="2">
        <f>L11/'Output-Calculation-sheet'!L10*'Output-Calculation-sheet'!L28</f>
        <v>397.65416701520996</v>
      </c>
      <c r="M22" s="2">
        <f>M11/'Output-Calculation-sheet'!M10*'Output-Calculation-sheet'!M28</f>
        <v>273.41091890593918</v>
      </c>
      <c r="N22" s="2">
        <f>N11/'Output-Calculation-sheet'!N10*'Output-Calculation-sheet'!N28</f>
        <v>1389.7380563038521</v>
      </c>
      <c r="O22" s="2">
        <f>O11/'Output-Calculation-sheet'!O10*'Output-Calculation-sheet'!O28</f>
        <v>4914.2979357529957</v>
      </c>
      <c r="P22" s="2">
        <f>P11/'Output-Calculation-sheet'!P10*'Output-Calculation-sheet'!P28</f>
        <v>6064.398018493981</v>
      </c>
      <c r="Q22" s="2">
        <f>Q11/'Output-Calculation-sheet'!Q10*'Output-Calculation-sheet'!Q28</f>
        <v>23.017396863428271</v>
      </c>
      <c r="R22" s="2">
        <f>R11/'Output-Calculation-sheet'!R10*'Output-Calculation-sheet'!R28</f>
        <v>0</v>
      </c>
      <c r="S22" s="2">
        <f>S11/'Output-Calculation-sheet'!S10*'Output-Calculation-sheet'!S28</f>
        <v>1000.8487631540793</v>
      </c>
      <c r="T22" s="2">
        <f>T11/'Output-Calculation-sheet'!T10*'Output-Calculation-sheet'!T28</f>
        <v>1244.768463103065</v>
      </c>
      <c r="U22" s="2">
        <f>U11/'Output-Calculation-sheet'!U10*'Output-Calculation-sheet'!U28</f>
        <v>886.05162864376564</v>
      </c>
      <c r="V22" s="2">
        <f>V11/'Output-Calculation-sheet'!V10*'Output-Calculation-sheet'!V28</f>
        <v>284.47079989996416</v>
      </c>
      <c r="W22" s="2">
        <f>W11/'Output-Calculation-sheet'!W10*'Output-Calculation-sheet'!W28</f>
        <v>0</v>
      </c>
      <c r="X22" s="2">
        <f>X11/'Output-Calculation-sheet'!X10*'Output-Calculation-sheet'!X28</f>
        <v>913.2106651330804</v>
      </c>
      <c r="Y22" s="2">
        <f>Y11/'Output-Calculation-sheet'!Y10*'Output-Calculation-sheet'!Y28</f>
        <v>441.44219101086111</v>
      </c>
      <c r="Z22" s="2">
        <f>Z11/'Output-Calculation-sheet'!Z10*'Output-Calculation-sheet'!Z28</f>
        <v>1950.4179281339123</v>
      </c>
      <c r="AA22" s="2">
        <f>AA11/'Output-Calculation-sheet'!AA10*'Output-Calculation-sheet'!AA28</f>
        <v>0</v>
      </c>
      <c r="AB22" s="2">
        <f>AB11/'Output-Calculation-sheet'!AB10*'Output-Calculation-sheet'!AB28</f>
        <v>1624.3024524686591</v>
      </c>
      <c r="AC22" s="2">
        <f>AC11/'Output-Calculation-sheet'!AC10*'Output-Calculation-sheet'!AC28</f>
        <v>807.37184459923697</v>
      </c>
      <c r="AD22" s="2">
        <f>AD11/'Output-Calculation-sheet'!AD10*'Output-Calculation-sheet'!AD28</f>
        <v>0</v>
      </c>
      <c r="AE22" s="2">
        <f>AE11/'Output-Calculation-sheet'!AE10*'Output-Calculation-sheet'!AE28</f>
        <v>118762.75946508233</v>
      </c>
      <c r="AF22" s="2">
        <f>AF11/'Output-Calculation-sheet'!AF10*'Output-Calculation-sheet'!AF28</f>
        <v>72563.486566961306</v>
      </c>
      <c r="AG22" s="2">
        <f>AG11/'Output-Calculation-sheet'!AG10*'Output-Calculation-sheet'!AG28</f>
        <v>270.06286093722207</v>
      </c>
      <c r="AH22" s="2">
        <f>AH11/'Output-Calculation-sheet'!AH10*'Output-Calculation-sheet'!AH28</f>
        <v>6805.2223558237238</v>
      </c>
      <c r="AI22" s="2">
        <f>AI11/'Output-Calculation-sheet'!AI10*'Output-Calculation-sheet'!AI28</f>
        <v>2642.0897031450372</v>
      </c>
      <c r="AJ22" s="2">
        <f>AJ11/'Output-Calculation-sheet'!AJ10*'Output-Calculation-sheet'!AJ28</f>
        <v>0</v>
      </c>
      <c r="AK22" s="2">
        <f>AK11/'Output-Calculation-sheet'!AK10*'Output-Calculation-sheet'!AK28</f>
        <v>37.28899387784621</v>
      </c>
      <c r="AL22" s="2">
        <f>AL11/'Output-Calculation-sheet'!AL10*'Output-Calculation-sheet'!AL28</f>
        <v>0</v>
      </c>
      <c r="AM22" s="2">
        <f>AM11/'Output-Calculation-sheet'!AM10*'Output-Calculation-sheet'!AM28</f>
        <v>37.113112740524585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398.18061770918871</v>
      </c>
      <c r="AQ22" s="2">
        <f>AQ11/'Output-Calculation-sheet'!AQ10*'Output-Calculation-sheet'!AQ28</f>
        <v>0</v>
      </c>
      <c r="AR22" s="2">
        <f>AR11/'Output-Calculation-sheet'!AR10*'Output-Calculation-sheet'!AR28</f>
        <v>11.42316106893635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0.49809487085440207</v>
      </c>
      <c r="AV22" s="2">
        <f>AV11/'Output-Calculation-sheet'!AV10*'Output-Calculation-sheet'!AV28</f>
        <v>0</v>
      </c>
      <c r="AW22" s="2">
        <f>AW11/'Output-Calculation-sheet'!AW10*'Output-Calculation-sheet'!AW28</f>
        <v>515.97554464261339</v>
      </c>
      <c r="AX22" s="2">
        <f>AX11/'Output-Calculation-sheet'!AX10*'Output-Calculation-sheet'!AX28</f>
        <v>1.1974283128891858</v>
      </c>
      <c r="AY22" s="2">
        <f>AY11/'Output-Calculation-sheet'!AY10*'Output-Calculation-sheet'!AY28</f>
        <v>29.647175105143617</v>
      </c>
      <c r="AZ22" s="2">
        <f>AZ11/'Output-Calculation-sheet'!AZ10*'Output-Calculation-sheet'!AZ28</f>
        <v>165.07824202154615</v>
      </c>
      <c r="BA22" s="2">
        <f>BA11/'Output-Calculation-sheet'!BA10*'Output-Calculation-sheet'!BA28</f>
        <v>105.79804372011736</v>
      </c>
      <c r="BB22" s="2">
        <f>BB11/'Output-Calculation-sheet'!BB10*'Output-Calculation-sheet'!BB28</f>
        <v>101.46881057679168</v>
      </c>
      <c r="BC22" s="2">
        <f>BC11/'Output-Calculation-sheet'!BC10*'Output-Calculation-sheet'!BC28</f>
        <v>0</v>
      </c>
      <c r="BD22" s="2">
        <f>BD11/'Output-Calculation-sheet'!BD10*'Output-Calculation-sheet'!BD28</f>
        <v>53.761813273944902</v>
      </c>
      <c r="BE22" s="2">
        <f>BE11/'Output-Calculation-sheet'!BE10*'Output-Calculation-sheet'!BE28</f>
        <v>4587.9725363055559</v>
      </c>
      <c r="BF22" s="2">
        <f>BF11/'Output-Calculation-sheet'!BF10*'Output-Calculation-sheet'!BF28</f>
        <v>0</v>
      </c>
      <c r="BH22" s="2">
        <f t="shared" si="0"/>
        <v>236.97375860051682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631.16561423789983</v>
      </c>
      <c r="D23" s="2">
        <f>D12/'Output-Calculation-sheet'!D11*'Output-Calculation-sheet'!D29</f>
        <v>3965.6762412298608</v>
      </c>
      <c r="E23" s="2">
        <f>E12/'Output-Calculation-sheet'!E11*'Output-Calculation-sheet'!E29</f>
        <v>243.03802917589385</v>
      </c>
      <c r="F23" s="2">
        <f>F12/'Output-Calculation-sheet'!F11*'Output-Calculation-sheet'!F29</f>
        <v>1118.2245814551941</v>
      </c>
      <c r="G23" s="2">
        <f>G12/'Output-Calculation-sheet'!G11*'Output-Calculation-sheet'!G29</f>
        <v>108.01566233246565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6239.1598261368281</v>
      </c>
      <c r="K23" s="2">
        <f>K12/'Output-Calculation-sheet'!K11*'Output-Calculation-sheet'!K29</f>
        <v>0</v>
      </c>
      <c r="L23" s="2">
        <f>L12/'Output-Calculation-sheet'!L11*'Output-Calculation-sheet'!L29</f>
        <v>480.56255486489579</v>
      </c>
      <c r="M23" s="2">
        <f>M12/'Output-Calculation-sheet'!M11*'Output-Calculation-sheet'!M29</f>
        <v>320.90251981292056</v>
      </c>
      <c r="N23" s="2">
        <f>N12/'Output-Calculation-sheet'!N11*'Output-Calculation-sheet'!N29</f>
        <v>1690.4586698093813</v>
      </c>
      <c r="O23" s="2">
        <f>O12/'Output-Calculation-sheet'!O11*'Output-Calculation-sheet'!O29</f>
        <v>5855.218245168463</v>
      </c>
      <c r="P23" s="2">
        <f>P12/'Output-Calculation-sheet'!P11*'Output-Calculation-sheet'!P29</f>
        <v>7230.5488799532659</v>
      </c>
      <c r="Q23" s="2">
        <f>Q12/'Output-Calculation-sheet'!Q11*'Output-Calculation-sheet'!Q29</f>
        <v>11.84089482384687</v>
      </c>
      <c r="R23" s="2">
        <f>R12/'Output-Calculation-sheet'!R11*'Output-Calculation-sheet'!R29</f>
        <v>0</v>
      </c>
      <c r="S23" s="2">
        <f>S12/'Output-Calculation-sheet'!S11*'Output-Calculation-sheet'!S29</f>
        <v>1253.176321148801</v>
      </c>
      <c r="T23" s="2">
        <f>T12/'Output-Calculation-sheet'!T11*'Output-Calculation-sheet'!T29</f>
        <v>1504.2979186733612</v>
      </c>
      <c r="U23" s="2">
        <f>U12/'Output-Calculation-sheet'!U11*'Output-Calculation-sheet'!U29</f>
        <v>1065.7269936432874</v>
      </c>
      <c r="V23" s="2">
        <f>V12/'Output-Calculation-sheet'!V11*'Output-Calculation-sheet'!V29</f>
        <v>295.67582387800041</v>
      </c>
      <c r="W23" s="2">
        <f>W12/'Output-Calculation-sheet'!W11*'Output-Calculation-sheet'!W29</f>
        <v>0</v>
      </c>
      <c r="X23" s="2">
        <f>X12/'Output-Calculation-sheet'!X11*'Output-Calculation-sheet'!X29</f>
        <v>1103.5843704792037</v>
      </c>
      <c r="Y23" s="2">
        <f>Y12/'Output-Calculation-sheet'!Y11*'Output-Calculation-sheet'!Y29</f>
        <v>530.97414969113288</v>
      </c>
      <c r="Z23" s="2">
        <f>Z12/'Output-Calculation-sheet'!Z11*'Output-Calculation-sheet'!Z29</f>
        <v>2483.6875497510928</v>
      </c>
      <c r="AA23" s="2">
        <f>AA12/'Output-Calculation-sheet'!AA11*'Output-Calculation-sheet'!AA29</f>
        <v>0</v>
      </c>
      <c r="AB23" s="2">
        <f>AB12/'Output-Calculation-sheet'!AB11*'Output-Calculation-sheet'!AB29</f>
        <v>1902.1044952098853</v>
      </c>
      <c r="AC23" s="2">
        <f>AC12/'Output-Calculation-sheet'!AC11*'Output-Calculation-sheet'!AC29</f>
        <v>1020.8750850796927</v>
      </c>
      <c r="AD23" s="2">
        <f>AD12/'Output-Calculation-sheet'!AD11*'Output-Calculation-sheet'!AD29</f>
        <v>0</v>
      </c>
      <c r="AE23" s="2">
        <f>AE12/'Output-Calculation-sheet'!AE11*'Output-Calculation-sheet'!AE29</f>
        <v>134839.45283898723</v>
      </c>
      <c r="AF23" s="2">
        <f>AF12/'Output-Calculation-sheet'!AF11*'Output-Calculation-sheet'!AF29</f>
        <v>86861.557157636213</v>
      </c>
      <c r="AG23" s="2">
        <f>AG12/'Output-Calculation-sheet'!AG11*'Output-Calculation-sheet'!AG29</f>
        <v>334.39184512946821</v>
      </c>
      <c r="AH23" s="2">
        <f>AH12/'Output-Calculation-sheet'!AH11*'Output-Calculation-sheet'!AH29</f>
        <v>8193.3242219396016</v>
      </c>
      <c r="AI23" s="2">
        <f>AI12/'Output-Calculation-sheet'!AI11*'Output-Calculation-sheet'!AI29</f>
        <v>3219.6061404930083</v>
      </c>
      <c r="AJ23" s="2">
        <f>AJ12/'Output-Calculation-sheet'!AJ11*'Output-Calculation-sheet'!AJ29</f>
        <v>0</v>
      </c>
      <c r="AK23" s="2">
        <f>AK12/'Output-Calculation-sheet'!AK11*'Output-Calculation-sheet'!AK29</f>
        <v>44.523119452724536</v>
      </c>
      <c r="AL23" s="2">
        <f>AL12/'Output-Calculation-sheet'!AL11*'Output-Calculation-sheet'!AL29</f>
        <v>0</v>
      </c>
      <c r="AM23" s="2">
        <f>AM12/'Output-Calculation-sheet'!AM11*'Output-Calculation-sheet'!AM29</f>
        <v>45.239028049386349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481.34847922029428</v>
      </c>
      <c r="AQ23" s="2">
        <f>AQ12/'Output-Calculation-sheet'!AQ11*'Output-Calculation-sheet'!AQ29</f>
        <v>0</v>
      </c>
      <c r="AR23" s="2">
        <f>AR12/'Output-Calculation-sheet'!AR11*'Output-Calculation-sheet'!AR29</f>
        <v>14.942222102136517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0.60482332416612272</v>
      </c>
      <c r="AV23" s="2">
        <f>AV12/'Output-Calculation-sheet'!AV11*'Output-Calculation-sheet'!AV29</f>
        <v>0</v>
      </c>
      <c r="AW23" s="2">
        <f>AW12/'Output-Calculation-sheet'!AW11*'Output-Calculation-sheet'!AW29</f>
        <v>585.39875371219841</v>
      </c>
      <c r="AX23" s="2">
        <f>AX12/'Output-Calculation-sheet'!AX11*'Output-Calculation-sheet'!AX29</f>
        <v>1.1417982555349613</v>
      </c>
      <c r="AY23" s="2">
        <f>AY12/'Output-Calculation-sheet'!AY11*'Output-Calculation-sheet'!AY29</f>
        <v>40.551831696263342</v>
      </c>
      <c r="AZ23" s="2">
        <f>AZ12/'Output-Calculation-sheet'!AZ11*'Output-Calculation-sheet'!AZ29</f>
        <v>171.84755974859348</v>
      </c>
      <c r="BA23" s="2">
        <f>BA12/'Output-Calculation-sheet'!BA11*'Output-Calculation-sheet'!BA29</f>
        <v>122.94183514960685</v>
      </c>
      <c r="BB23" s="2">
        <f>BB12/'Output-Calculation-sheet'!BB11*'Output-Calculation-sheet'!BB29</f>
        <v>122.28613669282404</v>
      </c>
      <c r="BC23" s="2">
        <f>BC12/'Output-Calculation-sheet'!BC11*'Output-Calculation-sheet'!BC29</f>
        <v>0</v>
      </c>
      <c r="BD23" s="2">
        <f>BD12/'Output-Calculation-sheet'!BD11*'Output-Calculation-sheet'!BD29</f>
        <v>64.379396467386144</v>
      </c>
      <c r="BE23" s="2">
        <f>BE12/'Output-Calculation-sheet'!BE11*'Output-Calculation-sheet'!BE29</f>
        <v>5467.2162483639268</v>
      </c>
      <c r="BF23" s="2">
        <f>BF12/'Output-Calculation-sheet'!BF11*'Output-Calculation-sheet'!BF29</f>
        <v>0</v>
      </c>
      <c r="BH23" s="2">
        <f t="shared" si="0"/>
        <v>276.44606172248291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22.96172175290447</v>
      </c>
      <c r="C27" s="2">
        <f>C5/'Output-Calculation-sheet'!C4*'Output-Calculation-sheet'!C13</f>
        <v>6.1935943703700573</v>
      </c>
      <c r="D27" s="2">
        <f>D5/'Output-Calculation-sheet'!D4*'Output-Calculation-sheet'!D13</f>
        <v>28.462601858127687</v>
      </c>
      <c r="E27" s="2">
        <f>E5/'Output-Calculation-sheet'!E4*'Output-Calculation-sheet'!E13</f>
        <v>5.296663514992372</v>
      </c>
      <c r="F27" s="2">
        <f>F5/'Output-Calculation-sheet'!F4*'Output-Calculation-sheet'!F13</f>
        <v>17.532217705212201</v>
      </c>
      <c r="G27" s="2">
        <f>G5/'Output-Calculation-sheet'!G4*'Output-Calculation-sheet'!G13</f>
        <v>9.1626257509639011</v>
      </c>
      <c r="H27" s="2">
        <f>H5/'Output-Calculation-sheet'!H4*'Output-Calculation-sheet'!H13</f>
        <v>11.013265992805541</v>
      </c>
      <c r="I27" s="2">
        <f>I5/'Output-Calculation-sheet'!I4*'Output-Calculation-sheet'!I13</f>
        <v>43.234309693959574</v>
      </c>
      <c r="J27" s="2">
        <f>J5/'Output-Calculation-sheet'!J4*'Output-Calculation-sheet'!J13</f>
        <v>11.355748878903844</v>
      </c>
      <c r="K27" s="2">
        <f>K5/'Output-Calculation-sheet'!K4*'Output-Calculation-sheet'!K13</f>
        <v>110.32131040007643</v>
      </c>
      <c r="L27" s="2">
        <f>L5/'Output-Calculation-sheet'!L4*'Output-Calculation-sheet'!L13</f>
        <v>1.4801878459750184</v>
      </c>
      <c r="M27" s="2">
        <f>M5/'Output-Calculation-sheet'!M4*'Output-Calculation-sheet'!M13</f>
        <v>1.611276827598175</v>
      </c>
      <c r="N27" s="2">
        <f>N5/'Output-Calculation-sheet'!N4*'Output-Calculation-sheet'!N13</f>
        <v>12.670495459303861</v>
      </c>
      <c r="O27" s="2">
        <f>O5/'Output-Calculation-sheet'!O4*'Output-Calculation-sheet'!O13</f>
        <v>28.484395507463116</v>
      </c>
      <c r="P27" s="2">
        <f>P5/'Output-Calculation-sheet'!P4*'Output-Calculation-sheet'!P13</f>
        <v>23.135070437333052</v>
      </c>
      <c r="Q27" s="2">
        <f>Q5/'Output-Calculation-sheet'!Q4*'Output-Calculation-sheet'!Q13</f>
        <v>5.5716920005484294</v>
      </c>
      <c r="R27" s="2">
        <f>R5/'Output-Calculation-sheet'!R4*'Output-Calculation-sheet'!R13</f>
        <v>6.7566868557021564</v>
      </c>
      <c r="S27" s="2">
        <f>S5/'Output-Calculation-sheet'!S4*'Output-Calculation-sheet'!S13</f>
        <v>31.068577414312905</v>
      </c>
      <c r="T27" s="2">
        <f>T5/'Output-Calculation-sheet'!T4*'Output-Calculation-sheet'!T13</f>
        <v>10.635587819911109</v>
      </c>
      <c r="U27" s="2">
        <f>U5/'Output-Calculation-sheet'!U4*'Output-Calculation-sheet'!U13</f>
        <v>22.420217243874148</v>
      </c>
      <c r="V27" s="2">
        <f>V5/'Output-Calculation-sheet'!V4*'Output-Calculation-sheet'!V13</f>
        <v>17.838276145646532</v>
      </c>
      <c r="W27" s="2">
        <f>W5/'Output-Calculation-sheet'!W4*'Output-Calculation-sheet'!W13</f>
        <v>9.5043596797983714</v>
      </c>
      <c r="X27" s="2">
        <f>X5/'Output-Calculation-sheet'!X4*'Output-Calculation-sheet'!X13</f>
        <v>5.6055886600426863</v>
      </c>
      <c r="Y27" s="2">
        <f>Y5/'Output-Calculation-sheet'!Y4*'Output-Calculation-sheet'!Y13</f>
        <v>0</v>
      </c>
      <c r="Z27" s="2">
        <f>Z5/'Output-Calculation-sheet'!Z4*'Output-Calculation-sheet'!Z13</f>
        <v>21.964058099260452</v>
      </c>
      <c r="AA27" s="2">
        <f>AA5/'Output-Calculation-sheet'!AA4*'Output-Calculation-sheet'!AA13</f>
        <v>44.632190697718762</v>
      </c>
      <c r="AB27" s="2">
        <f>AB5/'Output-Calculation-sheet'!AB4*'Output-Calculation-sheet'!AB13</f>
        <v>18.961863160275978</v>
      </c>
      <c r="AC27" s="2">
        <f>AC5/'Output-Calculation-sheet'!AC4*'Output-Calculation-sheet'!AC13</f>
        <v>10.039752063470164</v>
      </c>
      <c r="AD27" s="2">
        <f>AD5/'Output-Calculation-sheet'!AD4*'Output-Calculation-sheet'!AD13</f>
        <v>86.985613416859223</v>
      </c>
      <c r="AE27" s="2">
        <f>AE5/'Output-Calculation-sheet'!AE4*'Output-Calculation-sheet'!AE13</f>
        <v>217.23604590412867</v>
      </c>
      <c r="AF27" s="2">
        <f>AF5/'Output-Calculation-sheet'!AF4*'Output-Calculation-sheet'!AF13</f>
        <v>487.20161241516195</v>
      </c>
      <c r="AG27" s="2">
        <f>AG5/'Output-Calculation-sheet'!AG4*'Output-Calculation-sheet'!AG13</f>
        <v>0</v>
      </c>
      <c r="AH27" s="2">
        <f>AH5/'Output-Calculation-sheet'!AH4*'Output-Calculation-sheet'!AH13</f>
        <v>29.84871649643885</v>
      </c>
      <c r="AI27" s="2">
        <f>AI5/'Output-Calculation-sheet'!AI4*'Output-Calculation-sheet'!AI13</f>
        <v>15.201092220539886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0.40996706270252425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2.9052535289380583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2.5863019358862394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1.6500407649480966</v>
      </c>
      <c r="AX27" s="2">
        <f>AX5/'Output-Calculation-sheet'!AX4*'Output-Calculation-sheet'!AX13</f>
        <v>0</v>
      </c>
      <c r="AY27" s="2">
        <f>AY5/'Output-Calculation-sheet'!AY4*'Output-Calculation-sheet'!AY13</f>
        <v>5.8944944517663932E-2</v>
      </c>
      <c r="AZ27" s="2">
        <f>AZ5/'Output-Calculation-sheet'!AZ4*'Output-Calculation-sheet'!AZ13</f>
        <v>9.7034592069199039</v>
      </c>
      <c r="BA27" s="2">
        <f>BA5/'Output-Calculation-sheet'!BA4*'Output-Calculation-sheet'!BA13</f>
        <v>2.2221134204766519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0.12534984045393294</v>
      </c>
      <c r="BE27" s="2">
        <f>BE5/'Output-Calculation-sheet'!BE4*'Output-Calculation-sheet'!BE13</f>
        <v>0</v>
      </c>
      <c r="BF27" s="2">
        <f>BF5/'Output-Calculation-sheet'!BF4*'Output-Calculation-sheet'!BF13</f>
        <v>6.8424067995409859</v>
      </c>
      <c r="BH27" s="2">
        <f>SUM(B27:AH27,AK27,AM27,AP27,AR27:AS27,AU27,AW27:BB27,BD27:BF27)/1000</f>
        <v>1.3852801945108213</v>
      </c>
    </row>
    <row r="28" spans="1:60" x14ac:dyDescent="0.25">
      <c r="A28" s="2">
        <v>2029</v>
      </c>
      <c r="B28" s="2">
        <f>B6/'Output-Calculation-sheet'!B5*'Output-Calculation-sheet'!B14</f>
        <v>59.038846609329916</v>
      </c>
      <c r="C28" s="2">
        <f>C6/'Output-Calculation-sheet'!C5*'Output-Calculation-sheet'!C14</f>
        <v>13.110045247246763</v>
      </c>
      <c r="D28" s="2">
        <f>D6/'Output-Calculation-sheet'!D5*'Output-Calculation-sheet'!D14</f>
        <v>64.293679054231987</v>
      </c>
      <c r="E28" s="2">
        <f>E6/'Output-Calculation-sheet'!E5*'Output-Calculation-sheet'!E14</f>
        <v>11.962430877114091</v>
      </c>
      <c r="F28" s="2">
        <f>F6/'Output-Calculation-sheet'!F5*'Output-Calculation-sheet'!F14</f>
        <v>39.739568304214551</v>
      </c>
      <c r="G28" s="2">
        <f>G6/'Output-Calculation-sheet'!G5*'Output-Calculation-sheet'!G14</f>
        <v>20.749286528934054</v>
      </c>
      <c r="H28" s="2">
        <f>H6/'Output-Calculation-sheet'!H5*'Output-Calculation-sheet'!H14</f>
        <v>28.315933474349659</v>
      </c>
      <c r="I28" s="2">
        <f>I6/'Output-Calculation-sheet'!I5*'Output-Calculation-sheet'!I14</f>
        <v>111.15865519849578</v>
      </c>
      <c r="J28" s="2">
        <f>J6/'Output-Calculation-sheet'!J5*'Output-Calculation-sheet'!J14</f>
        <v>23.808352263952308</v>
      </c>
      <c r="K28" s="2">
        <f>K6/'Output-Calculation-sheet'!K5*'Output-Calculation-sheet'!K14</f>
        <v>283.64436926632959</v>
      </c>
      <c r="L28" s="2">
        <f>L6/'Output-Calculation-sheet'!L5*'Output-Calculation-sheet'!L14</f>
        <v>2.874646628246778</v>
      </c>
      <c r="M28" s="2">
        <f>M6/'Output-Calculation-sheet'!M5*'Output-Calculation-sheet'!M14</f>
        <v>3.1075482103097443</v>
      </c>
      <c r="N28" s="2">
        <f>N6/'Output-Calculation-sheet'!N5*'Output-Calculation-sheet'!N14</f>
        <v>25.001070018690545</v>
      </c>
      <c r="O28" s="2">
        <f>O6/'Output-Calculation-sheet'!O5*'Output-Calculation-sheet'!O14</f>
        <v>55.31783381029458</v>
      </c>
      <c r="P28" s="2">
        <f>P6/'Output-Calculation-sheet'!P5*'Output-Calculation-sheet'!P14</f>
        <v>44.808372242566001</v>
      </c>
      <c r="Q28" s="2">
        <f>Q6/'Output-Calculation-sheet'!Q5*'Output-Calculation-sheet'!Q14</f>
        <v>14.323888156035437</v>
      </c>
      <c r="R28" s="2">
        <f>R6/'Output-Calculation-sheet'!R5*'Output-Calculation-sheet'!R14</f>
        <v>17.370942546887022</v>
      </c>
      <c r="S28" s="2">
        <f>S6/'Output-Calculation-sheet'!S5*'Output-Calculation-sheet'!S14</f>
        <v>64.132946145140068</v>
      </c>
      <c r="T28" s="2">
        <f>T6/'Output-Calculation-sheet'!T5*'Output-Calculation-sheet'!T14</f>
        <v>25.69524956564678</v>
      </c>
      <c r="U28" s="2">
        <f>U6/'Output-Calculation-sheet'!U5*'Output-Calculation-sheet'!U14</f>
        <v>56.87728425779963</v>
      </c>
      <c r="V28" s="2">
        <f>V6/'Output-Calculation-sheet'!V5*'Output-Calculation-sheet'!V14</f>
        <v>41.480711110306686</v>
      </c>
      <c r="W28" s="2">
        <f>W6/'Output-Calculation-sheet'!W5*'Output-Calculation-sheet'!W14</f>
        <v>24.434153578794724</v>
      </c>
      <c r="X28" s="2">
        <f>X6/'Output-Calculation-sheet'!X5*'Output-Calculation-sheet'!X14</f>
        <v>12.004974502587114</v>
      </c>
      <c r="Y28" s="2">
        <f>Y6/'Output-Calculation-sheet'!Y5*'Output-Calculation-sheet'!Y14</f>
        <v>0</v>
      </c>
      <c r="Z28" s="2">
        <f>Z6/'Output-Calculation-sheet'!Z5*'Output-Calculation-sheet'!Z14</f>
        <v>48.00984364640432</v>
      </c>
      <c r="AA28" s="2">
        <f>AA6/'Output-Calculation-sheet'!AA5*'Output-Calculation-sheet'!AA14</f>
        <v>114.75271217790221</v>
      </c>
      <c r="AB28" s="2">
        <f>AB6/'Output-Calculation-sheet'!AB5*'Output-Calculation-sheet'!AB14</f>
        <v>46.271038890898431</v>
      </c>
      <c r="AC28" s="2">
        <f>AC6/'Output-Calculation-sheet'!AC5*'Output-Calculation-sheet'!AC14</f>
        <v>22.214379055541215</v>
      </c>
      <c r="AD28" s="2">
        <f>AD6/'Output-Calculation-sheet'!AD5*'Output-Calculation-sheet'!AD14</f>
        <v>223.67026237400671</v>
      </c>
      <c r="AE28" s="2">
        <f>AE6/'Output-Calculation-sheet'!AE5*'Output-Calculation-sheet'!AE14</f>
        <v>239.47509124192339</v>
      </c>
      <c r="AF28" s="2">
        <f>AF6/'Output-Calculation-sheet'!AF5*'Output-Calculation-sheet'!AF14</f>
        <v>1101.0146775659741</v>
      </c>
      <c r="AG28" s="2">
        <f>AG6/'Output-Calculation-sheet'!AG5*'Output-Calculation-sheet'!AG14</f>
        <v>0</v>
      </c>
      <c r="AH28" s="2">
        <f>AH6/'Output-Calculation-sheet'!AH5*'Output-Calculation-sheet'!AH14</f>
        <v>64.142743400463829</v>
      </c>
      <c r="AI28" s="2">
        <f>AI6/'Output-Calculation-sheet'!AI5*'Output-Calculation-sheet'!AI14</f>
        <v>12.432337136734528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5.4239992726204314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6.7974499579970846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4.0193022735739428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21.56710617571575</v>
      </c>
      <c r="BA28" s="2">
        <f>BA6/'Output-Calculation-sheet'!BA5*'Output-Calculation-sheet'!BA14</f>
        <v>4.4675025021843409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0.20914021993747911</v>
      </c>
      <c r="BE28" s="2">
        <f>BE6/'Output-Calculation-sheet'!BE5*'Output-Calculation-sheet'!BE14</f>
        <v>0</v>
      </c>
      <c r="BF28" s="2">
        <f>BF6/'Output-Calculation-sheet'!BF5*'Output-Calculation-sheet'!BF14</f>
        <v>19.057371918654802</v>
      </c>
      <c r="BH28" s="2">
        <f t="shared" ref="BH28:BH34" si="1">SUM(B28:AH28,AK28,AM28,AP28,AR28:AS28,AU28,AW28:BB28,BD28:BF28)/1000</f>
        <v>2.9643434082713016</v>
      </c>
    </row>
    <row r="29" spans="1:60" x14ac:dyDescent="0.25">
      <c r="A29" s="2">
        <v>2030</v>
      </c>
      <c r="B29" s="2">
        <f>B7/'Output-Calculation-sheet'!B6*'Output-Calculation-sheet'!B15</f>
        <v>104.33661151311082</v>
      </c>
      <c r="C29" s="2">
        <f>C7/'Output-Calculation-sheet'!C6*'Output-Calculation-sheet'!C15</f>
        <v>18.516063874226084</v>
      </c>
      <c r="D29" s="2">
        <f>D7/'Output-Calculation-sheet'!D6*'Output-Calculation-sheet'!D15</f>
        <v>95.898253229048393</v>
      </c>
      <c r="E29" s="2">
        <f>E7/'Output-Calculation-sheet'!E6*'Output-Calculation-sheet'!E15</f>
        <v>18.258788345828773</v>
      </c>
      <c r="F29" s="2">
        <f>F7/'Output-Calculation-sheet'!F6*'Output-Calculation-sheet'!F15</f>
        <v>60.691481920987627</v>
      </c>
      <c r="G29" s="2">
        <f>G7/'Output-Calculation-sheet'!G6*'Output-Calculation-sheet'!G15</f>
        <v>31.838709636746763</v>
      </c>
      <c r="H29" s="2">
        <f>H7/'Output-Calculation-sheet'!H6*'Output-Calculation-sheet'!H15</f>
        <v>50.045816041986377</v>
      </c>
      <c r="I29" s="2">
        <f>I7/'Output-Calculation-sheet'!I6*'Output-Calculation-sheet'!I15</f>
        <v>196.4483419311137</v>
      </c>
      <c r="J29" s="2">
        <f>J7/'Output-Calculation-sheet'!J6*'Output-Calculation-sheet'!J15</f>
        <v>33.112312051896751</v>
      </c>
      <c r="K29" s="2">
        <f>K7/'Output-Calculation-sheet'!K6*'Output-Calculation-sheet'!K15</f>
        <v>501.27869881985617</v>
      </c>
      <c r="L29" s="2">
        <f>L7/'Output-Calculation-sheet'!L6*'Output-Calculation-sheet'!L15</f>
        <v>3.5603133036075212</v>
      </c>
      <c r="M29" s="2">
        <f>M7/'Output-Calculation-sheet'!M6*'Output-Calculation-sheet'!M15</f>
        <v>3.8171968068413875</v>
      </c>
      <c r="N29" s="2">
        <f>N7/'Output-Calculation-sheet'!N6*'Output-Calculation-sheet'!N15</f>
        <v>32.433426025837477</v>
      </c>
      <c r="O29" s="2">
        <f>O7/'Output-Calculation-sheet'!O6*'Output-Calculation-sheet'!O15</f>
        <v>70.147861641592073</v>
      </c>
      <c r="P29" s="2">
        <f>P7/'Output-Calculation-sheet'!P6*'Output-Calculation-sheet'!P15</f>
        <v>54.734282455316539</v>
      </c>
      <c r="Q29" s="2">
        <f>Q7/'Output-Calculation-sheet'!Q6*'Output-Calculation-sheet'!Q15</f>
        <v>22.063619411318314</v>
      </c>
      <c r="R29" s="2">
        <f>R7/'Output-Calculation-sheet'!R6*'Output-Calculation-sheet'!R15</f>
        <v>30.699892532230681</v>
      </c>
      <c r="S29" s="2">
        <f>S7/'Output-Calculation-sheet'!S6*'Output-Calculation-sheet'!S15</f>
        <v>87.896450566852252</v>
      </c>
      <c r="T29" s="2">
        <f>T7/'Output-Calculation-sheet'!T6*'Output-Calculation-sheet'!T15</f>
        <v>42.141389567828796</v>
      </c>
      <c r="U29" s="2">
        <f>U7/'Output-Calculation-sheet'!U6*'Output-Calculation-sheet'!U15</f>
        <v>99.026461548747605</v>
      </c>
      <c r="V29" s="2">
        <f>V7/'Output-Calculation-sheet'!V6*'Output-Calculation-sheet'!V15</f>
        <v>64.811103142133831</v>
      </c>
      <c r="W29" s="2">
        <f>W7/'Output-Calculation-sheet'!W6*'Output-Calculation-sheet'!W15</f>
        <v>43.183299555146789</v>
      </c>
      <c r="X29" s="2">
        <f>X7/'Output-Calculation-sheet'!X6*'Output-Calculation-sheet'!X15</f>
        <v>17.033419648839704</v>
      </c>
      <c r="Y29" s="2">
        <f>Y7/'Output-Calculation-sheet'!Y6*'Output-Calculation-sheet'!Y15</f>
        <v>0</v>
      </c>
      <c r="Z29" s="2">
        <f>Z7/'Output-Calculation-sheet'!Z6*'Output-Calculation-sheet'!Z15</f>
        <v>70.002561966171683</v>
      </c>
      <c r="AA29" s="2">
        <f>AA7/'Output-Calculation-sheet'!AA6*'Output-Calculation-sheet'!AA15</f>
        <v>202.80004286838721</v>
      </c>
      <c r="AB29" s="2">
        <f>AB7/'Output-Calculation-sheet'!AB6*'Output-Calculation-sheet'!AB15</f>
        <v>77.395873348279508</v>
      </c>
      <c r="AC29" s="2">
        <f>AC7/'Output-Calculation-sheet'!AC6*'Output-Calculation-sheet'!AC15</f>
        <v>32.809554448623309</v>
      </c>
      <c r="AD29" s="2">
        <f>AD7/'Output-Calculation-sheet'!AD6*'Output-Calculation-sheet'!AD15</f>
        <v>395.27375311234789</v>
      </c>
      <c r="AE29" s="2">
        <f>AE7/'Output-Calculation-sheet'!AE6*'Output-Calculation-sheet'!AE15</f>
        <v>0</v>
      </c>
      <c r="AF29" s="2">
        <f>AF7/'Output-Calculation-sheet'!AF6*'Output-Calculation-sheet'!AF15</f>
        <v>1639.2555006413745</v>
      </c>
      <c r="AG29" s="2">
        <f>AG7/'Output-Calculation-sheet'!AG6*'Output-Calculation-sheet'!AG15</f>
        <v>0</v>
      </c>
      <c r="AH29" s="2">
        <f>AH7/'Output-Calculation-sheet'!AH6*'Output-Calculation-sheet'!AH15</f>
        <v>89.77894392870887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5.6020935791041993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12.292980802297052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6.5002652683877296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32.933149525702817</v>
      </c>
      <c r="BA29" s="2">
        <f>BA7/'Output-Calculation-sheet'!BA6*'Output-Calculation-sheet'!BA15</f>
        <v>6.1939724586267797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0.1900601029113424</v>
      </c>
      <c r="BE29" s="2">
        <f>BE7/'Output-Calculation-sheet'!BE6*'Output-Calculation-sheet'!BE15</f>
        <v>2.0692956147805988</v>
      </c>
      <c r="BF29" s="2">
        <f>BF7/'Output-Calculation-sheet'!BF6*'Output-Calculation-sheet'!BF15</f>
        <v>33.679690603480459</v>
      </c>
      <c r="BH29" s="2">
        <f t="shared" si="1"/>
        <v>4.288751531840278</v>
      </c>
    </row>
    <row r="30" spans="1:60" x14ac:dyDescent="0.25">
      <c r="A30" s="2">
        <v>2031</v>
      </c>
      <c r="B30" s="2">
        <f>B8/'Output-Calculation-sheet'!B7*'Output-Calculation-sheet'!B16</f>
        <v>155.32724766011907</v>
      </c>
      <c r="C30" s="2">
        <f>C8/'Output-Calculation-sheet'!C7*'Output-Calculation-sheet'!C16</f>
        <v>28.748009514028386</v>
      </c>
      <c r="D30" s="2">
        <f>D8/'Output-Calculation-sheet'!D7*'Output-Calculation-sheet'!D16</f>
        <v>147.08965010001137</v>
      </c>
      <c r="E30" s="2">
        <f>E8/'Output-Calculation-sheet'!E7*'Output-Calculation-sheet'!E16</f>
        <v>29.164352695141581</v>
      </c>
      <c r="F30" s="2">
        <f>F8/'Output-Calculation-sheet'!F7*'Output-Calculation-sheet'!F16</f>
        <v>91.460397912921508</v>
      </c>
      <c r="G30" s="2">
        <f>G8/'Output-Calculation-sheet'!G7*'Output-Calculation-sheet'!G16</f>
        <v>51.220594814529257</v>
      </c>
      <c r="H30" s="2">
        <f>H8/'Output-Calculation-sheet'!H7*'Output-Calculation-sheet'!H16</f>
        <v>74.501415124550874</v>
      </c>
      <c r="I30" s="2">
        <f>I8/'Output-Calculation-sheet'!I7*'Output-Calculation-sheet'!I16</f>
        <v>292.45097011861327</v>
      </c>
      <c r="J30" s="2">
        <f>J8/'Output-Calculation-sheet'!J7*'Output-Calculation-sheet'!J16</f>
        <v>56.21181160883372</v>
      </c>
      <c r="K30" s="2">
        <f>K8/'Output-Calculation-sheet'!K7*'Output-Calculation-sheet'!K16</f>
        <v>746.24932095924464</v>
      </c>
      <c r="L30" s="2">
        <f>L8/'Output-Calculation-sheet'!L7*'Output-Calculation-sheet'!L16</f>
        <v>5.195965953955918</v>
      </c>
      <c r="M30" s="2">
        <f>M8/'Output-Calculation-sheet'!M7*'Output-Calculation-sheet'!M16</f>
        <v>6.4536879143525221</v>
      </c>
      <c r="N30" s="2">
        <f>N8/'Output-Calculation-sheet'!N7*'Output-Calculation-sheet'!N16</f>
        <v>47.813239756109255</v>
      </c>
      <c r="O30" s="2">
        <f>O8/'Output-Calculation-sheet'!O7*'Output-Calculation-sheet'!O16</f>
        <v>106.98671683802155</v>
      </c>
      <c r="P30" s="2">
        <f>P8/'Output-Calculation-sheet'!P7*'Output-Calculation-sheet'!P16</f>
        <v>88.897807265044449</v>
      </c>
      <c r="Q30" s="2">
        <f>Q8/'Output-Calculation-sheet'!Q7*'Output-Calculation-sheet'!Q16</f>
        <v>33.630364003111318</v>
      </c>
      <c r="R30" s="2">
        <f>R8/'Output-Calculation-sheet'!R7*'Output-Calculation-sheet'!R16</f>
        <v>45.701785350319277</v>
      </c>
      <c r="S30" s="2">
        <f>S8/'Output-Calculation-sheet'!S7*'Output-Calculation-sheet'!S16</f>
        <v>132.39464349658192</v>
      </c>
      <c r="T30" s="2">
        <f>T8/'Output-Calculation-sheet'!T7*'Output-Calculation-sheet'!T16</f>
        <v>64.837157935255249</v>
      </c>
      <c r="U30" s="2">
        <f>U8/'Output-Calculation-sheet'!U7*'Output-Calculation-sheet'!U16</f>
        <v>147.53367375403712</v>
      </c>
      <c r="V30" s="2">
        <f>V8/'Output-Calculation-sheet'!V7*'Output-Calculation-sheet'!V16</f>
        <v>100.94577567398882</v>
      </c>
      <c r="W30" s="2">
        <f>W8/'Output-Calculation-sheet'!W7*'Output-Calculation-sheet'!W16</f>
        <v>64.284620080959769</v>
      </c>
      <c r="X30" s="2">
        <f>X8/'Output-Calculation-sheet'!X7*'Output-Calculation-sheet'!X16</f>
        <v>25.43632642386742</v>
      </c>
      <c r="Y30" s="2">
        <f>Y8/'Output-Calculation-sheet'!Y7*'Output-Calculation-sheet'!Y16</f>
        <v>0</v>
      </c>
      <c r="Z30" s="2">
        <f>Z8/'Output-Calculation-sheet'!Z7*'Output-Calculation-sheet'!Z16</f>
        <v>105.58878877895378</v>
      </c>
      <c r="AA30" s="2">
        <f>AA8/'Output-Calculation-sheet'!AA7*'Output-Calculation-sheet'!AA16</f>
        <v>301.90669309773779</v>
      </c>
      <c r="AB30" s="2">
        <f>AB8/'Output-Calculation-sheet'!AB7*'Output-Calculation-sheet'!AB16</f>
        <v>119.6706202021583</v>
      </c>
      <c r="AC30" s="2">
        <f>AC8/'Output-Calculation-sheet'!AC7*'Output-Calculation-sheet'!AC16</f>
        <v>49.22452357008271</v>
      </c>
      <c r="AD30" s="2">
        <f>AD8/'Output-Calculation-sheet'!AD7*'Output-Calculation-sheet'!AD16</f>
        <v>588.46146619132764</v>
      </c>
      <c r="AE30" s="2">
        <f>AE8/'Output-Calculation-sheet'!AE7*'Output-Calculation-sheet'!AE16</f>
        <v>0</v>
      </c>
      <c r="AF30" s="2">
        <f>AF8/'Output-Calculation-sheet'!AF7*'Output-Calculation-sheet'!AF16</f>
        <v>2668.2901909587199</v>
      </c>
      <c r="AG30" s="2">
        <f>AG8/'Output-Calculation-sheet'!AG7*'Output-Calculation-sheet'!AG16</f>
        <v>0</v>
      </c>
      <c r="AH30" s="2">
        <f>AH8/'Output-Calculation-sheet'!AH7*'Output-Calculation-sheet'!AH16</f>
        <v>139.43971438047376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8.3609449610162283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73.43889282378629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11.103928816275058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51.958912299065879</v>
      </c>
      <c r="BA30" s="2">
        <f>BA8/'Output-Calculation-sheet'!BA7*'Output-Calculation-sheet'!BA16</f>
        <v>9.8387248639888671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0.29795403729890968</v>
      </c>
      <c r="BE30" s="2">
        <f>BE8/'Output-Calculation-sheet'!BE7*'Output-Calculation-sheet'!BE16</f>
        <v>6.539704471024061</v>
      </c>
      <c r="BF30" s="2">
        <f>BF8/'Output-Calculation-sheet'!BF7*'Output-Calculation-sheet'!BF16</f>
        <v>50.138667974792448</v>
      </c>
      <c r="BH30" s="2">
        <f t="shared" si="1"/>
        <v>6.726795262380298</v>
      </c>
    </row>
    <row r="31" spans="1:60" x14ac:dyDescent="0.25">
      <c r="A31" s="2">
        <v>2032</v>
      </c>
      <c r="B31" s="2">
        <f>B9/'Output-Calculation-sheet'!B8*'Output-Calculation-sheet'!B17</f>
        <v>207.37940482108587</v>
      </c>
      <c r="C31" s="2">
        <f>C9/'Output-Calculation-sheet'!C8*'Output-Calculation-sheet'!C17</f>
        <v>40.994081916393725</v>
      </c>
      <c r="D31" s="2">
        <f>D9/'Output-Calculation-sheet'!D8*'Output-Calculation-sheet'!D17</f>
        <v>207.20094612154918</v>
      </c>
      <c r="E31" s="2">
        <f>E9/'Output-Calculation-sheet'!E8*'Output-Calculation-sheet'!E17</f>
        <v>41.822071558165298</v>
      </c>
      <c r="F31" s="2">
        <f>F9/'Output-Calculation-sheet'!F8*'Output-Calculation-sheet'!F17</f>
        <v>124.96727540356085</v>
      </c>
      <c r="G31" s="2">
        <f>G9/'Output-Calculation-sheet'!G8*'Output-Calculation-sheet'!G17</f>
        <v>73.694095594743999</v>
      </c>
      <c r="H31" s="2">
        <f>H9/'Output-Calculation-sheet'!H8*'Output-Calculation-sheet'!H17</f>
        <v>99.441923798458234</v>
      </c>
      <c r="I31" s="2">
        <f>I9/'Output-Calculation-sheet'!I8*'Output-Calculation-sheet'!I17</f>
        <v>391.86473548856287</v>
      </c>
      <c r="J31" s="2">
        <f>J9/'Output-Calculation-sheet'!J8*'Output-Calculation-sheet'!J17</f>
        <v>89.350275002916149</v>
      </c>
      <c r="K31" s="2">
        <f>K9/'Output-Calculation-sheet'!K8*'Output-Calculation-sheet'!K17</f>
        <v>996.07884290620643</v>
      </c>
      <c r="L31" s="2">
        <f>L9/'Output-Calculation-sheet'!L8*'Output-Calculation-sheet'!L17</f>
        <v>7.1495972898160929</v>
      </c>
      <c r="M31" s="2">
        <f>M9/'Output-Calculation-sheet'!M8*'Output-Calculation-sheet'!M17</f>
        <v>10.220375892276232</v>
      </c>
      <c r="N31" s="2">
        <f>N9/'Output-Calculation-sheet'!N8*'Output-Calculation-sheet'!N17</f>
        <v>66.430898321871013</v>
      </c>
      <c r="O31" s="2">
        <f>O9/'Output-Calculation-sheet'!O8*'Output-Calculation-sheet'!O17</f>
        <v>151.43303641674811</v>
      </c>
      <c r="P31" s="2">
        <f>P9/'Output-Calculation-sheet'!P8*'Output-Calculation-sheet'!P17</f>
        <v>135.22971017464602</v>
      </c>
      <c r="Q31" s="2">
        <f>Q9/'Output-Calculation-sheet'!Q8*'Output-Calculation-sheet'!Q17</f>
        <v>45.966863912309876</v>
      </c>
      <c r="R31" s="2">
        <f>R9/'Output-Calculation-sheet'!R8*'Output-Calculation-sheet'!R17</f>
        <v>61.002546621810268</v>
      </c>
      <c r="S31" s="2">
        <f>S9/'Output-Calculation-sheet'!S8*'Output-Calculation-sheet'!S17</f>
        <v>178.04127794022079</v>
      </c>
      <c r="T31" s="2">
        <f>T9/'Output-Calculation-sheet'!T8*'Output-Calculation-sheet'!T17</f>
        <v>88.692631909594539</v>
      </c>
      <c r="U31" s="2">
        <f>U9/'Output-Calculation-sheet'!U8*'Output-Calculation-sheet'!U17</f>
        <v>196.78618894746114</v>
      </c>
      <c r="V31" s="2">
        <f>V9/'Output-Calculation-sheet'!V8*'Output-Calculation-sheet'!V17</f>
        <v>139.06125360039621</v>
      </c>
      <c r="W31" s="2">
        <f>W9/'Output-Calculation-sheet'!W8*'Output-Calculation-sheet'!W17</f>
        <v>85.807433479728985</v>
      </c>
      <c r="X31" s="2">
        <f>X9/'Output-Calculation-sheet'!X8*'Output-Calculation-sheet'!X17</f>
        <v>36.747414562214303</v>
      </c>
      <c r="Y31" s="2">
        <f>Y9/'Output-Calculation-sheet'!Y8*'Output-Calculation-sheet'!Y17</f>
        <v>0</v>
      </c>
      <c r="Z31" s="2">
        <f>Z9/'Output-Calculation-sheet'!Z8*'Output-Calculation-sheet'!Z17</f>
        <v>141.62278403294451</v>
      </c>
      <c r="AA31" s="2">
        <f>AA9/'Output-Calculation-sheet'!AA8*'Output-Calculation-sheet'!AA17</f>
        <v>402.97908631913839</v>
      </c>
      <c r="AB31" s="2">
        <f>AB9/'Output-Calculation-sheet'!AB8*'Output-Calculation-sheet'!AB17</f>
        <v>174.80248728557808</v>
      </c>
      <c r="AC31" s="2">
        <f>AC9/'Output-Calculation-sheet'!AC8*'Output-Calculation-sheet'!AC17</f>
        <v>66.468761920196258</v>
      </c>
      <c r="AD31" s="2">
        <f>AD9/'Output-Calculation-sheet'!AD8*'Output-Calculation-sheet'!AD17</f>
        <v>785.45007261165938</v>
      </c>
      <c r="AE31" s="2">
        <f>AE9/'Output-Calculation-sheet'!AE8*'Output-Calculation-sheet'!AE17</f>
        <v>0</v>
      </c>
      <c r="AF31" s="2">
        <f>AF9/'Output-Calculation-sheet'!AF8*'Output-Calculation-sheet'!AF17</f>
        <v>3815.5487610735167</v>
      </c>
      <c r="AG31" s="2">
        <f>AG9/'Output-Calculation-sheet'!AG8*'Output-Calculation-sheet'!AG17</f>
        <v>0</v>
      </c>
      <c r="AH31" s="2">
        <f>AH9/'Output-Calculation-sheet'!AH8*'Output-Calculation-sheet'!AH17</f>
        <v>200.36082179584002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12.342813130683714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89.637275230906724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17.503633452865849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73.223430158707743</v>
      </c>
      <c r="BA31" s="2">
        <f>BA9/'Output-Calculation-sheet'!BA8*'Output-Calculation-sheet'!BA17</f>
        <v>14.721462102125432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0.48343072659571762</v>
      </c>
      <c r="BE31" s="2">
        <f>BE9/'Output-Calculation-sheet'!BE8*'Output-Calculation-sheet'!BE17</f>
        <v>13.920730245459698</v>
      </c>
      <c r="BF31" s="2">
        <f>BF9/'Output-Calculation-sheet'!BF8*'Output-Calculation-sheet'!BF17</f>
        <v>66.924102948587105</v>
      </c>
      <c r="BH31" s="2">
        <f t="shared" si="1"/>
        <v>9.3513525347155415</v>
      </c>
    </row>
    <row r="32" spans="1:60" x14ac:dyDescent="0.25">
      <c r="A32" s="2">
        <v>2033</v>
      </c>
      <c r="B32" s="2">
        <f>B10/'Output-Calculation-sheet'!B9*'Output-Calculation-sheet'!B18</f>
        <v>269.0260382155318</v>
      </c>
      <c r="C32" s="2">
        <f>C10/'Output-Calculation-sheet'!C9*'Output-Calculation-sheet'!C18</f>
        <v>57.113336733946682</v>
      </c>
      <c r="D32" s="2">
        <f>D10/'Output-Calculation-sheet'!D9*'Output-Calculation-sheet'!D18</f>
        <v>286.05933939265338</v>
      </c>
      <c r="E32" s="2">
        <f>E10/'Output-Calculation-sheet'!E9*'Output-Calculation-sheet'!E18</f>
        <v>58.370909206325081</v>
      </c>
      <c r="F32" s="2">
        <f>F10/'Output-Calculation-sheet'!F9*'Output-Calculation-sheet'!F18</f>
        <v>167.61985097548077</v>
      </c>
      <c r="G32" s="2">
        <f>G10/'Output-Calculation-sheet'!G9*'Output-Calculation-sheet'!G18</f>
        <v>100.78845167867721</v>
      </c>
      <c r="H32" s="2">
        <f>H10/'Output-Calculation-sheet'!H9*'Output-Calculation-sheet'!H18</f>
        <v>125.75236844650617</v>
      </c>
      <c r="I32" s="2">
        <f>I10/'Output-Calculation-sheet'!I9*'Output-Calculation-sheet'!I18</f>
        <v>501.20765011848891</v>
      </c>
      <c r="J32" s="2">
        <f>J10/'Output-Calculation-sheet'!J9*'Output-Calculation-sheet'!J18</f>
        <v>128.55217170377713</v>
      </c>
      <c r="K32" s="2">
        <f>K10/'Output-Calculation-sheet'!K9*'Output-Calculation-sheet'!K18</f>
        <v>1259.6316149705731</v>
      </c>
      <c r="L32" s="2">
        <f>L10/'Output-Calculation-sheet'!L9*'Output-Calculation-sheet'!L18</f>
        <v>9.6444186441200834</v>
      </c>
      <c r="M32" s="2">
        <f>M10/'Output-Calculation-sheet'!M9*'Output-Calculation-sheet'!M18</f>
        <v>15.027354480603019</v>
      </c>
      <c r="N32" s="2">
        <f>N10/'Output-Calculation-sheet'!N9*'Output-Calculation-sheet'!N18</f>
        <v>87.246586652664831</v>
      </c>
      <c r="O32" s="2">
        <f>O10/'Output-Calculation-sheet'!O9*'Output-Calculation-sheet'!O18</f>
        <v>213.01691118743918</v>
      </c>
      <c r="P32" s="2">
        <f>P10/'Output-Calculation-sheet'!P9*'Output-Calculation-sheet'!P18</f>
        <v>198.47233789880295</v>
      </c>
      <c r="Q32" s="2">
        <f>Q10/'Output-Calculation-sheet'!Q9*'Output-Calculation-sheet'!Q18</f>
        <v>59.53749077610302</v>
      </c>
      <c r="R32" s="2">
        <f>R10/'Output-Calculation-sheet'!R9*'Output-Calculation-sheet'!R18</f>
        <v>77.142333092997362</v>
      </c>
      <c r="S32" s="2">
        <f>S10/'Output-Calculation-sheet'!S9*'Output-Calculation-sheet'!S18</f>
        <v>234.36617297881835</v>
      </c>
      <c r="T32" s="2">
        <f>T10/'Output-Calculation-sheet'!T9*'Output-Calculation-sheet'!T18</f>
        <v>114.45490799701057</v>
      </c>
      <c r="U32" s="2">
        <f>U10/'Output-Calculation-sheet'!U9*'Output-Calculation-sheet'!U18</f>
        <v>248.73093584061635</v>
      </c>
      <c r="V32" s="2">
        <f>V10/'Output-Calculation-sheet'!V9*'Output-Calculation-sheet'!V18</f>
        <v>181.46709385650243</v>
      </c>
      <c r="W32" s="2">
        <f>W10/'Output-Calculation-sheet'!W9*'Output-Calculation-sheet'!W18</f>
        <v>108.51258887813914</v>
      </c>
      <c r="X32" s="2">
        <f>X10/'Output-Calculation-sheet'!X9*'Output-Calculation-sheet'!X18</f>
        <v>51.126968431668594</v>
      </c>
      <c r="Y32" s="2">
        <f>Y10/'Output-Calculation-sheet'!Y9*'Output-Calculation-sheet'!Y18</f>
        <v>0</v>
      </c>
      <c r="Z32" s="2">
        <f>Z10/'Output-Calculation-sheet'!Z9*'Output-Calculation-sheet'!Z18</f>
        <v>189.37906542652817</v>
      </c>
      <c r="AA32" s="2">
        <f>AA10/'Output-Calculation-sheet'!AA9*'Output-Calculation-sheet'!AA18</f>
        <v>510.2699356433323</v>
      </c>
      <c r="AB32" s="2">
        <f>AB10/'Output-Calculation-sheet'!AB9*'Output-Calculation-sheet'!AB18</f>
        <v>250.38186235707218</v>
      </c>
      <c r="AC32" s="2">
        <f>AC10/'Output-Calculation-sheet'!AC9*'Output-Calculation-sheet'!AC18</f>
        <v>90.140285319123663</v>
      </c>
      <c r="AD32" s="2">
        <f>AD10/'Output-Calculation-sheet'!AD9*'Output-Calculation-sheet'!AD18</f>
        <v>993.29358994085464</v>
      </c>
      <c r="AE32" s="2">
        <f>AE10/'Output-Calculation-sheet'!AE9*'Output-Calculation-sheet'!AE18</f>
        <v>0</v>
      </c>
      <c r="AF32" s="2">
        <f>AF10/'Output-Calculation-sheet'!AF9*'Output-Calculation-sheet'!AF18</f>
        <v>5607.4234964639945</v>
      </c>
      <c r="AG32" s="2">
        <f>AG10/'Output-Calculation-sheet'!AG9*'Output-Calculation-sheet'!AG18</f>
        <v>0</v>
      </c>
      <c r="AH32" s="2">
        <f>AH10/'Output-Calculation-sheet'!AH9*'Output-Calculation-sheet'!AH18</f>
        <v>299.54384293726724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16.574374691425742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109.03727446494324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27.46995377155179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97.440294304769267</v>
      </c>
      <c r="BA32" s="2">
        <f>BA10/'Output-Calculation-sheet'!BA9*'Output-Calculation-sheet'!BA18</f>
        <v>22.934329597227592</v>
      </c>
      <c r="BB32" s="2">
        <f>BB10/'Output-Calculation-sheet'!BB9*'Output-Calculation-sheet'!BB18</f>
        <v>6.6912691048056629</v>
      </c>
      <c r="BC32" s="2">
        <f>BC10/'Output-Calculation-sheet'!BC9*'Output-Calculation-sheet'!BC18</f>
        <v>0</v>
      </c>
      <c r="BD32" s="2">
        <f>BD10/'Output-Calculation-sheet'!BD9*'Output-Calculation-sheet'!BD18</f>
        <v>0.7401098271434956</v>
      </c>
      <c r="BE32" s="2">
        <f>BE10/'Output-Calculation-sheet'!BE9*'Output-Calculation-sheet'!BE18</f>
        <v>24.471344053674191</v>
      </c>
      <c r="BF32" s="2">
        <f>BF10/'Output-Calculation-sheet'!BF9*'Output-Calculation-sheet'!BF18</f>
        <v>84.631569556912652</v>
      </c>
      <c r="BH32" s="2">
        <f t="shared" si="1"/>
        <v>12.883290429618075</v>
      </c>
    </row>
    <row r="33" spans="1:60" x14ac:dyDescent="0.25">
      <c r="A33" s="2">
        <v>2034</v>
      </c>
      <c r="B33" s="2">
        <f>B11/'Output-Calculation-sheet'!B10*'Output-Calculation-sheet'!B19</f>
        <v>342.77489304753374</v>
      </c>
      <c r="C33" s="2">
        <f>C11/'Output-Calculation-sheet'!C10*'Output-Calculation-sheet'!C19</f>
        <v>77.378100944646349</v>
      </c>
      <c r="D33" s="2">
        <f>D11/'Output-Calculation-sheet'!D10*'Output-Calculation-sheet'!D19</f>
        <v>389.01333285113299</v>
      </c>
      <c r="E33" s="2">
        <f>E11/'Output-Calculation-sheet'!E10*'Output-Calculation-sheet'!E19</f>
        <v>80.492395768202314</v>
      </c>
      <c r="F33" s="2">
        <f>F11/'Output-Calculation-sheet'!F10*'Output-Calculation-sheet'!F19</f>
        <v>221.13402521805205</v>
      </c>
      <c r="G33" s="2">
        <f>G11/'Output-Calculation-sheet'!G10*'Output-Calculation-sheet'!G19</f>
        <v>134.13135602277319</v>
      </c>
      <c r="H33" s="2">
        <f>H11/'Output-Calculation-sheet'!H10*'Output-Calculation-sheet'!H19</f>
        <v>154.08971717201095</v>
      </c>
      <c r="I33" s="2">
        <f>I11/'Output-Calculation-sheet'!I10*'Output-Calculation-sheet'!I19</f>
        <v>625.65804783869817</v>
      </c>
      <c r="J33" s="2">
        <f>J11/'Output-Calculation-sheet'!J10*'Output-Calculation-sheet'!J19</f>
        <v>172.48108745005217</v>
      </c>
      <c r="K33" s="2">
        <f>K11/'Output-Calculation-sheet'!K10*'Output-Calculation-sheet'!K19</f>
        <v>1543.4881832732374</v>
      </c>
      <c r="L33" s="2">
        <f>L11/'Output-Calculation-sheet'!L10*'Output-Calculation-sheet'!L19</f>
        <v>11.612609583823204</v>
      </c>
      <c r="M33" s="2">
        <f>M11/'Output-Calculation-sheet'!M10*'Output-Calculation-sheet'!M19</f>
        <v>20.238245954603329</v>
      </c>
      <c r="N33" s="2">
        <f>N11/'Output-Calculation-sheet'!N10*'Output-Calculation-sheet'!N19</f>
        <v>105.97787637404356</v>
      </c>
      <c r="O33" s="2">
        <f>O11/'Output-Calculation-sheet'!O10*'Output-Calculation-sheet'!O19</f>
        <v>283.95183114750972</v>
      </c>
      <c r="P33" s="2">
        <f>P11/'Output-Calculation-sheet'!P10*'Output-Calculation-sheet'!P19</f>
        <v>260.90923671920473</v>
      </c>
      <c r="Q33" s="2">
        <f>Q11/'Output-Calculation-sheet'!Q10*'Output-Calculation-sheet'!Q19</f>
        <v>74.734643240471797</v>
      </c>
      <c r="R33" s="2">
        <f>R11/'Output-Calculation-sheet'!R10*'Output-Calculation-sheet'!R19</f>
        <v>95.392407903358134</v>
      </c>
      <c r="S33" s="2">
        <f>S11/'Output-Calculation-sheet'!S10*'Output-Calculation-sheet'!S19</f>
        <v>305.66640120709087</v>
      </c>
      <c r="T33" s="2">
        <f>T11/'Output-Calculation-sheet'!T10*'Output-Calculation-sheet'!T19</f>
        <v>144.62985576161657</v>
      </c>
      <c r="U33" s="2">
        <f>U11/'Output-Calculation-sheet'!U10*'Output-Calculation-sheet'!U19</f>
        <v>305.56865916697478</v>
      </c>
      <c r="V33" s="2">
        <f>V11/'Output-Calculation-sheet'!V10*'Output-Calculation-sheet'!V19</f>
        <v>229.42527669221951</v>
      </c>
      <c r="W33" s="2">
        <f>W11/'Output-Calculation-sheet'!W10*'Output-Calculation-sheet'!W19</f>
        <v>132.96342747078896</v>
      </c>
      <c r="X33" s="2">
        <f>X11/'Output-Calculation-sheet'!X10*'Output-Calculation-sheet'!X19</f>
        <v>63.559985305704295</v>
      </c>
      <c r="Y33" s="2">
        <f>Y11/'Output-Calculation-sheet'!Y10*'Output-Calculation-sheet'!Y19</f>
        <v>0</v>
      </c>
      <c r="Z33" s="2">
        <f>Z11/'Output-Calculation-sheet'!Z10*'Output-Calculation-sheet'!Z19</f>
        <v>251.7283183891486</v>
      </c>
      <c r="AA33" s="2">
        <f>AA11/'Output-Calculation-sheet'!AA10*'Output-Calculation-sheet'!AA19</f>
        <v>628.70265541099809</v>
      </c>
      <c r="AB33" s="2">
        <f>AB11/'Output-Calculation-sheet'!AB10*'Output-Calculation-sheet'!AB19</f>
        <v>345.01517397319003</v>
      </c>
      <c r="AC33" s="2">
        <f>AC11/'Output-Calculation-sheet'!AC10*'Output-Calculation-sheet'!AC19</f>
        <v>121.53392895349803</v>
      </c>
      <c r="AD33" s="2">
        <f>AD11/'Output-Calculation-sheet'!AD10*'Output-Calculation-sheet'!AD19</f>
        <v>1217.1127431881407</v>
      </c>
      <c r="AE33" s="2">
        <f>AE11/'Output-Calculation-sheet'!AE10*'Output-Calculation-sheet'!AE19</f>
        <v>0</v>
      </c>
      <c r="AF33" s="2">
        <f>AF11/'Output-Calculation-sheet'!AF10*'Output-Calculation-sheet'!AF19</f>
        <v>7812.5575308380357</v>
      </c>
      <c r="AG33" s="2">
        <f>AG11/'Output-Calculation-sheet'!AG10*'Output-Calculation-sheet'!AG19</f>
        <v>0</v>
      </c>
      <c r="AH33" s="2">
        <f>AH11/'Output-Calculation-sheet'!AH10*'Output-Calculation-sheet'!AH19</f>
        <v>397.55139332870402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19.99101363203307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115.09149011584988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42.619526280431906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125.23682069957582</v>
      </c>
      <c r="BA33" s="2">
        <f>BA11/'Output-Calculation-sheet'!BA10*'Output-Calculation-sheet'!BA19</f>
        <v>34.652111902175783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0.98408481168950546</v>
      </c>
      <c r="BE33" s="2">
        <f>BE11/'Output-Calculation-sheet'!BE10*'Output-Calculation-sheet'!BE19</f>
        <v>39.429584100602213</v>
      </c>
      <c r="BF33" s="2">
        <f>BF11/'Output-Calculation-sheet'!BF10*'Output-Calculation-sheet'!BF19</f>
        <v>103.70319861018524</v>
      </c>
      <c r="BH33" s="2">
        <f t="shared" si="1"/>
        <v>17.031181170348006</v>
      </c>
    </row>
    <row r="34" spans="1:60" x14ac:dyDescent="0.25">
      <c r="A34" s="2">
        <v>2035</v>
      </c>
      <c r="B34" s="2">
        <f>B12/'Output-Calculation-sheet'!B11*'Output-Calculation-sheet'!B20</f>
        <v>434.61598268529104</v>
      </c>
      <c r="C34" s="2">
        <f>C12/'Output-Calculation-sheet'!C11*'Output-Calculation-sheet'!C20</f>
        <v>98.941335562134327</v>
      </c>
      <c r="D34" s="2">
        <f>D12/'Output-Calculation-sheet'!D11*'Output-Calculation-sheet'!D20</f>
        <v>473.20696447954657</v>
      </c>
      <c r="E34" s="2">
        <f>E12/'Output-Calculation-sheet'!E11*'Output-Calculation-sheet'!E20</f>
        <v>109.75552402794409</v>
      </c>
      <c r="F34" s="2">
        <f>F12/'Output-Calculation-sheet'!F11*'Output-Calculation-sheet'!F20</f>
        <v>280.21575339487106</v>
      </c>
      <c r="G34" s="2">
        <f>G12/'Output-Calculation-sheet'!G11*'Output-Calculation-sheet'!G20</f>
        <v>174.83661686063763</v>
      </c>
      <c r="H34" s="2">
        <f>H12/'Output-Calculation-sheet'!H11*'Output-Calculation-sheet'!H20</f>
        <v>185.05476640547639</v>
      </c>
      <c r="I34" s="2">
        <f>I12/'Output-Calculation-sheet'!I11*'Output-Calculation-sheet'!I20</f>
        <v>773.387760211976</v>
      </c>
      <c r="J34" s="2">
        <f>J12/'Output-Calculation-sheet'!J11*'Output-Calculation-sheet'!J20</f>
        <v>226.50337737509454</v>
      </c>
      <c r="K34" s="2">
        <f>K12/'Output-Calculation-sheet'!K11*'Output-Calculation-sheet'!K20</f>
        <v>1853.6157137349533</v>
      </c>
      <c r="L34" s="2">
        <f>L12/'Output-Calculation-sheet'!L11*'Output-Calculation-sheet'!L20</f>
        <v>13.54496139835555</v>
      </c>
      <c r="M34" s="2">
        <f>M12/'Output-Calculation-sheet'!M11*'Output-Calculation-sheet'!M20</f>
        <v>26.586556541829694</v>
      </c>
      <c r="N34" s="2">
        <f>N12/'Output-Calculation-sheet'!N11*'Output-Calculation-sheet'!N20</f>
        <v>126.32844942877928</v>
      </c>
      <c r="O34" s="2">
        <f>O12/'Output-Calculation-sheet'!O11*'Output-Calculation-sheet'!O20</f>
        <v>353.35920737661604</v>
      </c>
      <c r="P34" s="2">
        <f>P12/'Output-Calculation-sheet'!P11*'Output-Calculation-sheet'!P20</f>
        <v>332.0570925440652</v>
      </c>
      <c r="Q34" s="2">
        <f>Q12/'Output-Calculation-sheet'!Q11*'Output-Calculation-sheet'!Q20</f>
        <v>91.956636254941941</v>
      </c>
      <c r="R34" s="2">
        <f>R12/'Output-Calculation-sheet'!R11*'Output-Calculation-sheet'!R20</f>
        <v>119.73307975235198</v>
      </c>
      <c r="S34" s="2">
        <f>S12/'Output-Calculation-sheet'!S11*'Output-Calculation-sheet'!S20</f>
        <v>393.21388780735805</v>
      </c>
      <c r="T34" s="2">
        <f>T12/'Output-Calculation-sheet'!T11*'Output-Calculation-sheet'!T20</f>
        <v>180.90148729756092</v>
      </c>
      <c r="U34" s="2">
        <f>U12/'Output-Calculation-sheet'!U11*'Output-Calculation-sheet'!U20</f>
        <v>370.74041406146</v>
      </c>
      <c r="V34" s="2">
        <f>V12/'Output-Calculation-sheet'!V11*'Output-Calculation-sheet'!V20</f>
        <v>284.50054426710125</v>
      </c>
      <c r="W34" s="2">
        <f>W12/'Output-Calculation-sheet'!W11*'Output-Calculation-sheet'!W20</f>
        <v>159.68087919551689</v>
      </c>
      <c r="X34" s="2">
        <f>X12/'Output-Calculation-sheet'!X11*'Output-Calculation-sheet'!X20</f>
        <v>77.288296729831657</v>
      </c>
      <c r="Y34" s="2">
        <f>Y12/'Output-Calculation-sheet'!Y11*'Output-Calculation-sheet'!Y20</f>
        <v>0</v>
      </c>
      <c r="Z34" s="2">
        <f>Z12/'Output-Calculation-sheet'!Z11*'Output-Calculation-sheet'!Z20</f>
        <v>332.24178657844521</v>
      </c>
      <c r="AA34" s="2">
        <f>AA12/'Output-Calculation-sheet'!AA11*'Output-Calculation-sheet'!AA20</f>
        <v>763.0133931803241</v>
      </c>
      <c r="AB34" s="2">
        <f>AB12/'Output-Calculation-sheet'!AB11*'Output-Calculation-sheet'!AB20</f>
        <v>437.6882367712588</v>
      </c>
      <c r="AC34" s="2">
        <f>AC12/'Output-Calculation-sheet'!AC11*'Output-Calculation-sheet'!AC20</f>
        <v>160.12879826283185</v>
      </c>
      <c r="AD34" s="2">
        <f>AD12/'Output-Calculation-sheet'!AD11*'Output-Calculation-sheet'!AD20</f>
        <v>1461.6849758169847</v>
      </c>
      <c r="AE34" s="2">
        <f>AE12/'Output-Calculation-sheet'!AE11*'Output-Calculation-sheet'!AE20</f>
        <v>0</v>
      </c>
      <c r="AF34" s="2">
        <f>AF12/'Output-Calculation-sheet'!AF11*'Output-Calculation-sheet'!AF20</f>
        <v>9769.8341354461882</v>
      </c>
      <c r="AG34" s="2">
        <f>AG12/'Output-Calculation-sheet'!AG11*'Output-Calculation-sheet'!AG20</f>
        <v>0</v>
      </c>
      <c r="AH34" s="2">
        <f>AH12/'Output-Calculation-sheet'!AH11*'Output-Calculation-sheet'!AH20</f>
        <v>495.50902799363109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23.308930281684816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120.73159798696213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60.573441508261354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157.75933134835671</v>
      </c>
      <c r="BA34" s="2">
        <f>BA12/'Output-Calculation-sheet'!BA11*'Output-Calculation-sheet'!BA20</f>
        <v>46.146473340644299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1.2533318704983356</v>
      </c>
      <c r="BE34" s="2">
        <f>BE12/'Output-Calculation-sheet'!BE11*'Output-Calculation-sheet'!BE20</f>
        <v>60.057668020775985</v>
      </c>
      <c r="BF34" s="2">
        <f>BF12/'Output-Calculation-sheet'!BF11*'Output-Calculation-sheet'!BF20</f>
        <v>124.53990940233015</v>
      </c>
      <c r="BH34" s="2">
        <f t="shared" si="1"/>
        <v>21.154496325202871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69.319752649815001</v>
      </c>
      <c r="AK38" s="2">
        <f>AK5/'Output-Calculation-sheet'!AK4*'Output-Calculation-sheet'!AK31*0.0114</f>
        <v>1.5909423189236351E-2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8.8135543999929737</v>
      </c>
      <c r="AO38" s="2">
        <f>AO5/'Output-Calculation-sheet'!AO4*'Output-Calculation-sheet'!AO31*0.0114</f>
        <v>6.9921746692540916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0.75009553896832892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0.83925901012752691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4.153487728374837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4.5966692366378554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63.301288070970095</v>
      </c>
      <c r="BF38" s="2">
        <f>BF5/'Output-Calculation-sheet'!BF4*'Output-Calculation-sheet'!BF31*0.0114</f>
        <v>0</v>
      </c>
      <c r="BH38" s="2">
        <f>SUM(B38:AH38,AK38,AM38,AP38,AR38:AS38,AU38,AW38:BB38,BD38:BF38)</f>
        <v>63.44922115301474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186.33991704663831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9.780990138794893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20.570406870395757</v>
      </c>
      <c r="AO39" s="2">
        <f>AO6/'Output-Calculation-sheet'!AO5*'Output-Calculation-sheet'!AO32*0.0114</f>
        <v>15.701751476306525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1.9205629164875331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2.8366314012546043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10.637010602583725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3.7957024871591999E-3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14.498958637067632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112.42835133707054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112.62751087612575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7.3083213641644607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200.25962794275205</v>
      </c>
      <c r="AJ40" s="2">
        <f>AJ7/'Output-Calculation-sheet'!AJ6*'Output-Calculation-sheet'!AJ33*0.0114</f>
        <v>318.13354635133987</v>
      </c>
      <c r="AK40" s="2">
        <f>AK7/'Output-Calculation-sheet'!AK6*'Output-Calculation-sheet'!AK33*0.0114</f>
        <v>2.5542895894074442E-2</v>
      </c>
      <c r="AL40" s="2">
        <f>AL7/'Output-Calculation-sheet'!AL6*'Output-Calculation-sheet'!AL33*0.0114</f>
        <v>52.697677387673359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33.503004209870838</v>
      </c>
      <c r="AO40" s="2">
        <f>AO7/'Output-Calculation-sheet'!AO6*'Output-Calculation-sheet'!AO33*0.0114</f>
        <v>24.323164096232791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3.4261759507196516</v>
      </c>
      <c r="AR40" s="2">
        <f>AR7/'Output-Calculation-sheet'!AR6*'Output-Calculation-sheet'!AR33*0.0114</f>
        <v>1.1354415051837506E-2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6.1162464086296966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18.898751781154591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4.5634700158792788E-3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29.690936370966444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7.5496813106676219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8.4398685793933499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0.11231924513801773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270.8356728181887</v>
      </c>
      <c r="AJ41" s="2">
        <f>AJ8/'Output-Calculation-sheet'!AJ7*'Output-Calculation-sheet'!AJ34*0.0114</f>
        <v>478.18388436029642</v>
      </c>
      <c r="AK41" s="2">
        <f>AK8/'Output-Calculation-sheet'!AK7*'Output-Calculation-sheet'!AK34*0.0114</f>
        <v>2.9343768945885425E-2</v>
      </c>
      <c r="AL41" s="2">
        <f>AL8/'Output-Calculation-sheet'!AL7*'Output-Calculation-sheet'!AL34*0.0114</f>
        <v>75.599785480469478</v>
      </c>
      <c r="AM41" s="2">
        <f>AM8/'Output-Calculation-sheet'!AM7*'Output-Calculation-sheet'!AM34*0.0114</f>
        <v>0.10083608885603043</v>
      </c>
      <c r="AN41" s="2">
        <f>AN8/'Output-Calculation-sheet'!AN7*'Output-Calculation-sheet'!AN34*0.0114</f>
        <v>49.086616136780265</v>
      </c>
      <c r="AO41" s="2">
        <f>AO8/'Output-Calculation-sheet'!AO7*'Output-Calculation-sheet'!AO34*0.0114</f>
        <v>35.734205654001322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5.0516225993407851</v>
      </c>
      <c r="AR41" s="2">
        <f>AR8/'Output-Calculation-sheet'!AR7*'Output-Calculation-sheet'!AR34*0.0114</f>
        <v>1.2871969948072043E-2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9.5106973855565755</v>
      </c>
      <c r="AU41" s="2">
        <f>AU8/'Output-Calculation-sheet'!AU7*'Output-Calculation-sheet'!AU34*0.0114</f>
        <v>3.4243971537450983E-3</v>
      </c>
      <c r="AV41" s="2">
        <f>AV8/'Output-Calculation-sheet'!AV7*'Output-Calculation-sheet'!AV34*0.0114</f>
        <v>27.94001396471165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1.2847674296704185E-2</v>
      </c>
      <c r="AY41" s="2">
        <f>AY8/'Output-Calculation-sheet'!AY7*'Output-Calculation-sheet'!AY34*0.0114</f>
        <v>5.1949113027862691E-3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42.942706198314248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8.7167066350345923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9.2812371580760278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0.12296255585450513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360.04953420462135</v>
      </c>
      <c r="AJ42" s="2">
        <f>AJ9/'Output-Calculation-sheet'!AJ8*'Output-Calculation-sheet'!AJ35*0.0114</f>
        <v>648.06145977566496</v>
      </c>
      <c r="AK42" s="2">
        <f>AK9/'Output-Calculation-sheet'!AK8*'Output-Calculation-sheet'!AK35*0.0114</f>
        <v>3.2124368567082139E-2</v>
      </c>
      <c r="AL42" s="2">
        <f>AL9/'Output-Calculation-sheet'!AL8*'Output-Calculation-sheet'!AL35*0.0114</f>
        <v>98.347286126754369</v>
      </c>
      <c r="AM42" s="2">
        <f>AM9/'Output-Calculation-sheet'!AM8*'Output-Calculation-sheet'!AM35*0.0114</f>
        <v>0.22078252382970584</v>
      </c>
      <c r="AN42" s="2">
        <f>AN9/'Output-Calculation-sheet'!AN8*'Output-Calculation-sheet'!AN35*0.0114</f>
        <v>65.951227526538602</v>
      </c>
      <c r="AO42" s="2">
        <f>AO9/'Output-Calculation-sheet'!AO8*'Output-Calculation-sheet'!AO35*0.0114</f>
        <v>47.650362808545729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6.9345029458493048</v>
      </c>
      <c r="AR42" s="2">
        <f>AR9/'Output-Calculation-sheet'!AR8*'Output-Calculation-sheet'!AR35*0.0114</f>
        <v>1.3930425285906744E-2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13.190518502319314</v>
      </c>
      <c r="AU42" s="2">
        <f>AU9/'Output-Calculation-sheet'!AU8*'Output-Calculation-sheet'!AU35*0.0114</f>
        <v>7.4119670713903079E-3</v>
      </c>
      <c r="AV42" s="2">
        <f>AV9/'Output-Calculation-sheet'!AV8*'Output-Calculation-sheet'!AV35*0.0114</f>
        <v>37.78083369208867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2.7808263631738623E-2</v>
      </c>
      <c r="AY42" s="2">
        <f>AY9/'Output-Calculation-sheet'!AY8*'Output-Calculation-sheet'!AY35*0.0114</f>
        <v>1.1284907025630906E-2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56.601013873767116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9.7175421693419874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9.9856969351658869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0.26375769242430258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446.16143703669138</v>
      </c>
      <c r="AJ43" s="2">
        <f>AJ10/'Output-Calculation-sheet'!AJ9*'Output-Calculation-sheet'!AJ36*0.0114</f>
        <v>826.13373359343836</v>
      </c>
      <c r="AK43" s="2">
        <f>AK10/'Output-Calculation-sheet'!AK9*'Output-Calculation-sheet'!AK36*0.0114</f>
        <v>6.8907556979110635E-2</v>
      </c>
      <c r="AL43" s="2">
        <f>AL10/'Output-Calculation-sheet'!AL9*'Output-Calculation-sheet'!AL36*0.0114</f>
        <v>120.09832177436888</v>
      </c>
      <c r="AM43" s="2">
        <f>AM10/'Output-Calculation-sheet'!AM9*'Output-Calculation-sheet'!AM36*0.0114</f>
        <v>0.23679195917918627</v>
      </c>
      <c r="AN43" s="2">
        <f>AN10/'Output-Calculation-sheet'!AN9*'Output-Calculation-sheet'!AN36*0.0114</f>
        <v>83.33329307571185</v>
      </c>
      <c r="AO43" s="2">
        <f>AO10/'Output-Calculation-sheet'!AO9*'Output-Calculation-sheet'!AO36*0.0114</f>
        <v>59.780930234954475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8.9702586445622288</v>
      </c>
      <c r="AR43" s="2">
        <f>AR10/'Output-Calculation-sheet'!AR9*'Output-Calculation-sheet'!AR36*0.0114</f>
        <v>2.9639922974900864E-2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17.229762905444378</v>
      </c>
      <c r="AU43" s="2">
        <f>AU10/'Output-Calculation-sheet'!AU9*'Output-Calculation-sheet'!AU36*0.0114</f>
        <v>7.8852629614534573E-3</v>
      </c>
      <c r="AV43" s="2">
        <f>AV10/'Output-Calculation-sheet'!AV9*'Output-Calculation-sheet'!AV36*0.0114</f>
        <v>48.218363948576702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2.9583978062189487E-2</v>
      </c>
      <c r="AY43" s="2">
        <f>AY10/'Output-Calculation-sheet'!AY9*'Output-Calculation-sheet'!AY36*0.0114</f>
        <v>1.2036154680809444E-2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70.482754297848842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10.63429946242784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10.610715439249658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0.27976887770315156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526.91227689253901</v>
      </c>
      <c r="AJ44" s="2">
        <f>AJ11/'Output-Calculation-sheet'!AJ10*'Output-Calculation-sheet'!AJ37*0.0114</f>
        <v>1012.8167868584874</v>
      </c>
      <c r="AK44" s="2">
        <f>AK11/'Output-Calculation-sheet'!AK10*'Output-Calculation-sheet'!AK37*0.0114</f>
        <v>7.309053132865316E-2</v>
      </c>
      <c r="AL44" s="2">
        <f>AL11/'Output-Calculation-sheet'!AL10*'Output-Calculation-sheet'!AL37*0.0114</f>
        <v>140.79813382550245</v>
      </c>
      <c r="AM44" s="2">
        <f>AM11/'Output-Calculation-sheet'!AM10*'Output-Calculation-sheet'!AM37*0.0114</f>
        <v>0.25116621266962319</v>
      </c>
      <c r="AN44" s="2">
        <f>AN11/'Output-Calculation-sheet'!AN10*'Output-Calculation-sheet'!AN37*0.0114</f>
        <v>101.32657271238189</v>
      </c>
      <c r="AO44" s="2">
        <f>AO11/'Output-Calculation-sheet'!AO10*'Output-Calculation-sheet'!AO37*0.0114</f>
        <v>72.193571080520798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11.187053149240514</v>
      </c>
      <c r="AR44" s="2">
        <f>AR11/'Output-Calculation-sheet'!AR10*'Output-Calculation-sheet'!AR37*0.0114</f>
        <v>3.1296331695716037E-2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21.650103020759701</v>
      </c>
      <c r="AU44" s="2">
        <f>AU11/'Output-Calculation-sheet'!AU10*'Output-Calculation-sheet'!AU37*0.0114</f>
        <v>8.3259259937539347E-3</v>
      </c>
      <c r="AV44" s="2">
        <f>AV11/'Output-Calculation-sheet'!AV10*'Output-Calculation-sheet'!AV37*0.0114</f>
        <v>59.362462835838215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3.1237260336239633E-2</v>
      </c>
      <c r="AY44" s="2">
        <f>AY11/'Output-Calculation-sheet'!AY10*'Output-Calculation-sheet'!AY37*0.0114</f>
        <v>1.2726984342470148E-2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84.805967161276328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11.298327563319264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11.183890009563495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0.29474365287632409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598.57154530389425</v>
      </c>
      <c r="AJ45" s="2">
        <f>AJ12/'Output-Calculation-sheet'!AJ11*'Output-Calculation-sheet'!AJ38*0.0114</f>
        <v>1208.5836748362108</v>
      </c>
      <c r="AK45" s="2">
        <f>AK12/'Output-Calculation-sheet'!AK11*'Output-Calculation-sheet'!AK38*0.0114</f>
        <v>7.7002740159456837E-2</v>
      </c>
      <c r="AL45" s="2">
        <f>AL12/'Output-Calculation-sheet'!AL11*'Output-Calculation-sheet'!AL38*0.0114</f>
        <v>160.29478439916832</v>
      </c>
      <c r="AM45" s="2">
        <f>AM12/'Output-Calculation-sheet'!AM11*'Output-Calculation-sheet'!AM38*0.0114</f>
        <v>0.26461001527091038</v>
      </c>
      <c r="AN45" s="2">
        <f>AN12/'Output-Calculation-sheet'!AN11*'Output-Calculation-sheet'!AN38*0.0114</f>
        <v>119.85429266117301</v>
      </c>
      <c r="AO45" s="2">
        <f>AO12/'Output-Calculation-sheet'!AO11*'Output-Calculation-sheet'!AO38*0.0114</f>
        <v>84.782820856811014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13.612212714683004</v>
      </c>
      <c r="AR45" s="2">
        <f>AR12/'Output-Calculation-sheet'!AR11*'Output-Calculation-sheet'!AR38*0.0114</f>
        <v>3.2932108644631475E-2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26.478476601403717</v>
      </c>
      <c r="AU45" s="2">
        <f>AU12/'Output-Calculation-sheet'!AU11*'Output-Calculation-sheet'!AU38*0.0114</f>
        <v>8.7611002484038105E-3</v>
      </c>
      <c r="AV45" s="2">
        <f>AV12/'Output-Calculation-sheet'!AV11*'Output-Calculation-sheet'!AV38*0.0114</f>
        <v>71.330963782839433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3.286994978055191E-2</v>
      </c>
      <c r="AY45" s="2">
        <f>AY12/'Output-Calculation-sheet'!AY11*'Output-Calculation-sheet'!AY38*0.0114</f>
        <v>1.3397211578612785E-2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99.708061394846112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11.908206788122389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94792.320553169353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12081.876258676299</v>
      </c>
      <c r="AO49" s="2">
        <f>AO5/'Output-Calculation-sheet'!AO4*'Output-Calculation-sheet'!AO40</f>
        <v>9708.1591830515281</v>
      </c>
      <c r="AP49" s="2">
        <f>AP5/'Output-Calculation-sheet'!AP4*'Output-Calculation-sheet'!AP40</f>
        <v>0</v>
      </c>
      <c r="AQ49" s="2">
        <f>AQ5/'Output-Calculation-sheet'!AQ4*'Output-Calculation-sheet'!AQ40</f>
        <v>1036.3731237126913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1166.864500922921</v>
      </c>
      <c r="AU49" s="2">
        <f>AU5/'Output-Calculation-sheet'!AU4*'Output-Calculation-sheet'!AU40</f>
        <v>0</v>
      </c>
      <c r="AV49" s="2">
        <f>AV5/'Output-Calculation-sheet'!AV4*'Output-Calculation-sheet'!AV40</f>
        <v>5684.993284133122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6337.4526257094212</v>
      </c>
      <c r="BD49" s="2">
        <f>BD5/'Output-Calculation-sheet'!BD4*'Output-Calculation-sheet'!BD40</f>
        <v>0</v>
      </c>
      <c r="BE49" s="2">
        <f>BE5/'Output-Calculation-sheet'!BE4*'Output-Calculation-sheet'!BE40</f>
        <v>86745.441962415018</v>
      </c>
      <c r="BF49" s="2">
        <f>BF5/'Output-Calculation-sheet'!BF4*'Output-Calculation-sheet'!BF40</f>
        <v>0</v>
      </c>
      <c r="BH49" s="2">
        <f>SUM(B49:AH49,AK49,AM49,AP49,AR49:AS49,AU49,AW49:BB49,BD49:BF49)/1000</f>
        <v>86.745441962415015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254482.29851722793</v>
      </c>
      <c r="AK50" s="2">
        <f>AK6/'Output-Calculation-sheet'!AK5*'Output-Calculation-sheet'!AK41</f>
        <v>0</v>
      </c>
      <c r="AL50" s="2">
        <f>AL6/'Output-Calculation-sheet'!AL5*'Output-Calculation-sheet'!AL41</f>
        <v>13432.709366094852</v>
      </c>
      <c r="AM50" s="2">
        <f>AM6/'Output-Calculation-sheet'!AM5*'Output-Calculation-sheet'!AM41</f>
        <v>0</v>
      </c>
      <c r="AN50" s="2">
        <f>AN6/'Output-Calculation-sheet'!AN5*'Output-Calculation-sheet'!AN41</f>
        <v>28132.270214727396</v>
      </c>
      <c r="AO50" s="2">
        <f>AO6/'Output-Calculation-sheet'!AO5*'Output-Calculation-sheet'!AO41</f>
        <v>21615.046968244587</v>
      </c>
      <c r="AP50" s="2">
        <f>AP6/'Output-Calculation-sheet'!AP5*'Output-Calculation-sheet'!AP41</f>
        <v>0</v>
      </c>
      <c r="AQ50" s="2">
        <f>AQ6/'Output-Calculation-sheet'!AQ5*'Output-Calculation-sheet'!AQ41</f>
        <v>2636.6959560800719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3896.3240610617031</v>
      </c>
      <c r="AU50" s="2">
        <f>AU6/'Output-Calculation-sheet'!AU5*'Output-Calculation-sheet'!AU41</f>
        <v>0</v>
      </c>
      <c r="AV50" s="2">
        <f>AV6/'Output-Calculation-sheet'!AV5*'Output-Calculation-sheet'!AV41</f>
        <v>14532.262923104501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19854.01112508354</v>
      </c>
      <c r="BD50" s="2">
        <f>BD6/'Output-Calculation-sheet'!BD5*'Output-Calculation-sheet'!BD41</f>
        <v>0</v>
      </c>
      <c r="BE50" s="2">
        <f>BE6/'Output-Calculation-sheet'!BE5*'Output-Calculation-sheet'!BE41</f>
        <v>153833.5254103218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153.83352541032181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273819.22812035488</v>
      </c>
      <c r="AJ51" s="2">
        <f>AJ7/'Output-Calculation-sheet'!AJ6*'Output-Calculation-sheet'!AJ42</f>
        <v>434120.82242283272</v>
      </c>
      <c r="AK51" s="2">
        <f>AK7/'Output-Calculation-sheet'!AK6*'Output-Calculation-sheet'!AK42</f>
        <v>0</v>
      </c>
      <c r="AL51" s="2">
        <f>AL7/'Output-Calculation-sheet'!AL6*'Output-Calculation-sheet'!AL42</f>
        <v>71976.934099098653</v>
      </c>
      <c r="AM51" s="2">
        <f>AM7/'Output-Calculation-sheet'!AM6*'Output-Calculation-sheet'!AM42</f>
        <v>0</v>
      </c>
      <c r="AN51" s="2">
        <f>AN7/'Output-Calculation-sheet'!AN6*'Output-Calculation-sheet'!AN42</f>
        <v>45782.530845798938</v>
      </c>
      <c r="AO51" s="2">
        <f>AO7/'Output-Calculation-sheet'!AO6*'Output-Calculation-sheet'!AO42</f>
        <v>33440.247534463095</v>
      </c>
      <c r="AP51" s="2">
        <f>AP7/'Output-Calculation-sheet'!AP6*'Output-Calculation-sheet'!AP42</f>
        <v>0</v>
      </c>
      <c r="AQ51" s="2">
        <f>AQ7/'Output-Calculation-sheet'!AQ6*'Output-Calculation-sheet'!AQ42</f>
        <v>4692.3636787962587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8374.9136400901371</v>
      </c>
      <c r="AU51" s="2">
        <f>AU7/'Output-Calculation-sheet'!AU6*'Output-Calculation-sheet'!AU42</f>
        <v>0</v>
      </c>
      <c r="AV51" s="2">
        <f>AV7/'Output-Calculation-sheet'!AV6*'Output-Calculation-sheet'!AV42</f>
        <v>25800.860700427453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40580.052722849236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370139.27464460238</v>
      </c>
      <c r="AJ52" s="2">
        <f>AJ8/'Output-Calculation-sheet'!AJ7*'Output-Calculation-sheet'!AJ43</f>
        <v>652419.48033344664</v>
      </c>
      <c r="AK52" s="2">
        <f>AK8/'Output-Calculation-sheet'!AK7*'Output-Calculation-sheet'!AK43</f>
        <v>0</v>
      </c>
      <c r="AL52" s="2">
        <f>AL8/'Output-Calculation-sheet'!AL7*'Output-Calculation-sheet'!AL43</f>
        <v>103184.6420206633</v>
      </c>
      <c r="AM52" s="2">
        <f>AM8/'Output-Calculation-sheet'!AM7*'Output-Calculation-sheet'!AM43</f>
        <v>0</v>
      </c>
      <c r="AN52" s="2">
        <f>AN8/'Output-Calculation-sheet'!AN7*'Output-Calculation-sheet'!AN43</f>
        <v>67043.474819611307</v>
      </c>
      <c r="AO52" s="2">
        <f>AO8/'Output-Calculation-sheet'!AO7*'Output-Calculation-sheet'!AO43</f>
        <v>49016.102235133389</v>
      </c>
      <c r="AP52" s="2">
        <f>AP8/'Output-Calculation-sheet'!AP7*'Output-Calculation-sheet'!AP43</f>
        <v>0</v>
      </c>
      <c r="AQ52" s="2">
        <f>AQ8/'Output-Calculation-sheet'!AQ7*'Output-Calculation-sheet'!AQ43</f>
        <v>6905.7309083943628</v>
      </c>
      <c r="AR52" s="2">
        <f>AR8/'Output-Calculation-sheet'!AR7*'Output-Calculation-sheet'!AR43</f>
        <v>0</v>
      </c>
      <c r="AS52" s="2">
        <f>AS8/'Output-Calculation-sheet'!AS7*'Output-Calculation-sheet'!AS43</f>
        <v>222.43435273663215</v>
      </c>
      <c r="AT52" s="2">
        <f>AT8/'Output-Calculation-sheet'!AT7*'Output-Calculation-sheet'!AT43</f>
        <v>12999.994396690925</v>
      </c>
      <c r="AU52" s="2">
        <f>AU8/'Output-Calculation-sheet'!AU7*'Output-Calculation-sheet'!AU43</f>
        <v>0</v>
      </c>
      <c r="AV52" s="2">
        <f>AV8/'Output-Calculation-sheet'!AV7*'Output-Calculation-sheet'!AV43</f>
        <v>38123.908129858064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58678.442091215169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0.22243435273663215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70.094146078800406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491704.15543716634</v>
      </c>
      <c r="AJ53" s="2">
        <f>AJ9/'Output-Calculation-sheet'!AJ8*'Output-Calculation-sheet'!AJ44</f>
        <v>883974.06557661528</v>
      </c>
      <c r="AK53" s="2">
        <f>AK9/'Output-Calculation-sheet'!AK8*'Output-Calculation-sheet'!AK44</f>
        <v>0</v>
      </c>
      <c r="AL53" s="2">
        <f>AL9/'Output-Calculation-sheet'!AL8*'Output-Calculation-sheet'!AL44</f>
        <v>134206.23920173774</v>
      </c>
      <c r="AM53" s="2">
        <f>AM9/'Output-Calculation-sheet'!AM8*'Output-Calculation-sheet'!AM44</f>
        <v>0</v>
      </c>
      <c r="AN53" s="2">
        <f>AN9/'Output-Calculation-sheet'!AN8*'Output-Calculation-sheet'!AN44</f>
        <v>90032.741064726113</v>
      </c>
      <c r="AO53" s="2">
        <f>AO9/'Output-Calculation-sheet'!AO8*'Output-Calculation-sheet'!AO44</f>
        <v>65323.156833731678</v>
      </c>
      <c r="AP53" s="2">
        <f>AP9/'Output-Calculation-sheet'!AP8*'Output-Calculation-sheet'!AP44</f>
        <v>0</v>
      </c>
      <c r="AQ53" s="2">
        <f>AQ9/'Output-Calculation-sheet'!AQ8*'Output-Calculation-sheet'!AQ44</f>
        <v>9472.5634894218765</v>
      </c>
      <c r="AR53" s="2">
        <f>AR9/'Output-Calculation-sheet'!AR8*'Output-Calculation-sheet'!AR44</f>
        <v>0</v>
      </c>
      <c r="AS53" s="2">
        <f>AS9/'Output-Calculation-sheet'!AS8*'Output-Calculation-sheet'!AS44</f>
        <v>197.14943232604116</v>
      </c>
      <c r="AT53" s="2">
        <f>AT9/'Output-Calculation-sheet'!AT8*'Output-Calculation-sheet'!AT44</f>
        <v>18027.476757647339</v>
      </c>
      <c r="AU53" s="2">
        <f>AU9/'Output-Calculation-sheet'!AU8*'Output-Calculation-sheet'!AU44</f>
        <v>0</v>
      </c>
      <c r="AV53" s="2">
        <f>AV9/'Output-Calculation-sheet'!AV8*'Output-Calculation-sheet'!AV44</f>
        <v>51551.23022000552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3.7933855051516261</v>
      </c>
      <c r="BC53" s="2">
        <f>BC9/'Output-Calculation-sheet'!BC8*'Output-Calculation-sheet'!BC44</f>
        <v>77287.7419490928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0.27103696390999316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914.58361734983737</v>
      </c>
      <c r="K54" s="2">
        <f>K10/'Output-Calculation-sheet'!K9*'Output-Calculation-sheet'!K45</f>
        <v>0</v>
      </c>
      <c r="L54" s="2">
        <f>L10/'Output-Calculation-sheet'!L9*'Output-Calculation-sheet'!L45</f>
        <v>16.196733600812351</v>
      </c>
      <c r="M54" s="2">
        <f>M10/'Output-Calculation-sheet'!M9*'Output-Calculation-sheet'!M45</f>
        <v>34.929676912973164</v>
      </c>
      <c r="N54" s="2">
        <f>N10/'Output-Calculation-sheet'!N9*'Output-Calculation-sheet'!N45</f>
        <v>226.72776141622043</v>
      </c>
      <c r="O54" s="2">
        <f>O10/'Output-Calculation-sheet'!O9*'Output-Calculation-sheet'!O45</f>
        <v>0</v>
      </c>
      <c r="P54" s="2">
        <f>P10/'Output-Calculation-sheet'!P9*'Output-Calculation-sheet'!P45</f>
        <v>229.12404323874122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52.267346909698375</v>
      </c>
      <c r="Y54" s="2">
        <f>Y10/'Output-Calculation-sheet'!Y9*'Output-Calculation-sheet'!Y45</f>
        <v>233.3525030557787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609282.26628327335</v>
      </c>
      <c r="AJ54" s="2">
        <f>AJ10/'Output-Calculation-sheet'!AJ9*'Output-Calculation-sheet'!AJ45</f>
        <v>1126758.0708354013</v>
      </c>
      <c r="AK54" s="2">
        <f>AK10/'Output-Calculation-sheet'!AK9*'Output-Calculation-sheet'!AK45</f>
        <v>0</v>
      </c>
      <c r="AL54" s="2">
        <f>AL10/'Output-Calculation-sheet'!AL9*'Output-Calculation-sheet'!AL45</f>
        <v>163895.37247168642</v>
      </c>
      <c r="AM54" s="2">
        <f>AM10/'Output-Calculation-sheet'!AM9*'Output-Calculation-sheet'!AM45</f>
        <v>0</v>
      </c>
      <c r="AN54" s="2">
        <f>AN10/'Output-Calculation-sheet'!AN9*'Output-Calculation-sheet'!AN45</f>
        <v>113752.702689624</v>
      </c>
      <c r="AO54" s="2">
        <f>AO10/'Output-Calculation-sheet'!AO9*'Output-Calculation-sheet'!AO45</f>
        <v>81910.639029516838</v>
      </c>
      <c r="AP54" s="2">
        <f>AP10/'Output-Calculation-sheet'!AP9*'Output-Calculation-sheet'!AP45</f>
        <v>144.54396533220125</v>
      </c>
      <c r="AQ54" s="2">
        <f>AQ10/'Output-Calculation-sheet'!AQ9*'Output-Calculation-sheet'!AQ45</f>
        <v>12250.950971898628</v>
      </c>
      <c r="AR54" s="2">
        <f>AR10/'Output-Calculation-sheet'!AR9*'Output-Calculation-sheet'!AR45</f>
        <v>0</v>
      </c>
      <c r="AS54" s="2">
        <f>AS10/'Output-Calculation-sheet'!AS9*'Output-Calculation-sheet'!AS45</f>
        <v>152.91531399878258</v>
      </c>
      <c r="AT54" s="2">
        <f>AT10/'Output-Calculation-sheet'!AT9*'Output-Calculation-sheet'!AT45</f>
        <v>23529.22668986311</v>
      </c>
      <c r="AU54" s="2">
        <f>AU10/'Output-Calculation-sheet'!AU9*'Output-Calculation-sheet'!AU45</f>
        <v>0</v>
      </c>
      <c r="AV54" s="2">
        <f>AV10/'Output-Calculation-sheet'!AV9*'Output-Calculation-sheet'!AV45</f>
        <v>65774.735524754258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31.693000899512864</v>
      </c>
      <c r="BC54" s="2">
        <f>BC10/'Output-Calculation-sheet'!BC9*'Output-Calculation-sheet'!BC45</f>
        <v>96202.118601400813</v>
      </c>
      <c r="BD54" s="2">
        <f>BD10/'Output-Calculation-sheet'!BD9*'Output-Calculation-sheet'!BD45</f>
        <v>8.2960680352361944</v>
      </c>
      <c r="BE54" s="2">
        <f>BE10/'Output-Calculation-sheet'!BE9*'Output-Calculation-sheet'!BE45</f>
        <v>1451.9900234452127</v>
      </c>
      <c r="BF54" s="2">
        <f>BF10/'Output-Calculation-sheet'!BF9*'Output-Calculation-sheet'!BF45</f>
        <v>0</v>
      </c>
      <c r="BH54" s="2">
        <f t="shared" si="3"/>
        <v>3.4966200541950068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2658.366715005337</v>
      </c>
      <c r="K55" s="2">
        <f>K11/'Output-Calculation-sheet'!K10*'Output-Calculation-sheet'!K46</f>
        <v>0</v>
      </c>
      <c r="L55" s="2">
        <f>L11/'Output-Calculation-sheet'!L10*'Output-Calculation-sheet'!L46</f>
        <v>128.35884877577919</v>
      </c>
      <c r="M55" s="2">
        <f>M11/'Output-Calculation-sheet'!M10*'Output-Calculation-sheet'!M46</f>
        <v>137.17600505169344</v>
      </c>
      <c r="N55" s="2">
        <f>N11/'Output-Calculation-sheet'!N10*'Output-Calculation-sheet'!N46</f>
        <v>1016.6402452267596</v>
      </c>
      <c r="O55" s="2">
        <f>O11/'Output-Calculation-sheet'!O10*'Output-Calculation-sheet'!O46</f>
        <v>375.43874437739277</v>
      </c>
      <c r="P55" s="2">
        <f>P11/'Output-Calculation-sheet'!P10*'Output-Calculation-sheet'!P46</f>
        <v>1674.2261101832637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394.25556211923987</v>
      </c>
      <c r="Y55" s="2">
        <f>Y11/'Output-Calculation-sheet'!Y10*'Output-Calculation-sheet'!Y46</f>
        <v>423.17682145481751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95.728524173355368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8954.8621314856773</v>
      </c>
      <c r="AG55" s="2">
        <f>AG11/'Output-Calculation-sheet'!AG10*'Output-Calculation-sheet'!AG46</f>
        <v>0</v>
      </c>
      <c r="AH55" s="2">
        <f>AH11/'Output-Calculation-sheet'!AH10*'Output-Calculation-sheet'!AH46</f>
        <v>1533.7361952181479</v>
      </c>
      <c r="AI55" s="2">
        <f>AI11/'Output-Calculation-sheet'!AI10*'Output-Calculation-sheet'!AI46</f>
        <v>719158.69087218202</v>
      </c>
      <c r="AJ55" s="2">
        <f>AJ11/'Output-Calculation-sheet'!AJ10*'Output-Calculation-sheet'!AJ46</f>
        <v>1381350.7235678514</v>
      </c>
      <c r="AK55" s="2">
        <f>AK11/'Output-Calculation-sheet'!AK10*'Output-Calculation-sheet'!AK46</f>
        <v>0</v>
      </c>
      <c r="AL55" s="2">
        <f>AL11/'Output-Calculation-sheet'!AL10*'Output-Calculation-sheet'!AL46</f>
        <v>192108.97999782753</v>
      </c>
      <c r="AM55" s="2">
        <f>AM11/'Output-Calculation-sheet'!AM10*'Output-Calculation-sheet'!AM46</f>
        <v>0</v>
      </c>
      <c r="AN55" s="2">
        <f>AN11/'Output-Calculation-sheet'!AN10*'Output-Calculation-sheet'!AN46</f>
        <v>138245.93623355686</v>
      </c>
      <c r="AO55" s="2">
        <f>AO11/'Output-Calculation-sheet'!AO10*'Output-Calculation-sheet'!AO46</f>
        <v>98800.008236072856</v>
      </c>
      <c r="AP55" s="2">
        <f>AP11/'Output-Calculation-sheet'!AP10*'Output-Calculation-sheet'!AP46</f>
        <v>430.14324176296122</v>
      </c>
      <c r="AQ55" s="2">
        <f>AQ11/'Output-Calculation-sheet'!AQ10*'Output-Calculation-sheet'!AQ46</f>
        <v>15275.659618580163</v>
      </c>
      <c r="AR55" s="2">
        <f>AR11/'Output-Calculation-sheet'!AR10*'Output-Calculation-sheet'!AR46</f>
        <v>0</v>
      </c>
      <c r="AS55" s="2">
        <f>AS11/'Output-Calculation-sheet'!AS10*'Output-Calculation-sheet'!AS46</f>
        <v>169.98415906242033</v>
      </c>
      <c r="AT55" s="2">
        <f>AT11/'Output-Calculation-sheet'!AT10*'Output-Calculation-sheet'!AT46</f>
        <v>29552.166660521267</v>
      </c>
      <c r="AU55" s="2">
        <f>AU11/'Output-Calculation-sheet'!AU10*'Output-Calculation-sheet'!AU46</f>
        <v>0</v>
      </c>
      <c r="AV55" s="2">
        <f>AV11/'Output-Calculation-sheet'!AV10*'Output-Calculation-sheet'!AV46</f>
        <v>80967.790525176766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93.405951777550882</v>
      </c>
      <c r="BC55" s="2">
        <f>BC11/'Output-Calculation-sheet'!BC10*'Output-Calculation-sheet'!BC46</f>
        <v>115723.81626909372</v>
      </c>
      <c r="BD55" s="2">
        <f>BD11/'Output-Calculation-sheet'!BD10*'Output-Calculation-sheet'!BD46</f>
        <v>24.190091265193136</v>
      </c>
      <c r="BE55" s="2">
        <f>BE11/'Output-Calculation-sheet'!BE10*'Output-Calculation-sheet'!BE46</f>
        <v>3329.4430597282703</v>
      </c>
      <c r="BF55" s="2">
        <f>BF11/'Output-Calculation-sheet'!BF10*'Output-Calculation-sheet'!BF46</f>
        <v>0</v>
      </c>
      <c r="BH55" s="2">
        <f t="shared" si="3"/>
        <v>21.439132406667859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133.26429513008213</v>
      </c>
      <c r="D56" s="2">
        <f>D12/'Output-Calculation-sheet'!D11*'Output-Calculation-sheet'!D47</f>
        <v>2239.1496741934379</v>
      </c>
      <c r="E56" s="2">
        <f>E12/'Output-Calculation-sheet'!E11*'Output-Calculation-sheet'!E47</f>
        <v>0</v>
      </c>
      <c r="F56" s="2">
        <f>F12/'Output-Calculation-sheet'!F11*'Output-Calculation-sheet'!F47</f>
        <v>342.28308639438649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4577.4856034970917</v>
      </c>
      <c r="K56" s="2">
        <f>K12/'Output-Calculation-sheet'!K11*'Output-Calculation-sheet'!K47</f>
        <v>0</v>
      </c>
      <c r="L56" s="2">
        <f>L12/'Output-Calculation-sheet'!L11*'Output-Calculation-sheet'!L47</f>
        <v>277.88703048815825</v>
      </c>
      <c r="M56" s="2">
        <f>M12/'Output-Calculation-sheet'!M11*'Output-Calculation-sheet'!M47</f>
        <v>253.09355931258881</v>
      </c>
      <c r="N56" s="2">
        <f>N12/'Output-Calculation-sheet'!N11*'Output-Calculation-sheet'!N47</f>
        <v>1972.9797450022668</v>
      </c>
      <c r="O56" s="2">
        <f>O12/'Output-Calculation-sheet'!O11*'Output-Calculation-sheet'!O47</f>
        <v>1294.0092445910377</v>
      </c>
      <c r="P56" s="2">
        <f>P12/'Output-Calculation-sheet'!P11*'Output-Calculation-sheet'!P47</f>
        <v>3499.2308415798507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807.59924660022227</v>
      </c>
      <c r="Y56" s="2">
        <f>Y12/'Output-Calculation-sheet'!Y11*'Output-Calculation-sheet'!Y47</f>
        <v>646.63693009580527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583.43677995755115</v>
      </c>
      <c r="AC56" s="2">
        <f>AC12/'Output-Calculation-sheet'!AC11*'Output-Calculation-sheet'!AC47</f>
        <v>51.250586980011107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39013.132438253175</v>
      </c>
      <c r="AG56" s="2">
        <f>AG12/'Output-Calculation-sheet'!AG11*'Output-Calculation-sheet'!AG47</f>
        <v>0</v>
      </c>
      <c r="AH56" s="2">
        <f>AH12/'Output-Calculation-sheet'!AH11*'Output-Calculation-sheet'!AH47</f>
        <v>3819.2350782878257</v>
      </c>
      <c r="AI56" s="2">
        <f>AI12/'Output-Calculation-sheet'!AI11*'Output-Calculation-sheet'!AI47</f>
        <v>816859.93168449192</v>
      </c>
      <c r="AJ56" s="2">
        <f>AJ12/'Output-Calculation-sheet'!AJ11*'Output-Calculation-sheet'!AJ47</f>
        <v>1648178.0248662317</v>
      </c>
      <c r="AK56" s="2">
        <f>AK12/'Output-Calculation-sheet'!AK11*'Output-Calculation-sheet'!AK47</f>
        <v>0</v>
      </c>
      <c r="AL56" s="2">
        <f>AL12/'Output-Calculation-sheet'!AL11*'Output-Calculation-sheet'!AL47</f>
        <v>218676.40998588895</v>
      </c>
      <c r="AM56" s="2">
        <f>AM12/'Output-Calculation-sheet'!AM11*'Output-Calculation-sheet'!AM47</f>
        <v>0</v>
      </c>
      <c r="AN56" s="2">
        <f>AN12/'Output-Calculation-sheet'!AN11*'Output-Calculation-sheet'!AN47</f>
        <v>163529.94211747614</v>
      </c>
      <c r="AO56" s="2">
        <f>AO12/'Output-Calculation-sheet'!AO11*'Output-Calculation-sheet'!AO47</f>
        <v>115986.12734022101</v>
      </c>
      <c r="AP56" s="2">
        <f>AP12/'Output-Calculation-sheet'!AP11*'Output-Calculation-sheet'!AP47</f>
        <v>771.7297417612682</v>
      </c>
      <c r="AQ56" s="2">
        <f>AQ12/'Output-Calculation-sheet'!AQ11*'Output-Calculation-sheet'!AQ47</f>
        <v>18578.238405902281</v>
      </c>
      <c r="AR56" s="2">
        <f>AR12/'Output-Calculation-sheet'!AR11*'Output-Calculation-sheet'!AR47</f>
        <v>0</v>
      </c>
      <c r="AS56" s="2">
        <f>AS12/'Output-Calculation-sheet'!AS11*'Output-Calculation-sheet'!AS47</f>
        <v>184.33777644013355</v>
      </c>
      <c r="AT56" s="2">
        <f>AT12/'Output-Calculation-sheet'!AT11*'Output-Calculation-sheet'!AT47</f>
        <v>36136.119948560066</v>
      </c>
      <c r="AU56" s="2">
        <f>AU12/'Output-Calculation-sheet'!AU11*'Output-Calculation-sheet'!AU47</f>
        <v>0</v>
      </c>
      <c r="AV56" s="2">
        <f>AV12/'Output-Calculation-sheet'!AV11*'Output-Calculation-sheet'!AV47</f>
        <v>97285.733872728815</v>
      </c>
      <c r="AW56" s="2">
        <f>AW12/'Output-Calculation-sheet'!AW11*'Output-Calculation-sheet'!AW47</f>
        <v>72.25710049738143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43.13538390318061</v>
      </c>
      <c r="BB56" s="2">
        <f>BB12/'Output-Calculation-sheet'!BB11*'Output-Calculation-sheet'!BB47</f>
        <v>153.11661808779616</v>
      </c>
      <c r="BC56" s="2">
        <f>BC12/'Output-Calculation-sheet'!BC11*'Output-Calculation-sheet'!BC47</f>
        <v>136082.91445374966</v>
      </c>
      <c r="BD56" s="2">
        <f>BD12/'Output-Calculation-sheet'!BD11*'Output-Calculation-sheet'!BD47</f>
        <v>44.212198155556379</v>
      </c>
      <c r="BE56" s="2">
        <f>BE12/'Output-Calculation-sheet'!BE11*'Output-Calculation-sheet'!BE47</f>
        <v>5531.3683100091939</v>
      </c>
      <c r="BF56" s="2">
        <f>BF12/'Output-Calculation-sheet'!BF11*'Output-Calculation-sheet'!BF47</f>
        <v>0</v>
      </c>
      <c r="BH56" s="2">
        <f t="shared" si="3"/>
        <v>66.310831269217985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0.3425625054881794</v>
      </c>
      <c r="C60" s="2">
        <f>C5*'Output-Calculation-sheet'!C49/10^9</f>
        <v>0.34988975578912307</v>
      </c>
      <c r="D60" s="2">
        <f>D5*'Output-Calculation-sheet'!D49/10^9</f>
        <v>2.1597775497725609</v>
      </c>
      <c r="E60" s="2">
        <f>E5*'Output-Calculation-sheet'!E49/10^9</f>
        <v>9.2476793235796315E-2</v>
      </c>
      <c r="F60" s="2">
        <f>F5*'Output-Calculation-sheet'!F49/10^9</f>
        <v>0.41736376065920083</v>
      </c>
      <c r="G60" s="2">
        <f>G5*'Output-Calculation-sheet'!G49/10^9</f>
        <v>0.37837260218757623</v>
      </c>
      <c r="H60" s="2">
        <f>H5*'Output-Calculation-sheet'!H49/10^9</f>
        <v>0.44320536482376582</v>
      </c>
      <c r="I60" s="2">
        <f>I5*'Output-Calculation-sheet'!I49/10^9</f>
        <v>0.30373716507535603</v>
      </c>
      <c r="J60" s="2">
        <f>J5*'Output-Calculation-sheet'!J49/10^9</f>
        <v>1.7794898645058457</v>
      </c>
      <c r="K60" s="2">
        <f>K5*'Output-Calculation-sheet'!K49/10^9</f>
        <v>3.3128420117609454</v>
      </c>
      <c r="L60" s="2">
        <f>L5*'Output-Calculation-sheet'!L49/10^9</f>
        <v>8.978093878509219E-2</v>
      </c>
      <c r="M60" s="2">
        <f>M5*'Output-Calculation-sheet'!M49/10^9</f>
        <v>4.3710746822476519E-2</v>
      </c>
      <c r="N60" s="2">
        <f>N5*'Output-Calculation-sheet'!N49/10^9</f>
        <v>1.094284272427849</v>
      </c>
      <c r="O60" s="2">
        <f>O5*'Output-Calculation-sheet'!O49/10^9</f>
        <v>1.6652711241449141</v>
      </c>
      <c r="P60" s="2">
        <f>P5*'Output-Calculation-sheet'!P49/10^9</f>
        <v>1.2608502192841711</v>
      </c>
      <c r="Q60" s="2">
        <f>Q5*'Output-Calculation-sheet'!Q49/10^9</f>
        <v>0.13108030961924808</v>
      </c>
      <c r="R60" s="2">
        <f>R5*'Output-Calculation-sheet'!R49/10^9</f>
        <v>0.10382925017294467</v>
      </c>
      <c r="S60" s="2">
        <f>S5*'Output-Calculation-sheet'!S49/10^9</f>
        <v>1.0482650696410196</v>
      </c>
      <c r="T60" s="2">
        <f>T5*'Output-Calculation-sheet'!T49/10^9</f>
        <v>0.3737428089063915</v>
      </c>
      <c r="U60" s="2">
        <f>U5*'Output-Calculation-sheet'!U49/10^9</f>
        <v>0.25972307831896163</v>
      </c>
      <c r="V60" s="2">
        <f>V5*'Output-Calculation-sheet'!V49/10^9</f>
        <v>0.42729983460180199</v>
      </c>
      <c r="W60" s="2">
        <f>W5*'Output-Calculation-sheet'!W49/10^9</f>
        <v>0.19500089752764227</v>
      </c>
      <c r="X60" s="2">
        <f>X5*'Output-Calculation-sheet'!X49/10^9</f>
        <v>0.22199447373646511</v>
      </c>
      <c r="Y60" s="2">
        <f>Y5*'Output-Calculation-sheet'!Y49/10^9</f>
        <v>0.10352895659610431</v>
      </c>
      <c r="Z60" s="2">
        <f>Z5*'Output-Calculation-sheet'!Z49/10^9</f>
        <v>0.8037199120357702</v>
      </c>
      <c r="AA60" s="2">
        <f>AA5*'Output-Calculation-sheet'!AA49/10^9</f>
        <v>0.46099054536403516</v>
      </c>
      <c r="AB60" s="2">
        <f>AB5*'Output-Calculation-sheet'!AB49/10^9</f>
        <v>0.92508474781191452</v>
      </c>
      <c r="AC60" s="2">
        <f>AC5*'Output-Calculation-sheet'!AC49/10^9</f>
        <v>8.8640119849886498E-2</v>
      </c>
      <c r="AD60" s="2">
        <f>AD5*'Output-Calculation-sheet'!AD49/10^9</f>
        <v>3.3043117205640433</v>
      </c>
      <c r="AE60" s="2">
        <f>AE5*'Output-Calculation-sheet'!AE49/10^9</f>
        <v>35.342890790179176</v>
      </c>
      <c r="AF60" s="2">
        <f>AF5*'Output-Calculation-sheet'!AF49/10^9</f>
        <v>8.5079260239066432</v>
      </c>
      <c r="AG60" s="2">
        <f>AG5*'Output-Calculation-sheet'!AG49/10^9</f>
        <v>0.41472380437914969</v>
      </c>
      <c r="AH60" s="2">
        <f>AH5*'Output-Calculation-sheet'!AH49/10^9</f>
        <v>0.68047209361870264</v>
      </c>
      <c r="AI60" s="2">
        <f>AI5*'Output-Calculation-sheet'!AI49/10^9</f>
        <v>0.45508799663913929</v>
      </c>
      <c r="AJ60" s="2">
        <f>AJ5*'Output-Calculation-sheet'!AJ49/10^9</f>
        <v>8.0033003270226803</v>
      </c>
      <c r="AK60" s="2">
        <f>AK5*'Output-Calculation-sheet'!AK49/10^9</f>
        <v>6.4049447106026655E-2</v>
      </c>
      <c r="AL60" s="2">
        <f>AL5*'Output-Calculation-sheet'!AL49/10^9</f>
        <v>0.15623066384572556</v>
      </c>
      <c r="AM60" s="2">
        <f>AM5*'Output-Calculation-sheet'!AM49/10^9</f>
        <v>0.68076023674101083</v>
      </c>
      <c r="AN60" s="2">
        <f>AN5*'Output-Calculation-sheet'!AN49/10^9</f>
        <v>1.081159324397835</v>
      </c>
      <c r="AO60" s="2">
        <f>AO5*'Output-Calculation-sheet'!AO49/10^9</f>
        <v>1.055159810318135</v>
      </c>
      <c r="AP60" s="2">
        <f>AP5*'Output-Calculation-sheet'!AP49/10^9</f>
        <v>7.467311900531054E-2</v>
      </c>
      <c r="AQ60" s="2">
        <f>AQ5*'Output-Calculation-sheet'!AQ49/10^9</f>
        <v>8.9142938163003504E-2</v>
      </c>
      <c r="AR60" s="2">
        <f>AR5*'Output-Calculation-sheet'!AR49/10^9</f>
        <v>6.2774995565156852E-2</v>
      </c>
      <c r="AS60" s="2">
        <f>AS5*'Output-Calculation-sheet'!AS49/10^9</f>
        <v>5.7107190608748838E-2</v>
      </c>
      <c r="AT60" s="2">
        <f>AT5*'Output-Calculation-sheet'!AT49/10^9</f>
        <v>0.10380061729447228</v>
      </c>
      <c r="AU60" s="2">
        <f>AU5*'Output-Calculation-sheet'!AU49/10^9</f>
        <v>4.4581928066275882E-3</v>
      </c>
      <c r="AV60" s="2">
        <f>AV5*'Output-Calculation-sheet'!AV49/10^9</f>
        <v>0.48744023273262488</v>
      </c>
      <c r="AW60" s="2">
        <f>AW5*'Output-Calculation-sheet'!AW49/10^9</f>
        <v>0.12474178960624924</v>
      </c>
      <c r="AX60" s="2">
        <f>AX5*'Output-Calculation-sheet'!AX49/10^9</f>
        <v>3.3576398503379949E-2</v>
      </c>
      <c r="AY60" s="2">
        <f>AY5*'Output-Calculation-sheet'!AY49/10^9</f>
        <v>3.2368768182968869E-3</v>
      </c>
      <c r="AZ60" s="2">
        <f>AZ5*'Output-Calculation-sheet'!AZ49/10^9</f>
        <v>0.10925175478795304</v>
      </c>
      <c r="BA60" s="2">
        <f>BA5*'Output-Calculation-sheet'!BA49/10^9</f>
        <v>4.2952428444829854E-2</v>
      </c>
      <c r="BB60" s="2">
        <f>BB5*'Output-Calculation-sheet'!BB49/10^9</f>
        <v>3.3267963765630341E-2</v>
      </c>
      <c r="BC60" s="2">
        <f>BC5*'Output-Calculation-sheet'!BC49/10^9</f>
        <v>0.61123765851182144</v>
      </c>
      <c r="BD60" s="2">
        <f>BD5*'Output-Calculation-sheet'!BD49/10^9</f>
        <v>1.1262102510923265E-2</v>
      </c>
      <c r="BE60" s="2">
        <f>BE5*'Output-Calculation-sheet'!BE49/10^9</f>
        <v>7.4448225614895378</v>
      </c>
      <c r="BF60" s="2">
        <f>BF5*'Output-Calculation-sheet'!BF49/10^9</f>
        <v>4.5924048511370788E-2</v>
      </c>
      <c r="BH60" s="2">
        <f>SUM(B60:AH60,AK60,AM60,AP60,AR60:AS60,AU60,AW60:BB60,BD60:BF60)</f>
        <v>75.919698217863797</v>
      </c>
    </row>
    <row r="61" spans="1:60" x14ac:dyDescent="0.25">
      <c r="A61" s="2">
        <v>2029</v>
      </c>
      <c r="B61" s="2">
        <f>B6*'Output-Calculation-sheet'!B50/10^9</f>
        <v>0.41586976114134516</v>
      </c>
      <c r="C61" s="2">
        <f>C6*'Output-Calculation-sheet'!C50/10^9</f>
        <v>0.42583377613971574</v>
      </c>
      <c r="D61" s="2">
        <f>D6*'Output-Calculation-sheet'!D50/10^9</f>
        <v>2.7057267649141972</v>
      </c>
      <c r="E61" s="2">
        <f>E6*'Output-Calculation-sheet'!E50/10^9</f>
        <v>0.11426239071640452</v>
      </c>
      <c r="F61" s="2">
        <f>F6*'Output-Calculation-sheet'!F50/10^9</f>
        <v>0.52298358228182007</v>
      </c>
      <c r="G61" s="2">
        <f>G6*'Output-Calculation-sheet'!G50/10^9</f>
        <v>0.45922725389817787</v>
      </c>
      <c r="H61" s="2">
        <f>H6*'Output-Calculation-sheet'!H50/10^9</f>
        <v>0.53410003336587752</v>
      </c>
      <c r="I61" s="2">
        <f>I6*'Output-Calculation-sheet'!I50/10^9</f>
        <v>0.3735681874668097</v>
      </c>
      <c r="J61" s="2">
        <f>J6*'Output-Calculation-sheet'!J50/10^9</f>
        <v>2.1752143386399143</v>
      </c>
      <c r="K61" s="2">
        <f>K6*'Output-Calculation-sheet'!K50/10^9</f>
        <v>3.998172425465309</v>
      </c>
      <c r="L61" s="2">
        <f>L6*'Output-Calculation-sheet'!L50/10^9</f>
        <v>0.11013947774318829</v>
      </c>
      <c r="M61" s="2">
        <f>M6*'Output-Calculation-sheet'!M50/10^9</f>
        <v>5.5088670498941443E-2</v>
      </c>
      <c r="N61" s="2">
        <f>N6*'Output-Calculation-sheet'!N50/10^9</f>
        <v>1.3303980902418273</v>
      </c>
      <c r="O61" s="2">
        <f>O6*'Output-Calculation-sheet'!O50/10^9</f>
        <v>2.0236218953681098</v>
      </c>
      <c r="P61" s="2">
        <f>P6*'Output-Calculation-sheet'!P50/10^9</f>
        <v>1.5961786494040047</v>
      </c>
      <c r="Q61" s="2">
        <f>Q6*'Output-Calculation-sheet'!Q50/10^9</f>
        <v>0.15845171565852395</v>
      </c>
      <c r="R61" s="2">
        <f>R6*'Output-Calculation-sheet'!R50/10^9</f>
        <v>0.12600523739800595</v>
      </c>
      <c r="S61" s="2">
        <f>S6*'Output-Calculation-sheet'!S50/10^9</f>
        <v>1.2777001962084851</v>
      </c>
      <c r="T61" s="2">
        <f>T6*'Output-Calculation-sheet'!T50/10^9</f>
        <v>0.46909133966760785</v>
      </c>
      <c r="U61" s="2">
        <f>U6*'Output-Calculation-sheet'!U50/10^9</f>
        <v>0.32193064206838212</v>
      </c>
      <c r="V61" s="2">
        <f>V6*'Output-Calculation-sheet'!V50/10^9</f>
        <v>0.52010926653156764</v>
      </c>
      <c r="W61" s="2">
        <f>W6*'Output-Calculation-sheet'!W50/10^9</f>
        <v>0.23597658764639237</v>
      </c>
      <c r="X61" s="2">
        <f>X6*'Output-Calculation-sheet'!X50/10^9</f>
        <v>0.27419686609193522</v>
      </c>
      <c r="Y61" s="2">
        <f>Y6*'Output-Calculation-sheet'!Y50/10^9</f>
        <v>0.12751623769984846</v>
      </c>
      <c r="Z61" s="2">
        <f>Z6*'Output-Calculation-sheet'!Z50/10^9</f>
        <v>0.98155697766777583</v>
      </c>
      <c r="AA61" s="2">
        <f>AA6*'Output-Calculation-sheet'!AA50/10^9</f>
        <v>0.5625416200802742</v>
      </c>
      <c r="AB61" s="2">
        <f>AB6*'Output-Calculation-sheet'!AB50/10^9</f>
        <v>1.1254213865652181</v>
      </c>
      <c r="AC61" s="2">
        <f>AC6*'Output-Calculation-sheet'!AC50/10^9</f>
        <v>0.11445600536456071</v>
      </c>
      <c r="AD61" s="2">
        <f>AD6*'Output-Calculation-sheet'!AD50/10^9</f>
        <v>3.9830055240320839</v>
      </c>
      <c r="AE61" s="2">
        <f>AE6*'Output-Calculation-sheet'!AE50/10^9</f>
        <v>45.216226564616576</v>
      </c>
      <c r="AF61" s="2">
        <f>AF6*'Output-Calculation-sheet'!AF50/10^9</f>
        <v>11.423753427528171</v>
      </c>
      <c r="AG61" s="2">
        <f>AG6*'Output-Calculation-sheet'!AG50/10^9</f>
        <v>0.62115029753044748</v>
      </c>
      <c r="AH61" s="2">
        <f>AH6*'Output-Calculation-sheet'!AH50/10^9</f>
        <v>0.88756813740970875</v>
      </c>
      <c r="AI61" s="2">
        <f>AI6*'Output-Calculation-sheet'!AI50/10^9</f>
        <v>0.593453878557471</v>
      </c>
      <c r="AJ61" s="2">
        <f>AJ6*'Output-Calculation-sheet'!AJ50/10^9</f>
        <v>19.901552530497721</v>
      </c>
      <c r="AK61" s="2">
        <f>AK6*'Output-Calculation-sheet'!AK50/10^9</f>
        <v>0.10507895939145082</v>
      </c>
      <c r="AL61" s="2">
        <f>AL6*'Output-Calculation-sheet'!AL50/10^9</f>
        <v>1.2229603912447378</v>
      </c>
      <c r="AM61" s="2">
        <f>AM6*'Output-Calculation-sheet'!AM50/10^9</f>
        <v>0.98903089065262273</v>
      </c>
      <c r="AN61" s="2">
        <f>AN6*'Output-Calculation-sheet'!AN50/10^9</f>
        <v>2.2844431843759216</v>
      </c>
      <c r="AO61" s="2">
        <f>AO6*'Output-Calculation-sheet'!AO50/10^9</f>
        <v>2.0444514563610143</v>
      </c>
      <c r="AP61" s="2">
        <f>AP6*'Output-Calculation-sheet'!AP50/10^9</f>
        <v>9.7701168632246288E-2</v>
      </c>
      <c r="AQ61" s="2">
        <f>AQ6*'Output-Calculation-sheet'!AQ50/10^9</f>
        <v>0.20932241817344391</v>
      </c>
      <c r="AR61" s="2">
        <f>AR6*'Output-Calculation-sheet'!AR50/10^9</f>
        <v>9.0701538299409981E-2</v>
      </c>
      <c r="AS61" s="2">
        <f>AS6*'Output-Calculation-sheet'!AS50/10^9</f>
        <v>7.0595252571834591E-2</v>
      </c>
      <c r="AT61" s="2">
        <f>AT6*'Output-Calculation-sheet'!AT50/10^9</f>
        <v>0.31485920546606827</v>
      </c>
      <c r="AU61" s="2">
        <f>AU6*'Output-Calculation-sheet'!AU50/10^9</f>
        <v>7.9973529073616972E-3</v>
      </c>
      <c r="AV61" s="2">
        <f>AV6*'Output-Calculation-sheet'!AV50/10^9</f>
        <v>1.1408658246295109</v>
      </c>
      <c r="AW61" s="2">
        <f>AW6*'Output-Calculation-sheet'!AW50/10^9</f>
        <v>0.15651296800815928</v>
      </c>
      <c r="AX61" s="2">
        <f>AX6*'Output-Calculation-sheet'!AX50/10^9</f>
        <v>5.2572555318840877E-2</v>
      </c>
      <c r="AY61" s="2">
        <f>AY6*'Output-Calculation-sheet'!AY50/10^9</f>
        <v>6.9570186155289981E-3</v>
      </c>
      <c r="AZ61" s="2">
        <f>AZ6*'Output-Calculation-sheet'!AZ50/10^9</f>
        <v>0.13671324410961663</v>
      </c>
      <c r="BA61" s="2">
        <f>BA6*'Output-Calculation-sheet'!BA50/10^9</f>
        <v>5.3779652993050479E-2</v>
      </c>
      <c r="BB61" s="2">
        <f>BB6*'Output-Calculation-sheet'!BB50/10^9</f>
        <v>4.1687901887115152E-2</v>
      </c>
      <c r="BC61" s="2">
        <f>BC6*'Output-Calculation-sheet'!BC50/10^9</f>
        <v>1.6537284126708227</v>
      </c>
      <c r="BD61" s="2">
        <f>BD6*'Output-Calculation-sheet'!BD50/10^9</f>
        <v>1.4100709167444445E-2</v>
      </c>
      <c r="BE61" s="2">
        <f>BE6*'Output-Calculation-sheet'!BE50/10^9</f>
        <v>12.134582297655268</v>
      </c>
      <c r="BF61" s="2">
        <f>BF6*'Output-Calculation-sheet'!BF50/10^9</f>
        <v>5.6336525297653435E-2</v>
      </c>
      <c r="BH61" s="2">
        <f t="shared" ref="BH61:BH67" si="4">SUM(B61:AH61,AK61,AM61,AP61,AR61:AS61,AU61,AW61:BB61,BD61:BF61)</f>
        <v>99.281391362558821</v>
      </c>
    </row>
    <row r="62" spans="1:60" x14ac:dyDescent="0.25">
      <c r="A62" s="2">
        <v>2030</v>
      </c>
      <c r="B62" s="2">
        <f>B7*'Output-Calculation-sheet'!B51/10^9</f>
        <v>0.46089076624089004</v>
      </c>
      <c r="C62" s="2">
        <f>C7*'Output-Calculation-sheet'!C51/10^9</f>
        <v>0.47416152185506427</v>
      </c>
      <c r="D62" s="2">
        <f>D7*'Output-Calculation-sheet'!D51/10^9</f>
        <v>3.1023654883980898</v>
      </c>
      <c r="E62" s="2">
        <f>E7*'Output-Calculation-sheet'!E51/10^9</f>
        <v>0.12922530027849063</v>
      </c>
      <c r="F62" s="2">
        <f>F7*'Output-Calculation-sheet'!F51/10^9</f>
        <v>0.60063541847475532</v>
      </c>
      <c r="G62" s="2">
        <f>G7*'Output-Calculation-sheet'!G51/10^9</f>
        <v>0.50949862798632639</v>
      </c>
      <c r="H62" s="2">
        <f>H7*'Output-Calculation-sheet'!H51/10^9</f>
        <v>0.58715951560639379</v>
      </c>
      <c r="I62" s="2">
        <f>I7*'Output-Calculation-sheet'!I51/10^9</f>
        <v>0.41983507844552853</v>
      </c>
      <c r="J62" s="2">
        <f>J7*'Output-Calculation-sheet'!J51/10^9</f>
        <v>2.4291188492751528</v>
      </c>
      <c r="K62" s="2">
        <f>K7*'Output-Calculation-sheet'!K51/10^9</f>
        <v>4.4025468588171046</v>
      </c>
      <c r="L62" s="2">
        <f>L7*'Output-Calculation-sheet'!L51/10^9</f>
        <v>0.12364029316770003</v>
      </c>
      <c r="M62" s="2">
        <f>M7*'Output-Calculation-sheet'!M51/10^9</f>
        <v>6.3647024045231884E-2</v>
      </c>
      <c r="N62" s="2">
        <f>N7*'Output-Calculation-sheet'!N51/10^9</f>
        <v>1.4799012647528045</v>
      </c>
      <c r="O62" s="2">
        <f>O7*'Output-Calculation-sheet'!O51/10^9</f>
        <v>2.2485405817762572</v>
      </c>
      <c r="P62" s="2">
        <f>P7*'Output-Calculation-sheet'!P51/10^9</f>
        <v>1.8521723730556656</v>
      </c>
      <c r="Q62" s="2">
        <f>Q7*'Output-Calculation-sheet'!Q51/10^9</f>
        <v>0.17643332713755328</v>
      </c>
      <c r="R62" s="2">
        <f>R7*'Output-Calculation-sheet'!R51/10^9</f>
        <v>0.13959443182826484</v>
      </c>
      <c r="S62" s="2">
        <f>S7*'Output-Calculation-sheet'!S51/10^9</f>
        <v>1.4283462858385996</v>
      </c>
      <c r="T62" s="2">
        <f>T7*'Output-Calculation-sheet'!T51/10^9</f>
        <v>0.53992599935332697</v>
      </c>
      <c r="U62" s="2">
        <f>U7*'Output-Calculation-sheet'!U51/10^9</f>
        <v>0.3648273474451893</v>
      </c>
      <c r="V62" s="2">
        <f>V7*'Output-Calculation-sheet'!V51/10^9</f>
        <v>0.58022247884676992</v>
      </c>
      <c r="W62" s="2">
        <f>W7*'Output-Calculation-sheet'!W51/10^9</f>
        <v>0.26061425484615153</v>
      </c>
      <c r="X62" s="2">
        <f>X7*'Output-Calculation-sheet'!X51/10^9</f>
        <v>0.30983036934677216</v>
      </c>
      <c r="Y62" s="2">
        <f>Y7*'Output-Calculation-sheet'!Y51/10^9</f>
        <v>0.14339120834942209</v>
      </c>
      <c r="Z62" s="2">
        <f>Z7*'Output-Calculation-sheet'!Z51/10^9</f>
        <v>1.0970936095291128</v>
      </c>
      <c r="AA62" s="2">
        <f>AA7*'Output-Calculation-sheet'!AA51/10^9</f>
        <v>0.62693783169389328</v>
      </c>
      <c r="AB62" s="2">
        <f>AB7*'Output-Calculation-sheet'!AB51/10^9</f>
        <v>1.2499638677070177</v>
      </c>
      <c r="AC62" s="2">
        <f>AC7*'Output-Calculation-sheet'!AC51/10^9</f>
        <v>0.13593127414934367</v>
      </c>
      <c r="AD62" s="2">
        <f>AD7*'Output-Calculation-sheet'!AD51/10^9</f>
        <v>4.3799451748761227</v>
      </c>
      <c r="AE62" s="2">
        <f>AE7*'Output-Calculation-sheet'!AE51/10^9</f>
        <v>59.790141004348605</v>
      </c>
      <c r="AF62" s="2">
        <f>AF7*'Output-Calculation-sheet'!AF51/10^9</f>
        <v>14.113911166954777</v>
      </c>
      <c r="AG62" s="2">
        <f>AG7*'Output-Calculation-sheet'!AG51/10^9</f>
        <v>0.8341834466441489</v>
      </c>
      <c r="AH62" s="2">
        <f>AH7*'Output-Calculation-sheet'!AH51/10^9</f>
        <v>1.0613320808876321</v>
      </c>
      <c r="AI62" s="2">
        <f>AI7*'Output-Calculation-sheet'!AI51/10^9</f>
        <v>20.111804271567284</v>
      </c>
      <c r="AJ62" s="2">
        <f>AJ7*'Output-Calculation-sheet'!AJ51/10^9</f>
        <v>31.458201780167311</v>
      </c>
      <c r="AK62" s="2">
        <f>AK7*'Output-Calculation-sheet'!AK51/10^9</f>
        <v>0.15022993178249927</v>
      </c>
      <c r="AL62" s="2">
        <f>AL7*'Output-Calculation-sheet'!AL51/10^9</f>
        <v>5.343319173723688</v>
      </c>
      <c r="AM62" s="2">
        <f>AM7*'Output-Calculation-sheet'!AM51/10^9</f>
        <v>1.3013632084022311</v>
      </c>
      <c r="AN62" s="2">
        <f>AN7*'Output-Calculation-sheet'!AN51/10^9</f>
        <v>3.4374660753526269</v>
      </c>
      <c r="AO62" s="2">
        <f>AO7*'Output-Calculation-sheet'!AO51/10^9</f>
        <v>2.9113969186150626</v>
      </c>
      <c r="AP62" s="2">
        <f>AP7*'Output-Calculation-sheet'!AP51/10^9</f>
        <v>0.11723655452914765</v>
      </c>
      <c r="AQ62" s="2">
        <f>AQ7*'Output-Calculation-sheet'!AQ51/10^9</f>
        <v>0.34557260131221712</v>
      </c>
      <c r="AR62" s="2">
        <f>AR7*'Output-Calculation-sheet'!AR51/10^9</f>
        <v>0.11803686266129321</v>
      </c>
      <c r="AS62" s="2">
        <f>AS7*'Output-Calculation-sheet'!AS51/10^9</f>
        <v>7.9732851750473524E-2</v>
      </c>
      <c r="AT62" s="2">
        <f>AT7*'Output-Calculation-sheet'!AT51/10^9</f>
        <v>0.62269571028693183</v>
      </c>
      <c r="AU62" s="2">
        <f>AU7*'Output-Calculation-sheet'!AU51/10^9</f>
        <v>1.1916686134485587E-2</v>
      </c>
      <c r="AV62" s="2">
        <f>AV7*'Output-Calculation-sheet'!AV51/10^9</f>
        <v>1.8735893139034707</v>
      </c>
      <c r="AW62" s="2">
        <f>AW7*'Output-Calculation-sheet'!AW51/10^9</f>
        <v>0.17962420621407058</v>
      </c>
      <c r="AX62" s="2">
        <f>AX7*'Output-Calculation-sheet'!AX51/10^9</f>
        <v>7.1913247952108142E-2</v>
      </c>
      <c r="AY62" s="2">
        <f>AY7*'Output-Calculation-sheet'!AY51/10^9</f>
        <v>1.4467639046844033E-2</v>
      </c>
      <c r="AZ62" s="2">
        <f>AZ7*'Output-Calculation-sheet'!AZ51/10^9</f>
        <v>0.1568980314147416</v>
      </c>
      <c r="BA62" s="2">
        <f>BA7*'Output-Calculation-sheet'!BA51/10^9</f>
        <v>6.1625739944521384E-2</v>
      </c>
      <c r="BB62" s="2">
        <f>BB7*'Output-Calculation-sheet'!BB51/10^9</f>
        <v>4.7736935563933748E-2</v>
      </c>
      <c r="BC62" s="2">
        <f>BC7*'Output-Calculation-sheet'!BC51/10^9</f>
        <v>3.0647202450392168</v>
      </c>
      <c r="BD62" s="2">
        <f>BD7*'Output-Calculation-sheet'!BD51/10^9</f>
        <v>1.6151226061267208E-2</v>
      </c>
      <c r="BE62" s="2">
        <f>BE7*'Output-Calculation-sheet'!BE51/10^9</f>
        <v>0.49772220441282411</v>
      </c>
      <c r="BF62" s="2">
        <f>BF7*'Output-Calculation-sheet'!BF51/10^9</f>
        <v>6.3543763431417447E-2</v>
      </c>
      <c r="BH62" s="2">
        <f t="shared" si="4"/>
        <v>109.00416321126002</v>
      </c>
    </row>
    <row r="63" spans="1:60" x14ac:dyDescent="0.25">
      <c r="A63" s="2">
        <v>2031</v>
      </c>
      <c r="B63" s="2">
        <f>B8*'Output-Calculation-sheet'!B52/10^9</f>
        <v>0.48213194905180312</v>
      </c>
      <c r="C63" s="2">
        <f>C8*'Output-Calculation-sheet'!C52/10^9</f>
        <v>0.49630669268737787</v>
      </c>
      <c r="D63" s="2">
        <f>D8*'Output-Calculation-sheet'!D52/10^9</f>
        <v>3.3461119957985344</v>
      </c>
      <c r="E63" s="2">
        <f>E8*'Output-Calculation-sheet'!E52/10^9</f>
        <v>0.13738627056230779</v>
      </c>
      <c r="F63" s="2">
        <f>F8*'Output-Calculation-sheet'!F52/10^9</f>
        <v>0.64877519057718203</v>
      </c>
      <c r="G63" s="2">
        <f>G8*'Output-Calculation-sheet'!G52/10^9</f>
        <v>0.53124865569232282</v>
      </c>
      <c r="H63" s="2">
        <f>H8*'Output-Calculation-sheet'!H52/10^9</f>
        <v>0.60856195502436827</v>
      </c>
      <c r="I63" s="2">
        <f>I8*'Output-Calculation-sheet'!I52/10^9</f>
        <v>0.4461068614761583</v>
      </c>
      <c r="J63" s="2">
        <f>J8*'Output-Calculation-sheet'!J52/10^9</f>
        <v>2.5568504590761876</v>
      </c>
      <c r="K63" s="2">
        <f>K8*'Output-Calculation-sheet'!K52/10^9</f>
        <v>4.571628431409013</v>
      </c>
      <c r="L63" s="2">
        <f>L8*'Output-Calculation-sheet'!L52/10^9</f>
        <v>0.13066922165674763</v>
      </c>
      <c r="M63" s="2">
        <f>M8*'Output-Calculation-sheet'!M52/10^9</f>
        <v>6.9070603278407569E-2</v>
      </c>
      <c r="N63" s="2">
        <f>N8*'Output-Calculation-sheet'!N52/10^9</f>
        <v>1.5488699031834441</v>
      </c>
      <c r="O63" s="2">
        <f>O8*'Output-Calculation-sheet'!O52/10^9</f>
        <v>2.3508818144471384</v>
      </c>
      <c r="P63" s="2">
        <f>P8*'Output-Calculation-sheet'!P52/10^9</f>
        <v>2.0192199358759861</v>
      </c>
      <c r="Q63" s="2">
        <f>Q8*'Output-Calculation-sheet'!Q52/10^9</f>
        <v>0.18382462507847633</v>
      </c>
      <c r="R63" s="2">
        <f>R8*'Output-Calculation-sheet'!R52/10^9</f>
        <v>0.14596637237056811</v>
      </c>
      <c r="S63" s="2">
        <f>S8*'Output-Calculation-sheet'!S52/10^9</f>
        <v>1.498171942602551</v>
      </c>
      <c r="T63" s="2">
        <f>T8*'Output-Calculation-sheet'!T52/10^9</f>
        <v>0.58366600750037889</v>
      </c>
      <c r="U63" s="2">
        <f>U8*'Output-Calculation-sheet'!U52/10^9</f>
        <v>0.39028732794656629</v>
      </c>
      <c r="V63" s="2">
        <f>V8*'Output-Calculation-sheet'!V52/10^9</f>
        <v>0.60672193483167103</v>
      </c>
      <c r="W63" s="2">
        <f>W8*'Output-Calculation-sheet'!W52/10^9</f>
        <v>0.27154555182412926</v>
      </c>
      <c r="X63" s="2">
        <f>X8*'Output-Calculation-sheet'!X52/10^9</f>
        <v>0.32986604218817611</v>
      </c>
      <c r="Y63" s="2">
        <f>Y8*'Output-Calculation-sheet'!Y52/10^9</f>
        <v>0.15308421273340211</v>
      </c>
      <c r="Z63" s="2">
        <f>Z8*'Output-Calculation-sheet'!Z52/10^9</f>
        <v>1.1536103896089174</v>
      </c>
      <c r="AA63" s="2">
        <f>AA8*'Output-Calculation-sheet'!AA52/10^9</f>
        <v>0.65998736800374069</v>
      </c>
      <c r="AB63" s="2">
        <f>AB8*'Output-Calculation-sheet'!AB52/10^9</f>
        <v>1.3087977273177409</v>
      </c>
      <c r="AC63" s="2">
        <f>AC8*'Output-Calculation-sheet'!AC52/10^9</f>
        <v>0.15095238850623116</v>
      </c>
      <c r="AD63" s="2">
        <f>AD8*'Output-Calculation-sheet'!AD52/10^9</f>
        <v>4.541097743408657</v>
      </c>
      <c r="AE63" s="2">
        <f>AE8*'Output-Calculation-sheet'!AE52/10^9</f>
        <v>71.340726991831943</v>
      </c>
      <c r="AF63" s="2">
        <f>AF8*'Output-Calculation-sheet'!AF52/10^9</f>
        <v>16.296429815579881</v>
      </c>
      <c r="AG63" s="2">
        <f>AG8*'Output-Calculation-sheet'!AG52/10^9</f>
        <v>1.044249734936999</v>
      </c>
      <c r="AH63" s="2">
        <f>AH8*'Output-Calculation-sheet'!AH52/10^9</f>
        <v>1.192458434216962</v>
      </c>
      <c r="AI63" s="2">
        <f>AI8*'Output-Calculation-sheet'!AI52/10^9</f>
        <v>26.471578693427983</v>
      </c>
      <c r="AJ63" s="2">
        <f>AJ8*'Output-Calculation-sheet'!AJ52/10^9</f>
        <v>46.205608514298362</v>
      </c>
      <c r="AK63" s="2">
        <f>AK8*'Output-Calculation-sheet'!AK52/10^9</f>
        <v>0.17815963297263218</v>
      </c>
      <c r="AL63" s="2">
        <f>AL8*'Output-Calculation-sheet'!AL52/10^9</f>
        <v>7.643897422155292</v>
      </c>
      <c r="AM63" s="2">
        <f>AM8*'Output-Calculation-sheet'!AM52/10^9</f>
        <v>1.6113307428630337</v>
      </c>
      <c r="AN63" s="2">
        <f>AN8*'Output-Calculation-sheet'!AN52/10^9</f>
        <v>4.9064851140024217</v>
      </c>
      <c r="AO63" s="2">
        <f>AO8*'Output-Calculation-sheet'!AO52/10^9</f>
        <v>4.1018123526774239</v>
      </c>
      <c r="AP63" s="2">
        <f>AP8*'Output-Calculation-sheet'!AP52/10^9</f>
        <v>0.13217623742732457</v>
      </c>
      <c r="AQ63" s="2">
        <f>AQ8*'Output-Calculation-sheet'!AQ52/10^9</f>
        <v>0.49813669254459203</v>
      </c>
      <c r="AR63" s="2">
        <f>AR8*'Output-Calculation-sheet'!AR52/10^9</f>
        <v>0.14548081364431339</v>
      </c>
      <c r="AS63" s="2">
        <f>AS8*'Output-Calculation-sheet'!AS52/10^9</f>
        <v>2.6567880437132482E-2</v>
      </c>
      <c r="AT63" s="2">
        <f>AT8*'Output-Calculation-sheet'!AT52/10^9</f>
        <v>0.94515036127486951</v>
      </c>
      <c r="AU63" s="2">
        <f>AU8*'Output-Calculation-sheet'!AU52/10^9</f>
        <v>1.6383364912871616E-2</v>
      </c>
      <c r="AV63" s="2">
        <f>AV8*'Output-Calculation-sheet'!AV52/10^9</f>
        <v>2.7053026150928217</v>
      </c>
      <c r="AW63" s="2">
        <f>AW8*'Output-Calculation-sheet'!AW52/10^9</f>
        <v>0.19393760353074285</v>
      </c>
      <c r="AX63" s="2">
        <f>AX8*'Output-Calculation-sheet'!AX52/10^9</f>
        <v>9.4348147262630078E-2</v>
      </c>
      <c r="AY63" s="2">
        <f>AY8*'Output-Calculation-sheet'!AY52/10^9</f>
        <v>1.9773778379308726E-2</v>
      </c>
      <c r="AZ63" s="2">
        <f>AZ8*'Output-Calculation-sheet'!AZ52/10^9</f>
        <v>0.16904005217139462</v>
      </c>
      <c r="BA63" s="2">
        <f>BA8*'Output-Calculation-sheet'!BA52/10^9</f>
        <v>6.6456972797213895E-2</v>
      </c>
      <c r="BB63" s="2">
        <f>BB8*'Output-Calculation-sheet'!BB52/10^9</f>
        <v>5.1544860155309818E-2</v>
      </c>
      <c r="BC63" s="2">
        <f>BC8*'Output-Calculation-sheet'!BC52/10^9</f>
        <v>4.3131632552654793</v>
      </c>
      <c r="BD63" s="2">
        <f>BD8*'Output-Calculation-sheet'!BD52/10^9</f>
        <v>1.7418629694170556E-2</v>
      </c>
      <c r="BE63" s="2">
        <f>BE8*'Output-Calculation-sheet'!BE52/10^9</f>
        <v>0.57758879134496444</v>
      </c>
      <c r="BF63" s="2">
        <f>BF8*'Output-Calculation-sheet'!BF52/10^9</f>
        <v>6.7789495803208075E-2</v>
      </c>
      <c r="BH63" s="2">
        <f t="shared" si="4"/>
        <v>125.16326155368023</v>
      </c>
    </row>
    <row r="64" spans="1:60" x14ac:dyDescent="0.25">
      <c r="A64" s="2">
        <v>2032</v>
      </c>
      <c r="B64" s="2">
        <f>B9*'Output-Calculation-sheet'!B53/10^9</f>
        <v>0.48005825195052282</v>
      </c>
      <c r="C64" s="2">
        <f>C9*'Output-Calculation-sheet'!C53/10^9</f>
        <v>0.49424793131892419</v>
      </c>
      <c r="D64" s="2">
        <f>D9*'Output-Calculation-sheet'!D53/10^9</f>
        <v>3.4232485464886535</v>
      </c>
      <c r="E64" s="2">
        <f>E9*'Output-Calculation-sheet'!E53/10^9</f>
        <v>0.13898226674298833</v>
      </c>
      <c r="F64" s="2">
        <f>F9*'Output-Calculation-sheet'!F53/10^9</f>
        <v>0.66702855418430884</v>
      </c>
      <c r="G64" s="2">
        <f>G9*'Output-Calculation-sheet'!G53/10^9</f>
        <v>0.52626620434674065</v>
      </c>
      <c r="H64" s="2">
        <f>H9*'Output-Calculation-sheet'!H53/10^9</f>
        <v>0.59957921255826507</v>
      </c>
      <c r="I64" s="2">
        <f>I9*'Output-Calculation-sheet'!I53/10^9</f>
        <v>0.45218414268431339</v>
      </c>
      <c r="J64" s="2">
        <f>J9*'Output-Calculation-sheet'!J53/10^9</f>
        <v>2.5754137872046372</v>
      </c>
      <c r="K64" s="2">
        <f>K9*'Output-Calculation-sheet'!K53/10^9</f>
        <v>4.5139048391846339</v>
      </c>
      <c r="L64" s="2">
        <f>L9*'Output-Calculation-sheet'!L53/10^9</f>
        <v>0.13176710385088175</v>
      </c>
      <c r="M64" s="2">
        <f>M9*'Output-Calculation-sheet'!M53/10^9</f>
        <v>7.2215799029533706E-2</v>
      </c>
      <c r="N64" s="2">
        <f>N9*'Output-Calculation-sheet'!N53/10^9</f>
        <v>1.5464222687465126</v>
      </c>
      <c r="O64" s="2">
        <f>O9*'Output-Calculation-sheet'!O53/10^9</f>
        <v>2.339176225697555</v>
      </c>
      <c r="P64" s="2">
        <f>P9*'Output-Calculation-sheet'!P53/10^9</f>
        <v>2.0949896252192075</v>
      </c>
      <c r="Q64" s="2">
        <f>Q9*'Output-Calculation-sheet'!Q53/10^9</f>
        <v>0.18197526573405715</v>
      </c>
      <c r="R64" s="2">
        <f>R9*'Output-Calculation-sheet'!R53/10^9</f>
        <v>0.14526703636687424</v>
      </c>
      <c r="S64" s="2">
        <f>S9*'Output-Calculation-sheet'!S53/10^9</f>
        <v>1.4951642944195829</v>
      </c>
      <c r="T64" s="2">
        <f>T9*'Output-Calculation-sheet'!T53/10^9</f>
        <v>0.59834938601227938</v>
      </c>
      <c r="U64" s="2">
        <f>U9*'Output-Calculation-sheet'!U53/10^9</f>
        <v>0.39792269943456865</v>
      </c>
      <c r="V64" s="2">
        <f>V9*'Output-Calculation-sheet'!V53/10^9</f>
        <v>0.60336353899375428</v>
      </c>
      <c r="W64" s="2">
        <f>W9*'Output-Calculation-sheet'!W53/10^9</f>
        <v>0.26916047862070491</v>
      </c>
      <c r="X64" s="2">
        <f>X9*'Output-Calculation-sheet'!X53/10^9</f>
        <v>0.33611576110830349</v>
      </c>
      <c r="Y64" s="2">
        <f>Y9*'Output-Calculation-sheet'!Y53/10^9</f>
        <v>0.15830363609504308</v>
      </c>
      <c r="Z64" s="2">
        <f>Z9*'Output-Calculation-sheet'!Z53/10^9</f>
        <v>1.154434435156064</v>
      </c>
      <c r="AA64" s="2">
        <f>AA9*'Output-Calculation-sheet'!AA53/10^9</f>
        <v>0.66180613309567826</v>
      </c>
      <c r="AB64" s="2">
        <f>AB9*'Output-Calculation-sheet'!AB53/10^9</f>
        <v>1.3051441803048722</v>
      </c>
      <c r="AC64" s="2">
        <f>AC9*'Output-Calculation-sheet'!AC53/10^9</f>
        <v>0.15961981923219262</v>
      </c>
      <c r="AD64" s="2">
        <f>AD9*'Output-Calculation-sheet'!AD53/10^9</f>
        <v>4.4757699432349165</v>
      </c>
      <c r="AE64" s="2">
        <f>AE9*'Output-Calculation-sheet'!AE53/10^9</f>
        <v>82.118163236260003</v>
      </c>
      <c r="AF64" s="2">
        <f>AF9*'Output-Calculation-sheet'!AF53/10^9</f>
        <v>17.799645429080243</v>
      </c>
      <c r="AG64" s="2">
        <f>AG9*'Output-Calculation-sheet'!AG53/10^9</f>
        <v>1.2392737921529982</v>
      </c>
      <c r="AH64" s="2">
        <f>AH9*'Output-Calculation-sheet'!AH53/10^9</f>
        <v>1.2734897810558818</v>
      </c>
      <c r="AI64" s="2">
        <f>AI9*'Output-Calculation-sheet'!AI53/10^9</f>
        <v>34.246312534267396</v>
      </c>
      <c r="AJ64" s="2">
        <f>AJ9*'Output-Calculation-sheet'!AJ53/10^9</f>
        <v>61.240959742189617</v>
      </c>
      <c r="AK64" s="2">
        <f>AK9*'Output-Calculation-sheet'!AK53/10^9</f>
        <v>0.2175094217614619</v>
      </c>
      <c r="AL64" s="2">
        <f>AL9*'Output-Calculation-sheet'!AL53/10^9</f>
        <v>9.697621915783758</v>
      </c>
      <c r="AM64" s="2">
        <f>AM9*'Output-Calculation-sheet'!AM53/10^9</f>
        <v>1.8952025977027809</v>
      </c>
      <c r="AN64" s="2">
        <f>AN9*'Output-Calculation-sheet'!AN53/10^9</f>
        <v>6.4319466416405113</v>
      </c>
      <c r="AO64" s="2">
        <f>AO9*'Output-Calculation-sheet'!AO53/10^9</f>
        <v>5.2909297574893568</v>
      </c>
      <c r="AP64" s="2">
        <f>AP9*'Output-Calculation-sheet'!AP53/10^9</f>
        <v>0.14284999077833282</v>
      </c>
      <c r="AQ64" s="2">
        <f>AQ9*'Output-Calculation-sheet'!AQ53/10^9</f>
        <v>0.66867965176591582</v>
      </c>
      <c r="AR64" s="2">
        <f>AR9*'Output-Calculation-sheet'!AR53/10^9</f>
        <v>0.16985628752941323</v>
      </c>
      <c r="AS64" s="2">
        <f>AS9*'Output-Calculation-sheet'!AS53/10^9</f>
        <v>2.5564156708299961E-2</v>
      </c>
      <c r="AT64" s="2">
        <f>AT9*'Output-Calculation-sheet'!AT53/10^9</f>
        <v>1.282431461672479</v>
      </c>
      <c r="AU64" s="2">
        <f>AU9*'Output-Calculation-sheet'!AU53/10^9</f>
        <v>2.0852972676765932E-2</v>
      </c>
      <c r="AV64" s="2">
        <f>AV9*'Output-Calculation-sheet'!AV53/10^9</f>
        <v>3.5771269115187909</v>
      </c>
      <c r="AW64" s="2">
        <f>AW9*'Output-Calculation-sheet'!AW53/10^9</f>
        <v>0.19868342212949294</v>
      </c>
      <c r="AX64" s="2">
        <f>AX9*'Output-Calculation-sheet'!AX53/10^9</f>
        <v>0.11648821539263685</v>
      </c>
      <c r="AY64" s="2">
        <f>AY9*'Output-Calculation-sheet'!AY53/10^9</f>
        <v>2.4994756621301802E-2</v>
      </c>
      <c r="AZ64" s="2">
        <f>AZ9*'Output-Calculation-sheet'!AZ53/10^9</f>
        <v>0.17292027083893532</v>
      </c>
      <c r="BA64" s="2">
        <f>BA9*'Output-Calculation-sheet'!BA53/10^9</f>
        <v>6.8165944626107602E-2</v>
      </c>
      <c r="BB64" s="2">
        <f>BB9*'Output-Calculation-sheet'!BB53/10^9</f>
        <v>5.3297319573104171E-2</v>
      </c>
      <c r="BC64" s="2">
        <f>BC9*'Output-Calculation-sheet'!BC53/10^9</f>
        <v>5.5423211267942163</v>
      </c>
      <c r="BD64" s="2">
        <f>BD9*'Output-Calculation-sheet'!BD53/10^9</f>
        <v>1.7889984037307984E-2</v>
      </c>
      <c r="BE64" s="2">
        <f>BE9*'Output-Calculation-sheet'!BE53/10^9</f>
        <v>0.65421682096994493</v>
      </c>
      <c r="BF64" s="2">
        <f>BF9*'Output-Calculation-sheet'!BF53/10^9</f>
        <v>6.8976393745323827E-2</v>
      </c>
      <c r="BH64" s="2">
        <f t="shared" si="4"/>
        <v>138.27592216065693</v>
      </c>
    </row>
    <row r="65" spans="1:60" x14ac:dyDescent="0.25">
      <c r="A65" s="2">
        <v>2033</v>
      </c>
      <c r="B65" s="2">
        <f>B10*'Output-Calculation-sheet'!B54/10^9</f>
        <v>0.4701329915223994</v>
      </c>
      <c r="C65" s="2">
        <f>C10*'Output-Calculation-sheet'!C54/10^9</f>
        <v>0.48377623343807735</v>
      </c>
      <c r="D65" s="2">
        <f>D10*'Output-Calculation-sheet'!D54/10^9</f>
        <v>3.4230792825316265</v>
      </c>
      <c r="E65" s="2">
        <f>E10*'Output-Calculation-sheet'!E54/10^9</f>
        <v>0.13819593267460648</v>
      </c>
      <c r="F65" s="2">
        <f>F10*'Output-Calculation-sheet'!F54/10^9</f>
        <v>0.6754943704348555</v>
      </c>
      <c r="G65" s="2">
        <f>G10*'Output-Calculation-sheet'!G54/10^9</f>
        <v>0.51059701090299747</v>
      </c>
      <c r="H65" s="2">
        <f>H10*'Output-Calculation-sheet'!H54/10^9</f>
        <v>0.57882872525285889</v>
      </c>
      <c r="I65" s="2">
        <f>I10*'Output-Calculation-sheet'!I54/10^9</f>
        <v>0.4514577895933381</v>
      </c>
      <c r="J65" s="2">
        <f>J10*'Output-Calculation-sheet'!J54/10^9</f>
        <v>2.5686329884878365</v>
      </c>
      <c r="K65" s="2">
        <f>K10*'Output-Calculation-sheet'!K54/10^9</f>
        <v>4.3686761386802173</v>
      </c>
      <c r="L65" s="2">
        <f>L10*'Output-Calculation-sheet'!L54/10^9</f>
        <v>0.13208279580524146</v>
      </c>
      <c r="M65" s="2">
        <f>M10*'Output-Calculation-sheet'!M54/10^9</f>
        <v>7.5543060955933009E-2</v>
      </c>
      <c r="N65" s="2">
        <f>N10*'Output-Calculation-sheet'!N54/10^9</f>
        <v>1.5260176835252974</v>
      </c>
      <c r="O65" s="2">
        <f>O10*'Output-Calculation-sheet'!O54/10^9</f>
        <v>2.2898457213920436</v>
      </c>
      <c r="P65" s="2">
        <f>P10*'Output-Calculation-sheet'!P54/10^9</f>
        <v>2.1388167813277139</v>
      </c>
      <c r="Q65" s="2">
        <f>Q10*'Output-Calculation-sheet'!Q54/10^9</f>
        <v>0.17643586807979381</v>
      </c>
      <c r="R65" s="2">
        <f>R10*'Output-Calculation-sheet'!R54/10^9</f>
        <v>0.14187931744905788</v>
      </c>
      <c r="S65" s="2">
        <f>S10*'Output-Calculation-sheet'!S54/10^9</f>
        <v>1.4646858253688844</v>
      </c>
      <c r="T65" s="2">
        <f>T10*'Output-Calculation-sheet'!T54/10^9</f>
        <v>0.59746208849801374</v>
      </c>
      <c r="U65" s="2">
        <f>U10*'Output-Calculation-sheet'!U54/10^9</f>
        <v>0.39878046279481411</v>
      </c>
      <c r="V65" s="2">
        <f>V10*'Output-Calculation-sheet'!V54/10^9</f>
        <v>0.58793605704911167</v>
      </c>
      <c r="W65" s="2">
        <f>W10*'Output-Calculation-sheet'!W54/10^9</f>
        <v>0.26167411023989789</v>
      </c>
      <c r="X65" s="2">
        <f>X10*'Output-Calculation-sheet'!X54/10^9</f>
        <v>0.34118956676924006</v>
      </c>
      <c r="Y65" s="2">
        <f>Y10*'Output-Calculation-sheet'!Y54/10^9</f>
        <v>0.16174313410067132</v>
      </c>
      <c r="Z65" s="2">
        <f>Z10*'Output-Calculation-sheet'!Z54/10^9</f>
        <v>1.134901135623233</v>
      </c>
      <c r="AA65" s="2">
        <f>AA10*'Output-Calculation-sheet'!AA54/10^9</f>
        <v>0.65202893918046512</v>
      </c>
      <c r="AB65" s="2">
        <f>AB10*'Output-Calculation-sheet'!AB54/10^9</f>
        <v>1.2808783655950802</v>
      </c>
      <c r="AC65" s="2">
        <f>AC10*'Output-Calculation-sheet'!AC54/10^9</f>
        <v>0.16667853956018225</v>
      </c>
      <c r="AD65" s="2">
        <f>AD10*'Output-Calculation-sheet'!AD54/10^9</f>
        <v>4.3227851313524868</v>
      </c>
      <c r="AE65" s="2">
        <f>AE10*'Output-Calculation-sheet'!AE54/10^9</f>
        <v>93.075783157658719</v>
      </c>
      <c r="AF65" s="2">
        <f>AF10*'Output-Calculation-sheet'!AF54/10^9</f>
        <v>18.973119867156058</v>
      </c>
      <c r="AG65" s="2">
        <f>AG10*'Output-Calculation-sheet'!AG54/10^9</f>
        <v>1.4290883421532976</v>
      </c>
      <c r="AH65" s="2">
        <f>AH10*'Output-Calculation-sheet'!AH54/10^9</f>
        <v>1.3444627359895047</v>
      </c>
      <c r="AI65" s="2">
        <f>AI10*'Output-Calculation-sheet'!AI54/10^9</f>
        <v>41.415016853807757</v>
      </c>
      <c r="AJ65" s="2">
        <f>AJ10*'Output-Calculation-sheet'!AJ54/10^9</f>
        <v>76.415195942270486</v>
      </c>
      <c r="AK65" s="2">
        <f>AK10*'Output-Calculation-sheet'!AK54/10^9</f>
        <v>0.25719993125583224</v>
      </c>
      <c r="AL65" s="2">
        <f>AL10*'Output-Calculation-sheet'!AL54/10^9</f>
        <v>11.580132485857458</v>
      </c>
      <c r="AM65" s="2">
        <f>AM10*'Output-Calculation-sheet'!AM54/10^9</f>
        <v>2.1716940988126678</v>
      </c>
      <c r="AN65" s="2">
        <f>AN10*'Output-Calculation-sheet'!AN54/10^9</f>
        <v>7.9461641360745308</v>
      </c>
      <c r="AO65" s="2">
        <f>AO10*'Output-Calculation-sheet'!AO54/10^9</f>
        <v>6.4564761113661451</v>
      </c>
      <c r="AP65" s="2">
        <f>AP10*'Output-Calculation-sheet'!AP54/10^9</f>
        <v>0.15486540211135547</v>
      </c>
      <c r="AQ65" s="2">
        <f>AQ10*'Output-Calculation-sheet'!AQ54/10^9</f>
        <v>0.8467234426519028</v>
      </c>
      <c r="AR65" s="2">
        <f>AR10*'Output-Calculation-sheet'!AR54/10^9</f>
        <v>0.1936984657632706</v>
      </c>
      <c r="AS65" s="2">
        <f>AS10*'Output-Calculation-sheet'!AS54/10^9</f>
        <v>2.3836778203633457E-2</v>
      </c>
      <c r="AT65" s="2">
        <f>AT10*'Output-Calculation-sheet'!AT54/10^9</f>
        <v>1.6386494975863513</v>
      </c>
      <c r="AU65" s="2">
        <f>AU10*'Output-Calculation-sheet'!AU54/10^9</f>
        <v>2.5477163032428498E-2</v>
      </c>
      <c r="AV65" s="2">
        <f>AV10*'Output-Calculation-sheet'!AV54/10^9</f>
        <v>4.4666691554291438</v>
      </c>
      <c r="AW65" s="2">
        <f>AW10*'Output-Calculation-sheet'!AW54/10^9</f>
        <v>0.19911749192854389</v>
      </c>
      <c r="AX65" s="2">
        <f>AX10*'Output-Calculation-sheet'!AX54/10^9</f>
        <v>0.13975752854561849</v>
      </c>
      <c r="AY65" s="2">
        <f>AY10*'Output-Calculation-sheet'!AY54/10^9</f>
        <v>3.0048404005503373E-2</v>
      </c>
      <c r="AZ65" s="2">
        <f>AZ10*'Output-Calculation-sheet'!AZ54/10^9</f>
        <v>0.17273061784636673</v>
      </c>
      <c r="BA65" s="2">
        <f>BA10*'Output-Calculation-sheet'!BA54/10^9</f>
        <v>6.8725892321386234E-2</v>
      </c>
      <c r="BB65" s="2">
        <f>BB10*'Output-Calculation-sheet'!BB54/10^9</f>
        <v>5.4455509290053876E-2</v>
      </c>
      <c r="BC65" s="2">
        <f>BC10*'Output-Calculation-sheet'!BC54/10^9</f>
        <v>6.7433362923034181</v>
      </c>
      <c r="BD65" s="2">
        <f>BD10*'Output-Calculation-sheet'!BD54/10^9</f>
        <v>1.8210381416324674E-2</v>
      </c>
      <c r="BE65" s="2">
        <f>BE10*'Output-Calculation-sheet'!BE54/10^9</f>
        <v>0.7440689792364501</v>
      </c>
      <c r="BF65" s="2">
        <f>BF10*'Output-Calculation-sheet'!BF54/10^9</f>
        <v>6.9054208593650981E-2</v>
      </c>
      <c r="BH65" s="2">
        <f t="shared" si="4"/>
        <v>150.66563100350675</v>
      </c>
    </row>
    <row r="66" spans="1:60" x14ac:dyDescent="0.25">
      <c r="A66" s="2">
        <v>2034</v>
      </c>
      <c r="B66" s="2">
        <f>B11*'Output-Calculation-sheet'!B55/10^9</f>
        <v>0.45712789770343493</v>
      </c>
      <c r="C66" s="2">
        <f>C11*'Output-Calculation-sheet'!C55/10^9</f>
        <v>0.47033642256526437</v>
      </c>
      <c r="D66" s="2">
        <f>D11*'Output-Calculation-sheet'!D55/10^9</f>
        <v>3.3879632914517046</v>
      </c>
      <c r="E66" s="2">
        <f>E11*'Output-Calculation-sheet'!E55/10^9</f>
        <v>0.13648253983616074</v>
      </c>
      <c r="F66" s="2">
        <f>F11*'Output-Calculation-sheet'!F55/10^9</f>
        <v>0.68342691577100234</v>
      </c>
      <c r="G66" s="2">
        <f>G11*'Output-Calculation-sheet'!G55/10^9</f>
        <v>0.48941245963309499</v>
      </c>
      <c r="H66" s="2">
        <f>H11*'Output-Calculation-sheet'!H55/10^9</f>
        <v>0.55218986345258725</v>
      </c>
      <c r="I66" s="2">
        <f>I11*'Output-Calculation-sheet'!I55/10^9</f>
        <v>0.44854347094989239</v>
      </c>
      <c r="J66" s="2">
        <f>J11*'Output-Calculation-sheet'!J55/10^9</f>
        <v>2.5426845552060371</v>
      </c>
      <c r="K66" s="2">
        <f>K11*'Output-Calculation-sheet'!K55/10^9</f>
        <v>4.1800719567936593</v>
      </c>
      <c r="L66" s="2">
        <f>L11*'Output-Calculation-sheet'!L55/10^9</f>
        <v>0.13251486742594407</v>
      </c>
      <c r="M66" s="2">
        <f>M11*'Output-Calculation-sheet'!M55/10^9</f>
        <v>7.877853110127403E-2</v>
      </c>
      <c r="N66" s="2">
        <f>N11*'Output-Calculation-sheet'!N55/10^9</f>
        <v>1.4975199166787574</v>
      </c>
      <c r="O66" s="2">
        <f>O11*'Output-Calculation-sheet'!O55/10^9</f>
        <v>2.2294900842840759</v>
      </c>
      <c r="P66" s="2">
        <f>P11*'Output-Calculation-sheet'!P55/10^9</f>
        <v>2.1612451840367881</v>
      </c>
      <c r="Q66" s="2">
        <f>Q11*'Output-Calculation-sheet'!Q55/10^9</f>
        <v>0.16897422920914593</v>
      </c>
      <c r="R66" s="2">
        <f>R11*'Output-Calculation-sheet'!R55/10^9</f>
        <v>0.13733481352480936</v>
      </c>
      <c r="S66" s="2">
        <f>S11*'Output-Calculation-sheet'!S55/10^9</f>
        <v>1.4235895544806425</v>
      </c>
      <c r="T66" s="2">
        <f>T11*'Output-Calculation-sheet'!T55/10^9</f>
        <v>0.58635855713081408</v>
      </c>
      <c r="U66" s="2">
        <f>U11*'Output-Calculation-sheet'!U55/10^9</f>
        <v>0.39662471098762636</v>
      </c>
      <c r="V66" s="2">
        <f>V11*'Output-Calculation-sheet'!V55/10^9</f>
        <v>0.56624771589445888</v>
      </c>
      <c r="W66" s="2">
        <f>W11*'Output-Calculation-sheet'!W55/10^9</f>
        <v>0.25170244347144527</v>
      </c>
      <c r="X66" s="2">
        <f>X11*'Output-Calculation-sheet'!X55/10^9</f>
        <v>0.34679285803720911</v>
      </c>
      <c r="Y66" s="2">
        <f>Y11*'Output-Calculation-sheet'!Y55/10^9</f>
        <v>0.16419188067173898</v>
      </c>
      <c r="Z66" s="2">
        <f>Z11*'Output-Calculation-sheet'!Z55/10^9</f>
        <v>1.1091599332215865</v>
      </c>
      <c r="AA66" s="2">
        <f>AA11*'Output-Calculation-sheet'!AA55/10^9</f>
        <v>0.63730749307988865</v>
      </c>
      <c r="AB66" s="2">
        <f>AB11*'Output-Calculation-sheet'!AB55/10^9</f>
        <v>1.2504778497805065</v>
      </c>
      <c r="AC66" s="2">
        <f>AC11*'Output-Calculation-sheet'!AC55/10^9</f>
        <v>0.17522212275083629</v>
      </c>
      <c r="AD66" s="2">
        <f>AD11*'Output-Calculation-sheet'!AD55/10^9</f>
        <v>4.1260147177372399</v>
      </c>
      <c r="AE66" s="2">
        <f>AE11*'Output-Calculation-sheet'!AE55/10^9</f>
        <v>104.59656358207867</v>
      </c>
      <c r="AF66" s="2">
        <f>AF11*'Output-Calculation-sheet'!AF55/10^9</f>
        <v>20.178538738740311</v>
      </c>
      <c r="AG66" s="2">
        <f>AG11*'Output-Calculation-sheet'!AG55/10^9</f>
        <v>1.6172632594781893</v>
      </c>
      <c r="AH66" s="2">
        <f>AH11*'Output-Calculation-sheet'!AH55/10^9</f>
        <v>1.4275933079034644</v>
      </c>
      <c r="AI66" s="2">
        <f>AI11*'Output-Calculation-sheet'!AI55/10^9</f>
        <v>47.776375850297057</v>
      </c>
      <c r="AJ66" s="2">
        <f>AJ11*'Output-Calculation-sheet'!AJ55/10^9</f>
        <v>91.75782832813934</v>
      </c>
      <c r="AK66" s="2">
        <f>AK11*'Output-Calculation-sheet'!AK55/10^9</f>
        <v>0.2976017608689524</v>
      </c>
      <c r="AL66" s="2">
        <f>AL11*'Output-Calculation-sheet'!AL55/10^9</f>
        <v>13.294780513720811</v>
      </c>
      <c r="AM66" s="2">
        <f>AM11*'Output-Calculation-sheet'!AM55/10^9</f>
        <v>2.450699193122996</v>
      </c>
      <c r="AN66" s="2">
        <f>AN11*'Output-Calculation-sheet'!AN55/10^9</f>
        <v>9.4531955324200769</v>
      </c>
      <c r="AO66" s="2">
        <f>AO11*'Output-Calculation-sheet'!AO55/10^9</f>
        <v>7.6042032389515812</v>
      </c>
      <c r="AP66" s="2">
        <f>AP11*'Output-Calculation-sheet'!AP55/10^9</f>
        <v>0.16643871746255828</v>
      </c>
      <c r="AQ66" s="2">
        <f>AQ11*'Output-Calculation-sheet'!AQ55/10^9</f>
        <v>1.0341910879842011</v>
      </c>
      <c r="AR66" s="2">
        <f>AR11*'Output-Calculation-sheet'!AR55/10^9</f>
        <v>0.21777822461115531</v>
      </c>
      <c r="AS66" s="2">
        <f>AS11*'Output-Calculation-sheet'!AS55/10^9</f>
        <v>2.4906703673863433E-2</v>
      </c>
      <c r="AT66" s="2">
        <f>AT11*'Output-Calculation-sheet'!AT55/10^9</f>
        <v>2.0157889811056937</v>
      </c>
      <c r="AU66" s="2">
        <f>AU11*'Output-Calculation-sheet'!AU55/10^9</f>
        <v>3.0323187201832628E-2</v>
      </c>
      <c r="AV66" s="2">
        <f>AV11*'Output-Calculation-sheet'!AV55/10^9</f>
        <v>5.3842835796526893</v>
      </c>
      <c r="AW66" s="2">
        <f>AW11*'Output-Calculation-sheet'!AW55/10^9</f>
        <v>0.19729328839825699</v>
      </c>
      <c r="AX66" s="2">
        <f>AX11*'Output-Calculation-sheet'!AX55/10^9</f>
        <v>0.16483669189113412</v>
      </c>
      <c r="AY66" s="2">
        <f>AY11*'Output-Calculation-sheet'!AY55/10^9</f>
        <v>3.490061039169453E-2</v>
      </c>
      <c r="AZ66" s="2">
        <f>AZ11*'Output-Calculation-sheet'!AZ55/10^9</f>
        <v>0.16997985613634739</v>
      </c>
      <c r="BA66" s="2">
        <f>BA11*'Output-Calculation-sheet'!BA55/10^9</f>
        <v>6.8934540078151627E-2</v>
      </c>
      <c r="BB66" s="2">
        <f>BB11*'Output-Calculation-sheet'!BB55/10^9</f>
        <v>5.5020652016510858E-2</v>
      </c>
      <c r="BC66" s="2">
        <f>BC11*'Output-Calculation-sheet'!BC55/10^9</f>
        <v>7.9391663086207611</v>
      </c>
      <c r="BD66" s="2">
        <f>BD11*'Output-Calculation-sheet'!BD55/10^9</f>
        <v>1.8376585608706079E-2</v>
      </c>
      <c r="BE66" s="2">
        <f>BE11*'Output-Calculation-sheet'!BE55/10^9</f>
        <v>0.83211598663132358</v>
      </c>
      <c r="BF66" s="2">
        <f>BF11*'Output-Calculation-sheet'!BF55/10^9</f>
        <v>6.8667457146851699E-2</v>
      </c>
      <c r="BH66" s="2">
        <f t="shared" si="4"/>
        <v>163.40561918030863</v>
      </c>
    </row>
    <row r="67" spans="1:60" x14ac:dyDescent="0.25">
      <c r="A67" s="2">
        <v>2035</v>
      </c>
      <c r="B67" s="2">
        <f>B12*'Output-Calculation-sheet'!B56/10^9</f>
        <v>0.44329343288103895</v>
      </c>
      <c r="C67" s="2">
        <f>C12*'Output-Calculation-sheet'!C56/10^9</f>
        <v>0.45523317969874189</v>
      </c>
      <c r="D67" s="2">
        <f>D12*'Output-Calculation-sheet'!D56/10^9</f>
        <v>3.3268455849478111</v>
      </c>
      <c r="E67" s="2">
        <f>E12*'Output-Calculation-sheet'!E56/10^9</f>
        <v>0.13445789215968398</v>
      </c>
      <c r="F67" s="2">
        <f>F12*'Output-Calculation-sheet'!F56/10^9</f>
        <v>0.69519776628952978</v>
      </c>
      <c r="G67" s="2">
        <f>G12*'Output-Calculation-sheet'!G56/10^9</f>
        <v>0.46439631377783169</v>
      </c>
      <c r="H67" s="2">
        <f>H12*'Output-Calculation-sheet'!H56/10^9</f>
        <v>0.52159480747003628</v>
      </c>
      <c r="I67" s="2">
        <f>I12*'Output-Calculation-sheet'!I56/10^9</f>
        <v>0.44581943442499983</v>
      </c>
      <c r="J67" s="2">
        <f>J12*'Output-Calculation-sheet'!J56/10^9</f>
        <v>2.5016604104535962</v>
      </c>
      <c r="K67" s="2">
        <f>K12*'Output-Calculation-sheet'!K56/10^9</f>
        <v>3.9627059706341492</v>
      </c>
      <c r="L67" s="2">
        <f>L12*'Output-Calculation-sheet'!L56/10^9</f>
        <v>0.13267093488655393</v>
      </c>
      <c r="M67" s="2">
        <f>M12*'Output-Calculation-sheet'!M56/10^9</f>
        <v>8.168801343030499E-2</v>
      </c>
      <c r="N67" s="2">
        <f>N12*'Output-Calculation-sheet'!N56/10^9</f>
        <v>1.4618680012981606</v>
      </c>
      <c r="O67" s="2">
        <f>O12*'Output-Calculation-sheet'!O56/10^9</f>
        <v>2.1585931773404661</v>
      </c>
      <c r="P67" s="2">
        <f>P12*'Output-Calculation-sheet'!P56/10^9</f>
        <v>2.1582924700156112</v>
      </c>
      <c r="Q67" s="2">
        <f>Q12*'Output-Calculation-sheet'!Q56/10^9</f>
        <v>0.16018319426884545</v>
      </c>
      <c r="R67" s="2">
        <f>R12*'Output-Calculation-sheet'!R56/10^9</f>
        <v>0.13263877765295981</v>
      </c>
      <c r="S67" s="2">
        <f>S12*'Output-Calculation-sheet'!S56/10^9</f>
        <v>1.3795629484700194</v>
      </c>
      <c r="T67" s="2">
        <f>T12*'Output-Calculation-sheet'!T56/10^9</f>
        <v>0.56785611209640785</v>
      </c>
      <c r="U67" s="2">
        <f>U12*'Output-Calculation-sheet'!U56/10^9</f>
        <v>0.39308990986204623</v>
      </c>
      <c r="V67" s="2">
        <f>V12*'Output-Calculation-sheet'!V56/10^9</f>
        <v>0.54030609790822037</v>
      </c>
      <c r="W67" s="2">
        <f>W12*'Output-Calculation-sheet'!W56/10^9</f>
        <v>0.24012533762799659</v>
      </c>
      <c r="X67" s="2">
        <f>X12*'Output-Calculation-sheet'!X56/10^9</f>
        <v>0.35163676545291156</v>
      </c>
      <c r="Y67" s="2">
        <f>Y12*'Output-Calculation-sheet'!Y56/10^9</f>
        <v>0.16593263656183183</v>
      </c>
      <c r="Z67" s="2">
        <f>Z12*'Output-Calculation-sheet'!Z56/10^9</f>
        <v>1.0840824079874605</v>
      </c>
      <c r="AA67" s="2">
        <f>AA12*'Output-Calculation-sheet'!AA56/10^9</f>
        <v>0.62019429795010506</v>
      </c>
      <c r="AB67" s="2">
        <f>AB12*'Output-Calculation-sheet'!AB56/10^9</f>
        <v>1.215288385276039</v>
      </c>
      <c r="AC67" s="2">
        <f>AC12*'Output-Calculation-sheet'!AC56/10^9</f>
        <v>0.18727623540492219</v>
      </c>
      <c r="AD67" s="2">
        <f>AD12*'Output-Calculation-sheet'!AD56/10^9</f>
        <v>3.8998866482155017</v>
      </c>
      <c r="AE67" s="2">
        <f>AE12*'Output-Calculation-sheet'!AE56/10^9</f>
        <v>116.83016248591066</v>
      </c>
      <c r="AF67" s="2">
        <f>AF12*'Output-Calculation-sheet'!AF56/10^9</f>
        <v>21.253330965643517</v>
      </c>
      <c r="AG67" s="2">
        <f>AG12*'Output-Calculation-sheet'!AG56/10^9</f>
        <v>1.8068676531407848</v>
      </c>
      <c r="AH67" s="2">
        <f>AH12*'Output-Calculation-sheet'!AH56/10^9</f>
        <v>1.5047940963790516</v>
      </c>
      <c r="AI67" s="2">
        <f>AI12*'Output-Calculation-sheet'!AI56/10^9</f>
        <v>53.090645674951695</v>
      </c>
      <c r="AJ67" s="2">
        <f>AJ12*'Output-Calculation-sheet'!AJ56/10^9</f>
        <v>107.28501498687885</v>
      </c>
      <c r="AK67" s="2">
        <f>AK12*'Output-Calculation-sheet'!AK56/10^9</f>
        <v>0.33925823872626004</v>
      </c>
      <c r="AL67" s="2">
        <f>AL12*'Output-Calculation-sheet'!AL56/10^9</f>
        <v>14.841772942271069</v>
      </c>
      <c r="AM67" s="2">
        <f>AM12*'Output-Calculation-sheet'!AM56/10^9</f>
        <v>2.7351142410193847</v>
      </c>
      <c r="AN67" s="2">
        <f>AN12*'Output-Calculation-sheet'!AN56/10^9</f>
        <v>10.955067351942578</v>
      </c>
      <c r="AO67" s="2">
        <f>AO12*'Output-Calculation-sheet'!AO56/10^9</f>
        <v>8.736594883984603</v>
      </c>
      <c r="AP67" s="2">
        <f>AP12*'Output-Calculation-sheet'!AP56/10^9</f>
        <v>0.17696998372229125</v>
      </c>
      <c r="AQ67" s="2">
        <f>AQ12*'Output-Calculation-sheet'!AQ56/10^9</f>
        <v>1.2325831262093812</v>
      </c>
      <c r="AR67" s="2">
        <f>AR12*'Output-Calculation-sheet'!AR56/10^9</f>
        <v>0.24259988188042172</v>
      </c>
      <c r="AS67" s="2">
        <f>AS12*'Output-Calculation-sheet'!AS56/10^9</f>
        <v>2.5886630572883561E-2</v>
      </c>
      <c r="AT67" s="2">
        <f>AT12*'Output-Calculation-sheet'!AT56/10^9</f>
        <v>2.4152407473914441</v>
      </c>
      <c r="AU67" s="2">
        <f>AU12*'Output-Calculation-sheet'!AU56/10^9</f>
        <v>3.5499801989357448E-2</v>
      </c>
      <c r="AV67" s="2">
        <f>AV12*'Output-Calculation-sheet'!AV56/10^9</f>
        <v>6.3383800139553514</v>
      </c>
      <c r="AW67" s="2">
        <f>AW12*'Output-Calculation-sheet'!AW56/10^9</f>
        <v>0.1935551772566457</v>
      </c>
      <c r="AX67" s="2">
        <f>AX12*'Output-Calculation-sheet'!AX56/10^9</f>
        <v>0.19219764072808063</v>
      </c>
      <c r="AY67" s="2">
        <f>AY12*'Output-Calculation-sheet'!AY56/10^9</f>
        <v>3.9374250617623896E-2</v>
      </c>
      <c r="AZ67" s="2">
        <f>AZ12*'Output-Calculation-sheet'!AZ56/10^9</f>
        <v>0.16539778352721601</v>
      </c>
      <c r="BA67" s="2">
        <f>BA12*'Output-Calculation-sheet'!BA56/10^9</f>
        <v>6.8977095470745625E-2</v>
      </c>
      <c r="BB67" s="2">
        <f>BB12*'Output-Calculation-sheet'!BB56/10^9</f>
        <v>5.5090617653492005E-2</v>
      </c>
      <c r="BC67" s="2">
        <f>BC12*'Output-Calculation-sheet'!BC56/10^9</f>
        <v>9.1460060173796371</v>
      </c>
      <c r="BD67" s="2">
        <f>BD12*'Output-Calculation-sheet'!BD56/10^9</f>
        <v>1.8383926248192711E-2</v>
      </c>
      <c r="BE67" s="2">
        <f>BE12*'Output-Calculation-sheet'!BE56/10^9</f>
        <v>0.91683025640105409</v>
      </c>
      <c r="BF67" s="2">
        <f>BF12*'Output-Calculation-sheet'!BF56/10^9</f>
        <v>6.8055627547304209E-2</v>
      </c>
      <c r="BH67" s="2">
        <f t="shared" si="4"/>
        <v>176.55072349887874</v>
      </c>
    </row>
    <row r="68" spans="1:60" x14ac:dyDescent="0.25">
      <c r="B68" s="2">
        <f>SUM(B60:B67)</f>
        <v>3.5520675559796135</v>
      </c>
      <c r="C68" s="2">
        <f t="shared" ref="C68:BF68" si="5">SUM(C60:C67)</f>
        <v>3.6497855134922887</v>
      </c>
      <c r="D68" s="2">
        <f t="shared" si="5"/>
        <v>24.875118504303181</v>
      </c>
      <c r="E68" s="2">
        <f t="shared" si="5"/>
        <v>1.0214693862064388</v>
      </c>
      <c r="F68" s="2">
        <f t="shared" si="5"/>
        <v>4.9109055586726544</v>
      </c>
      <c r="G68" s="2">
        <f t="shared" si="5"/>
        <v>3.8690191284250677</v>
      </c>
      <c r="H68" s="2">
        <f t="shared" si="5"/>
        <v>4.4252194775541529</v>
      </c>
      <c r="I68" s="2">
        <f t="shared" si="5"/>
        <v>3.3412521301163962</v>
      </c>
      <c r="J68" s="2">
        <f t="shared" si="5"/>
        <v>19.129065252849209</v>
      </c>
      <c r="K68" s="2">
        <f t="shared" si="5"/>
        <v>33.310548632745032</v>
      </c>
      <c r="L68" s="2">
        <f t="shared" si="5"/>
        <v>0.98326563332134942</v>
      </c>
      <c r="M68" s="2">
        <f t="shared" si="5"/>
        <v>0.53974244916210312</v>
      </c>
      <c r="N68" s="2">
        <f t="shared" si="5"/>
        <v>11.485281400854653</v>
      </c>
      <c r="O68" s="2">
        <f t="shared" si="5"/>
        <v>17.305420624450562</v>
      </c>
      <c r="P68" s="2">
        <f t="shared" si="5"/>
        <v>15.281765238219149</v>
      </c>
      <c r="Q68" s="2">
        <f t="shared" si="5"/>
        <v>1.3373585347856438</v>
      </c>
      <c r="R68" s="2">
        <f t="shared" si="5"/>
        <v>1.0725152367634849</v>
      </c>
      <c r="S68" s="2">
        <f t="shared" si="5"/>
        <v>11.015486117029784</v>
      </c>
      <c r="T68" s="2">
        <f t="shared" si="5"/>
        <v>4.3164522991652197</v>
      </c>
      <c r="U68" s="2">
        <f t="shared" si="5"/>
        <v>2.9231861788581548</v>
      </c>
      <c r="V68" s="2">
        <f t="shared" si="5"/>
        <v>4.4322069246573559</v>
      </c>
      <c r="W68" s="2">
        <f t="shared" si="5"/>
        <v>1.9857996618043601</v>
      </c>
      <c r="X68" s="2">
        <f t="shared" si="5"/>
        <v>2.511622702731013</v>
      </c>
      <c r="Y68" s="2">
        <f t="shared" si="5"/>
        <v>1.1776919028080624</v>
      </c>
      <c r="Z68" s="2">
        <f t="shared" si="5"/>
        <v>8.5185588008299202</v>
      </c>
      <c r="AA68" s="2">
        <f t="shared" si="5"/>
        <v>4.8817942284480802</v>
      </c>
      <c r="AB68" s="2">
        <f t="shared" si="5"/>
        <v>9.6610565103583887</v>
      </c>
      <c r="AC68" s="2">
        <f t="shared" si="5"/>
        <v>1.1787765048181553</v>
      </c>
      <c r="AD68" s="2">
        <f t="shared" si="5"/>
        <v>33.032816603421047</v>
      </c>
      <c r="AE68" s="2">
        <f t="shared" si="5"/>
        <v>608.3106578128843</v>
      </c>
      <c r="AF68" s="2">
        <f t="shared" si="5"/>
        <v>128.54665543458961</v>
      </c>
      <c r="AG68" s="2">
        <f t="shared" si="5"/>
        <v>9.0068003304160147</v>
      </c>
      <c r="AH68" s="2">
        <f t="shared" si="5"/>
        <v>9.3721706674609084</v>
      </c>
      <c r="AI68" s="2">
        <f t="shared" si="5"/>
        <v>224.1602757535158</v>
      </c>
      <c r="AJ68" s="2">
        <f t="shared" si="5"/>
        <v>442.26766215146438</v>
      </c>
      <c r="AK68" s="2">
        <f t="shared" si="5"/>
        <v>1.6090873238651158</v>
      </c>
      <c r="AL68" s="2">
        <f t="shared" si="5"/>
        <v>63.780715508602533</v>
      </c>
      <c r="AM68" s="2">
        <f t="shared" si="5"/>
        <v>13.83519520931673</v>
      </c>
      <c r="AN68" s="2">
        <f t="shared" si="5"/>
        <v>46.495927360206494</v>
      </c>
      <c r="AO68" s="2">
        <f t="shared" si="5"/>
        <v>38.201024529763323</v>
      </c>
      <c r="AP68" s="2">
        <f t="shared" si="5"/>
        <v>1.062911173668567</v>
      </c>
      <c r="AQ68" s="2">
        <f t="shared" si="5"/>
        <v>4.9243519588046567</v>
      </c>
      <c r="AR68" s="2">
        <f t="shared" si="5"/>
        <v>1.2409270699544344</v>
      </c>
      <c r="AS68" s="2">
        <f t="shared" si="5"/>
        <v>0.33419744452686984</v>
      </c>
      <c r="AT68" s="2">
        <f t="shared" si="5"/>
        <v>9.3386165820783091</v>
      </c>
      <c r="AU68" s="2">
        <f t="shared" si="5"/>
        <v>0.152908721661731</v>
      </c>
      <c r="AV68" s="2">
        <f t="shared" si="5"/>
        <v>25.973657646914404</v>
      </c>
      <c r="AW68" s="2">
        <f t="shared" si="5"/>
        <v>1.4434659470721616</v>
      </c>
      <c r="AX68" s="2">
        <f t="shared" si="5"/>
        <v>0.86569042559442921</v>
      </c>
      <c r="AY68" s="2">
        <f t="shared" si="5"/>
        <v>0.17375333449610225</v>
      </c>
      <c r="AZ68" s="2">
        <f t="shared" si="5"/>
        <v>1.2529316108325714</v>
      </c>
      <c r="BA68" s="2">
        <f t="shared" si="5"/>
        <v>0.49961826667600673</v>
      </c>
      <c r="BB68" s="2">
        <f t="shared" si="5"/>
        <v>0.39210175990514995</v>
      </c>
      <c r="BC68" s="2">
        <f t="shared" si="5"/>
        <v>39.013679316585367</v>
      </c>
      <c r="BD68" s="2">
        <f t="shared" si="5"/>
        <v>0.13179354474433694</v>
      </c>
      <c r="BE68" s="2">
        <f t="shared" si="5"/>
        <v>23.801947898141364</v>
      </c>
      <c r="BF68" s="2">
        <f t="shared" si="5"/>
        <v>0.50834752007678041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94789.63715033498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12080.693841677332</v>
      </c>
      <c r="AO71" s="2">
        <f>AO5/'Output-Calculation-sheet'!AO4*'Output-Calculation-sheet'!AO58</f>
        <v>9705.1659138331925</v>
      </c>
      <c r="AP71" s="2">
        <f>AP5/'Output-Calculation-sheet'!AP4*'Output-Calculation-sheet'!AP58</f>
        <v>0</v>
      </c>
      <c r="AQ71" s="2">
        <f>AQ5/'Output-Calculation-sheet'!AQ4*'Output-Calculation-sheet'!AQ58</f>
        <v>1036.174364104387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1166.8285093084517</v>
      </c>
      <c r="AU71" s="2">
        <f>AU5/'Output-Calculation-sheet'!AU4*'Output-Calculation-sheet'!AU58</f>
        <v>0</v>
      </c>
      <c r="AV71" s="2">
        <f>AV5/'Output-Calculation-sheet'!AV4*'Output-Calculation-sheet'!AV58</f>
        <v>5684.62551516453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6336.8909032739693</v>
      </c>
      <c r="BD71" s="2">
        <f>BD5/'Output-Calculation-sheet'!BD4*'Output-Calculation-sheet'!BD58</f>
        <v>0</v>
      </c>
      <c r="BE71" s="2">
        <f>BE5/'Output-Calculation-sheet'!BE4*'Output-Calculation-sheet'!BE58</f>
        <v>86739.578333237063</v>
      </c>
      <c r="BF71" s="2">
        <f>BF5/'Output-Calculation-sheet'!BF4*'Output-Calculation-sheet'!BF58</f>
        <v>0</v>
      </c>
      <c r="BH71" s="2">
        <f>SUM(B71:AH71,AK71,AM71,AP71,AR71:AS71,AU71,AW71:BB71,BD71:BF71)/1000</f>
        <v>86.739578333237063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254477.62834386839</v>
      </c>
      <c r="AK72" s="2">
        <f>AK6/'Output-Calculation-sheet'!AK5*'Output-Calculation-sheet'!AK59</f>
        <v>0</v>
      </c>
      <c r="AL72" s="2">
        <f>AL6/'Output-Calculation-sheet'!AL5*'Output-Calculation-sheet'!AL59</f>
        <v>13431.568853035467</v>
      </c>
      <c r="AM72" s="2">
        <f>AM6/'Output-Calculation-sheet'!AM5*'Output-Calculation-sheet'!AM59</f>
        <v>0</v>
      </c>
      <c r="AN72" s="2">
        <f>AN6/'Output-Calculation-sheet'!AN5*'Output-Calculation-sheet'!AN59</f>
        <v>28130.841714250288</v>
      </c>
      <c r="AO72" s="2">
        <f>AO6/'Output-Calculation-sheet'!AO5*'Output-Calculation-sheet'!AO59</f>
        <v>21614.573769405561</v>
      </c>
      <c r="AP72" s="2">
        <f>AP6/'Output-Calculation-sheet'!AP5*'Output-Calculation-sheet'!AP59</f>
        <v>0</v>
      </c>
      <c r="AQ72" s="2">
        <f>AQ6/'Output-Calculation-sheet'!AQ5*'Output-Calculation-sheet'!AQ59</f>
        <v>2636.5150063575957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3896.2343112522963</v>
      </c>
      <c r="AU72" s="2">
        <f>AU6/'Output-Calculation-sheet'!AU5*'Output-Calculation-sheet'!AU59</f>
        <v>0</v>
      </c>
      <c r="AV72" s="2">
        <f>AV6/'Output-Calculation-sheet'!AV5*'Output-Calculation-sheet'!AV59</f>
        <v>14532.031572597523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19853.483294100904</v>
      </c>
      <c r="BD72" s="2">
        <f>BD6/'Output-Calculation-sheet'!BD5*'Output-Calculation-sheet'!BD59</f>
        <v>0</v>
      </c>
      <c r="BE72" s="2">
        <f>BE6/'Output-Calculation-sheet'!BE5*'Output-Calculation-sheet'!BE59</f>
        <v>153829.24880897722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153.82924880897721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273810.45839980582</v>
      </c>
      <c r="AJ73" s="2">
        <f>AJ7/'Output-Calculation-sheet'!AJ6*'Output-Calculation-sheet'!AJ60</f>
        <v>434118.35617611627</v>
      </c>
      <c r="AK73" s="2">
        <f>AK7/'Output-Calculation-sheet'!AK6*'Output-Calculation-sheet'!AK60</f>
        <v>0</v>
      </c>
      <c r="AL73" s="2">
        <f>AL7/'Output-Calculation-sheet'!AL6*'Output-Calculation-sheet'!AL60</f>
        <v>71974.863636855036</v>
      </c>
      <c r="AM73" s="2">
        <f>AM7/'Output-Calculation-sheet'!AM6*'Output-Calculation-sheet'!AM60</f>
        <v>0</v>
      </c>
      <c r="AN73" s="2">
        <f>AN7/'Output-Calculation-sheet'!AN6*'Output-Calculation-sheet'!AN60</f>
        <v>45782.476084432143</v>
      </c>
      <c r="AO73" s="2">
        <f>AO7/'Output-Calculation-sheet'!AO6*'Output-Calculation-sheet'!AO60</f>
        <v>33435.390492374885</v>
      </c>
      <c r="AP73" s="2">
        <f>AP7/'Output-Calculation-sheet'!AP6*'Output-Calculation-sheet'!AP60</f>
        <v>0</v>
      </c>
      <c r="AQ73" s="2">
        <f>AQ7/'Output-Calculation-sheet'!AQ6*'Output-Calculation-sheet'!AQ60</f>
        <v>4692.1513433823084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8374.7263789650315</v>
      </c>
      <c r="AU73" s="2">
        <f>AU7/'Output-Calculation-sheet'!AU6*'Output-Calculation-sheet'!AU60</f>
        <v>0</v>
      </c>
      <c r="AV73" s="2">
        <f>AV7/'Output-Calculation-sheet'!AV6*'Output-Calculation-sheet'!AV60</f>
        <v>25800.128582070982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40580.039882414872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370138.60299887462</v>
      </c>
      <c r="AJ74" s="2">
        <f>AJ8/'Output-Calculation-sheet'!AJ7*'Output-Calculation-sheet'!AJ61</f>
        <v>652419.01008731697</v>
      </c>
      <c r="AK74" s="2">
        <f>AK8/'Output-Calculation-sheet'!AK7*'Output-Calculation-sheet'!AK61</f>
        <v>0</v>
      </c>
      <c r="AL74" s="2">
        <f>AL8/'Output-Calculation-sheet'!AL7*'Output-Calculation-sheet'!AL61</f>
        <v>103183.02541491737</v>
      </c>
      <c r="AM74" s="2">
        <f>AM8/'Output-Calculation-sheet'!AM7*'Output-Calculation-sheet'!AM61</f>
        <v>0</v>
      </c>
      <c r="AN74" s="2">
        <f>AN8/'Output-Calculation-sheet'!AN7*'Output-Calculation-sheet'!AN61</f>
        <v>67041.44072794808</v>
      </c>
      <c r="AO74" s="2">
        <f>AO8/'Output-Calculation-sheet'!AO7*'Output-Calculation-sheet'!AO61</f>
        <v>49014.652786744184</v>
      </c>
      <c r="AP74" s="2">
        <f>AP8/'Output-Calculation-sheet'!AP7*'Output-Calculation-sheet'!AP61</f>
        <v>0</v>
      </c>
      <c r="AQ74" s="2">
        <f>AQ8/'Output-Calculation-sheet'!AQ7*'Output-Calculation-sheet'!AQ61</f>
        <v>6905.4966449706599</v>
      </c>
      <c r="AR74" s="2">
        <f>AR8/'Output-Calculation-sheet'!AR7*'Output-Calculation-sheet'!AR61</f>
        <v>0</v>
      </c>
      <c r="AS74" s="2">
        <f>AS8/'Output-Calculation-sheet'!AS7*'Output-Calculation-sheet'!AS61</f>
        <v>30.485082833982961</v>
      </c>
      <c r="AT74" s="2">
        <f>AT8/'Output-Calculation-sheet'!AT7*'Output-Calculation-sheet'!AT61</f>
        <v>12999.633470636103</v>
      </c>
      <c r="AU74" s="2">
        <f>AU8/'Output-Calculation-sheet'!AU7*'Output-Calculation-sheet'!AU61</f>
        <v>0</v>
      </c>
      <c r="AV74" s="2">
        <f>AV8/'Output-Calculation-sheet'!AV7*'Output-Calculation-sheet'!AV61</f>
        <v>38123.788447897103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58677.861641166157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3.0485082833982963E-2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18.809126880736279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491696.61443446949</v>
      </c>
      <c r="AJ75" s="2">
        <f>AJ9/'Output-Calculation-sheet'!AJ8*'Output-Calculation-sheet'!AJ62</f>
        <v>883965.5841412124</v>
      </c>
      <c r="AK75" s="2">
        <f>AK9/'Output-Calculation-sheet'!AK8*'Output-Calculation-sheet'!AK62</f>
        <v>0</v>
      </c>
      <c r="AL75" s="2">
        <f>AL9/'Output-Calculation-sheet'!AL8*'Output-Calculation-sheet'!AL62</f>
        <v>134206.23920173774</v>
      </c>
      <c r="AM75" s="2">
        <f>AM9/'Output-Calculation-sheet'!AM8*'Output-Calculation-sheet'!AM62</f>
        <v>0</v>
      </c>
      <c r="AN75" s="2">
        <f>AN9/'Output-Calculation-sheet'!AN8*'Output-Calculation-sheet'!AN62</f>
        <v>90031.353434084129</v>
      </c>
      <c r="AO75" s="2">
        <f>AO9/'Output-Calculation-sheet'!AO8*'Output-Calculation-sheet'!AO62</f>
        <v>65322.995573840213</v>
      </c>
      <c r="AP75" s="2">
        <f>AP9/'Output-Calculation-sheet'!AP8*'Output-Calculation-sheet'!AP62</f>
        <v>0</v>
      </c>
      <c r="AQ75" s="2">
        <f>AQ9/'Output-Calculation-sheet'!AQ8*'Output-Calculation-sheet'!AQ62</f>
        <v>9472.2676354488794</v>
      </c>
      <c r="AR75" s="2">
        <f>AR9/'Output-Calculation-sheet'!AR8*'Output-Calculation-sheet'!AR62</f>
        <v>0</v>
      </c>
      <c r="AS75" s="2">
        <f>AS9/'Output-Calculation-sheet'!AS8*'Output-Calculation-sheet'!AS62</f>
        <v>27.562210819755265</v>
      </c>
      <c r="AT75" s="2">
        <f>AT9/'Output-Calculation-sheet'!AT8*'Output-Calculation-sheet'!AT62</f>
        <v>18027.133745226114</v>
      </c>
      <c r="AU75" s="2">
        <f>AU9/'Output-Calculation-sheet'!AU8*'Output-Calculation-sheet'!AU62</f>
        <v>0</v>
      </c>
      <c r="AV75" s="2">
        <f>AV9/'Output-Calculation-sheet'!AV8*'Output-Calculation-sheet'!AV62</f>
        <v>51550.879192966786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1.3896435567205458</v>
      </c>
      <c r="BC75" s="2">
        <f>BC9/'Output-Calculation-sheet'!BC8*'Output-Calculation-sheet'!BC62</f>
        <v>77285.535281885255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4.7760981257212086E-2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232.09154494235875</v>
      </c>
      <c r="K76" s="2">
        <f>K10/'Output-Calculation-sheet'!K9*'Output-Calculation-sheet'!K63</f>
        <v>0</v>
      </c>
      <c r="L76" s="2">
        <f>L10/'Output-Calculation-sheet'!L9*'Output-Calculation-sheet'!L63</f>
        <v>5.0121528342877495</v>
      </c>
      <c r="M76" s="2">
        <f>M10/'Output-Calculation-sheet'!M9*'Output-Calculation-sheet'!M63</f>
        <v>9.104496221446702</v>
      </c>
      <c r="N76" s="2">
        <f>N10/'Output-Calculation-sheet'!N9*'Output-Calculation-sheet'!N63</f>
        <v>62.751268121197008</v>
      </c>
      <c r="O76" s="2">
        <f>O10/'Output-Calculation-sheet'!O9*'Output-Calculation-sheet'!O63</f>
        <v>0</v>
      </c>
      <c r="P76" s="2">
        <f>P10/'Output-Calculation-sheet'!P9*'Output-Calculation-sheet'!P63</f>
        <v>74.007065966113416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14.35926566919168</v>
      </c>
      <c r="Y76" s="2">
        <f>Y10/'Output-Calculation-sheet'!Y9*'Output-Calculation-sheet'!Y63</f>
        <v>53.679469677759165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609274.74699698179</v>
      </c>
      <c r="AJ76" s="2">
        <f>AJ10/'Output-Calculation-sheet'!AJ9*'Output-Calculation-sheet'!AJ63</f>
        <v>1126748.7949478661</v>
      </c>
      <c r="AK76" s="2">
        <f>AK10/'Output-Calculation-sheet'!AK9*'Output-Calculation-sheet'!AK63</f>
        <v>0</v>
      </c>
      <c r="AL76" s="2">
        <f>AL10/'Output-Calculation-sheet'!AL9*'Output-Calculation-sheet'!AL63</f>
        <v>163895.01869906369</v>
      </c>
      <c r="AM76" s="2">
        <f>AM10/'Output-Calculation-sheet'!AM9*'Output-Calculation-sheet'!AM63</f>
        <v>0</v>
      </c>
      <c r="AN76" s="2">
        <f>AN10/'Output-Calculation-sheet'!AN9*'Output-Calculation-sheet'!AN63</f>
        <v>113752.18016037403</v>
      </c>
      <c r="AO76" s="2">
        <f>AO10/'Output-Calculation-sheet'!AO9*'Output-Calculation-sheet'!AO63</f>
        <v>81909.262321985851</v>
      </c>
      <c r="AP76" s="2">
        <f>AP10/'Output-Calculation-sheet'!AP9*'Output-Calculation-sheet'!AP63</f>
        <v>42.275094749520747</v>
      </c>
      <c r="AQ76" s="2">
        <f>AQ10/'Output-Calculation-sheet'!AQ9*'Output-Calculation-sheet'!AQ63</f>
        <v>12250.700289309585</v>
      </c>
      <c r="AR76" s="2">
        <f>AR10/'Output-Calculation-sheet'!AR9*'Output-Calculation-sheet'!AR63</f>
        <v>0</v>
      </c>
      <c r="AS76" s="2">
        <f>AS10/'Output-Calculation-sheet'!AS9*'Output-Calculation-sheet'!AS63</f>
        <v>23.936536164249681</v>
      </c>
      <c r="AT76" s="2">
        <f>AT10/'Output-Calculation-sheet'!AT9*'Output-Calculation-sheet'!AT63</f>
        <v>23528.957445248117</v>
      </c>
      <c r="AU76" s="2">
        <f>AU10/'Output-Calculation-sheet'!AU9*'Output-Calculation-sheet'!AU63</f>
        <v>0</v>
      </c>
      <c r="AV76" s="2">
        <f>AV10/'Output-Calculation-sheet'!AV9*'Output-Calculation-sheet'!AV63</f>
        <v>65773.953692775816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9.7715590645710826</v>
      </c>
      <c r="BC76" s="2">
        <f>BC10/'Output-Calculation-sheet'!BC9*'Output-Calculation-sheet'!BC63</f>
        <v>96201.249073811938</v>
      </c>
      <c r="BD76" s="2">
        <f>BD10/'Output-Calculation-sheet'!BD9*'Output-Calculation-sheet'!BD63</f>
        <v>2.6896858154240011</v>
      </c>
      <c r="BE76" s="2">
        <f>BE10/'Output-Calculation-sheet'!BE9*'Output-Calculation-sheet'!BE63</f>
        <v>309.09680303975159</v>
      </c>
      <c r="BF76" s="2">
        <f>BF10/'Output-Calculation-sheet'!BF9*'Output-Calculation-sheet'!BF63</f>
        <v>0</v>
      </c>
      <c r="BH76" s="2">
        <f t="shared" si="6"/>
        <v>0.83877494226587168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577.11130853317547</v>
      </c>
      <c r="K77" s="2">
        <f>K11/'Output-Calculation-sheet'!K10*'Output-Calculation-sheet'!K64</f>
        <v>0</v>
      </c>
      <c r="L77" s="2">
        <f>L11/'Output-Calculation-sheet'!L10*'Output-Calculation-sheet'!L64</f>
        <v>30.653020982948426</v>
      </c>
      <c r="M77" s="2">
        <f>M11/'Output-Calculation-sheet'!M10*'Output-Calculation-sheet'!M64</f>
        <v>30.30792176729334</v>
      </c>
      <c r="N77" s="2">
        <f>N11/'Output-Calculation-sheet'!N10*'Output-Calculation-sheet'!N64</f>
        <v>237.34428211537161</v>
      </c>
      <c r="O77" s="2">
        <f>O11/'Output-Calculation-sheet'!O10*'Output-Calculation-sheet'!O64</f>
        <v>103.14053185535735</v>
      </c>
      <c r="P77" s="2">
        <f>P11/'Output-Calculation-sheet'!P10*'Output-Calculation-sheet'!P64</f>
        <v>427.52173832937791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92.315688456730385</v>
      </c>
      <c r="Y77" s="2">
        <f>Y11/'Output-Calculation-sheet'!Y10*'Output-Calculation-sheet'!Y64</f>
        <v>88.988795841679945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26.775268211287496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2986.4465208504735</v>
      </c>
      <c r="AG77" s="2">
        <f>AG11/'Output-Calculation-sheet'!AG10*'Output-Calculation-sheet'!AG64</f>
        <v>0</v>
      </c>
      <c r="AH77" s="2">
        <f>AH11/'Output-Calculation-sheet'!AH10*'Output-Calculation-sheet'!AH64</f>
        <v>472.25131756398793</v>
      </c>
      <c r="AI77" s="2">
        <f>AI11/'Output-Calculation-sheet'!AI10*'Output-Calculation-sheet'!AI64</f>
        <v>719146.18258041795</v>
      </c>
      <c r="AJ77" s="2">
        <f>AJ11/'Output-Calculation-sheet'!AJ10*'Output-Calculation-sheet'!AJ64</f>
        <v>1381350.2550453581</v>
      </c>
      <c r="AK77" s="2">
        <f>AK11/'Output-Calculation-sheet'!AK10*'Output-Calculation-sheet'!AK64</f>
        <v>0</v>
      </c>
      <c r="AL77" s="2">
        <f>AL11/'Output-Calculation-sheet'!AL10*'Output-Calculation-sheet'!AL64</f>
        <v>192107.42127500277</v>
      </c>
      <c r="AM77" s="2">
        <f>AM11/'Output-Calculation-sheet'!AM10*'Output-Calculation-sheet'!AM64</f>
        <v>0</v>
      </c>
      <c r="AN77" s="2">
        <f>AN11/'Output-Calculation-sheet'!AN10*'Output-Calculation-sheet'!AN64</f>
        <v>138243.92816932913</v>
      </c>
      <c r="AO77" s="2">
        <f>AO11/'Output-Calculation-sheet'!AO10*'Output-Calculation-sheet'!AO64</f>
        <v>98793.587409631495</v>
      </c>
      <c r="AP77" s="2">
        <f>AP11/'Output-Calculation-sheet'!AP10*'Output-Calculation-sheet'!AP64</f>
        <v>106.7521831488157</v>
      </c>
      <c r="AQ77" s="2">
        <f>AQ11/'Output-Calculation-sheet'!AQ10*'Output-Calculation-sheet'!AQ64</f>
        <v>15275.288069677874</v>
      </c>
      <c r="AR77" s="2">
        <f>AR11/'Output-Calculation-sheet'!AR10*'Output-Calculation-sheet'!AR64</f>
        <v>0</v>
      </c>
      <c r="AS77" s="2">
        <f>AS11/'Output-Calculation-sheet'!AS10*'Output-Calculation-sheet'!AS64</f>
        <v>26.4656174837245</v>
      </c>
      <c r="AT77" s="2">
        <f>AT11/'Output-Calculation-sheet'!AT10*'Output-Calculation-sheet'!AT64</f>
        <v>29551.495682492034</v>
      </c>
      <c r="AU77" s="2">
        <f>AU11/'Output-Calculation-sheet'!AU10*'Output-Calculation-sheet'!AU64</f>
        <v>0</v>
      </c>
      <c r="AV77" s="2">
        <f>AV11/'Output-Calculation-sheet'!AV10*'Output-Calculation-sheet'!AV64</f>
        <v>80967.046182818187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24.283408394565271</v>
      </c>
      <c r="BC77" s="2">
        <f>BC11/'Output-Calculation-sheet'!BC10*'Output-Calculation-sheet'!BC64</f>
        <v>115722.76468087887</v>
      </c>
      <c r="BD77" s="2">
        <f>BD11/'Output-Calculation-sheet'!BD10*'Output-Calculation-sheet'!BD64</f>
        <v>6.549932404113834</v>
      </c>
      <c r="BE77" s="2">
        <f>BE11/'Output-Calculation-sheet'!BE10*'Output-Calculation-sheet'!BE64</f>
        <v>629.35826197009612</v>
      </c>
      <c r="BF77" s="2">
        <f>BF11/'Output-Calculation-sheet'!BF10*'Output-Calculation-sheet'!BF64</f>
        <v>0</v>
      </c>
      <c r="BH77" s="2">
        <f t="shared" si="6"/>
        <v>5.8662657979089987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35.200282844220865</v>
      </c>
      <c r="D78" s="2">
        <f>D12/'Output-Calculation-sheet'!D11*'Output-Calculation-sheet'!D65</f>
        <v>564.58559642163118</v>
      </c>
      <c r="E78" s="2">
        <f>E12/'Output-Calculation-sheet'!E11*'Output-Calculation-sheet'!E65</f>
        <v>0</v>
      </c>
      <c r="F78" s="2">
        <f>F12/'Output-Calculation-sheet'!F11*'Output-Calculation-sheet'!F65</f>
        <v>90.319949422318743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915.84923497661043</v>
      </c>
      <c r="K78" s="2">
        <f>K12/'Output-Calculation-sheet'!K11*'Output-Calculation-sheet'!K65</f>
        <v>0</v>
      </c>
      <c r="L78" s="2">
        <f>L12/'Output-Calculation-sheet'!L11*'Output-Calculation-sheet'!L65</f>
        <v>59.261440589541905</v>
      </c>
      <c r="M78" s="2">
        <f>M12/'Output-Calculation-sheet'!M11*'Output-Calculation-sheet'!M65</f>
        <v>52.326674358806031</v>
      </c>
      <c r="N78" s="2">
        <f>N12/'Output-Calculation-sheet'!N11*'Output-Calculation-sheet'!N65</f>
        <v>433.6224507857421</v>
      </c>
      <c r="O78" s="2">
        <f>O12/'Output-Calculation-sheet'!O11*'Output-Calculation-sheet'!O65</f>
        <v>293.42448651128967</v>
      </c>
      <c r="P78" s="2">
        <f>P12/'Output-Calculation-sheet'!P11*'Output-Calculation-sheet'!P65</f>
        <v>804.45325615734509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171.9085123558564</v>
      </c>
      <c r="Y78" s="2">
        <f>Y12/'Output-Calculation-sheet'!Y11*'Output-Calculation-sheet'!Y65</f>
        <v>124.67864086841499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145.27575820943022</v>
      </c>
      <c r="AC78" s="2">
        <f>AC12/'Output-Calculation-sheet'!AC11*'Output-Calculation-sheet'!AC65</f>
        <v>14.079268394651622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10248.631669915661</v>
      </c>
      <c r="AG78" s="2">
        <f>AG12/'Output-Calculation-sheet'!AG11*'Output-Calculation-sheet'!AG65</f>
        <v>0</v>
      </c>
      <c r="AH78" s="2">
        <f>AH12/'Output-Calculation-sheet'!AH11*'Output-Calculation-sheet'!AH65</f>
        <v>999.5011646707668</v>
      </c>
      <c r="AI78" s="2">
        <f>AI12/'Output-Calculation-sheet'!AI11*'Output-Calculation-sheet'!AI65</f>
        <v>816859.17339713499</v>
      </c>
      <c r="AJ78" s="2">
        <f>AJ12/'Output-Calculation-sheet'!AJ11*'Output-Calculation-sheet'!AJ65</f>
        <v>1648173.2739623406</v>
      </c>
      <c r="AK78" s="2">
        <f>AK12/'Output-Calculation-sheet'!AK11*'Output-Calculation-sheet'!AK65</f>
        <v>0</v>
      </c>
      <c r="AL78" s="2">
        <f>AL12/'Output-Calculation-sheet'!AL11*'Output-Calculation-sheet'!AL65</f>
        <v>218673.61224156455</v>
      </c>
      <c r="AM78" s="2">
        <f>AM12/'Output-Calculation-sheet'!AM11*'Output-Calculation-sheet'!AM65</f>
        <v>0</v>
      </c>
      <c r="AN78" s="2">
        <f>AN12/'Output-Calculation-sheet'!AN11*'Output-Calculation-sheet'!AN65</f>
        <v>163528.30960006031</v>
      </c>
      <c r="AO78" s="2">
        <f>AO12/'Output-Calculation-sheet'!AO11*'Output-Calculation-sheet'!AO65</f>
        <v>115982.00679060612</v>
      </c>
      <c r="AP78" s="2">
        <f>AP12/'Output-Calculation-sheet'!AP11*'Output-Calculation-sheet'!AP65</f>
        <v>176.23704957349335</v>
      </c>
      <c r="AQ78" s="2">
        <f>AQ12/'Output-Calculation-sheet'!AQ11*'Output-Calculation-sheet'!AQ65</f>
        <v>18578.08831102524</v>
      </c>
      <c r="AR78" s="2">
        <f>AR12/'Output-Calculation-sheet'!AR11*'Output-Calculation-sheet'!AR65</f>
        <v>0</v>
      </c>
      <c r="AS78" s="2">
        <f>AS12/'Output-Calculation-sheet'!AS11*'Output-Calculation-sheet'!AS65</f>
        <v>28.37730025919684</v>
      </c>
      <c r="AT78" s="2">
        <f>AT12/'Output-Calculation-sheet'!AT11*'Output-Calculation-sheet'!AT65</f>
        <v>36135.918643809317</v>
      </c>
      <c r="AU78" s="2">
        <f>AU12/'Output-Calculation-sheet'!AU11*'Output-Calculation-sheet'!AU65</f>
        <v>0</v>
      </c>
      <c r="AV78" s="2">
        <f>AV12/'Output-Calculation-sheet'!AV11*'Output-Calculation-sheet'!AV65</f>
        <v>97285.462065989253</v>
      </c>
      <c r="AW78" s="2">
        <f>AW12/'Output-Calculation-sheet'!AW11*'Output-Calculation-sheet'!AW65</f>
        <v>20.624689772404743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10.868918538493091</v>
      </c>
      <c r="BB78" s="2">
        <f>BB12/'Output-Calculation-sheet'!BB11*'Output-Calculation-sheet'!BB65</f>
        <v>36.78176406564927</v>
      </c>
      <c r="BC78" s="2">
        <f>BC12/'Output-Calculation-sheet'!BC11*'Output-Calculation-sheet'!BC65</f>
        <v>136082.74128934988</v>
      </c>
      <c r="BD78" s="2">
        <f>BD12/'Output-Calculation-sheet'!BD11*'Output-Calculation-sheet'!BD65</f>
        <v>10.663534476657864</v>
      </c>
      <c r="BE78" s="2">
        <f>BE12/'Output-Calculation-sheet'!BE11*'Output-Calculation-sheet'!BE65</f>
        <v>971.37520282570711</v>
      </c>
      <c r="BF78" s="2">
        <f>BF12/'Output-Calculation-sheet'!BF11*'Output-Calculation-sheet'!BF65</f>
        <v>0</v>
      </c>
      <c r="BH78" s="2">
        <f t="shared" si="6"/>
        <v>16.208046845993891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10.683605923178719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45630.595941375701</v>
      </c>
      <c r="AK82" s="2">
        <f>AK5/'Output-Calculation-sheet'!AK4*'Output-Calculation-sheet'!AK67</f>
        <v>2.7911268753046232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5802.180850700568</v>
      </c>
      <c r="AO82" s="2">
        <f>AO5/'Output-Calculation-sheet'!AO4*'Output-Calculation-sheet'!AO67</f>
        <v>4593.7258654913121</v>
      </c>
      <c r="AP82" s="2">
        <f>AP5/'Output-Calculation-sheet'!AP4*'Output-Calculation-sheet'!AP67</f>
        <v>0</v>
      </c>
      <c r="AQ82" s="2">
        <f>AQ5/'Output-Calculation-sheet'!AQ4*'Output-Calculation-sheet'!AQ67</f>
        <v>494.05309280679705</v>
      </c>
      <c r="AR82" s="2">
        <f>AR5/'Output-Calculation-sheet'!AR4*'Output-Calculation-sheet'!AR67</f>
        <v>1.2751336194791314</v>
      </c>
      <c r="AS82" s="2">
        <f>AS5/'Output-Calculation-sheet'!AS4*'Output-Calculation-sheet'!AS67</f>
        <v>0</v>
      </c>
      <c r="AT82" s="2">
        <f>AT5/'Output-Calculation-sheet'!AT4*'Output-Calculation-sheet'!AT67</f>
        <v>551.73508999124454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2733.5371274038321</v>
      </c>
      <c r="AW82" s="2">
        <f>AW5/'Output-Calculation-sheet'!AW4*'Output-Calculation-sheet'!AW67</f>
        <v>0</v>
      </c>
      <c r="AX82" s="2">
        <f>AX5/'Output-Calculation-sheet'!AX4*'Output-Calculation-sheet'!AX67</f>
        <v>1.2727268237834235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3021.3436936521657</v>
      </c>
      <c r="BD82" s="2">
        <f>BD5/'Output-Calculation-sheet'!BD4*'Output-Calculation-sheet'!BD67</f>
        <v>0</v>
      </c>
      <c r="BE82" s="2">
        <f>BE5/'Output-Calculation-sheet'!BE4*'Output-Calculation-sheet'!BE67</f>
        <v>41667.173466267042</v>
      </c>
      <c r="BF82" s="2">
        <f>BF5/'Output-Calculation-sheet'!BF4*'Output-Calculation-sheet'!BF67</f>
        <v>0</v>
      </c>
      <c r="BH82" s="2">
        <f>SUM(B82:AH82,AK82,AM82,AP82,AR82:AS82,AU82,AW82:BB82,BD82:BF82)/1000</f>
        <v>41.693126638555576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21.194763667708436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122764.86396271335</v>
      </c>
      <c r="AK83" s="2">
        <f>AK6/'Output-Calculation-sheet'!AK5*'Output-Calculation-sheet'!AK68</f>
        <v>7.3829348023561669</v>
      </c>
      <c r="AL83" s="2">
        <f>AL6/'Output-Calculation-sheet'!AL5*'Output-Calculation-sheet'!AL68</f>
        <v>6429.6683402510926</v>
      </c>
      <c r="AM83" s="2">
        <f>AM6/'Output-Calculation-sheet'!AM5*'Output-Calculation-sheet'!AM68</f>
        <v>19.027879593149233</v>
      </c>
      <c r="AN83" s="2">
        <f>AN6/'Output-Calculation-sheet'!AN5*'Output-Calculation-sheet'!AN68</f>
        <v>13548.199261861531</v>
      </c>
      <c r="AO83" s="2">
        <f>AO6/'Output-Calculation-sheet'!AO5*'Output-Calculation-sheet'!AO68</f>
        <v>10321.649676196545</v>
      </c>
      <c r="AP83" s="2">
        <f>AP6/'Output-Calculation-sheet'!AP5*'Output-Calculation-sheet'!AP68</f>
        <v>0</v>
      </c>
      <c r="AQ83" s="2">
        <f>AQ6/'Output-Calculation-sheet'!AQ5*'Output-Calculation-sheet'!AQ68</f>
        <v>1265.4595534082744</v>
      </c>
      <c r="AR83" s="2">
        <f>AR6/'Output-Calculation-sheet'!AR5*'Output-Calculation-sheet'!AR68</f>
        <v>2.4961673342282547</v>
      </c>
      <c r="AS83" s="2">
        <f>AS6/'Output-Calculation-sheet'!AS5*'Output-Calculation-sheet'!AS68</f>
        <v>0</v>
      </c>
      <c r="AT83" s="2">
        <f>AT6/'Output-Calculation-sheet'!AT5*'Output-Calculation-sheet'!AT68</f>
        <v>1867.548429267506</v>
      </c>
      <c r="AU83" s="2">
        <f>AU6/'Output-Calculation-sheet'!AU5*'Output-Calculation-sheet'!AU68</f>
        <v>0.8854245153447311</v>
      </c>
      <c r="AV83" s="2">
        <f>AV6/'Output-Calculation-sheet'!AV5*'Output-Calculation-sheet'!AV68</f>
        <v>7005.7023687528717</v>
      </c>
      <c r="AW83" s="2">
        <f>AW6/'Output-Calculation-sheet'!AW5*'Output-Calculation-sheet'!AW68</f>
        <v>0</v>
      </c>
      <c r="AX83" s="2">
        <f>AX6/'Output-Calculation-sheet'!AX5*'Output-Calculation-sheet'!AX68</f>
        <v>3.3219411408005834</v>
      </c>
      <c r="AY83" s="2">
        <f>AY6/'Output-Calculation-sheet'!AY5*'Output-Calculation-sheet'!AY68</f>
        <v>0.66591271704547361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9542.3915188791871</v>
      </c>
      <c r="BD83" s="2">
        <f>BD6/'Output-Calculation-sheet'!BD5*'Output-Calculation-sheet'!BD68</f>
        <v>0</v>
      </c>
      <c r="BE83" s="2">
        <f>BE6/'Output-Calculation-sheet'!BE5*'Output-Calculation-sheet'!BE68</f>
        <v>74022.440159298101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74.077415183068737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1282.1616428358702</v>
      </c>
      <c r="AF84" s="2">
        <f>AF7/'Output-Calculation-sheet'!AF6*'Output-Calculation-sheet'!AF69</f>
        <v>0</v>
      </c>
      <c r="AG84" s="2">
        <f>AG7/'Output-Calculation-sheet'!AG6*'Output-Calculation-sheet'!AG69</f>
        <v>42.88185539839327</v>
      </c>
      <c r="AH84" s="2">
        <f>AH7/'Output-Calculation-sheet'!AH6*'Output-Calculation-sheet'!AH69</f>
        <v>0</v>
      </c>
      <c r="AI84" s="2">
        <f>AI7/'Output-Calculation-sheet'!AI6*'Output-Calculation-sheet'!AI69</f>
        <v>131953.70221500791</v>
      </c>
      <c r="AJ84" s="2">
        <f>AJ7/'Output-Calculation-sheet'!AJ6*'Output-Calculation-sheet'!AJ69</f>
        <v>209559.33717351299</v>
      </c>
      <c r="AK84" s="2">
        <f>AK7/'Output-Calculation-sheet'!AK6*'Output-Calculation-sheet'!AK69</f>
        <v>13.443629417933916</v>
      </c>
      <c r="AL84" s="2">
        <f>AL7/'Output-Calculation-sheet'!AL6*'Output-Calculation-sheet'!AL69</f>
        <v>34718.701227787788</v>
      </c>
      <c r="AM84" s="2">
        <f>AM7/'Output-Calculation-sheet'!AM6*'Output-Calculation-sheet'!AM69</f>
        <v>38.497753220745551</v>
      </c>
      <c r="AN84" s="2">
        <f>AN7/'Output-Calculation-sheet'!AN6*'Output-Calculation-sheet'!AN69</f>
        <v>22070.859020244719</v>
      </c>
      <c r="AO84" s="2">
        <f>AO7/'Output-Calculation-sheet'!AO6*'Output-Calculation-sheet'!AO69</f>
        <v>16007.210514579652</v>
      </c>
      <c r="AP84" s="2">
        <f>AP7/'Output-Calculation-sheet'!AP6*'Output-Calculation-sheet'!AP69</f>
        <v>0</v>
      </c>
      <c r="AQ84" s="2">
        <f>AQ7/'Output-Calculation-sheet'!AQ6*'Output-Calculation-sheet'!AQ69</f>
        <v>2257.4419972197265</v>
      </c>
      <c r="AR84" s="2">
        <f>AR7/'Output-Calculation-sheet'!AR6*'Output-Calculation-sheet'!AR69</f>
        <v>4.9800066016831162</v>
      </c>
      <c r="AS84" s="2">
        <f>AS7/'Output-Calculation-sheet'!AS6*'Output-Calculation-sheet'!AS69</f>
        <v>0</v>
      </c>
      <c r="AT84" s="2">
        <f>AT7/'Output-Calculation-sheet'!AT6*'Output-Calculation-sheet'!AT69</f>
        <v>4029.0300204317582</v>
      </c>
      <c r="AU84" s="2">
        <f>AU7/'Output-Calculation-sheet'!AU6*'Output-Calculation-sheet'!AU69</f>
        <v>1.5898284879065991</v>
      </c>
      <c r="AV84" s="2">
        <f>AV7/'Output-Calculation-sheet'!AV6*'Output-Calculation-sheet'!AV69</f>
        <v>12449.837129773954</v>
      </c>
      <c r="AW84" s="2">
        <f>AW7/'Output-Calculation-sheet'!AW6*'Output-Calculation-sheet'!AW69</f>
        <v>0</v>
      </c>
      <c r="AX84" s="2">
        <f>AX7/'Output-Calculation-sheet'!AX6*'Output-Calculation-sheet'!AX69</f>
        <v>4.9706069134697168</v>
      </c>
      <c r="AY84" s="2">
        <f>AY7/'Output-Calculation-sheet'!AY6*'Output-Calculation-sheet'!AY69</f>
        <v>2.0015219367891572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19553.841458109557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1.3905268448127914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1480.678698139184</v>
      </c>
      <c r="AF85" s="2">
        <f>AF8/'Output-Calculation-sheet'!AF7*'Output-Calculation-sheet'!AF70</f>
        <v>0</v>
      </c>
      <c r="AG85" s="2">
        <f>AG8/'Output-Calculation-sheet'!AG7*'Output-Calculation-sheet'!AG70</f>
        <v>59.11539217790407</v>
      </c>
      <c r="AH85" s="2">
        <f>AH8/'Output-Calculation-sheet'!AH7*'Output-Calculation-sheet'!AH70</f>
        <v>0</v>
      </c>
      <c r="AI85" s="2">
        <f>AI8/'Output-Calculation-sheet'!AI7*'Output-Calculation-sheet'!AI70</f>
        <v>178470.32755577611</v>
      </c>
      <c r="AJ85" s="2">
        <f>AJ8/'Output-Calculation-sheet'!AJ7*'Output-Calculation-sheet'!AJ70</f>
        <v>315041.39458655944</v>
      </c>
      <c r="AK85" s="2">
        <f>AK8/'Output-Calculation-sheet'!AK7*'Output-Calculation-sheet'!AK70</f>
        <v>15.444088918887065</v>
      </c>
      <c r="AL85" s="2">
        <f>AL8/'Output-Calculation-sheet'!AL7*'Output-Calculation-sheet'!AL70</f>
        <v>49793.195260813685</v>
      </c>
      <c r="AM85" s="2">
        <f>AM8/'Output-Calculation-sheet'!AM7*'Output-Calculation-sheet'!AM70</f>
        <v>53.071625713700229</v>
      </c>
      <c r="AN85" s="2">
        <f>AN8/'Output-Calculation-sheet'!AN7*'Output-Calculation-sheet'!AN70</f>
        <v>32340.426443880064</v>
      </c>
      <c r="AO85" s="2">
        <f>AO8/'Output-Calculation-sheet'!AO7*'Output-Calculation-sheet'!AO70</f>
        <v>23515.237891623674</v>
      </c>
      <c r="AP85" s="2">
        <f>AP8/'Output-Calculation-sheet'!AP7*'Output-Calculation-sheet'!AP70</f>
        <v>0</v>
      </c>
      <c r="AQ85" s="2">
        <f>AQ8/'Output-Calculation-sheet'!AQ7*'Output-Calculation-sheet'!AQ70</f>
        <v>3326.056767872079</v>
      </c>
      <c r="AR85" s="2">
        <f>AR8/'Output-Calculation-sheet'!AR7*'Output-Calculation-sheet'!AR70</f>
        <v>6.7747210253010754</v>
      </c>
      <c r="AS85" s="2">
        <f>AS8/'Output-Calculation-sheet'!AS7*'Output-Calculation-sheet'!AS70</f>
        <v>0</v>
      </c>
      <c r="AT85" s="2">
        <f>AT8/'Output-Calculation-sheet'!AT7*'Output-Calculation-sheet'!AT70</f>
        <v>6262.2149716551203</v>
      </c>
      <c r="AU85" s="2">
        <f>AU8/'Output-Calculation-sheet'!AU7*'Output-Calculation-sheet'!AU70</f>
        <v>2.1027000066855868</v>
      </c>
      <c r="AV85" s="2">
        <f>AV8/'Output-Calculation-sheet'!AV7*'Output-Calculation-sheet'!AV70</f>
        <v>18404.136909932393</v>
      </c>
      <c r="AW85" s="2">
        <f>AW8/'Output-Calculation-sheet'!AW7*'Output-Calculation-sheet'!AW70</f>
        <v>0</v>
      </c>
      <c r="AX85" s="2">
        <f>AX8/'Output-Calculation-sheet'!AX7*'Output-Calculation-sheet'!AX70</f>
        <v>7.8889228137657277</v>
      </c>
      <c r="AY85" s="2">
        <f>AY8/'Output-Calculation-sheet'!AY7*'Output-Calculation-sheet'!AY70</f>
        <v>2.7341638435717206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28295.133509321342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1.6278103126389996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2442.4308310726387</v>
      </c>
      <c r="AF86" s="2">
        <f>AF9/'Output-Calculation-sheet'!AF8*'Output-Calculation-sheet'!AF71</f>
        <v>0</v>
      </c>
      <c r="AG86" s="2">
        <f>AG9/'Output-Calculation-sheet'!AG8*'Output-Calculation-sheet'!AG71</f>
        <v>75.503323770310175</v>
      </c>
      <c r="AH86" s="2">
        <f>AH9/'Output-Calculation-sheet'!AH8*'Output-Calculation-sheet'!AH71</f>
        <v>0</v>
      </c>
      <c r="AI86" s="2">
        <f>AI9/'Output-Calculation-sheet'!AI8*'Output-Calculation-sheet'!AI71</f>
        <v>237191.03947379356</v>
      </c>
      <c r="AJ86" s="2">
        <f>AJ9/'Output-Calculation-sheet'!AJ8*'Output-Calculation-sheet'!AJ71</f>
        <v>426954.68597400613</v>
      </c>
      <c r="AK86" s="2">
        <f>AK9/'Output-Calculation-sheet'!AK8*'Output-Calculation-sheet'!AK71</f>
        <v>19.725489471015347</v>
      </c>
      <c r="AL86" s="2">
        <f>AL9/'Output-Calculation-sheet'!AL8*'Output-Calculation-sheet'!AL71</f>
        <v>64784.625465205252</v>
      </c>
      <c r="AM86" s="2">
        <f>AM9/'Output-Calculation-sheet'!AM8*'Output-Calculation-sheet'!AM71</f>
        <v>77.467552220949415</v>
      </c>
      <c r="AN86" s="2">
        <f>AN9/'Output-Calculation-sheet'!AN8*'Output-Calculation-sheet'!AN71</f>
        <v>43447.633685275381</v>
      </c>
      <c r="AO86" s="2">
        <f>AO9/'Output-Calculation-sheet'!AO8*'Output-Calculation-sheet'!AO71</f>
        <v>31381.174878651585</v>
      </c>
      <c r="AP86" s="2">
        <f>AP9/'Output-Calculation-sheet'!AP8*'Output-Calculation-sheet'!AP71</f>
        <v>0</v>
      </c>
      <c r="AQ86" s="2">
        <f>AQ9/'Output-Calculation-sheet'!AQ8*'Output-Calculation-sheet'!AQ71</f>
        <v>4566.1002558186156</v>
      </c>
      <c r="AR86" s="2">
        <f>AR9/'Output-Calculation-sheet'!AR8*'Output-Calculation-sheet'!AR71</f>
        <v>8.5537699123988773</v>
      </c>
      <c r="AS86" s="2">
        <f>AS9/'Output-Calculation-sheet'!AS8*'Output-Calculation-sheet'!AS71</f>
        <v>0</v>
      </c>
      <c r="AT86" s="2">
        <f>AT9/'Output-Calculation-sheet'!AT8*'Output-Calculation-sheet'!AT71</f>
        <v>8690.4531977885435</v>
      </c>
      <c r="AU86" s="2">
        <f>AU9/'Output-Calculation-sheet'!AU8*'Output-Calculation-sheet'!AU71</f>
        <v>2.9257764755488056</v>
      </c>
      <c r="AV86" s="2">
        <f>AV9/'Output-Calculation-sheet'!AV8*'Output-Calculation-sheet'!AV71</f>
        <v>24892.885350841811</v>
      </c>
      <c r="AW86" s="2">
        <f>AW9/'Output-Calculation-sheet'!AW8*'Output-Calculation-sheet'!AW71</f>
        <v>0</v>
      </c>
      <c r="AX86" s="2">
        <f>AX9/'Output-Calculation-sheet'!AX8*'Output-Calculation-sheet'!AX71</f>
        <v>10.97694617042314</v>
      </c>
      <c r="AY86" s="2">
        <f>AY9/'Output-Calculation-sheet'!AY8*'Output-Calculation-sheet'!AY71</f>
        <v>3.9596165002213701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37285.423849708117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2.641543305593506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3503.7533105845218</v>
      </c>
      <c r="AF87" s="2">
        <f>AF10/'Output-Calculation-sheet'!AF9*'Output-Calculation-sheet'!AF72</f>
        <v>0</v>
      </c>
      <c r="AG87" s="2">
        <f>AG10/'Output-Calculation-sheet'!AG9*'Output-Calculation-sheet'!AG72</f>
        <v>104.11487858854049</v>
      </c>
      <c r="AH87" s="2">
        <f>AH10/'Output-Calculation-sheet'!AH9*'Output-Calculation-sheet'!AH72</f>
        <v>0</v>
      </c>
      <c r="AI87" s="2">
        <f>AI10/'Output-Calculation-sheet'!AI9*'Output-Calculation-sheet'!AI72</f>
        <v>293985.75427490432</v>
      </c>
      <c r="AJ87" s="2">
        <f>AJ10/'Output-Calculation-sheet'!AJ9*'Output-Calculation-sheet'!AJ72</f>
        <v>544295.82929083472</v>
      </c>
      <c r="AK87" s="2">
        <f>AK10/'Output-Calculation-sheet'!AK9*'Output-Calculation-sheet'!AK72</f>
        <v>27.20035143912262</v>
      </c>
      <c r="AL87" s="2">
        <f>AL10/'Output-Calculation-sheet'!AL9*'Output-Calculation-sheet'!AL72</f>
        <v>79129.411063206862</v>
      </c>
      <c r="AM87" s="2">
        <f>AM10/'Output-Calculation-sheet'!AM9*'Output-Calculation-sheet'!AM72</f>
        <v>93.470510202310365</v>
      </c>
      <c r="AN87" s="2">
        <f>AN10/'Output-Calculation-sheet'!AN9*'Output-Calculation-sheet'!AN72</f>
        <v>54909.343330530137</v>
      </c>
      <c r="AO87" s="2">
        <f>AO10/'Output-Calculation-sheet'!AO9*'Output-Calculation-sheet'!AO72</f>
        <v>39384.904391472919</v>
      </c>
      <c r="AP87" s="2">
        <f>AP10/'Output-Calculation-sheet'!AP9*'Output-Calculation-sheet'!AP72</f>
        <v>0</v>
      </c>
      <c r="AQ87" s="2">
        <f>AQ10/'Output-Calculation-sheet'!AQ9*'Output-Calculation-sheet'!AQ72</f>
        <v>5908.2172421126879</v>
      </c>
      <c r="AR87" s="2">
        <f>AR10/'Output-Calculation-sheet'!AR9*'Output-Calculation-sheet'!AR72</f>
        <v>11.699969595355604</v>
      </c>
      <c r="AS87" s="2">
        <f>AS10/'Output-Calculation-sheet'!AS9*'Output-Calculation-sheet'!AS72</f>
        <v>0</v>
      </c>
      <c r="AT87" s="2">
        <f>AT10/'Output-Calculation-sheet'!AT9*'Output-Calculation-sheet'!AT72</f>
        <v>11348.703532313239</v>
      </c>
      <c r="AU87" s="2">
        <f>AU10/'Output-Calculation-sheet'!AU9*'Output-Calculation-sheet'!AU72</f>
        <v>3.8042935340345623</v>
      </c>
      <c r="AV87" s="2">
        <f>AV10/'Output-Calculation-sheet'!AV9*'Output-Calculation-sheet'!AV72</f>
        <v>31767.540733229951</v>
      </c>
      <c r="AW87" s="2">
        <f>AW10/'Output-Calculation-sheet'!AW9*'Output-Calculation-sheet'!AW72</f>
        <v>0</v>
      </c>
      <c r="AX87" s="2">
        <f>AX10/'Output-Calculation-sheet'!AX9*'Output-Calculation-sheet'!AX72</f>
        <v>14.272971872108963</v>
      </c>
      <c r="AY87" s="2">
        <f>AY10/'Output-Calculation-sheet'!AY9*'Output-Calculation-sheet'!AY72</f>
        <v>4.7511136897932014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46425.09287547641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3.7630673995057879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4653.8225610744112</v>
      </c>
      <c r="AF88" s="2">
        <f>AF11/'Output-Calculation-sheet'!AF10*'Output-Calculation-sheet'!AF73</f>
        <v>0</v>
      </c>
      <c r="AG88" s="2">
        <f>AG11/'Output-Calculation-sheet'!AG10*'Output-Calculation-sheet'!AG73</f>
        <v>122.70564811541735</v>
      </c>
      <c r="AH88" s="2">
        <f>AH11/'Output-Calculation-sheet'!AH10*'Output-Calculation-sheet'!AH73</f>
        <v>0</v>
      </c>
      <c r="AI88" s="2">
        <f>AI11/'Output-Calculation-sheet'!AI10*'Output-Calculation-sheet'!AI73</f>
        <v>347080.78018181375</v>
      </c>
      <c r="AJ88" s="2">
        <f>AJ11/'Output-Calculation-sheet'!AJ10*'Output-Calculation-sheet'!AJ73</f>
        <v>667351.72641365475</v>
      </c>
      <c r="AK88" s="2">
        <f>AK11/'Output-Calculation-sheet'!AK10*'Output-Calculation-sheet'!AK73</f>
        <v>32.057250582742618</v>
      </c>
      <c r="AL88" s="2">
        <f>AL11/'Output-Calculation-sheet'!AL10*'Output-Calculation-sheet'!AL73</f>
        <v>92762.048847062484</v>
      </c>
      <c r="AM88" s="2">
        <f>AM11/'Output-Calculation-sheet'!AM10*'Output-Calculation-sheet'!AM73</f>
        <v>121.176681551134</v>
      </c>
      <c r="AN88" s="2">
        <f>AN11/'Output-Calculation-sheet'!AN10*'Output-Calculation-sheet'!AN73</f>
        <v>66744.920956907736</v>
      </c>
      <c r="AO88" s="2">
        <f>AO11/'Output-Calculation-sheet'!AO10*'Output-Calculation-sheet'!AO73</f>
        <v>47536.12992819964</v>
      </c>
      <c r="AP88" s="2">
        <f>AP11/'Output-Calculation-sheet'!AP10*'Output-Calculation-sheet'!AP73</f>
        <v>0</v>
      </c>
      <c r="AQ88" s="2">
        <f>AQ11/'Output-Calculation-sheet'!AQ10*'Output-Calculation-sheet'!AQ73</f>
        <v>7369.706788773994</v>
      </c>
      <c r="AR88" s="2">
        <f>AR11/'Output-Calculation-sheet'!AR10*'Output-Calculation-sheet'!AR73</f>
        <v>13.726461270050891</v>
      </c>
      <c r="AS88" s="2">
        <f>AS11/'Output-Calculation-sheet'!AS10*'Output-Calculation-sheet'!AS73</f>
        <v>0</v>
      </c>
      <c r="AT88" s="2">
        <f>AT11/'Output-Calculation-sheet'!AT10*'Output-Calculation-sheet'!AT73</f>
        <v>14258.965934599017</v>
      </c>
      <c r="AU88" s="2">
        <f>AU11/'Output-Calculation-sheet'!AU10*'Output-Calculation-sheet'!AU73</f>
        <v>4.3820663125020705</v>
      </c>
      <c r="AV88" s="2">
        <f>AV11/'Output-Calculation-sheet'!AV10*'Output-Calculation-sheet'!AV73</f>
        <v>39110.657412684835</v>
      </c>
      <c r="AW88" s="2">
        <f>AW11/'Output-Calculation-sheet'!AW10*'Output-Calculation-sheet'!AW73</f>
        <v>0</v>
      </c>
      <c r="AX88" s="2">
        <f>AX11/'Output-Calculation-sheet'!AX10*'Output-Calculation-sheet'!AX73</f>
        <v>17.810718612768213</v>
      </c>
      <c r="AY88" s="2">
        <f>AY11/'Output-Calculation-sheet'!AY10*'Output-Calculation-sheet'!AY73</f>
        <v>5.5820106765219943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55858.40146698273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4.971263398195549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5886.2578997702603</v>
      </c>
      <c r="AF89" s="2">
        <f>AF12/'Output-Calculation-sheet'!AF11*'Output-Calculation-sheet'!AF74</f>
        <v>0</v>
      </c>
      <c r="AG89" s="2">
        <f>AG12/'Output-Calculation-sheet'!AG11*'Output-Calculation-sheet'!AG74</f>
        <v>142.20088515963005</v>
      </c>
      <c r="AH89" s="2">
        <f>AH12/'Output-Calculation-sheet'!AH11*'Output-Calculation-sheet'!AH74</f>
        <v>0</v>
      </c>
      <c r="AI89" s="2">
        <f>AI12/'Output-Calculation-sheet'!AI11*'Output-Calculation-sheet'!AI74</f>
        <v>394268.43709534482</v>
      </c>
      <c r="AJ89" s="2">
        <f>AJ12/'Output-Calculation-sheet'!AJ11*'Output-Calculation-sheet'!AJ74</f>
        <v>796316.27718710364</v>
      </c>
      <c r="AK89" s="2">
        <f>AK12/'Output-Calculation-sheet'!AK11*'Output-Calculation-sheet'!AK74</f>
        <v>37.150444813773035</v>
      </c>
      <c r="AL89" s="2">
        <f>AL12/'Output-Calculation-sheet'!AL11*'Output-Calculation-sheet'!AL74</f>
        <v>105599.64311380734</v>
      </c>
      <c r="AM89" s="2">
        <f>AM12/'Output-Calculation-sheet'!AM11*'Output-Calculation-sheet'!AM74</f>
        <v>139.26842908995283</v>
      </c>
      <c r="AN89" s="2">
        <f>AN12/'Output-Calculation-sheet'!AN11*'Output-Calculation-sheet'!AN74</f>
        <v>78963.094257955381</v>
      </c>
      <c r="AO89" s="2">
        <f>AO12/'Output-Calculation-sheet'!AO11*'Output-Calculation-sheet'!AO74</f>
        <v>55832.287652541236</v>
      </c>
      <c r="AP89" s="2">
        <f>AP12/'Output-Calculation-sheet'!AP11*'Output-Calculation-sheet'!AP74</f>
        <v>0</v>
      </c>
      <c r="AQ89" s="2">
        <f>AQ12/'Output-Calculation-sheet'!AQ11*'Output-Calculation-sheet'!AQ74</f>
        <v>8965.4610058967046</v>
      </c>
      <c r="AR89" s="2">
        <f>AR12/'Output-Calculation-sheet'!AR11*'Output-Calculation-sheet'!AR74</f>
        <v>15.888298030304657</v>
      </c>
      <c r="AS89" s="2">
        <f>AS12/'Output-Calculation-sheet'!AS11*'Output-Calculation-sheet'!AS74</f>
        <v>0</v>
      </c>
      <c r="AT89" s="2">
        <f>AT12/'Output-Calculation-sheet'!AT11*'Output-Calculation-sheet'!AT74</f>
        <v>17440.660167761409</v>
      </c>
      <c r="AU89" s="2">
        <f>AU12/'Output-Calculation-sheet'!AU11*'Output-Calculation-sheet'!AU74</f>
        <v>5.3796229595461993</v>
      </c>
      <c r="AV89" s="2">
        <f>AV12/'Output-Calculation-sheet'!AV11*'Output-Calculation-sheet'!AV74</f>
        <v>46998.158808206208</v>
      </c>
      <c r="AW89" s="2">
        <f>AW12/'Output-Calculation-sheet'!AW11*'Output-Calculation-sheet'!AW74</f>
        <v>0</v>
      </c>
      <c r="AX89" s="2">
        <f>AX12/'Output-Calculation-sheet'!AX11*'Output-Calculation-sheet'!AX74</f>
        <v>21.624966960889417</v>
      </c>
      <c r="AY89" s="2">
        <f>AY12/'Output-Calculation-sheet'!AY11*'Output-Calculation-sheet'!AY74</f>
        <v>6.463566989681607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65696.142899994113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6.2542341137740376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7293194.6598472493</v>
      </c>
      <c r="C93" s="2">
        <f>C5/'Output-Calculation-sheet'!C4*'Output-Calculation-sheet'!C76</f>
        <v>10057134.402271867</v>
      </c>
      <c r="D93" s="2">
        <f>D5/'Output-Calculation-sheet'!D4*'Output-Calculation-sheet'!D76</f>
        <v>276044206.32959485</v>
      </c>
      <c r="E93" s="2">
        <f>E5/'Output-Calculation-sheet'!E4*'Output-Calculation-sheet'!E76</f>
        <v>11626549.815693647</v>
      </c>
      <c r="F93" s="2">
        <f>F5/'Output-Calculation-sheet'!F4*'Output-Calculation-sheet'!F76</f>
        <v>38831598.354747504</v>
      </c>
      <c r="G93" s="2">
        <f>G5/'Output-Calculation-sheet'!G4*'Output-Calculation-sheet'!G76</f>
        <v>28543982.382666014</v>
      </c>
      <c r="H93" s="2">
        <f>H5/'Output-Calculation-sheet'!H4*'Output-Calculation-sheet'!H76</f>
        <v>8187531.9128963817</v>
      </c>
      <c r="I93" s="2">
        <f>I5/'Output-Calculation-sheet'!I4*'Output-Calculation-sheet'!I76</f>
        <v>4689241.3312558727</v>
      </c>
      <c r="J93" s="2">
        <f>J5/'Output-Calculation-sheet'!J4*'Output-Calculation-sheet'!J76</f>
        <v>13943934.800375381</v>
      </c>
      <c r="K93" s="2">
        <f>K5/'Output-Calculation-sheet'!K4*'Output-Calculation-sheet'!K76</f>
        <v>222037810.08845592</v>
      </c>
      <c r="L93" s="2">
        <f>L5/'Output-Calculation-sheet'!L4*'Output-Calculation-sheet'!L76</f>
        <v>7775783.4546438307</v>
      </c>
      <c r="M93" s="2">
        <f>M5/'Output-Calculation-sheet'!M4*'Output-Calculation-sheet'!M76</f>
        <v>6775710.4433837505</v>
      </c>
      <c r="N93" s="2">
        <f>N5/'Output-Calculation-sheet'!N4*'Output-Calculation-sheet'!N76</f>
        <v>45838324.079354979</v>
      </c>
      <c r="O93" s="2">
        <f>O5/'Output-Calculation-sheet'!O4*'Output-Calculation-sheet'!O76</f>
        <v>72501564.681776315</v>
      </c>
      <c r="P93" s="2">
        <f>P5/'Output-Calculation-sheet'!P4*'Output-Calculation-sheet'!P76</f>
        <v>155705254.52461922</v>
      </c>
      <c r="Q93" s="2">
        <f>Q5/'Output-Calculation-sheet'!Q4*'Output-Calculation-sheet'!Q76</f>
        <v>9254965.0014456753</v>
      </c>
      <c r="R93" s="2">
        <f>R5/'Output-Calculation-sheet'!R4*'Output-Calculation-sheet'!R76</f>
        <v>5245598.4001086913</v>
      </c>
      <c r="S93" s="2">
        <f>S5/'Output-Calculation-sheet'!S4*'Output-Calculation-sheet'!S76</f>
        <v>74978211.95030643</v>
      </c>
      <c r="T93" s="2">
        <f>T5/'Output-Calculation-sheet'!T4*'Output-Calculation-sheet'!T76</f>
        <v>15678817.44636034</v>
      </c>
      <c r="U93" s="2">
        <f>U5/'Output-Calculation-sheet'!U4*'Output-Calculation-sheet'!U76</f>
        <v>1020400.8813387073</v>
      </c>
      <c r="V93" s="2">
        <f>V5/'Output-Calculation-sheet'!V4*'Output-Calculation-sheet'!V76</f>
        <v>73226238.536388516</v>
      </c>
      <c r="W93" s="2">
        <f>W5/'Output-Calculation-sheet'!W4*'Output-Calculation-sheet'!W76</f>
        <v>6331484.1415244518</v>
      </c>
      <c r="X93" s="2">
        <f>X5/'Output-Calculation-sheet'!X4*'Output-Calculation-sheet'!X76</f>
        <v>25921415.517119884</v>
      </c>
      <c r="Y93" s="2">
        <f>Y5/'Output-Calculation-sheet'!Y4*'Output-Calculation-sheet'!Y76</f>
        <v>5414759.1905872589</v>
      </c>
      <c r="Z93" s="2">
        <f>Z5/'Output-Calculation-sheet'!Z4*'Output-Calculation-sheet'!Z76</f>
        <v>32820816.72580073</v>
      </c>
      <c r="AA93" s="2">
        <f>AA5/'Output-Calculation-sheet'!AA4*'Output-Calculation-sheet'!AA76</f>
        <v>711370.90651332925</v>
      </c>
      <c r="AB93" s="2">
        <f>AB5/'Output-Calculation-sheet'!AB4*'Output-Calculation-sheet'!AB76</f>
        <v>1606476.0456813532</v>
      </c>
      <c r="AC93" s="2">
        <f>AC5/'Output-Calculation-sheet'!AC4*'Output-Calculation-sheet'!AC76</f>
        <v>44053665.129002228</v>
      </c>
      <c r="AD93" s="2">
        <f>AD5/'Output-Calculation-sheet'!AD4*'Output-Calculation-sheet'!AD76</f>
        <v>135020009.52766648</v>
      </c>
      <c r="AE93" s="2">
        <f>AE5/'Output-Calculation-sheet'!AE4*'Output-Calculation-sheet'!AE76</f>
        <v>4303860792.7211514</v>
      </c>
      <c r="AF93" s="2">
        <f>AF5/'Output-Calculation-sheet'!AF4*'Output-Calculation-sheet'!AF76</f>
        <v>4364631961.9422932</v>
      </c>
      <c r="AG93" s="2">
        <f>AG5/'Output-Calculation-sheet'!AG4*'Output-Calculation-sheet'!AG76</f>
        <v>62839634.589396827</v>
      </c>
      <c r="AH93" s="2">
        <f>AH5/'Output-Calculation-sheet'!AH4*'Output-Calculation-sheet'!AH76</f>
        <v>391938534.17427367</v>
      </c>
      <c r="AI93" s="2">
        <f>AI5/'Output-Calculation-sheet'!AI4*'Output-Calculation-sheet'!AI76</f>
        <v>191311715.940907</v>
      </c>
      <c r="AJ93" s="2">
        <f>AJ5/'Output-Calculation-sheet'!AJ4*'Output-Calculation-sheet'!AJ76</f>
        <v>126277877.92421123</v>
      </c>
      <c r="AK93" s="2">
        <f>AK5/'Output-Calculation-sheet'!AK4*'Output-Calculation-sheet'!AK76</f>
        <v>16751422.433709498</v>
      </c>
      <c r="AL93" s="2">
        <f>AL5/'Output-Calculation-sheet'!AL4*'Output-Calculation-sheet'!AL76</f>
        <v>29783997.152486321</v>
      </c>
      <c r="AM93" s="2">
        <f>AM5/'Output-Calculation-sheet'!AM4*'Output-Calculation-sheet'!AM76</f>
        <v>54343670.068422772</v>
      </c>
      <c r="AN93" s="2">
        <f>AN5/'Output-Calculation-sheet'!AN4*'Output-Calculation-sheet'!AN76</f>
        <v>22459556.119610578</v>
      </c>
      <c r="AO93" s="2">
        <f>AO5/'Output-Calculation-sheet'!AO4*'Output-Calculation-sheet'!AO76</f>
        <v>44532626.344025403</v>
      </c>
      <c r="AP93" s="2">
        <f>AP5/'Output-Calculation-sheet'!AP4*'Output-Calculation-sheet'!AP76</f>
        <v>34487992.10069073</v>
      </c>
      <c r="AQ93" s="2">
        <f>AQ5/'Output-Calculation-sheet'!AQ4*'Output-Calculation-sheet'!AQ76</f>
        <v>3298605.8077972042</v>
      </c>
      <c r="AR93" s="2">
        <f>AR5/'Output-Calculation-sheet'!AR4*'Output-Calculation-sheet'!AR76</f>
        <v>7187934.5886719609</v>
      </c>
      <c r="AS93" s="2">
        <f>AS5/'Output-Calculation-sheet'!AS4*'Output-Calculation-sheet'!AS76</f>
        <v>475795.78123753238</v>
      </c>
      <c r="AT93" s="2">
        <f>AT5/'Output-Calculation-sheet'!AT4*'Output-Calculation-sheet'!AT76</f>
        <v>5671403.1897538844</v>
      </c>
      <c r="AU93" s="2">
        <f>AU5/'Output-Calculation-sheet'!AU4*'Output-Calculation-sheet'!AU76</f>
        <v>2043374.8661318033</v>
      </c>
      <c r="AV93" s="2">
        <f>AV5/'Output-Calculation-sheet'!AV4*'Output-Calculation-sheet'!AV76</f>
        <v>8360128.1116777314</v>
      </c>
      <c r="AW93" s="2">
        <f>AW5/'Output-Calculation-sheet'!AW4*'Output-Calculation-sheet'!AW76</f>
        <v>28612591.532684855</v>
      </c>
      <c r="AX93" s="2">
        <f>AX5/'Output-Calculation-sheet'!AX4*'Output-Calculation-sheet'!AX76</f>
        <v>7575110.9643059634</v>
      </c>
      <c r="AY93" s="2">
        <f>AY5/'Output-Calculation-sheet'!AY4*'Output-Calculation-sheet'!AY76</f>
        <v>3053518.3549495898</v>
      </c>
      <c r="AZ93" s="2">
        <f>AZ5/'Output-Calculation-sheet'!AZ4*'Output-Calculation-sheet'!AZ76</f>
        <v>7490459.9492763001</v>
      </c>
      <c r="BA93" s="2">
        <f>BA5/'Output-Calculation-sheet'!BA4*'Output-Calculation-sheet'!BA76</f>
        <v>6840026.7391824843</v>
      </c>
      <c r="BB93" s="2">
        <f>BB5/'Output-Calculation-sheet'!BB4*'Output-Calculation-sheet'!BB76</f>
        <v>4213258.7108354308</v>
      </c>
      <c r="BC93" s="2">
        <f>BC5/'Output-Calculation-sheet'!BC4*'Output-Calculation-sheet'!BC76</f>
        <v>20140752.579392575</v>
      </c>
      <c r="BD93" s="2">
        <f>BD5/'Output-Calculation-sheet'!BD4*'Output-Calculation-sheet'!BD76</f>
        <v>1111765.1361840796</v>
      </c>
      <c r="BE93" s="2">
        <f>BE5/'Output-Calculation-sheet'!BE4*'Output-Calculation-sheet'!BE76</f>
        <v>187784581.0957379</v>
      </c>
      <c r="BF93" s="2">
        <f>BF5/'Output-Calculation-sheet'!BF4*'Output-Calculation-sheet'!BF76</f>
        <v>9905832.3148001619</v>
      </c>
      <c r="BH93" s="2">
        <f>SUM(B93:AH93,AK93,AM93,AP93,AR93:AS93,AU93,AW93:BB93,BD93:BF93)/10^9</f>
        <v>10.836284308725364</v>
      </c>
    </row>
    <row r="94" spans="1:60" x14ac:dyDescent="0.25">
      <c r="A94" s="2">
        <v>2029</v>
      </c>
      <c r="B94" s="2">
        <f>B6/'Output-Calculation-sheet'!B5*'Output-Calculation-sheet'!B77</f>
        <v>21345721.378628839</v>
      </c>
      <c r="C94" s="2">
        <f>C6/'Output-Calculation-sheet'!C5*'Output-Calculation-sheet'!C77</f>
        <v>28679096.319766086</v>
      </c>
      <c r="D94" s="2">
        <f>D6/'Output-Calculation-sheet'!D5*'Output-Calculation-sheet'!D77</f>
        <v>717939154.85316479</v>
      </c>
      <c r="E94" s="2">
        <f>E6/'Output-Calculation-sheet'!E5*'Output-Calculation-sheet'!E77</f>
        <v>30358945.276126027</v>
      </c>
      <c r="F94" s="2">
        <f>F6/'Output-Calculation-sheet'!F5*'Output-Calculation-sheet'!F77</f>
        <v>111410247.62152547</v>
      </c>
      <c r="G94" s="2">
        <f>G6/'Output-Calculation-sheet'!G5*'Output-Calculation-sheet'!G77</f>
        <v>71354150.754716411</v>
      </c>
      <c r="H94" s="2">
        <f>H6/'Output-Calculation-sheet'!H5*'Output-Calculation-sheet'!H77</f>
        <v>22496858.543927219</v>
      </c>
      <c r="I94" s="2">
        <f>I6/'Output-Calculation-sheet'!I5*'Output-Calculation-sheet'!I77</f>
        <v>10681048.649633635</v>
      </c>
      <c r="J94" s="2">
        <f>J6/'Output-Calculation-sheet'!J5*'Output-Calculation-sheet'!J77</f>
        <v>39853572.621693827</v>
      </c>
      <c r="K94" s="2">
        <f>K6/'Output-Calculation-sheet'!K5*'Output-Calculation-sheet'!K77</f>
        <v>587748445.65562153</v>
      </c>
      <c r="L94" s="2">
        <f>L6/'Output-Calculation-sheet'!L5*'Output-Calculation-sheet'!L77</f>
        <v>20744792.897438485</v>
      </c>
      <c r="M94" s="2">
        <f>M6/'Output-Calculation-sheet'!M5*'Output-Calculation-sheet'!M77</f>
        <v>18709563.905429251</v>
      </c>
      <c r="N94" s="2">
        <f>N6/'Output-Calculation-sheet'!N5*'Output-Calculation-sheet'!N77</f>
        <v>123051684.9518414</v>
      </c>
      <c r="O94" s="2">
        <f>O6/'Output-Calculation-sheet'!O5*'Output-Calculation-sheet'!O77</f>
        <v>195770074.65112507</v>
      </c>
      <c r="P94" s="2">
        <f>P6/'Output-Calculation-sheet'!P5*'Output-Calculation-sheet'!P77</f>
        <v>405463217.68551379</v>
      </c>
      <c r="Q94" s="2">
        <f>Q6/'Output-Calculation-sheet'!Q5*'Output-Calculation-sheet'!Q77</f>
        <v>26637557.878771178</v>
      </c>
      <c r="R94" s="2">
        <f>R6/'Output-Calculation-sheet'!R5*'Output-Calculation-sheet'!R77</f>
        <v>15597363.173285021</v>
      </c>
      <c r="S94" s="2">
        <f>S6/'Output-Calculation-sheet'!S5*'Output-Calculation-sheet'!S77</f>
        <v>200200527.17949072</v>
      </c>
      <c r="T94" s="2">
        <f>T6/'Output-Calculation-sheet'!T5*'Output-Calculation-sheet'!T77</f>
        <v>45121715.372005463</v>
      </c>
      <c r="U94" s="2">
        <f>U6/'Output-Calculation-sheet'!U5*'Output-Calculation-sheet'!U77</f>
        <v>2963539.1587707251</v>
      </c>
      <c r="V94" s="2">
        <f>V6/'Output-Calculation-sheet'!V5*'Output-Calculation-sheet'!V77</f>
        <v>184526462.0222992</v>
      </c>
      <c r="W94" s="2">
        <f>W6/'Output-Calculation-sheet'!W5*'Output-Calculation-sheet'!W77</f>
        <v>18857965.497692291</v>
      </c>
      <c r="X94" s="2">
        <f>X6/'Output-Calculation-sheet'!X5*'Output-Calculation-sheet'!X77</f>
        <v>70256224.378783509</v>
      </c>
      <c r="Y94" s="2">
        <f>Y6/'Output-Calculation-sheet'!Y5*'Output-Calculation-sheet'!Y77</f>
        <v>13812304.857092846</v>
      </c>
      <c r="Z94" s="2">
        <f>Z6/'Output-Calculation-sheet'!Z5*'Output-Calculation-sheet'!Z77</f>
        <v>93575355.593751922</v>
      </c>
      <c r="AA94" s="2">
        <f>AA6/'Output-Calculation-sheet'!AA5*'Output-Calculation-sheet'!AA77</f>
        <v>1656522.9878789589</v>
      </c>
      <c r="AB94" s="2">
        <f>AB6/'Output-Calculation-sheet'!AB5*'Output-Calculation-sheet'!AB77</f>
        <v>4313427.5784080988</v>
      </c>
      <c r="AC94" s="2">
        <f>AC6/'Output-Calculation-sheet'!AC5*'Output-Calculation-sheet'!AC77</f>
        <v>111425613.44168709</v>
      </c>
      <c r="AD94" s="2">
        <f>AD6/'Output-Calculation-sheet'!AD5*'Output-Calculation-sheet'!AD77</f>
        <v>378565655.20824647</v>
      </c>
      <c r="AE94" s="2">
        <f>AE6/'Output-Calculation-sheet'!AE5*'Output-Calculation-sheet'!AE77</f>
        <v>11634681990.472599</v>
      </c>
      <c r="AF94" s="2">
        <f>AF6/'Output-Calculation-sheet'!AF5*'Output-Calculation-sheet'!AF77</f>
        <v>11751475455.540415</v>
      </c>
      <c r="AG94" s="2">
        <f>AG6/'Output-Calculation-sheet'!AG5*'Output-Calculation-sheet'!AG77</f>
        <v>162323841.95739302</v>
      </c>
      <c r="AH94" s="2">
        <f>AH6/'Output-Calculation-sheet'!AH5*'Output-Calculation-sheet'!AH77</f>
        <v>1016769454.3686671</v>
      </c>
      <c r="AI94" s="2">
        <f>AI6/'Output-Calculation-sheet'!AI5*'Output-Calculation-sheet'!AI77</f>
        <v>485546382.91465139</v>
      </c>
      <c r="AJ94" s="2">
        <f>AJ6/'Output-Calculation-sheet'!AJ5*'Output-Calculation-sheet'!AJ77</f>
        <v>327449458.00336516</v>
      </c>
      <c r="AK94" s="2">
        <f>AK6/'Output-Calculation-sheet'!AK5*'Output-Calculation-sheet'!AK77</f>
        <v>44799703.752708241</v>
      </c>
      <c r="AL94" s="2">
        <f>AL6/'Output-Calculation-sheet'!AL5*'Output-Calculation-sheet'!AL77</f>
        <v>73749002.191350698</v>
      </c>
      <c r="AM94" s="2">
        <f>AM6/'Output-Calculation-sheet'!AM5*'Output-Calculation-sheet'!AM77</f>
        <v>143395559.41807476</v>
      </c>
      <c r="AN94" s="2">
        <f>AN6/'Output-Calculation-sheet'!AN5*'Output-Calculation-sheet'!AN77</f>
        <v>58005840.742033079</v>
      </c>
      <c r="AO94" s="2">
        <f>AO6/'Output-Calculation-sheet'!AO5*'Output-Calculation-sheet'!AO77</f>
        <v>116306951.1449973</v>
      </c>
      <c r="AP94" s="2">
        <f>AP6/'Output-Calculation-sheet'!AP5*'Output-Calculation-sheet'!AP77</f>
        <v>89711280.555260658</v>
      </c>
      <c r="AQ94" s="2">
        <f>AQ6/'Output-Calculation-sheet'!AQ5*'Output-Calculation-sheet'!AQ77</f>
        <v>8584736.1783547401</v>
      </c>
      <c r="AR94" s="2">
        <f>AR6/'Output-Calculation-sheet'!AR5*'Output-Calculation-sheet'!AR77</f>
        <v>18482072.252746157</v>
      </c>
      <c r="AS94" s="2">
        <f>AS6/'Output-Calculation-sheet'!AS5*'Output-Calculation-sheet'!AS77</f>
        <v>864506.82919935358</v>
      </c>
      <c r="AT94" s="2">
        <f>AT6/'Output-Calculation-sheet'!AT5*'Output-Calculation-sheet'!AT77</f>
        <v>15208954.333868925</v>
      </c>
      <c r="AU94" s="2">
        <f>AU6/'Output-Calculation-sheet'!AU5*'Output-Calculation-sheet'!AU77</f>
        <v>5344508.7035110435</v>
      </c>
      <c r="AV94" s="2">
        <f>AV6/'Output-Calculation-sheet'!AV5*'Output-Calculation-sheet'!AV77</f>
        <v>21708710.913264025</v>
      </c>
      <c r="AW94" s="2">
        <f>AW6/'Output-Calculation-sheet'!AW5*'Output-Calculation-sheet'!AW77</f>
        <v>71661922.678100601</v>
      </c>
      <c r="AX94" s="2">
        <f>AX6/'Output-Calculation-sheet'!AX5*'Output-Calculation-sheet'!AX77</f>
        <v>19625056.592066161</v>
      </c>
      <c r="AY94" s="2">
        <f>AY6/'Output-Calculation-sheet'!AY5*'Output-Calculation-sheet'!AY77</f>
        <v>8347818.5591739379</v>
      </c>
      <c r="AZ94" s="2">
        <f>AZ6/'Output-Calculation-sheet'!AZ5*'Output-Calculation-sheet'!AZ77</f>
        <v>23868148.312291522</v>
      </c>
      <c r="BA94" s="2">
        <f>BA6/'Output-Calculation-sheet'!BA5*'Output-Calculation-sheet'!BA77</f>
        <v>19954955.405208904</v>
      </c>
      <c r="BB94" s="2">
        <f>BB6/'Output-Calculation-sheet'!BB5*'Output-Calculation-sheet'!BB77</f>
        <v>12215159.982334299</v>
      </c>
      <c r="BC94" s="2">
        <f>BC6/'Output-Calculation-sheet'!BC5*'Output-Calculation-sheet'!BC77</f>
        <v>53449912.728690445</v>
      </c>
      <c r="BD94" s="2">
        <f>BD6/'Output-Calculation-sheet'!BD5*'Output-Calculation-sheet'!BD77</f>
        <v>3141271.8330895985</v>
      </c>
      <c r="BE94" s="2">
        <f>BE6/'Output-Calculation-sheet'!BE5*'Output-Calculation-sheet'!BE77</f>
        <v>495549318.95704406</v>
      </c>
      <c r="BF94" s="2">
        <f>BF6/'Output-Calculation-sheet'!BF5*'Output-Calculation-sheet'!BF77</f>
        <v>24871087.885984272</v>
      </c>
      <c r="BH94" s="2">
        <f t="shared" ref="BH94:BH100" si="8">SUM(B94:AH94,AK94,AM94,AP94,AR94:AS94,AU94,AW94:BB94,BD94:BF94)/10^9</f>
        <v>29.120199924150182</v>
      </c>
    </row>
    <row r="95" spans="1:60" x14ac:dyDescent="0.25">
      <c r="A95" s="2">
        <v>2030</v>
      </c>
      <c r="B95" s="2">
        <f>B7/'Output-Calculation-sheet'!B6*'Output-Calculation-sheet'!B78</f>
        <v>43106692.564274728</v>
      </c>
      <c r="C95" s="2">
        <f>C7/'Output-Calculation-sheet'!C6*'Output-Calculation-sheet'!C78</f>
        <v>55920141.331385851</v>
      </c>
      <c r="D95" s="2">
        <f>D7/'Output-Calculation-sheet'!D6*'Output-Calculation-sheet'!D78</f>
        <v>1280720346.5877688</v>
      </c>
      <c r="E95" s="2">
        <f>E7/'Output-Calculation-sheet'!E6*'Output-Calculation-sheet'!E78</f>
        <v>54858726.182909958</v>
      </c>
      <c r="F95" s="2">
        <f>F7/'Output-Calculation-sheet'!F6*'Output-Calculation-sheet'!F78</f>
        <v>219316169.70484483</v>
      </c>
      <c r="G95" s="2">
        <f>G7/'Output-Calculation-sheet'!G6*'Output-Calculation-sheet'!G78</f>
        <v>123114850.25274073</v>
      </c>
      <c r="H95" s="2">
        <f>H7/'Output-Calculation-sheet'!H6*'Output-Calculation-sheet'!H78</f>
        <v>43054172.898982845</v>
      </c>
      <c r="I95" s="2">
        <f>I7/'Output-Calculation-sheet'!I6*'Output-Calculation-sheet'!I78</f>
        <v>17300597.688690446</v>
      </c>
      <c r="J95" s="2">
        <f>J7/'Output-Calculation-sheet'!J6*'Output-Calculation-sheet'!J78</f>
        <v>79204515.981315807</v>
      </c>
      <c r="K95" s="2">
        <f>K7/'Output-Calculation-sheet'!K6*'Output-Calculation-sheet'!K78</f>
        <v>1069101774.204295</v>
      </c>
      <c r="L95" s="2">
        <f>L7/'Output-Calculation-sheet'!L6*'Output-Calculation-sheet'!L78</f>
        <v>37834762.728393048</v>
      </c>
      <c r="M95" s="2">
        <f>M7/'Output-Calculation-sheet'!M6*'Output-Calculation-sheet'!M78</f>
        <v>35385233.08861503</v>
      </c>
      <c r="N95" s="2">
        <f>N7/'Output-Calculation-sheet'!N6*'Output-Calculation-sheet'!N78</f>
        <v>225711728.38411888</v>
      </c>
      <c r="O95" s="2">
        <f>O7/'Output-Calculation-sheet'!O6*'Output-Calculation-sheet'!O78</f>
        <v>360591418.32807052</v>
      </c>
      <c r="P95" s="2">
        <f>P7/'Output-Calculation-sheet'!P6*'Output-Calculation-sheet'!P78</f>
        <v>727767214.58872569</v>
      </c>
      <c r="Q95" s="2">
        <f>Q7/'Output-Calculation-sheet'!Q6*'Output-Calculation-sheet'!Q78</f>
        <v>52004857.676562667</v>
      </c>
      <c r="R95" s="2">
        <f>R7/'Output-Calculation-sheet'!R6*'Output-Calculation-sheet'!R78</f>
        <v>31759133.097892351</v>
      </c>
      <c r="S95" s="2">
        <f>S7/'Output-Calculation-sheet'!S6*'Output-Calculation-sheet'!S78</f>
        <v>366083911.19945538</v>
      </c>
      <c r="T95" s="2">
        <f>T7/'Output-Calculation-sheet'!T6*'Output-Calculation-sheet'!T78</f>
        <v>89736878.930602014</v>
      </c>
      <c r="U95" s="2">
        <f>U7/'Output-Calculation-sheet'!U6*'Output-Calculation-sheet'!U78</f>
        <v>6049117.4013598002</v>
      </c>
      <c r="V95" s="2">
        <f>V7/'Output-Calculation-sheet'!V6*'Output-Calculation-sheet'!V78</f>
        <v>318325444.10088992</v>
      </c>
      <c r="W95" s="2">
        <f>W7/'Output-Calculation-sheet'!W6*'Output-Calculation-sheet'!W78</f>
        <v>38345765.058468349</v>
      </c>
      <c r="X95" s="2">
        <f>X7/'Output-Calculation-sheet'!X6*'Output-Calculation-sheet'!X78</f>
        <v>131025874.44282559</v>
      </c>
      <c r="Y95" s="2">
        <f>Y7/'Output-Calculation-sheet'!Y6*'Output-Calculation-sheet'!Y78</f>
        <v>24383283.877600767</v>
      </c>
      <c r="Z95" s="2">
        <f>Z7/'Output-Calculation-sheet'!Z6*'Output-Calculation-sheet'!Z78</f>
        <v>182097816.55071735</v>
      </c>
      <c r="AA95" s="2">
        <f>AA7/'Output-Calculation-sheet'!AA6*'Output-Calculation-sheet'!AA78</f>
        <v>2778372.6245790459</v>
      </c>
      <c r="AB95" s="2">
        <f>AB7/'Output-Calculation-sheet'!AB6*'Output-Calculation-sheet'!AB78</f>
        <v>8266862.1409772811</v>
      </c>
      <c r="AC95" s="2">
        <f>AC7/'Output-Calculation-sheet'!AC6*'Output-Calculation-sheet'!AC78</f>
        <v>193772468.26204035</v>
      </c>
      <c r="AD95" s="2">
        <f>AD7/'Output-Calculation-sheet'!AD6*'Output-Calculation-sheet'!AD78</f>
        <v>722727160.64631653</v>
      </c>
      <c r="AE95" s="2">
        <f>AE7/'Output-Calculation-sheet'!AE6*'Output-Calculation-sheet'!AE78</f>
        <v>21646145221.642292</v>
      </c>
      <c r="AF95" s="2">
        <f>AF7/'Output-Calculation-sheet'!AF6*'Output-Calculation-sheet'!AF78</f>
        <v>21599736390.327072</v>
      </c>
      <c r="AG95" s="2">
        <f>AG7/'Output-Calculation-sheet'!AG6*'Output-Calculation-sheet'!AG78</f>
        <v>291319256.86835748</v>
      </c>
      <c r="AH95" s="2">
        <f>AH7/'Output-Calculation-sheet'!AH6*'Output-Calculation-sheet'!AH78</f>
        <v>1796291019.2881627</v>
      </c>
      <c r="AI95" s="2">
        <f>AI7/'Output-Calculation-sheet'!AI6*'Output-Calculation-sheet'!AI78</f>
        <v>847346443.28054452</v>
      </c>
      <c r="AJ95" s="2">
        <f>AJ7/'Output-Calculation-sheet'!AJ6*'Output-Calculation-sheet'!AJ78</f>
        <v>585520331.3254348</v>
      </c>
      <c r="AK95" s="2">
        <f>AK7/'Output-Calculation-sheet'!AK6*'Output-Calculation-sheet'!AK78</f>
        <v>82086711.601708367</v>
      </c>
      <c r="AL95" s="2">
        <f>AL7/'Output-Calculation-sheet'!AL6*'Output-Calculation-sheet'!AL78</f>
        <v>125105726.61533237</v>
      </c>
      <c r="AM95" s="2">
        <f>AM7/'Output-Calculation-sheet'!AM6*'Output-Calculation-sheet'!AM78</f>
        <v>260540628.5079881</v>
      </c>
      <c r="AN95" s="2">
        <f>AN7/'Output-Calculation-sheet'!AN6*'Output-Calculation-sheet'!AN78</f>
        <v>103627124.85535629</v>
      </c>
      <c r="AO95" s="2">
        <f>AO7/'Output-Calculation-sheet'!AO6*'Output-Calculation-sheet'!AO78</f>
        <v>209611267.43194297</v>
      </c>
      <c r="AP95" s="2">
        <f>AP7/'Output-Calculation-sheet'!AP6*'Output-Calculation-sheet'!AP78</f>
        <v>158178386.54338062</v>
      </c>
      <c r="AQ95" s="2">
        <f>AQ7/'Output-Calculation-sheet'!AQ6*'Output-Calculation-sheet'!AQ78</f>
        <v>15399015.921450464</v>
      </c>
      <c r="AR95" s="2">
        <f>AR7/'Output-Calculation-sheet'!AR6*'Output-Calculation-sheet'!AR78</f>
        <v>32781431.296292096</v>
      </c>
      <c r="AS95" s="2">
        <f>AS7/'Output-Calculation-sheet'!AS6*'Output-Calculation-sheet'!AS78</f>
        <v>1074551.2589479443</v>
      </c>
      <c r="AT95" s="2">
        <f>AT7/'Output-Calculation-sheet'!AT6*'Output-Calculation-sheet'!AT78</f>
        <v>27993017.629621234</v>
      </c>
      <c r="AU95" s="2">
        <f>AU7/'Output-Calculation-sheet'!AU6*'Output-Calculation-sheet'!AU78</f>
        <v>9613109.9292589724</v>
      </c>
      <c r="AV95" s="2">
        <f>AV7/'Output-Calculation-sheet'!AV6*'Output-Calculation-sheet'!AV78</f>
        <v>38871728.510032989</v>
      </c>
      <c r="AW95" s="2">
        <f>AW7/'Output-Calculation-sheet'!AW6*'Output-Calculation-sheet'!AW78</f>
        <v>121544512.52632508</v>
      </c>
      <c r="AX95" s="2">
        <f>AX7/'Output-Calculation-sheet'!AX6*'Output-Calculation-sheet'!AX78</f>
        <v>34890369.990780696</v>
      </c>
      <c r="AY95" s="2">
        <f>AY7/'Output-Calculation-sheet'!AY6*'Output-Calculation-sheet'!AY78</f>
        <v>15593581.199497048</v>
      </c>
      <c r="AZ95" s="2">
        <f>AZ7/'Output-Calculation-sheet'!AZ6*'Output-Calculation-sheet'!AZ78</f>
        <v>51667138.065426454</v>
      </c>
      <c r="BA95" s="2">
        <f>BA7/'Output-Calculation-sheet'!BA6*'Output-Calculation-sheet'!BA78</f>
        <v>39213829.033972271</v>
      </c>
      <c r="BB95" s="2">
        <f>BB7/'Output-Calculation-sheet'!BB6*'Output-Calculation-sheet'!BB78</f>
        <v>24048949.580484807</v>
      </c>
      <c r="BC95" s="2">
        <f>BC7/'Output-Calculation-sheet'!BC6*'Output-Calculation-sheet'!BC78</f>
        <v>97152845.040536836</v>
      </c>
      <c r="BD95" s="2">
        <f>BD7/'Output-Calculation-sheet'!BD6*'Output-Calculation-sheet'!BD78</f>
        <v>6045516.3940114938</v>
      </c>
      <c r="BE95" s="2">
        <f>BE7/'Output-Calculation-sheet'!BE6*'Output-Calculation-sheet'!BE78</f>
        <v>900899629.19339204</v>
      </c>
      <c r="BF95" s="2">
        <f>BF7/'Output-Calculation-sheet'!BF6*'Output-Calculation-sheet'!BF78</f>
        <v>42507757.864121556</v>
      </c>
      <c r="BH95" s="2">
        <f t="shared" si="8"/>
        <v>53.654523281636884</v>
      </c>
    </row>
    <row r="96" spans="1:60" x14ac:dyDescent="0.25">
      <c r="A96" s="2">
        <v>2031</v>
      </c>
      <c r="B96" s="2">
        <f>B8/'Output-Calculation-sheet'!B7*'Output-Calculation-sheet'!B79</f>
        <v>62878071.508645989</v>
      </c>
      <c r="C96" s="2">
        <f>C8/'Output-Calculation-sheet'!C7*'Output-Calculation-sheet'!C79</f>
        <v>84154857.486763984</v>
      </c>
      <c r="D96" s="2">
        <f>D8/'Output-Calculation-sheet'!D7*'Output-Calculation-sheet'!D79</f>
        <v>1940673213.3195312</v>
      </c>
      <c r="E96" s="2">
        <f>E8/'Output-Calculation-sheet'!E7*'Output-Calculation-sheet'!E79</f>
        <v>82093486.500724241</v>
      </c>
      <c r="F96" s="2">
        <f>F8/'Output-Calculation-sheet'!F7*'Output-Calculation-sheet'!F79</f>
        <v>334053082.52617455</v>
      </c>
      <c r="G96" s="2">
        <f>G8/'Output-Calculation-sheet'!G7*'Output-Calculation-sheet'!G79</f>
        <v>180392107.4945319</v>
      </c>
      <c r="H96" s="2">
        <f>H8/'Output-Calculation-sheet'!H7*'Output-Calculation-sheet'!H79</f>
        <v>61321805.815832339</v>
      </c>
      <c r="I96" s="2">
        <f>I8/'Output-Calculation-sheet'!I7*'Output-Calculation-sheet'!I79</f>
        <v>14048753.323731598</v>
      </c>
      <c r="J96" s="2">
        <f>J8/'Output-Calculation-sheet'!J7*'Output-Calculation-sheet'!J79</f>
        <v>117692547.05056064</v>
      </c>
      <c r="K96" s="2">
        <f>K8/'Output-Calculation-sheet'!K7*'Output-Calculation-sheet'!K79</f>
        <v>1568862593.3342235</v>
      </c>
      <c r="L96" s="2">
        <f>L8/'Output-Calculation-sheet'!L7*'Output-Calculation-sheet'!L79</f>
        <v>56004191.06385956</v>
      </c>
      <c r="M96" s="2">
        <f>M8/'Output-Calculation-sheet'!M7*'Output-Calculation-sheet'!M79</f>
        <v>53518509.373732604</v>
      </c>
      <c r="N96" s="2">
        <f>N8/'Output-Calculation-sheet'!N7*'Output-Calculation-sheet'!N79</f>
        <v>335856004.63833803</v>
      </c>
      <c r="O96" s="2">
        <f>O8/'Output-Calculation-sheet'!O7*'Output-Calculation-sheet'!O79</f>
        <v>536794543.16256583</v>
      </c>
      <c r="P96" s="2">
        <f>P8/'Output-Calculation-sheet'!P7*'Output-Calculation-sheet'!P79</f>
        <v>1105220471.0552242</v>
      </c>
      <c r="Q96" s="2">
        <f>Q8/'Output-Calculation-sheet'!Q7*'Output-Calculation-sheet'!Q79</f>
        <v>78454159.965340063</v>
      </c>
      <c r="R96" s="2">
        <f>R8/'Output-Calculation-sheet'!R7*'Output-Calculation-sheet'!R79</f>
        <v>47063690.080167443</v>
      </c>
      <c r="S96" s="2">
        <f>S8/'Output-Calculation-sheet'!S7*'Output-Calculation-sheet'!S79</f>
        <v>537252899.3817451</v>
      </c>
      <c r="T96" s="2">
        <f>T8/'Output-Calculation-sheet'!T7*'Output-Calculation-sheet'!T79</f>
        <v>137894396.05268335</v>
      </c>
      <c r="U96" s="2">
        <f>U8/'Output-Calculation-sheet'!U7*'Output-Calculation-sheet'!U79</f>
        <v>8509321.9233613592</v>
      </c>
      <c r="V96" s="2">
        <f>V8/'Output-Calculation-sheet'!V7*'Output-Calculation-sheet'!V79</f>
        <v>466854216.63039428</v>
      </c>
      <c r="W96" s="2">
        <f>W8/'Output-Calculation-sheet'!W7*'Output-Calculation-sheet'!W79</f>
        <v>57304537.423807748</v>
      </c>
      <c r="X96" s="2">
        <f>X8/'Output-Calculation-sheet'!X7*'Output-Calculation-sheet'!X79</f>
        <v>196856687.40666416</v>
      </c>
      <c r="Y96" s="2">
        <f>Y8/'Output-Calculation-sheet'!Y7*'Output-Calculation-sheet'!Y79</f>
        <v>36156285.910995565</v>
      </c>
      <c r="Z96" s="2">
        <f>Z8/'Output-Calculation-sheet'!Z7*'Output-Calculation-sheet'!Z79</f>
        <v>273054904.784491</v>
      </c>
      <c r="AA96" s="2">
        <f>AA8/'Output-Calculation-sheet'!AA7*'Output-Calculation-sheet'!AA79</f>
        <v>2207593.5323426723</v>
      </c>
      <c r="AB96" s="2">
        <f>AB8/'Output-Calculation-sheet'!AB7*'Output-Calculation-sheet'!AB79</f>
        <v>10390798.824516123</v>
      </c>
      <c r="AC96" s="2">
        <f>AC8/'Output-Calculation-sheet'!AC7*'Output-Calculation-sheet'!AC79</f>
        <v>284997670.60200506</v>
      </c>
      <c r="AD96" s="2">
        <f>AD8/'Output-Calculation-sheet'!AD7*'Output-Calculation-sheet'!AD79</f>
        <v>1081893177.0498648</v>
      </c>
      <c r="AE96" s="2">
        <f>AE8/'Output-Calculation-sheet'!AE7*'Output-Calculation-sheet'!AE79</f>
        <v>33410034144.81255</v>
      </c>
      <c r="AF96" s="2">
        <f>AF8/'Output-Calculation-sheet'!AF7*'Output-Calculation-sheet'!AF79</f>
        <v>33296008220.877087</v>
      </c>
      <c r="AG96" s="2">
        <f>AG8/'Output-Calculation-sheet'!AG7*'Output-Calculation-sheet'!AG79</f>
        <v>439342540.37092048</v>
      </c>
      <c r="AH96" s="2">
        <f>AH8/'Output-Calculation-sheet'!AH7*'Output-Calculation-sheet'!AH79</f>
        <v>2717460601.8501539</v>
      </c>
      <c r="AI96" s="2">
        <f>AI8/'Output-Calculation-sheet'!AI7*'Output-Calculation-sheet'!AI79</f>
        <v>1285115533.056663</v>
      </c>
      <c r="AJ96" s="2">
        <f>AJ8/'Output-Calculation-sheet'!AJ7*'Output-Calculation-sheet'!AJ79</f>
        <v>892264756.81335998</v>
      </c>
      <c r="AK96" s="2">
        <f>AK8/'Output-Calculation-sheet'!AK7*'Output-Calculation-sheet'!AK79</f>
        <v>114968217.48612595</v>
      </c>
      <c r="AL96" s="2">
        <f>AL8/'Output-Calculation-sheet'!AL7*'Output-Calculation-sheet'!AL79</f>
        <v>188992684.3867552</v>
      </c>
      <c r="AM96" s="2">
        <f>AM8/'Output-Calculation-sheet'!AM7*'Output-Calculation-sheet'!AM79</f>
        <v>396927465.15907824</v>
      </c>
      <c r="AN96" s="2">
        <f>AN8/'Output-Calculation-sheet'!AN7*'Output-Calculation-sheet'!AN79</f>
        <v>157597763.96337092</v>
      </c>
      <c r="AO96" s="2">
        <f>AO8/'Output-Calculation-sheet'!AO7*'Output-Calculation-sheet'!AO79</f>
        <v>320262633.15535873</v>
      </c>
      <c r="AP96" s="2">
        <f>AP8/'Output-Calculation-sheet'!AP7*'Output-Calculation-sheet'!AP79</f>
        <v>239761637.93883502</v>
      </c>
      <c r="AQ96" s="2">
        <f>AQ8/'Output-Calculation-sheet'!AQ7*'Output-Calculation-sheet'!AQ79</f>
        <v>23207638.715226851</v>
      </c>
      <c r="AR96" s="2">
        <f>AR8/'Output-Calculation-sheet'!AR7*'Output-Calculation-sheet'!AR79</f>
        <v>49509345.09925241</v>
      </c>
      <c r="AS96" s="2">
        <f>AS8/'Output-Calculation-sheet'!AS7*'Output-Calculation-sheet'!AS79</f>
        <v>0</v>
      </c>
      <c r="AT96" s="2">
        <f>AT8/'Output-Calculation-sheet'!AT7*'Output-Calculation-sheet'!AT79</f>
        <v>42695910.367592029</v>
      </c>
      <c r="AU96" s="2">
        <f>AU8/'Output-Calculation-sheet'!AU7*'Output-Calculation-sheet'!AU79</f>
        <v>14518834.148877278</v>
      </c>
      <c r="AV96" s="2">
        <f>AV8/'Output-Calculation-sheet'!AV7*'Output-Calculation-sheet'!AV79</f>
        <v>58435428.59328711</v>
      </c>
      <c r="AW96" s="2">
        <f>AW8/'Output-Calculation-sheet'!AW7*'Output-Calculation-sheet'!AW79</f>
        <v>185248897.49315175</v>
      </c>
      <c r="AX96" s="2">
        <f>AX8/'Output-Calculation-sheet'!AX7*'Output-Calculation-sheet'!AX79</f>
        <v>53387879.42612914</v>
      </c>
      <c r="AY96" s="2">
        <f>AY8/'Output-Calculation-sheet'!AY7*'Output-Calculation-sheet'!AY79</f>
        <v>23602473.431224089</v>
      </c>
      <c r="AZ96" s="2">
        <f>AZ8/'Output-Calculation-sheet'!AZ7*'Output-Calculation-sheet'!AZ79</f>
        <v>77360914.337226272</v>
      </c>
      <c r="BA96" s="2">
        <f>BA8/'Output-Calculation-sheet'!BA7*'Output-Calculation-sheet'!BA79</f>
        <v>59023530.757510915</v>
      </c>
      <c r="BB96" s="2">
        <f>BB8/'Output-Calculation-sheet'!BB7*'Output-Calculation-sheet'!BB79</f>
        <v>36247663.420759968</v>
      </c>
      <c r="BC96" s="2">
        <f>BC8/'Output-Calculation-sheet'!BC7*'Output-Calculation-sheet'!BC79</f>
        <v>144972481.68831962</v>
      </c>
      <c r="BD96" s="2">
        <f>BD8/'Output-Calculation-sheet'!BD7*'Output-Calculation-sheet'!BD79</f>
        <v>9171661.1058822069</v>
      </c>
      <c r="BE96" s="2">
        <f>BE8/'Output-Calculation-sheet'!BE7*'Output-Calculation-sheet'!BE79</f>
        <v>1308400208.6596785</v>
      </c>
      <c r="BF96" s="2">
        <f>BF8/'Output-Calculation-sheet'!BF7*'Output-Calculation-sheet'!BF79</f>
        <v>54425030.47176607</v>
      </c>
      <c r="BH96" s="2">
        <f t="shared" si="8"/>
        <v>82.237853844069051</v>
      </c>
    </row>
    <row r="97" spans="1:60" x14ac:dyDescent="0.25">
      <c r="A97" s="2">
        <v>2032</v>
      </c>
      <c r="B97" s="2">
        <f>B9/'Output-Calculation-sheet'!B8*'Output-Calculation-sheet'!B80</f>
        <v>86049910.897301093</v>
      </c>
      <c r="C97" s="2">
        <f>C9/'Output-Calculation-sheet'!C8*'Output-Calculation-sheet'!C80</f>
        <v>115291176.7174647</v>
      </c>
      <c r="D97" s="2">
        <f>D9/'Output-Calculation-sheet'!D8*'Output-Calculation-sheet'!D80</f>
        <v>2629962434.5895762</v>
      </c>
      <c r="E97" s="2">
        <f>E9/'Output-Calculation-sheet'!E8*'Output-Calculation-sheet'!E80</f>
        <v>110323543.5273837</v>
      </c>
      <c r="F97" s="2">
        <f>F9/'Output-Calculation-sheet'!F8*'Output-Calculation-sheet'!F80</f>
        <v>457066046.77481163</v>
      </c>
      <c r="G97" s="2">
        <f>G9/'Output-Calculation-sheet'!G8*'Output-Calculation-sheet'!G80</f>
        <v>239008612.24245733</v>
      </c>
      <c r="H97" s="2">
        <f>H9/'Output-Calculation-sheet'!H8*'Output-Calculation-sheet'!H80</f>
        <v>81409094.922195196</v>
      </c>
      <c r="I97" s="2">
        <f>I9/'Output-Calculation-sheet'!I8*'Output-Calculation-sheet'!I80</f>
        <v>19035491.378278174</v>
      </c>
      <c r="J97" s="2">
        <f>J9/'Output-Calculation-sheet'!J8*'Output-Calculation-sheet'!J80</f>
        <v>163551521.33445948</v>
      </c>
      <c r="K97" s="2">
        <f>K9/'Output-Calculation-sheet'!K8*'Output-Calculation-sheet'!K80</f>
        <v>2088453742.2745576</v>
      </c>
      <c r="L97" s="2">
        <f>L9/'Output-Calculation-sheet'!L8*'Output-Calculation-sheet'!L80</f>
        <v>75189940.812728629</v>
      </c>
      <c r="M97" s="2">
        <f>M9/'Output-Calculation-sheet'!M8*'Output-Calculation-sheet'!M80</f>
        <v>72906587.389053166</v>
      </c>
      <c r="N97" s="2">
        <f>N9/'Output-Calculation-sheet'!N8*'Output-Calculation-sheet'!N80</f>
        <v>450407365.80138463</v>
      </c>
      <c r="O97" s="2">
        <f>O9/'Output-Calculation-sheet'!O8*'Output-Calculation-sheet'!O80</f>
        <v>720860736.3771385</v>
      </c>
      <c r="P97" s="2">
        <f>P9/'Output-Calculation-sheet'!P8*'Output-Calculation-sheet'!P80</f>
        <v>1503942374.2115009</v>
      </c>
      <c r="Q97" s="2">
        <f>Q9/'Output-Calculation-sheet'!Q8*'Output-Calculation-sheet'!Q80</f>
        <v>106052081.10002583</v>
      </c>
      <c r="R97" s="2">
        <f>R9/'Output-Calculation-sheet'!R8*'Output-Calculation-sheet'!R80</f>
        <v>64301841.673690334</v>
      </c>
      <c r="S97" s="2">
        <f>S9/'Output-Calculation-sheet'!S8*'Output-Calculation-sheet'!S80</f>
        <v>721185966.53906167</v>
      </c>
      <c r="T97" s="2">
        <f>T9/'Output-Calculation-sheet'!T8*'Output-Calculation-sheet'!T80</f>
        <v>190753286.59555086</v>
      </c>
      <c r="U97" s="2">
        <f>U9/'Output-Calculation-sheet'!U8*'Output-Calculation-sheet'!U80</f>
        <v>11726989.971386151</v>
      </c>
      <c r="V97" s="2">
        <f>V9/'Output-Calculation-sheet'!V8*'Output-Calculation-sheet'!V80</f>
        <v>614052764.47478545</v>
      </c>
      <c r="W97" s="2">
        <f>W9/'Output-Calculation-sheet'!W8*'Output-Calculation-sheet'!W80</f>
        <v>78218758.917601451</v>
      </c>
      <c r="X97" s="2">
        <f>X9/'Output-Calculation-sheet'!X8*'Output-Calculation-sheet'!X80</f>
        <v>265488843.08779466</v>
      </c>
      <c r="Y97" s="2">
        <f>Y9/'Output-Calculation-sheet'!Y8*'Output-Calculation-sheet'!Y80</f>
        <v>48094142.502704181</v>
      </c>
      <c r="Z97" s="2">
        <f>Z9/'Output-Calculation-sheet'!Z8*'Output-Calculation-sheet'!Z80</f>
        <v>372824229.5360719</v>
      </c>
      <c r="AA97" s="2">
        <f>AA9/'Output-Calculation-sheet'!AA8*'Output-Calculation-sheet'!AA80</f>
        <v>3063736.5095014102</v>
      </c>
      <c r="AB97" s="2">
        <f>AB9/'Output-Calculation-sheet'!AB8*'Output-Calculation-sheet'!AB80</f>
        <v>14462836.025125798</v>
      </c>
      <c r="AC97" s="2">
        <f>AC9/'Output-Calculation-sheet'!AC8*'Output-Calculation-sheet'!AC80</f>
        <v>376047004.8260442</v>
      </c>
      <c r="AD97" s="2">
        <f>AD9/'Output-Calculation-sheet'!AD8*'Output-Calculation-sheet'!AD80</f>
        <v>1460103435.7187784</v>
      </c>
      <c r="AE97" s="2">
        <f>AE9/'Output-Calculation-sheet'!AE8*'Output-Calculation-sheet'!AE80</f>
        <v>46075781888.988731</v>
      </c>
      <c r="AF97" s="2">
        <f>AF9/'Output-Calculation-sheet'!AF8*'Output-Calculation-sheet'!AF80</f>
        <v>46116555093.381668</v>
      </c>
      <c r="AG97" s="2">
        <f>AG9/'Output-Calculation-sheet'!AG8*'Output-Calculation-sheet'!AG80</f>
        <v>596827887.55043781</v>
      </c>
      <c r="AH97" s="2">
        <f>AH9/'Output-Calculation-sheet'!AH8*'Output-Calculation-sheet'!AH80</f>
        <v>3684239938.8525076</v>
      </c>
      <c r="AI97" s="2">
        <f>AI9/'Output-Calculation-sheet'!AI8*'Output-Calculation-sheet'!AI80</f>
        <v>1747609420.2256026</v>
      </c>
      <c r="AJ97" s="2">
        <f>AJ9/'Output-Calculation-sheet'!AJ8*'Output-Calculation-sheet'!AJ80</f>
        <v>1217777365.312937</v>
      </c>
      <c r="AK97" s="2">
        <f>AK9/'Output-Calculation-sheet'!AK8*'Output-Calculation-sheet'!AK80</f>
        <v>156985702.46486506</v>
      </c>
      <c r="AL97" s="2">
        <f>AL9/'Output-Calculation-sheet'!AL8*'Output-Calculation-sheet'!AL80</f>
        <v>256061406.59332699</v>
      </c>
      <c r="AM97" s="2">
        <f>AM9/'Output-Calculation-sheet'!AM8*'Output-Calculation-sheet'!AM80</f>
        <v>543086274.84496582</v>
      </c>
      <c r="AN97" s="2">
        <f>AN9/'Output-Calculation-sheet'!AN8*'Output-Calculation-sheet'!AN80</f>
        <v>215036733.22554675</v>
      </c>
      <c r="AO97" s="2">
        <f>AO9/'Output-Calculation-sheet'!AO8*'Output-Calculation-sheet'!AO80</f>
        <v>437620836.56782824</v>
      </c>
      <c r="AP97" s="2">
        <f>AP9/'Output-Calculation-sheet'!AP8*'Output-Calculation-sheet'!AP80</f>
        <v>324897732.41499662</v>
      </c>
      <c r="AQ97" s="2">
        <f>AQ9/'Output-Calculation-sheet'!AQ8*'Output-Calculation-sheet'!AQ80</f>
        <v>31442902.069234356</v>
      </c>
      <c r="AR97" s="2">
        <f>AR9/'Output-Calculation-sheet'!AR8*'Output-Calculation-sheet'!AR80</f>
        <v>66923229.434052415</v>
      </c>
      <c r="AS97" s="2">
        <f>AS9/'Output-Calculation-sheet'!AS8*'Output-Calculation-sheet'!AS80</f>
        <v>0</v>
      </c>
      <c r="AT97" s="2">
        <f>AT9/'Output-Calculation-sheet'!AT8*'Output-Calculation-sheet'!AT80</f>
        <v>58226390.710313149</v>
      </c>
      <c r="AU97" s="2">
        <f>AU9/'Output-Calculation-sheet'!AU8*'Output-Calculation-sheet'!AU80</f>
        <v>19643809.545658458</v>
      </c>
      <c r="AV97" s="2">
        <f>AV9/'Output-Calculation-sheet'!AV8*'Output-Calculation-sheet'!AV80</f>
        <v>79042438.360181093</v>
      </c>
      <c r="AW97" s="2">
        <f>AW9/'Output-Calculation-sheet'!AW8*'Output-Calculation-sheet'!AW80</f>
        <v>251650791.06150821</v>
      </c>
      <c r="AX97" s="2">
        <f>AX9/'Output-Calculation-sheet'!AX8*'Output-Calculation-sheet'!AX80</f>
        <v>73083739.216445342</v>
      </c>
      <c r="AY97" s="2">
        <f>AY9/'Output-Calculation-sheet'!AY8*'Output-Calculation-sheet'!AY80</f>
        <v>32034524.967905954</v>
      </c>
      <c r="AZ97" s="2">
        <f>AZ9/'Output-Calculation-sheet'!AZ8*'Output-Calculation-sheet'!AZ80</f>
        <v>104047687.74323952</v>
      </c>
      <c r="BA97" s="2">
        <f>BA9/'Output-Calculation-sheet'!BA8*'Output-Calculation-sheet'!BA80</f>
        <v>79507381.03903541</v>
      </c>
      <c r="BB97" s="2">
        <f>BB9/'Output-Calculation-sheet'!BB8*'Output-Calculation-sheet'!BB80</f>
        <v>48933680.413915463</v>
      </c>
      <c r="BC97" s="2">
        <f>BC9/'Output-Calculation-sheet'!BC8*'Output-Calculation-sheet'!BC80</f>
        <v>194287309.2816087</v>
      </c>
      <c r="BD97" s="2">
        <f>BD9/'Output-Calculation-sheet'!BD8*'Output-Calculation-sheet'!BD80</f>
        <v>12472095.548516626</v>
      </c>
      <c r="BE97" s="2">
        <f>BE9/'Output-Calculation-sheet'!BE8*'Output-Calculation-sheet'!BE80</f>
        <v>1791044147.0862739</v>
      </c>
      <c r="BF97" s="2">
        <f>BF9/'Output-Calculation-sheet'!BF8*'Output-Calculation-sheet'!BF80</f>
        <v>73994394.709529206</v>
      </c>
      <c r="BH97" s="2">
        <f t="shared" si="8"/>
        <v>113.19154449599266</v>
      </c>
    </row>
    <row r="98" spans="1:60" x14ac:dyDescent="0.25">
      <c r="A98" s="2">
        <v>2033</v>
      </c>
      <c r="B98" s="2">
        <f>B10/'Output-Calculation-sheet'!B9*'Output-Calculation-sheet'!B81</f>
        <v>111479145.41719134</v>
      </c>
      <c r="C98" s="2">
        <f>C10/'Output-Calculation-sheet'!C9*'Output-Calculation-sheet'!C81</f>
        <v>149498116.71983612</v>
      </c>
      <c r="D98" s="2">
        <f>D10/'Output-Calculation-sheet'!D9*'Output-Calculation-sheet'!D81</f>
        <v>3351032176.1703382</v>
      </c>
      <c r="E98" s="2">
        <f>E10/'Output-Calculation-sheet'!E9*'Output-Calculation-sheet'!E81</f>
        <v>140503670.68044537</v>
      </c>
      <c r="F98" s="2">
        <f>F10/'Output-Calculation-sheet'!F9*'Output-Calculation-sheet'!F81</f>
        <v>591216216.77025032</v>
      </c>
      <c r="G98" s="2">
        <f>G10/'Output-Calculation-sheet'!G9*'Output-Calculation-sheet'!G81</f>
        <v>300076983.65223038</v>
      </c>
      <c r="H98" s="2">
        <f>H10/'Output-Calculation-sheet'!H9*'Output-Calculation-sheet'!H81</f>
        <v>102395363.82709515</v>
      </c>
      <c r="I98" s="2">
        <f>I10/'Output-Calculation-sheet'!I9*'Output-Calculation-sheet'!I81</f>
        <v>24451032.77975316</v>
      </c>
      <c r="J98" s="2">
        <f>J10/'Output-Calculation-sheet'!J9*'Output-Calculation-sheet'!J81</f>
        <v>215286602.70821673</v>
      </c>
      <c r="K98" s="2">
        <f>K10/'Output-Calculation-sheet'!K9*'Output-Calculation-sheet'!K81</f>
        <v>2633504606.3731914</v>
      </c>
      <c r="L98" s="2">
        <f>L10/'Output-Calculation-sheet'!L9*'Output-Calculation-sheet'!L81</f>
        <v>95586878.607406557</v>
      </c>
      <c r="M98" s="2">
        <f>M10/'Output-Calculation-sheet'!M9*'Output-Calculation-sheet'!M81</f>
        <v>94013043.169474691</v>
      </c>
      <c r="N98" s="2">
        <f>N10/'Output-Calculation-sheet'!N9*'Output-Calculation-sheet'!N81</f>
        <v>572174713.26520216</v>
      </c>
      <c r="O98" s="2">
        <f>O10/'Output-Calculation-sheet'!O9*'Output-Calculation-sheet'!O81</f>
        <v>916700361.45478225</v>
      </c>
      <c r="P98" s="2">
        <f>P10/'Output-Calculation-sheet'!P9*'Output-Calculation-sheet'!P81</f>
        <v>1924922003.702718</v>
      </c>
      <c r="Q98" s="2">
        <f>Q10/'Output-Calculation-sheet'!Q9*'Output-Calculation-sheet'!Q81</f>
        <v>135739642.94034082</v>
      </c>
      <c r="R98" s="2">
        <f>R10/'Output-Calculation-sheet'!R9*'Output-Calculation-sheet'!R81</f>
        <v>83119347.938762411</v>
      </c>
      <c r="S98" s="2">
        <f>S10/'Output-Calculation-sheet'!S9*'Output-Calculation-sheet'!S81</f>
        <v>916721459.03926587</v>
      </c>
      <c r="T98" s="2">
        <f>T10/'Output-Calculation-sheet'!T9*'Output-Calculation-sheet'!T81</f>
        <v>248260822.37616295</v>
      </c>
      <c r="U98" s="2">
        <f>U10/'Output-Calculation-sheet'!U9*'Output-Calculation-sheet'!U81</f>
        <v>15312135.025728848</v>
      </c>
      <c r="V98" s="2">
        <f>V10/'Output-Calculation-sheet'!V9*'Output-Calculation-sheet'!V81</f>
        <v>764925084.32213223</v>
      </c>
      <c r="W98" s="2">
        <f>W10/'Output-Calculation-sheet'!W9*'Output-Calculation-sheet'!W81</f>
        <v>101050660.96391545</v>
      </c>
      <c r="X98" s="2">
        <f>X10/'Output-Calculation-sheet'!X9*'Output-Calculation-sheet'!X81</f>
        <v>339229336.17491782</v>
      </c>
      <c r="Y98" s="2">
        <f>Y10/'Output-Calculation-sheet'!Y9*'Output-Calculation-sheet'!Y81</f>
        <v>60641969.699149758</v>
      </c>
      <c r="Z98" s="2">
        <f>Z10/'Output-Calculation-sheet'!Z9*'Output-Calculation-sheet'!Z81</f>
        <v>481764311.08235455</v>
      </c>
      <c r="AA98" s="2">
        <f>AA10/'Output-Calculation-sheet'!AA9*'Output-Calculation-sheet'!AA81</f>
        <v>4027074.0464466624</v>
      </c>
      <c r="AB98" s="2">
        <f>AB10/'Output-Calculation-sheet'!AB9*'Output-Calculation-sheet'!AB81</f>
        <v>19064993.713818982</v>
      </c>
      <c r="AC98" s="2">
        <f>AC10/'Output-Calculation-sheet'!AC9*'Output-Calculation-sheet'!AC81</f>
        <v>470209089.87357152</v>
      </c>
      <c r="AD98" s="2">
        <f>AD10/'Output-Calculation-sheet'!AD9*'Output-Calculation-sheet'!AD81</f>
        <v>1865864804.5267632</v>
      </c>
      <c r="AE98" s="2">
        <f>AE10/'Output-Calculation-sheet'!AE9*'Output-Calculation-sheet'!AE81</f>
        <v>59678414050.726089</v>
      </c>
      <c r="AF98" s="2">
        <f>AF10/'Output-Calculation-sheet'!AF9*'Output-Calculation-sheet'!AF81</f>
        <v>59634436648.221718</v>
      </c>
      <c r="AG98" s="2">
        <f>AG10/'Output-Calculation-sheet'!AG9*'Output-Calculation-sheet'!AG81</f>
        <v>762675380.83819962</v>
      </c>
      <c r="AH98" s="2">
        <f>AH10/'Output-Calculation-sheet'!AH9*'Output-Calculation-sheet'!AH81</f>
        <v>4696683143.5739937</v>
      </c>
      <c r="AI98" s="2">
        <f>AI10/'Output-Calculation-sheet'!AI9*'Output-Calculation-sheet'!AI81</f>
        <v>2235342598.5978165</v>
      </c>
      <c r="AJ98" s="2">
        <f>AJ10/'Output-Calculation-sheet'!AJ9*'Output-Calculation-sheet'!AJ81</f>
        <v>1563287963.8704183</v>
      </c>
      <c r="AK98" s="2">
        <f>AK10/'Output-Calculation-sheet'!AK9*'Output-Calculation-sheet'!AK81</f>
        <v>201618645.88023138</v>
      </c>
      <c r="AL98" s="2">
        <f>AL10/'Output-Calculation-sheet'!AL9*'Output-Calculation-sheet'!AL81</f>
        <v>326315513.10647613</v>
      </c>
      <c r="AM98" s="2">
        <f>AM10/'Output-Calculation-sheet'!AM9*'Output-Calculation-sheet'!AM81</f>
        <v>698849301.93165481</v>
      </c>
      <c r="AN98" s="2">
        <f>AN10/'Output-Calculation-sheet'!AN9*'Output-Calculation-sheet'!AN81</f>
        <v>275977790.21630973</v>
      </c>
      <c r="AO98" s="2">
        <f>AO10/'Output-Calculation-sheet'!AO9*'Output-Calculation-sheet'!AO81</f>
        <v>562431170.32350469</v>
      </c>
      <c r="AP98" s="2">
        <f>AP10/'Output-Calculation-sheet'!AP9*'Output-Calculation-sheet'!AP81</f>
        <v>414078711.08629018</v>
      </c>
      <c r="AQ98" s="2">
        <f>AQ10/'Output-Calculation-sheet'!AQ9*'Output-Calculation-sheet'!AQ81</f>
        <v>40198865.76823549</v>
      </c>
      <c r="AR98" s="2">
        <f>AR10/'Output-Calculation-sheet'!AR9*'Output-Calculation-sheet'!AR81</f>
        <v>85359637.176396698</v>
      </c>
      <c r="AS98" s="2">
        <f>AS10/'Output-Calculation-sheet'!AS9*'Output-Calculation-sheet'!AS81</f>
        <v>0</v>
      </c>
      <c r="AT98" s="2">
        <f>AT10/'Output-Calculation-sheet'!AT9*'Output-Calculation-sheet'!AT81</f>
        <v>74798984.1244753</v>
      </c>
      <c r="AU98" s="2">
        <f>AU10/'Output-Calculation-sheet'!AU9*'Output-Calculation-sheet'!AU81</f>
        <v>25080887.617555719</v>
      </c>
      <c r="AV98" s="2">
        <f>AV10/'Output-Calculation-sheet'!AV9*'Output-Calculation-sheet'!AV81</f>
        <v>100893968.98088953</v>
      </c>
      <c r="AW98" s="2">
        <f>AW10/'Output-Calculation-sheet'!AW9*'Output-Calculation-sheet'!AW81</f>
        <v>321521656.68255585</v>
      </c>
      <c r="AX98" s="2">
        <f>AX10/'Output-Calculation-sheet'!AX9*'Output-Calculation-sheet'!AX81</f>
        <v>94377145.959088147</v>
      </c>
      <c r="AY98" s="2">
        <f>AY10/'Output-Calculation-sheet'!AY9*'Output-Calculation-sheet'!AY81</f>
        <v>40983170.036338687</v>
      </c>
      <c r="AZ98" s="2">
        <f>AZ10/'Output-Calculation-sheet'!AZ9*'Output-Calculation-sheet'!AZ81</f>
        <v>131886523.95593475</v>
      </c>
      <c r="BA98" s="2">
        <f>BA10/'Output-Calculation-sheet'!BA9*'Output-Calculation-sheet'!BA81</f>
        <v>100939286.20364441</v>
      </c>
      <c r="BB98" s="2">
        <f>BB10/'Output-Calculation-sheet'!BB9*'Output-Calculation-sheet'!BB81</f>
        <v>62273274.023827195</v>
      </c>
      <c r="BC98" s="2">
        <f>BC10/'Output-Calculation-sheet'!BC9*'Output-Calculation-sheet'!BC81</f>
        <v>246176783.34439546</v>
      </c>
      <c r="BD98" s="2">
        <f>BD10/'Output-Calculation-sheet'!BD9*'Output-Calculation-sheet'!BD81</f>
        <v>15987357.73862369</v>
      </c>
      <c r="BE98" s="2">
        <f>BE10/'Output-Calculation-sheet'!BE9*'Output-Calculation-sheet'!BE81</f>
        <v>2312804079.5642476</v>
      </c>
      <c r="BF98" s="2">
        <f>BF10/'Output-Calculation-sheet'!BF9*'Output-Calculation-sheet'!BF81</f>
        <v>95286773.983975545</v>
      </c>
      <c r="BH98" s="2">
        <f t="shared" si="8"/>
        <v>146.1020273222218</v>
      </c>
    </row>
    <row r="99" spans="1:60" x14ac:dyDescent="0.25">
      <c r="A99" s="2">
        <v>2034</v>
      </c>
      <c r="B99" s="2">
        <f>B11/'Output-Calculation-sheet'!B10*'Output-Calculation-sheet'!B82</f>
        <v>139836507.56713516</v>
      </c>
      <c r="C99" s="2">
        <f>C11/'Output-Calculation-sheet'!C10*'Output-Calculation-sheet'!C82</f>
        <v>187666290.11737981</v>
      </c>
      <c r="D99" s="2">
        <f>D11/'Output-Calculation-sheet'!D10*'Output-Calculation-sheet'!D82</f>
        <v>4104699601.8845401</v>
      </c>
      <c r="E99" s="2">
        <f>E11/'Output-Calculation-sheet'!E10*'Output-Calculation-sheet'!E82</f>
        <v>173439942.60208839</v>
      </c>
      <c r="F99" s="2">
        <f>F11/'Output-Calculation-sheet'!F10*'Output-Calculation-sheet'!F82</f>
        <v>739299396.06168497</v>
      </c>
      <c r="G99" s="2">
        <f>G11/'Output-Calculation-sheet'!G10*'Output-Calculation-sheet'!G82</f>
        <v>365137662.62443304</v>
      </c>
      <c r="H99" s="2">
        <f>H11/'Output-Calculation-sheet'!H10*'Output-Calculation-sheet'!H82</f>
        <v>124803335.94937715</v>
      </c>
      <c r="I99" s="2">
        <f>I11/'Output-Calculation-sheet'!I10*'Output-Calculation-sheet'!I82</f>
        <v>30449880.6608551</v>
      </c>
      <c r="J99" s="2">
        <f>J11/'Output-Calculation-sheet'!J10*'Output-Calculation-sheet'!J82</f>
        <v>274536902.59991169</v>
      </c>
      <c r="K99" s="2">
        <f>K11/'Output-Calculation-sheet'!K10*'Output-Calculation-sheet'!K82</f>
        <v>3217415678.5184236</v>
      </c>
      <c r="L99" s="2">
        <f>L11/'Output-Calculation-sheet'!L10*'Output-Calculation-sheet'!L82</f>
        <v>117690063.35349645</v>
      </c>
      <c r="M99" s="2">
        <f>M11/'Output-Calculation-sheet'!M10*'Output-Calculation-sheet'!M82</f>
        <v>117371330.97724304</v>
      </c>
      <c r="N99" s="2">
        <f>N11/'Output-Calculation-sheet'!N10*'Output-Calculation-sheet'!N82</f>
        <v>704200320.17572725</v>
      </c>
      <c r="O99" s="2">
        <f>O11/'Output-Calculation-sheet'!O10*'Output-Calculation-sheet'!O82</f>
        <v>1129091326.1551182</v>
      </c>
      <c r="P99" s="2">
        <f>P11/'Output-Calculation-sheet'!P10*'Output-Calculation-sheet'!P82</f>
        <v>2369244624.9024787</v>
      </c>
      <c r="Q99" s="2">
        <f>Q11/'Output-Calculation-sheet'!Q10*'Output-Calculation-sheet'!Q82</f>
        <v>168253539.50790563</v>
      </c>
      <c r="R99" s="2">
        <f>R11/'Output-Calculation-sheet'!R10*'Output-Calculation-sheet'!R82</f>
        <v>103977896.74663</v>
      </c>
      <c r="S99" s="2">
        <f>S11/'Output-Calculation-sheet'!S10*'Output-Calculation-sheet'!S82</f>
        <v>1128615713.4678805</v>
      </c>
      <c r="T99" s="2">
        <f>T11/'Output-Calculation-sheet'!T10*'Output-Calculation-sheet'!T82</f>
        <v>310773220.79077911</v>
      </c>
      <c r="U99" s="2">
        <f>U11/'Output-Calculation-sheet'!U10*'Output-Calculation-sheet'!U82</f>
        <v>19373550.197646286</v>
      </c>
      <c r="V99" s="2">
        <f>V11/'Output-Calculation-sheet'!V10*'Output-Calculation-sheet'!V82</f>
        <v>923040227.10577238</v>
      </c>
      <c r="W99" s="2">
        <f>W11/'Output-Calculation-sheet'!W10*'Output-Calculation-sheet'!W82</f>
        <v>126379094.34328313</v>
      </c>
      <c r="X99" s="2">
        <f>X11/'Output-Calculation-sheet'!X10*'Output-Calculation-sheet'!X82</f>
        <v>420010082.13872612</v>
      </c>
      <c r="Y99" s="2">
        <f>Y11/'Output-Calculation-sheet'!Y10*'Output-Calculation-sheet'!Y82</f>
        <v>74133808.289740756</v>
      </c>
      <c r="Z99" s="2">
        <f>Z11/'Output-Calculation-sheet'!Z10*'Output-Calculation-sheet'!Z82</f>
        <v>602624048.95270348</v>
      </c>
      <c r="AA99" s="2">
        <f>AA11/'Output-Calculation-sheet'!AA10*'Output-Calculation-sheet'!AA82</f>
        <v>5127464.7544415295</v>
      </c>
      <c r="AB99" s="2">
        <f>AB11/'Output-Calculation-sheet'!AB10*'Output-Calculation-sheet'!AB82</f>
        <v>24343283.542152721</v>
      </c>
      <c r="AC99" s="2">
        <f>AC11/'Output-Calculation-sheet'!AC10*'Output-Calculation-sheet'!AC82</f>
        <v>569871638.31681526</v>
      </c>
      <c r="AD99" s="2">
        <f>AD11/'Output-Calculation-sheet'!AD10*'Output-Calculation-sheet'!AD82</f>
        <v>2309167622.2475557</v>
      </c>
      <c r="AE99" s="2">
        <f>AE11/'Output-Calculation-sheet'!AE10*'Output-Calculation-sheet'!AE82</f>
        <v>74216304756.962219</v>
      </c>
      <c r="AF99" s="2">
        <f>AF11/'Output-Calculation-sheet'!AF10*'Output-Calculation-sheet'!AF82</f>
        <v>73599508147.685883</v>
      </c>
      <c r="AG99" s="2">
        <f>AG11/'Output-Calculation-sheet'!AG10*'Output-Calculation-sheet'!AG82</f>
        <v>937295068.99674296</v>
      </c>
      <c r="AH99" s="2">
        <f>AH11/'Output-Calculation-sheet'!AH10*'Output-Calculation-sheet'!AH82</f>
        <v>5755686677.4359446</v>
      </c>
      <c r="AI99" s="2">
        <f>AI11/'Output-Calculation-sheet'!AI10*'Output-Calculation-sheet'!AI82</f>
        <v>2749448974.4008055</v>
      </c>
      <c r="AJ99" s="2">
        <f>AJ11/'Output-Calculation-sheet'!AJ10*'Output-Calculation-sheet'!AJ82</f>
        <v>1929787048.7801228</v>
      </c>
      <c r="AK99" s="2">
        <f>AK11/'Output-Calculation-sheet'!AK10*'Output-Calculation-sheet'!AK82</f>
        <v>248995365.2415337</v>
      </c>
      <c r="AL99" s="2">
        <f>AL11/'Output-Calculation-sheet'!AL10*'Output-Calculation-sheet'!AL82</f>
        <v>399882402.75362456</v>
      </c>
      <c r="AM99" s="2">
        <f>AM11/'Output-Calculation-sheet'!AM10*'Output-Calculation-sheet'!AM82</f>
        <v>864684852.96921051</v>
      </c>
      <c r="AN99" s="2">
        <f>AN11/'Output-Calculation-sheet'!AN10*'Output-Calculation-sheet'!AN82</f>
        <v>340593809.46647388</v>
      </c>
      <c r="AO99" s="2">
        <f>AO11/'Output-Calculation-sheet'!AO10*'Output-Calculation-sheet'!AO82</f>
        <v>695059819.08173931</v>
      </c>
      <c r="AP99" s="2">
        <f>AP11/'Output-Calculation-sheet'!AP10*'Output-Calculation-sheet'!AP82</f>
        <v>507453184.72409666</v>
      </c>
      <c r="AQ99" s="2">
        <f>AQ11/'Output-Calculation-sheet'!AQ10*'Output-Calculation-sheet'!AQ82</f>
        <v>49587122.370696537</v>
      </c>
      <c r="AR99" s="2">
        <f>AR11/'Output-Calculation-sheet'!AR10*'Output-Calculation-sheet'!AR82</f>
        <v>105044160.72624798</v>
      </c>
      <c r="AS99" s="2">
        <f>AS11/'Output-Calculation-sheet'!AS10*'Output-Calculation-sheet'!AS82</f>
        <v>0</v>
      </c>
      <c r="AT99" s="2">
        <f>AT11/'Output-Calculation-sheet'!AT10*'Output-Calculation-sheet'!AT82</f>
        <v>92542254.834421799</v>
      </c>
      <c r="AU99" s="2">
        <f>AU11/'Output-Calculation-sheet'!AU10*'Output-Calculation-sheet'!AU82</f>
        <v>30899209.413516942</v>
      </c>
      <c r="AV99" s="2">
        <f>AV11/'Output-Calculation-sheet'!AV10*'Output-Calculation-sheet'!AV82</f>
        <v>124266691.5914062</v>
      </c>
      <c r="AW99" s="2">
        <f>AW11/'Output-Calculation-sheet'!AW10*'Output-Calculation-sheet'!AW82</f>
        <v>394939551.12705523</v>
      </c>
      <c r="AX99" s="2">
        <f>AX11/'Output-Calculation-sheet'!AX10*'Output-Calculation-sheet'!AX82</f>
        <v>117556990.29633744</v>
      </c>
      <c r="AY99" s="2">
        <f>AY11/'Output-Calculation-sheet'!AY10*'Output-Calculation-sheet'!AY82</f>
        <v>50531397.257685125</v>
      </c>
      <c r="AZ99" s="2">
        <f>AZ11/'Output-Calculation-sheet'!AZ10*'Output-Calculation-sheet'!AZ82</f>
        <v>161086553.20068759</v>
      </c>
      <c r="BA99" s="2">
        <f>BA11/'Output-Calculation-sheet'!BA10*'Output-Calculation-sheet'!BA82</f>
        <v>123486636.13741563</v>
      </c>
      <c r="BB99" s="2">
        <f>BB11/'Output-Calculation-sheet'!BB10*'Output-Calculation-sheet'!BB82</f>
        <v>76384107.460030898</v>
      </c>
      <c r="BC99" s="2">
        <f>BC11/'Output-Calculation-sheet'!BC10*'Output-Calculation-sheet'!BC82</f>
        <v>301580477.32807481</v>
      </c>
      <c r="BD99" s="2">
        <f>BD11/'Output-Calculation-sheet'!BD10*'Output-Calculation-sheet'!BD82</f>
        <v>19751549.774258982</v>
      </c>
      <c r="BE99" s="2">
        <f>BE11/'Output-Calculation-sheet'!BE10*'Output-Calculation-sheet'!BE82</f>
        <v>2880390973.7051215</v>
      </c>
      <c r="BF99" s="2">
        <f>BF11/'Output-Calculation-sheet'!BF10*'Output-Calculation-sheet'!BF82</f>
        <v>118826493.81644638</v>
      </c>
      <c r="BH99" s="2">
        <f t="shared" si="8"/>
        <v>180.78939973148229</v>
      </c>
    </row>
    <row r="100" spans="1:60" x14ac:dyDescent="0.25">
      <c r="A100" s="2">
        <v>2035</v>
      </c>
      <c r="B100" s="2">
        <f>B12/'Output-Calculation-sheet'!B11*'Output-Calculation-sheet'!B83</f>
        <v>171789742.58651635</v>
      </c>
      <c r="C100" s="2">
        <f>C12/'Output-Calculation-sheet'!C11*'Output-Calculation-sheet'!C83</f>
        <v>230680531.88803196</v>
      </c>
      <c r="D100" s="2">
        <f>D12/'Output-Calculation-sheet'!D11*'Output-Calculation-sheet'!D83</f>
        <v>4891379812.8055811</v>
      </c>
      <c r="E100" s="2">
        <f>E12/'Output-Calculation-sheet'!E11*'Output-Calculation-sheet'!E83</f>
        <v>209897884.92767039</v>
      </c>
      <c r="F100" s="2">
        <f>F12/'Output-Calculation-sheet'!F11*'Output-Calculation-sheet'!F83</f>
        <v>904063759.01633322</v>
      </c>
      <c r="G100" s="2">
        <f>G12/'Output-Calculation-sheet'!G11*'Output-Calculation-sheet'!G83</f>
        <v>435554563.84092313</v>
      </c>
      <c r="H100" s="2">
        <f>H12/'Output-Calculation-sheet'!H11*'Output-Calculation-sheet'!H83</f>
        <v>149098233.93840146</v>
      </c>
      <c r="I100" s="2">
        <f>I12/'Output-Calculation-sheet'!I11*'Output-Calculation-sheet'!I83</f>
        <v>37183772.920953803</v>
      </c>
      <c r="J100" s="2">
        <f>J12/'Output-Calculation-sheet'!J11*'Output-Calculation-sheet'!J83</f>
        <v>343041700.72595274</v>
      </c>
      <c r="K100" s="2">
        <f>K12/'Output-Calculation-sheet'!K11*'Output-Calculation-sheet'!K83</f>
        <v>3852225976.9793863</v>
      </c>
      <c r="L100" s="2">
        <f>L12/'Output-Calculation-sheet'!L11*'Output-Calculation-sheet'!L83</f>
        <v>141958069.50236243</v>
      </c>
      <c r="M100" s="2">
        <f>M12/'Output-Calculation-sheet'!M11*'Output-Calculation-sheet'!M83</f>
        <v>143501533.9558076</v>
      </c>
      <c r="N100" s="2">
        <f>N12/'Output-Calculation-sheet'!N11*'Output-Calculation-sheet'!N83</f>
        <v>849293673.1793952</v>
      </c>
      <c r="O100" s="2">
        <f>O12/'Output-Calculation-sheet'!O11*'Output-Calculation-sheet'!O83</f>
        <v>1362456810.4197133</v>
      </c>
      <c r="P100" s="2">
        <f>P12/'Output-Calculation-sheet'!P11*'Output-Calculation-sheet'!P83</f>
        <v>2837721734.2816672</v>
      </c>
      <c r="Q100" s="2">
        <f>Q12/'Output-Calculation-sheet'!Q11*'Output-Calculation-sheet'!Q83</f>
        <v>204292427.4785336</v>
      </c>
      <c r="R100" s="2">
        <f>R12/'Output-Calculation-sheet'!R11*'Output-Calculation-sheet'!R83</f>
        <v>127329943.46347015</v>
      </c>
      <c r="S100" s="2">
        <f>S12/'Output-Calculation-sheet'!S11*'Output-Calculation-sheet'!S83</f>
        <v>1361266869.7298529</v>
      </c>
      <c r="T100" s="2">
        <f>T12/'Output-Calculation-sheet'!T11*'Output-Calculation-sheet'!T83</f>
        <v>378618795.16649878</v>
      </c>
      <c r="U100" s="2">
        <f>U12/'Output-Calculation-sheet'!U11*'Output-Calculation-sheet'!U83</f>
        <v>24024291.515769623</v>
      </c>
      <c r="V100" s="2">
        <f>V12/'Output-Calculation-sheet'!V11*'Output-Calculation-sheet'!V83</f>
        <v>1091407469.579628</v>
      </c>
      <c r="W100" s="2">
        <f>W12/'Output-Calculation-sheet'!W11*'Output-Calculation-sheet'!W83</f>
        <v>154772410.90245566</v>
      </c>
      <c r="X100" s="2">
        <f>X12/'Output-Calculation-sheet'!X11*'Output-Calculation-sheet'!X83</f>
        <v>509670115.96335316</v>
      </c>
      <c r="Y100" s="2">
        <f>Y12/'Output-Calculation-sheet'!Y11*'Output-Calculation-sheet'!Y83</f>
        <v>88875891.896150589</v>
      </c>
      <c r="Z100" s="2">
        <f>Z12/'Output-Calculation-sheet'!Z11*'Output-Calculation-sheet'!Z83</f>
        <v>738103770.41734183</v>
      </c>
      <c r="AA100" s="2">
        <f>AA12/'Output-Calculation-sheet'!AA11*'Output-Calculation-sheet'!AA83</f>
        <v>6396402.7291259402</v>
      </c>
      <c r="AB100" s="2">
        <f>AB12/'Output-Calculation-sheet'!AB11*'Output-Calculation-sheet'!AB83</f>
        <v>30453485.496761054</v>
      </c>
      <c r="AC100" s="2">
        <f>AC12/'Output-Calculation-sheet'!AC11*'Output-Calculation-sheet'!AC83</f>
        <v>677116605.10946918</v>
      </c>
      <c r="AD100" s="2">
        <f>AD12/'Output-Calculation-sheet'!AD11*'Output-Calculation-sheet'!AD83</f>
        <v>2799409640.4596887</v>
      </c>
      <c r="AE100" s="2">
        <f>AE12/'Output-Calculation-sheet'!AE11*'Output-Calculation-sheet'!AE83</f>
        <v>89678620477.904694</v>
      </c>
      <c r="AF100" s="2">
        <f>AF12/'Output-Calculation-sheet'!AF11*'Output-Calculation-sheet'!AF83</f>
        <v>87754130339.178055</v>
      </c>
      <c r="AG100" s="2">
        <f>AG12/'Output-Calculation-sheet'!AG11*'Output-Calculation-sheet'!AG83</f>
        <v>1120974360.8340461</v>
      </c>
      <c r="AH100" s="2">
        <f>AH12/'Output-Calculation-sheet'!AH11*'Output-Calculation-sheet'!AH83</f>
        <v>6861277852.1926079</v>
      </c>
      <c r="AI100" s="2">
        <f>AI12/'Output-Calculation-sheet'!AI11*'Output-Calculation-sheet'!AI83</f>
        <v>3290698654.3426824</v>
      </c>
      <c r="AJ100" s="2">
        <f>AJ12/'Output-Calculation-sheet'!AJ11*'Output-Calculation-sheet'!AJ83</f>
        <v>2318012283.4639153</v>
      </c>
      <c r="AK100" s="2">
        <f>AK12/'Output-Calculation-sheet'!AK11*'Output-Calculation-sheet'!AK83</f>
        <v>299212046.64934343</v>
      </c>
      <c r="AL100" s="2">
        <f>AL12/'Output-Calculation-sheet'!AL11*'Output-Calculation-sheet'!AL83</f>
        <v>476837127.13475227</v>
      </c>
      <c r="AM100" s="2">
        <f>AM12/'Output-Calculation-sheet'!AM11*'Output-Calculation-sheet'!AM83</f>
        <v>1040950731.7585253</v>
      </c>
      <c r="AN100" s="2">
        <f>AN12/'Output-Calculation-sheet'!AN11*'Output-Calculation-sheet'!AN83</f>
        <v>409013175.65476859</v>
      </c>
      <c r="AO100" s="2">
        <f>AO12/'Output-Calculation-sheet'!AO11*'Output-Calculation-sheet'!AO83</f>
        <v>835783525.07840383</v>
      </c>
      <c r="AP100" s="2">
        <f>AP12/'Output-Calculation-sheet'!AP11*'Output-Calculation-sheet'!AP83</f>
        <v>605100727.47270262</v>
      </c>
      <c r="AQ100" s="2">
        <f>AQ12/'Output-Calculation-sheet'!AQ11*'Output-Calculation-sheet'!AQ83</f>
        <v>59709392.614521936</v>
      </c>
      <c r="AR100" s="2">
        <f>AR12/'Output-Calculation-sheet'!AR11*'Output-Calculation-sheet'!AR83</f>
        <v>126177626.55912215</v>
      </c>
      <c r="AS100" s="2">
        <f>AS12/'Output-Calculation-sheet'!AS11*'Output-Calculation-sheet'!AS83</f>
        <v>0</v>
      </c>
      <c r="AT100" s="2">
        <f>AT12/'Output-Calculation-sheet'!AT11*'Output-Calculation-sheet'!AT83</f>
        <v>111570282.32360485</v>
      </c>
      <c r="AU100" s="2">
        <f>AU12/'Output-Calculation-sheet'!AU11*'Output-Calculation-sheet'!AU83</f>
        <v>37161574.664871618</v>
      </c>
      <c r="AV100" s="2">
        <f>AV12/'Output-Calculation-sheet'!AV11*'Output-Calculation-sheet'!AV83</f>
        <v>149410944.37973455</v>
      </c>
      <c r="AW100" s="2">
        <f>AW12/'Output-Calculation-sheet'!AW11*'Output-Calculation-sheet'!AW83</f>
        <v>471799281.92328042</v>
      </c>
      <c r="AX100" s="2">
        <f>AX12/'Output-Calculation-sheet'!AX11*'Output-Calculation-sheet'!AX83</f>
        <v>142897334.7615734</v>
      </c>
      <c r="AY100" s="2">
        <f>AY12/'Output-Calculation-sheet'!AY11*'Output-Calculation-sheet'!AY83</f>
        <v>60753005.206114329</v>
      </c>
      <c r="AZ100" s="2">
        <f>AZ12/'Output-Calculation-sheet'!AZ11*'Output-Calculation-sheet'!AZ83</f>
        <v>191815067.64721981</v>
      </c>
      <c r="BA100" s="2">
        <f>BA12/'Output-Calculation-sheet'!BA11*'Output-Calculation-sheet'!BA83</f>
        <v>147286726.90149692</v>
      </c>
      <c r="BB100" s="2">
        <f>BB12/'Output-Calculation-sheet'!BB11*'Output-Calculation-sheet'!BB83</f>
        <v>91367763.356782883</v>
      </c>
      <c r="BC100" s="2">
        <f>BC12/'Output-Calculation-sheet'!BC11*'Output-Calculation-sheet'!BC83</f>
        <v>361340937.8376717</v>
      </c>
      <c r="BD100" s="2">
        <f>BD12/'Output-Calculation-sheet'!BD11*'Output-Calculation-sheet'!BD83</f>
        <v>23795491.941148233</v>
      </c>
      <c r="BE100" s="2">
        <f>BE12/'Output-Calculation-sheet'!BE11*'Output-Calculation-sheet'!BE83</f>
        <v>3500066799.9358001</v>
      </c>
      <c r="BF100" s="2">
        <f>BF12/'Output-Calculation-sheet'!BF11*'Output-Calculation-sheet'!BF83</f>
        <v>145100244.52408114</v>
      </c>
      <c r="BH100" s="2">
        <f t="shared" si="8"/>
        <v>217.05007337428825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102256798.64296472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69247664.084359348</v>
      </c>
      <c r="AK104" s="2">
        <f>AK5/'Output-Calculation-sheet'!AK4*'Output-Calculation-sheet'!AK85</f>
        <v>27129334.558929641</v>
      </c>
      <c r="AL104" s="2">
        <f>AL5/'Output-Calculation-sheet'!AL4*'Output-Calculation-sheet'!AL85</f>
        <v>0</v>
      </c>
      <c r="AM104" s="2">
        <f>AM5/'Output-Calculation-sheet'!AM4*'Output-Calculation-sheet'!AM85</f>
        <v>94176684.732313335</v>
      </c>
      <c r="AN104" s="2">
        <f>AN5/'Output-Calculation-sheet'!AN4*'Output-Calculation-sheet'!AN85</f>
        <v>44919112.239221156</v>
      </c>
      <c r="AO104" s="2">
        <f>AO5/'Output-Calculation-sheet'!AO4*'Output-Calculation-sheet'!AO85</f>
        <v>89065220.742808357</v>
      </c>
      <c r="AP104" s="2">
        <f>AP5/'Output-Calculation-sheet'!AP4*'Output-Calculation-sheet'!AP85</f>
        <v>0</v>
      </c>
      <c r="AQ104" s="2">
        <f>AQ5/'Output-Calculation-sheet'!AQ4*'Output-Calculation-sheet'!AQ85</f>
        <v>6597211.6155944085</v>
      </c>
      <c r="AR104" s="2">
        <f>AR5/'Output-Calculation-sheet'!AR4*'Output-Calculation-sheet'!AR85</f>
        <v>12130645.778505554</v>
      </c>
      <c r="AS104" s="2">
        <f>AS5/'Output-Calculation-sheet'!AS4*'Output-Calculation-sheet'!AS85</f>
        <v>0</v>
      </c>
      <c r="AT104" s="2">
        <f>AT5/'Output-Calculation-sheet'!AT4*'Output-Calculation-sheet'!AT85</f>
        <v>11342806.379507769</v>
      </c>
      <c r="AU104" s="2">
        <f>AU5/'Output-Calculation-sheet'!AU4*'Output-Calculation-sheet'!AU85</f>
        <v>3793868.3534490494</v>
      </c>
      <c r="AV104" s="2">
        <f>AV5/'Output-Calculation-sheet'!AV4*'Output-Calculation-sheet'!AV85</f>
        <v>16720251.326298624</v>
      </c>
      <c r="AW104" s="2">
        <f>AW5/'Output-Calculation-sheet'!AW4*'Output-Calculation-sheet'!AW85</f>
        <v>0</v>
      </c>
      <c r="AX104" s="2">
        <f>AX5/'Output-Calculation-sheet'!AX4*'Output-Calculation-sheet'!AX85</f>
        <v>13970346.890257623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40281505.158785149</v>
      </c>
      <c r="BD104" s="2">
        <f>BD5/'Output-Calculation-sheet'!BD4*'Output-Calculation-sheet'!BD85</f>
        <v>0</v>
      </c>
      <c r="BE104" s="2">
        <f>BE5/'Output-Calculation-sheet'!BE4*'Output-Calculation-sheet'!BE85</f>
        <v>63235486.450242214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0.31669316540666209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271897732.20331991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654899000.30588841</v>
      </c>
      <c r="AK105" s="2">
        <f>AK6/'Output-Calculation-sheet'!AK5*'Output-Calculation-sheet'!AK86</f>
        <v>79613563.666478619</v>
      </c>
      <c r="AL105" s="2">
        <f>AL6/'Output-Calculation-sheet'!AL5*'Output-Calculation-sheet'!AL86</f>
        <v>9757340.7196751349</v>
      </c>
      <c r="AM105" s="2">
        <f>AM6/'Output-Calculation-sheet'!AM5*'Output-Calculation-sheet'!AM86</f>
        <v>250685400.1768223</v>
      </c>
      <c r="AN105" s="2">
        <f>AN6/'Output-Calculation-sheet'!AN5*'Output-Calculation-sheet'!AN86</f>
        <v>116011664.77645825</v>
      </c>
      <c r="AO105" s="2">
        <f>AO6/'Output-Calculation-sheet'!AO5*'Output-Calculation-sheet'!AO86</f>
        <v>232613860.04009825</v>
      </c>
      <c r="AP105" s="2">
        <f>AP6/'Output-Calculation-sheet'!AP5*'Output-Calculation-sheet'!AP86</f>
        <v>0</v>
      </c>
      <c r="AQ105" s="2">
        <f>AQ6/'Output-Calculation-sheet'!AQ5*'Output-Calculation-sheet'!AQ86</f>
        <v>17169475.32796929</v>
      </c>
      <c r="AR105" s="2">
        <f>AR6/'Output-Calculation-sheet'!AR5*'Output-Calculation-sheet'!AR86</f>
        <v>31089140.105979353</v>
      </c>
      <c r="AS105" s="2">
        <f>AS6/'Output-Calculation-sheet'!AS5*'Output-Calculation-sheet'!AS86</f>
        <v>0</v>
      </c>
      <c r="AT105" s="2">
        <f>AT6/'Output-Calculation-sheet'!AT5*'Output-Calculation-sheet'!AT86</f>
        <v>30417908.667737849</v>
      </c>
      <c r="AU105" s="2">
        <f>AU6/'Output-Calculation-sheet'!AU5*'Output-Calculation-sheet'!AU86</f>
        <v>9950387.4220763575</v>
      </c>
      <c r="AV105" s="2">
        <f>AV6/'Output-Calculation-sheet'!AV5*'Output-Calculation-sheet'!AV86</f>
        <v>43417421.82652805</v>
      </c>
      <c r="AW105" s="2">
        <f>AW6/'Output-Calculation-sheet'!AW5*'Output-Calculation-sheet'!AW86</f>
        <v>0</v>
      </c>
      <c r="AX105" s="2">
        <f>AX6/'Output-Calculation-sheet'!AX5*'Output-Calculation-sheet'!AX86</f>
        <v>35979728.569836967</v>
      </c>
      <c r="AY105" s="2">
        <f>AY6/'Output-Calculation-sheet'!AY5*'Output-Calculation-sheet'!AY86</f>
        <v>6127855.3456686866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106899807.4426716</v>
      </c>
      <c r="BD105" s="2">
        <f>BD6/'Output-Calculation-sheet'!BD5*'Output-Calculation-sheet'!BD86</f>
        <v>0</v>
      </c>
      <c r="BE105" s="2">
        <f>BE6/'Output-Calculation-sheet'!BE5*'Output-Calculation-sheet'!BE86</f>
        <v>112334373.58671905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0.79767818107690125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8819130892.767252</v>
      </c>
      <c r="AF106" s="2">
        <f>AF7/'Output-Calculation-sheet'!AF6*'Output-Calculation-sheet'!AF87</f>
        <v>0</v>
      </c>
      <c r="AG106" s="2">
        <f>AG7/'Output-Calculation-sheet'!AG6*'Output-Calculation-sheet'!AG87</f>
        <v>494119901.02171397</v>
      </c>
      <c r="AH106" s="2">
        <f>AH7/'Output-Calculation-sheet'!AH6*'Output-Calculation-sheet'!AH87</f>
        <v>0</v>
      </c>
      <c r="AI106" s="2">
        <f>AI7/'Output-Calculation-sheet'!AI6*'Output-Calculation-sheet'!AI87</f>
        <v>200255005.14432308</v>
      </c>
      <c r="AJ106" s="2">
        <f>AJ7/'Output-Calculation-sheet'!AJ6*'Output-Calculation-sheet'!AJ87</f>
        <v>1171040457.9830923</v>
      </c>
      <c r="AK106" s="2">
        <f>AK7/'Output-Calculation-sheet'!AK6*'Output-Calculation-sheet'!AK87</f>
        <v>150739518.0107618</v>
      </c>
      <c r="AL106" s="2">
        <f>AL7/'Output-Calculation-sheet'!AL6*'Output-Calculation-sheet'!AL87</f>
        <v>52689027.344438717</v>
      </c>
      <c r="AM106" s="2">
        <f>AM7/'Output-Calculation-sheet'!AM6*'Output-Calculation-sheet'!AM87</f>
        <v>456985731.71470541</v>
      </c>
      <c r="AN106" s="2">
        <f>AN7/'Output-Calculation-sheet'!AN6*'Output-Calculation-sheet'!AN87</f>
        <v>207254330.8386634</v>
      </c>
      <c r="AO106" s="2">
        <f>AO7/'Output-Calculation-sheet'!AO6*'Output-Calculation-sheet'!AO87</f>
        <v>419222534.86388594</v>
      </c>
      <c r="AP106" s="2">
        <f>AP7/'Output-Calculation-sheet'!AP6*'Output-Calculation-sheet'!AP87</f>
        <v>0</v>
      </c>
      <c r="AQ106" s="2">
        <f>AQ7/'Output-Calculation-sheet'!AQ6*'Output-Calculation-sheet'!AQ87</f>
        <v>30798028.286193825</v>
      </c>
      <c r="AR106" s="2">
        <f>AR7/'Output-Calculation-sheet'!AR6*'Output-Calculation-sheet'!AR87</f>
        <v>55002280.513081379</v>
      </c>
      <c r="AS106" s="2">
        <f>AS7/'Output-Calculation-sheet'!AS6*'Output-Calculation-sheet'!AS87</f>
        <v>0</v>
      </c>
      <c r="AT106" s="2">
        <f>AT7/'Output-Calculation-sheet'!AT6*'Output-Calculation-sheet'!AT87</f>
        <v>55986035.259242468</v>
      </c>
      <c r="AU106" s="2">
        <f>AU7/'Output-Calculation-sheet'!AU6*'Output-Calculation-sheet'!AU87</f>
        <v>17937605.575358424</v>
      </c>
      <c r="AV106" s="2">
        <f>AV7/'Output-Calculation-sheet'!AV6*'Output-Calculation-sheet'!AV87</f>
        <v>77743472.320345119</v>
      </c>
      <c r="AW106" s="2">
        <f>AW7/'Output-Calculation-sheet'!AW6*'Output-Calculation-sheet'!AW87</f>
        <v>0</v>
      </c>
      <c r="AX106" s="2">
        <f>AX7/'Output-Calculation-sheet'!AX6*'Output-Calculation-sheet'!AX87</f>
        <v>63436893.554893568</v>
      </c>
      <c r="AY106" s="2">
        <f>AY7/'Output-Calculation-sheet'!AY6*'Output-Calculation-sheet'!AY87</f>
        <v>24247041.201888762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194305711.48179761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10.081599864359653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16788845696.901424</v>
      </c>
      <c r="AF107" s="2">
        <f>AF8/'Output-Calculation-sheet'!AF7*'Output-Calculation-sheet'!AF88</f>
        <v>0</v>
      </c>
      <c r="AG107" s="2">
        <f>AG8/'Output-Calculation-sheet'!AG7*'Output-Calculation-sheet'!AG88</f>
        <v>732700013.86112142</v>
      </c>
      <c r="AH107" s="2">
        <f>AH8/'Output-Calculation-sheet'!AH7*'Output-Calculation-sheet'!AH88</f>
        <v>0</v>
      </c>
      <c r="AI107" s="2">
        <f>AI8/'Output-Calculation-sheet'!AI7*'Output-Calculation-sheet'!AI88</f>
        <v>270835048.03146529</v>
      </c>
      <c r="AJ107" s="2">
        <f>AJ8/'Output-Calculation-sheet'!AJ7*'Output-Calculation-sheet'!AJ88</f>
        <v>1784529983.8728497</v>
      </c>
      <c r="AK107" s="2">
        <f>AK8/'Output-Calculation-sheet'!AK7*'Output-Calculation-sheet'!AK88</f>
        <v>186505237.35841084</v>
      </c>
      <c r="AL107" s="2">
        <f>AL8/'Output-Calculation-sheet'!AL7*'Output-Calculation-sheet'!AL88</f>
        <v>377935190.25824201</v>
      </c>
      <c r="AM107" s="2">
        <f>AM8/'Output-Calculation-sheet'!AM7*'Output-Calculation-sheet'!AM88</f>
        <v>692649639.85257769</v>
      </c>
      <c r="AN107" s="2">
        <f>AN8/'Output-Calculation-sheet'!AN7*'Output-Calculation-sheet'!AN88</f>
        <v>315195434.72666562</v>
      </c>
      <c r="AO107" s="2">
        <f>AO8/'Output-Calculation-sheet'!AO7*'Output-Calculation-sheet'!AO88</f>
        <v>640525384.1520499</v>
      </c>
      <c r="AP107" s="2">
        <f>AP8/'Output-Calculation-sheet'!AP7*'Output-Calculation-sheet'!AP88</f>
        <v>0</v>
      </c>
      <c r="AQ107" s="2">
        <f>AQ8/'Output-Calculation-sheet'!AQ7*'Output-Calculation-sheet'!AQ88</f>
        <v>46415285.494599096</v>
      </c>
      <c r="AR107" s="2">
        <f>AR8/'Output-Calculation-sheet'!AR7*'Output-Calculation-sheet'!AR88</f>
        <v>82890111.853570551</v>
      </c>
      <c r="AS107" s="2">
        <f>AS8/'Output-Calculation-sheet'!AS7*'Output-Calculation-sheet'!AS88</f>
        <v>0</v>
      </c>
      <c r="AT107" s="2">
        <f>AT8/'Output-Calculation-sheet'!AT7*'Output-Calculation-sheet'!AT88</f>
        <v>85391850.319286913</v>
      </c>
      <c r="AU107" s="2">
        <f>AU8/'Output-Calculation-sheet'!AU7*'Output-Calculation-sheet'!AU88</f>
        <v>27068384.606493171</v>
      </c>
      <c r="AV107" s="2">
        <f>AV8/'Output-Calculation-sheet'!AV7*'Output-Calculation-sheet'!AV88</f>
        <v>116870822.49615076</v>
      </c>
      <c r="AW107" s="2">
        <f>AW8/'Output-Calculation-sheet'!AW7*'Output-Calculation-sheet'!AW88</f>
        <v>0</v>
      </c>
      <c r="AX107" s="2">
        <f>AX8/'Output-Calculation-sheet'!AX7*'Output-Calculation-sheet'!AX88</f>
        <v>98191134.475326017</v>
      </c>
      <c r="AY107" s="2">
        <f>AY8/'Output-Calculation-sheet'!AY7*'Output-Calculation-sheet'!AY88</f>
        <v>35662095.465463273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289944915.20651066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18.644512314374385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27312767718.733406</v>
      </c>
      <c r="AF108" s="2">
        <f>AF9/'Output-Calculation-sheet'!AF8*'Output-Calculation-sheet'!AF89</f>
        <v>0</v>
      </c>
      <c r="AG108" s="2">
        <f>AG9/'Output-Calculation-sheet'!AG8*'Output-Calculation-sheet'!AG89</f>
        <v>988005107.04796863</v>
      </c>
      <c r="AH108" s="2">
        <f>AH9/'Output-Calculation-sheet'!AH8*'Output-Calculation-sheet'!AH89</f>
        <v>0</v>
      </c>
      <c r="AI108" s="2">
        <f>AI9/'Output-Calculation-sheet'!AI8*'Output-Calculation-sheet'!AI89</f>
        <v>359951381.47110683</v>
      </c>
      <c r="AJ108" s="2">
        <f>AJ9/'Output-Calculation-sheet'!AJ8*'Output-Calculation-sheet'!AJ89</f>
        <v>2435554215.8194761</v>
      </c>
      <c r="AK108" s="2">
        <f>AK9/'Output-Calculation-sheet'!AK8*'Output-Calculation-sheet'!AK89</f>
        <v>254451093.05593362</v>
      </c>
      <c r="AL108" s="2">
        <f>AL9/'Output-Calculation-sheet'!AL8*'Output-Calculation-sheet'!AL89</f>
        <v>512119514.64506561</v>
      </c>
      <c r="AM108" s="2">
        <f>AM9/'Output-Calculation-sheet'!AM8*'Output-Calculation-sheet'!AM89</f>
        <v>947375001.55449975</v>
      </c>
      <c r="AN108" s="2">
        <f>AN9/'Output-Calculation-sheet'!AN8*'Output-Calculation-sheet'!AN89</f>
        <v>430073415.43526107</v>
      </c>
      <c r="AO108" s="2">
        <f>AO9/'Output-Calculation-sheet'!AO8*'Output-Calculation-sheet'!AO89</f>
        <v>875241931.15148282</v>
      </c>
      <c r="AP108" s="2">
        <f>AP9/'Output-Calculation-sheet'!AP8*'Output-Calculation-sheet'!AP89</f>
        <v>0</v>
      </c>
      <c r="AQ108" s="2">
        <f>AQ9/'Output-Calculation-sheet'!AQ8*'Output-Calculation-sheet'!AQ89</f>
        <v>62885812.865724549</v>
      </c>
      <c r="AR108" s="2">
        <f>AR9/'Output-Calculation-sheet'!AR8*'Output-Calculation-sheet'!AR89</f>
        <v>111757753.33153461</v>
      </c>
      <c r="AS108" s="2">
        <f>AS9/'Output-Calculation-sheet'!AS8*'Output-Calculation-sheet'!AS89</f>
        <v>0</v>
      </c>
      <c r="AT108" s="2">
        <f>AT9/'Output-Calculation-sheet'!AT8*'Output-Calculation-sheet'!AT89</f>
        <v>116452797.52449583</v>
      </c>
      <c r="AU108" s="2">
        <f>AU9/'Output-Calculation-sheet'!AU8*'Output-Calculation-sheet'!AU89</f>
        <v>36626755.421315305</v>
      </c>
      <c r="AV108" s="2">
        <f>AV9/'Output-Calculation-sheet'!AV8*'Output-Calculation-sheet'!AV89</f>
        <v>158084839.17736337</v>
      </c>
      <c r="AW108" s="2">
        <f>AW9/'Output-Calculation-sheet'!AW8*'Output-Calculation-sheet'!AW89</f>
        <v>0</v>
      </c>
      <c r="AX108" s="2">
        <f>AX9/'Output-Calculation-sheet'!AX8*'Output-Calculation-sheet'!AX89</f>
        <v>135955942.52232429</v>
      </c>
      <c r="AY108" s="2">
        <f>AY9/'Output-Calculation-sheet'!AY8*'Output-Calculation-sheet'!AY89</f>
        <v>47324811.761459537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388574670.36291707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29.834264183428445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40089980417.241203</v>
      </c>
      <c r="AF109" s="2">
        <f>AF10/'Output-Calculation-sheet'!AF9*'Output-Calculation-sheet'!AF90</f>
        <v>0</v>
      </c>
      <c r="AG109" s="2">
        <f>AG10/'Output-Calculation-sheet'!AG9*'Output-Calculation-sheet'!AG90</f>
        <v>1253578999.9975414</v>
      </c>
      <c r="AH109" s="2">
        <f>AH10/'Output-Calculation-sheet'!AH9*'Output-Calculation-sheet'!AH90</f>
        <v>0</v>
      </c>
      <c r="AI109" s="2">
        <f>AI10/'Output-Calculation-sheet'!AI9*'Output-Calculation-sheet'!AI90</f>
        <v>446158869.47551864</v>
      </c>
      <c r="AJ109" s="2">
        <f>AJ10/'Output-Calculation-sheet'!AJ9*'Output-Calculation-sheet'!AJ90</f>
        <v>3126577308.081244</v>
      </c>
      <c r="AK109" s="2">
        <f>AK10/'Output-Calculation-sheet'!AK9*'Output-Calculation-sheet'!AK90</f>
        <v>326526316.62482035</v>
      </c>
      <c r="AL109" s="2">
        <f>AL10/'Output-Calculation-sheet'!AL9*'Output-Calculation-sheet'!AL90</f>
        <v>652630890.14655888</v>
      </c>
      <c r="AM109" s="2">
        <f>AM10/'Output-Calculation-sheet'!AM9*'Output-Calculation-sheet'!AM90</f>
        <v>1218667473.4564981</v>
      </c>
      <c r="AN109" s="2">
        <f>AN10/'Output-Calculation-sheet'!AN9*'Output-Calculation-sheet'!AN90</f>
        <v>551955854.00814295</v>
      </c>
      <c r="AO109" s="2">
        <f>AO10/'Output-Calculation-sheet'!AO9*'Output-Calculation-sheet'!AO90</f>
        <v>1124862063.9218774</v>
      </c>
      <c r="AP109" s="2">
        <f>AP10/'Output-Calculation-sheet'!AP9*'Output-Calculation-sheet'!AP90</f>
        <v>0</v>
      </c>
      <c r="AQ109" s="2">
        <f>AQ10/'Output-Calculation-sheet'!AQ9*'Output-Calculation-sheet'!AQ90</f>
        <v>80397712.967390299</v>
      </c>
      <c r="AR109" s="2">
        <f>AR10/'Output-Calculation-sheet'!AR9*'Output-Calculation-sheet'!AR90</f>
        <v>142078970.78018728</v>
      </c>
      <c r="AS109" s="2">
        <f>AS10/'Output-Calculation-sheet'!AS9*'Output-Calculation-sheet'!AS90</f>
        <v>0</v>
      </c>
      <c r="AT109" s="2">
        <f>AT10/'Output-Calculation-sheet'!AT9*'Output-Calculation-sheet'!AT90</f>
        <v>149597985.45307934</v>
      </c>
      <c r="AU109" s="2">
        <f>AU10/'Output-Calculation-sheet'!AU9*'Output-Calculation-sheet'!AU90</f>
        <v>46767183.364000395</v>
      </c>
      <c r="AV109" s="2">
        <f>AV10/'Output-Calculation-sheet'!AV9*'Output-Calculation-sheet'!AV90</f>
        <v>201788037.81260645</v>
      </c>
      <c r="AW109" s="2">
        <f>AW10/'Output-Calculation-sheet'!AW9*'Output-Calculation-sheet'!AW90</f>
        <v>0</v>
      </c>
      <c r="AX109" s="2">
        <f>AX10/'Output-Calculation-sheet'!AX9*'Output-Calculation-sheet'!AX90</f>
        <v>177559403.20914841</v>
      </c>
      <c r="AY109" s="2">
        <f>AY10/'Output-Calculation-sheet'!AY9*'Output-Calculation-sheet'!AY90</f>
        <v>58842279.097328253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492353676.40836048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43.31400104377073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55021250605.651039</v>
      </c>
      <c r="AF110" s="2">
        <f>AF11/'Output-Calculation-sheet'!AF10*'Output-Calculation-sheet'!AF91</f>
        <v>0</v>
      </c>
      <c r="AG110" s="2">
        <f>AG11/'Output-Calculation-sheet'!AG10*'Output-Calculation-sheet'!AG91</f>
        <v>1530008136.955771</v>
      </c>
      <c r="AH110" s="2">
        <f>AH11/'Output-Calculation-sheet'!AH10*'Output-Calculation-sheet'!AH91</f>
        <v>0</v>
      </c>
      <c r="AI110" s="2">
        <f>AI11/'Output-Calculation-sheet'!AI10*'Output-Calculation-sheet'!AI91</f>
        <v>526718135.75442582</v>
      </c>
      <c r="AJ110" s="2">
        <f>AJ11/'Output-Calculation-sheet'!AJ10*'Output-Calculation-sheet'!AJ91</f>
        <v>3859572633.4274535</v>
      </c>
      <c r="AK110" s="2">
        <f>AK11/'Output-Calculation-sheet'!AK10*'Output-Calculation-sheet'!AK91</f>
        <v>402932711.73458517</v>
      </c>
      <c r="AL110" s="2">
        <f>AL11/'Output-Calculation-sheet'!AL10*'Output-Calculation-sheet'!AL91</f>
        <v>799764805.50724912</v>
      </c>
      <c r="AM110" s="2">
        <f>AM11/'Output-Calculation-sheet'!AM10*'Output-Calculation-sheet'!AM91</f>
        <v>1507320046.6331434</v>
      </c>
      <c r="AN110" s="2">
        <f>AN11/'Output-Calculation-sheet'!AN10*'Output-Calculation-sheet'!AN91</f>
        <v>681187618.93294775</v>
      </c>
      <c r="AO110" s="2">
        <f>AO11/'Output-Calculation-sheet'!AO10*'Output-Calculation-sheet'!AO91</f>
        <v>1390119931.6869731</v>
      </c>
      <c r="AP110" s="2">
        <f>AP11/'Output-Calculation-sheet'!AP10*'Output-Calculation-sheet'!AP91</f>
        <v>0</v>
      </c>
      <c r="AQ110" s="2">
        <f>AQ11/'Output-Calculation-sheet'!AQ10*'Output-Calculation-sheet'!AQ91</f>
        <v>99174195.724387497</v>
      </c>
      <c r="AR110" s="2">
        <f>AR11/'Output-Calculation-sheet'!AR10*'Output-Calculation-sheet'!AR91</f>
        <v>174110003.62925571</v>
      </c>
      <c r="AS110" s="2">
        <f>AS11/'Output-Calculation-sheet'!AS10*'Output-Calculation-sheet'!AS91</f>
        <v>0</v>
      </c>
      <c r="AT110" s="2">
        <f>AT11/'Output-Calculation-sheet'!AT10*'Output-Calculation-sheet'!AT91</f>
        <v>185084509.6688436</v>
      </c>
      <c r="AU110" s="2">
        <f>AU11/'Output-Calculation-sheet'!AU10*'Output-Calculation-sheet'!AU91</f>
        <v>57617270.254960038</v>
      </c>
      <c r="AV110" s="2">
        <f>AV11/'Output-Calculation-sheet'!AV10*'Output-Calculation-sheet'!AV91</f>
        <v>248533383.18281239</v>
      </c>
      <c r="AW110" s="2">
        <f>AW11/'Output-Calculation-sheet'!AW10*'Output-Calculation-sheet'!AW91</f>
        <v>0</v>
      </c>
      <c r="AX110" s="2">
        <f>AX11/'Output-Calculation-sheet'!AX10*'Output-Calculation-sheet'!AX91</f>
        <v>223652207.74214181</v>
      </c>
      <c r="AY110" s="2">
        <f>AY11/'Output-Calculation-sheet'!AY10*'Output-Calculation-sheet'!AY91</f>
        <v>69914237.162583858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603160665.7582885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58.986805219763482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72016540663.740204</v>
      </c>
      <c r="AF111" s="2">
        <f>AF12/'Output-Calculation-sheet'!AF11*'Output-Calculation-sheet'!AF92</f>
        <v>0</v>
      </c>
      <c r="AG111" s="2">
        <f>AG12/'Output-Calculation-sheet'!AG11*'Output-Calculation-sheet'!AG92</f>
        <v>1817658252.581898</v>
      </c>
      <c r="AH111" s="2">
        <f>AH12/'Output-Calculation-sheet'!AH11*'Output-Calculation-sheet'!AH92</f>
        <v>0</v>
      </c>
      <c r="AI111" s="2">
        <f>AI12/'Output-Calculation-sheet'!AI11*'Output-Calculation-sheet'!AI92</f>
        <v>598360044.61407077</v>
      </c>
      <c r="AJ111" s="2">
        <f>AJ12/'Output-Calculation-sheet'!AJ11*'Output-Calculation-sheet'!AJ92</f>
        <v>4636024566.9278307</v>
      </c>
      <c r="AK111" s="2">
        <f>AK12/'Output-Calculation-sheet'!AK11*'Output-Calculation-sheet'!AK92</f>
        <v>483818348.36136192</v>
      </c>
      <c r="AL111" s="2">
        <f>AL12/'Output-Calculation-sheet'!AL11*'Output-Calculation-sheet'!AL92</f>
        <v>953674254.26950455</v>
      </c>
      <c r="AM111" s="2">
        <f>AM12/'Output-Calculation-sheet'!AM11*'Output-Calculation-sheet'!AM92</f>
        <v>1813934150.6488783</v>
      </c>
      <c r="AN111" s="2">
        <f>AN12/'Output-Calculation-sheet'!AN11*'Output-Calculation-sheet'!AN92</f>
        <v>818026351.30953717</v>
      </c>
      <c r="AO111" s="2">
        <f>AO12/'Output-Calculation-sheet'!AO11*'Output-Calculation-sheet'!AO92</f>
        <v>1671567050.1568077</v>
      </c>
      <c r="AP111" s="2">
        <f>AP12/'Output-Calculation-sheet'!AP11*'Output-Calculation-sheet'!AP92</f>
        <v>0</v>
      </c>
      <c r="AQ111" s="2">
        <f>AQ12/'Output-Calculation-sheet'!AQ11*'Output-Calculation-sheet'!AQ92</f>
        <v>119418785.22904387</v>
      </c>
      <c r="AR111" s="2">
        <f>AR12/'Output-Calculation-sheet'!AR11*'Output-Calculation-sheet'!AR92</f>
        <v>208004975.76241249</v>
      </c>
      <c r="AS111" s="2">
        <f>AS12/'Output-Calculation-sheet'!AS11*'Output-Calculation-sheet'!AS92</f>
        <v>0</v>
      </c>
      <c r="AT111" s="2">
        <f>AT12/'Output-Calculation-sheet'!AT11*'Output-Calculation-sheet'!AT92</f>
        <v>223140660.50661483</v>
      </c>
      <c r="AU111" s="2">
        <f>AU12/'Output-Calculation-sheet'!AU11*'Output-Calculation-sheet'!AU92</f>
        <v>69292579.363339365</v>
      </c>
      <c r="AV111" s="2">
        <f>AV12/'Output-Calculation-sheet'!AV11*'Output-Calculation-sheet'!AV92</f>
        <v>298821888.75946909</v>
      </c>
      <c r="AW111" s="2">
        <f>AW12/'Output-Calculation-sheet'!AW11*'Output-Calculation-sheet'!AW92</f>
        <v>0</v>
      </c>
      <c r="AX111" s="2">
        <f>AX12/'Output-Calculation-sheet'!AX11*'Output-Calculation-sheet'!AX92</f>
        <v>274880289.19838238</v>
      </c>
      <c r="AY111" s="2">
        <f>AY12/'Output-Calculation-sheet'!AY11*'Output-Calculation-sheet'!AY92</f>
        <v>79982175.760117009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722681571.87815082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76.764111435416581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27887372.484611675</v>
      </c>
      <c r="D115" s="2">
        <f>D5/'Output-Calculation-sheet'!D4*'Output-Calculation-sheet'!D94</f>
        <v>331757913.64374655</v>
      </c>
      <c r="E115" s="2">
        <f>E5/'Output-Calculation-sheet'!E4*'Output-Calculation-sheet'!E94</f>
        <v>18429767.794935487</v>
      </c>
      <c r="F115" s="2">
        <f>F5/'Output-Calculation-sheet'!F4*'Output-Calculation-sheet'!F94</f>
        <v>112481056.19033742</v>
      </c>
      <c r="G115" s="2">
        <f>G5/'Output-Calculation-sheet'!G4*'Output-Calculation-sheet'!G94</f>
        <v>22020690.959250871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297320218.48417175</v>
      </c>
      <c r="K115" s="2">
        <f>K5/'Output-Calculation-sheet'!K4*'Output-Calculation-sheet'!K94</f>
        <v>0</v>
      </c>
      <c r="L115" s="2">
        <f>L5/'Output-Calculation-sheet'!L4*'Output-Calculation-sheet'!L94</f>
        <v>17659445.70470874</v>
      </c>
      <c r="M115" s="2">
        <f>M5/'Output-Calculation-sheet'!M4*'Output-Calculation-sheet'!M94</f>
        <v>17656673.142318983</v>
      </c>
      <c r="N115" s="2">
        <f>N5/'Output-Calculation-sheet'!N4*'Output-Calculation-sheet'!N94</f>
        <v>77118363.437411591</v>
      </c>
      <c r="O115" s="2">
        <f>O5/'Output-Calculation-sheet'!O4*'Output-Calculation-sheet'!O94</f>
        <v>114236777.13117327</v>
      </c>
      <c r="P115" s="2">
        <f>P5/'Output-Calculation-sheet'!P4*'Output-Calculation-sheet'!P94</f>
        <v>255735280.21553355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52275708.177871659</v>
      </c>
      <c r="T115" s="2">
        <f>T5/'Output-Calculation-sheet'!T4*'Output-Calculation-sheet'!T94</f>
        <v>31788037.83017014</v>
      </c>
      <c r="U115" s="2">
        <f>U5/'Output-Calculation-sheet'!U4*'Output-Calculation-sheet'!U94</f>
        <v>27864719.074393991</v>
      </c>
      <c r="V115" s="2">
        <f>V5/'Output-Calculation-sheet'!V4*'Output-Calculation-sheet'!V94</f>
        <v>13984364.686304502</v>
      </c>
      <c r="W115" s="2">
        <f>W5/'Output-Calculation-sheet'!W4*'Output-Calculation-sheet'!W94</f>
        <v>0</v>
      </c>
      <c r="X115" s="2">
        <f>X5/'Output-Calculation-sheet'!X4*'Output-Calculation-sheet'!X94</f>
        <v>54663353.506571271</v>
      </c>
      <c r="Y115" s="2">
        <f>Y5/'Output-Calculation-sheet'!Y4*'Output-Calculation-sheet'!Y94</f>
        <v>28041109.098857779</v>
      </c>
      <c r="Z115" s="2">
        <f>Z5/'Output-Calculation-sheet'!Z4*'Output-Calculation-sheet'!Z94</f>
        <v>98631914.900844768</v>
      </c>
      <c r="AA115" s="2">
        <f>AA5/'Output-Calculation-sheet'!AA4*'Output-Calculation-sheet'!AA94</f>
        <v>0</v>
      </c>
      <c r="AB115" s="2">
        <f>AB5/'Output-Calculation-sheet'!AB4*'Output-Calculation-sheet'!AB94</f>
        <v>92551853.067524657</v>
      </c>
      <c r="AC115" s="2">
        <f>AC5/'Output-Calculation-sheet'!AC4*'Output-Calculation-sheet'!AC94</f>
        <v>51820598.598603897</v>
      </c>
      <c r="AD115" s="2">
        <f>AD5/'Output-Calculation-sheet'!AD4*'Output-Calculation-sheet'!AD94</f>
        <v>0</v>
      </c>
      <c r="AE115" s="2">
        <f>AE5/'Output-Calculation-sheet'!AE4*'Output-Calculation-sheet'!AE94</f>
        <v>11686576466.071205</v>
      </c>
      <c r="AF115" s="2">
        <f>AF5/'Output-Calculation-sheet'!AF4*'Output-Calculation-sheet'!AF94</f>
        <v>4110522552.5166206</v>
      </c>
      <c r="AG115" s="2">
        <f>AG5/'Output-Calculation-sheet'!AG4*'Output-Calculation-sheet'!AG94</f>
        <v>19724500.439355392</v>
      </c>
      <c r="AH115" s="2">
        <f>AH5/'Output-Calculation-sheet'!AH4*'Output-Calculation-sheet'!AH94</f>
        <v>399320135.42111033</v>
      </c>
      <c r="AI115" s="2">
        <f>AI5/'Output-Calculation-sheet'!AI4*'Output-Calculation-sheet'!AI94</f>
        <v>240934178.32278752</v>
      </c>
      <c r="AJ115" s="2">
        <f>AJ5/'Output-Calculation-sheet'!AJ4*'Output-Calculation-sheet'!AJ94</f>
        <v>98777651.803107142</v>
      </c>
      <c r="AK115" s="2">
        <f>AK5/'Output-Calculation-sheet'!AK4*'Output-Calculation-sheet'!AK94</f>
        <v>5943558.6994433627</v>
      </c>
      <c r="AL115" s="2">
        <f>AL5/'Output-Calculation-sheet'!AL4*'Output-Calculation-sheet'!AL94</f>
        <v>48948245.210847162</v>
      </c>
      <c r="AM115" s="2">
        <f>AM5/'Output-Calculation-sheet'!AM4*'Output-Calculation-sheet'!AM94</f>
        <v>5061021.7814314691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46590922.329893418</v>
      </c>
      <c r="AQ115" s="2">
        <f>AQ5/'Output-Calculation-sheet'!AQ4*'Output-Calculation-sheet'!AQ94</f>
        <v>0</v>
      </c>
      <c r="AR115" s="2">
        <f>AR5/'Output-Calculation-sheet'!AR4*'Output-Calculation-sheet'!AR94</f>
        <v>1106545.0304777834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54081.452512978954</v>
      </c>
      <c r="AV115" s="2">
        <f>AV5/'Output-Calculation-sheet'!AV4*'Output-Calculation-sheet'!AV94</f>
        <v>0</v>
      </c>
      <c r="AW115" s="2">
        <f>AW5/'Output-Calculation-sheet'!AW4*'Output-Calculation-sheet'!AW94</f>
        <v>33265693.085770536</v>
      </c>
      <c r="AX115" s="2">
        <f>AX5/'Output-Calculation-sheet'!AX4*'Output-Calculation-sheet'!AX94</f>
        <v>213834.70657157776</v>
      </c>
      <c r="AY115" s="2">
        <f>AY5/'Output-Calculation-sheet'!AY4*'Output-Calculation-sheet'!AY94</f>
        <v>8419825.4521518406</v>
      </c>
      <c r="AZ115" s="2">
        <f>AZ5/'Output-Calculation-sheet'!AZ4*'Output-Calculation-sheet'!AZ94</f>
        <v>4665458.722073622</v>
      </c>
      <c r="BA115" s="2">
        <f>BA5/'Output-Calculation-sheet'!BA4*'Output-Calculation-sheet'!BA94</f>
        <v>7822155.2785918023</v>
      </c>
      <c r="BB115" s="2">
        <f>BB5/'Output-Calculation-sheet'!BB4*'Output-Calculation-sheet'!BB94</f>
        <v>10318043.455225758</v>
      </c>
      <c r="BC115" s="2">
        <f>BC5/'Output-Calculation-sheet'!BC4*'Output-Calculation-sheet'!BC94</f>
        <v>0</v>
      </c>
      <c r="BD115" s="2">
        <f>BD5/'Output-Calculation-sheet'!BD4*'Output-Calculation-sheet'!BD94</f>
        <v>3247519.1406684415</v>
      </c>
      <c r="BE115" s="2">
        <f>BE5/'Output-Calculation-sheet'!BE4*'Output-Calculation-sheet'!BE94</f>
        <v>194180859.23936376</v>
      </c>
      <c r="BF115" s="2">
        <f>BF5/'Output-Calculation-sheet'!BF4*'Output-Calculation-sheet'!BF94</f>
        <v>3795524.3002239792</v>
      </c>
      <c r="BH115" s="2">
        <f>SUM(B115:AH115,AK115,AM115,AP115,AR115:AS115,AU115,AW115:BB115,BD115:BF115)/10^9</f>
        <v>18.28475391525204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88136776.830996558</v>
      </c>
      <c r="D116" s="2">
        <f>D6/'Output-Calculation-sheet'!D5*'Output-Calculation-sheet'!D95</f>
        <v>952799496.90166318</v>
      </c>
      <c r="E116" s="2">
        <f>E6/'Output-Calculation-sheet'!E5*'Output-Calculation-sheet'!E95</f>
        <v>54150849.730505243</v>
      </c>
      <c r="F116" s="2">
        <f>F6/'Output-Calculation-sheet'!F5*'Output-Calculation-sheet'!F95</f>
        <v>322333736.03171051</v>
      </c>
      <c r="G116" s="2">
        <f>G6/'Output-Calculation-sheet'!G5*'Output-Calculation-sheet'!G95</f>
        <v>71136715.757007957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796320127.79292691</v>
      </c>
      <c r="K116" s="2">
        <f>K6/'Output-Calculation-sheet'!K5*'Output-Calculation-sheet'!K95</f>
        <v>0</v>
      </c>
      <c r="L116" s="2">
        <f>L6/'Output-Calculation-sheet'!L5*'Output-Calculation-sheet'!L95</f>
        <v>51097739.035759635</v>
      </c>
      <c r="M116" s="2">
        <f>M6/'Output-Calculation-sheet'!M5*'Output-Calculation-sheet'!M95</f>
        <v>50348477.636661395</v>
      </c>
      <c r="N116" s="2">
        <f>N6/'Output-Calculation-sheet'!N5*'Output-Calculation-sheet'!N95</f>
        <v>250388367.1517731</v>
      </c>
      <c r="O116" s="2">
        <f>O6/'Output-Calculation-sheet'!O5*'Output-Calculation-sheet'!O95</f>
        <v>372193782.52785218</v>
      </c>
      <c r="P116" s="2">
        <f>P6/'Output-Calculation-sheet'!P5*'Output-Calculation-sheet'!P95</f>
        <v>760272918.2483114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237848869.19862971</v>
      </c>
      <c r="T116" s="2">
        <f>T6/'Output-Calculation-sheet'!T5*'Output-Calculation-sheet'!T95</f>
        <v>102418966.89515515</v>
      </c>
      <c r="U116" s="2">
        <f>U6/'Output-Calculation-sheet'!U5*'Output-Calculation-sheet'!U95</f>
        <v>74064511.695583776</v>
      </c>
      <c r="V116" s="2">
        <f>V6/'Output-Calculation-sheet'!V5*'Output-Calculation-sheet'!V95</f>
        <v>61379798.660409391</v>
      </c>
      <c r="W116" s="2">
        <f>W6/'Output-Calculation-sheet'!W5*'Output-Calculation-sheet'!W95</f>
        <v>0</v>
      </c>
      <c r="X116" s="2">
        <f>X6/'Output-Calculation-sheet'!X5*'Output-Calculation-sheet'!X95</f>
        <v>151462494.15045485</v>
      </c>
      <c r="Y116" s="2">
        <f>Y6/'Output-Calculation-sheet'!Y5*'Output-Calculation-sheet'!Y95</f>
        <v>72095807.475262567</v>
      </c>
      <c r="Z116" s="2">
        <f>Z6/'Output-Calculation-sheet'!Z5*'Output-Calculation-sheet'!Z95</f>
        <v>304024076.39708167</v>
      </c>
      <c r="AA116" s="2">
        <f>AA6/'Output-Calculation-sheet'!AA5*'Output-Calculation-sheet'!AA95</f>
        <v>0</v>
      </c>
      <c r="AB116" s="2">
        <f>AB6/'Output-Calculation-sheet'!AB5*'Output-Calculation-sheet'!AB95</f>
        <v>245758756.22405392</v>
      </c>
      <c r="AC116" s="2">
        <f>AC6/'Output-Calculation-sheet'!AC5*'Output-Calculation-sheet'!AC95</f>
        <v>154399210.96710786</v>
      </c>
      <c r="AD116" s="2">
        <f>AD6/'Output-Calculation-sheet'!AD5*'Output-Calculation-sheet'!AD95</f>
        <v>0</v>
      </c>
      <c r="AE116" s="2">
        <f>AE6/'Output-Calculation-sheet'!AE5*'Output-Calculation-sheet'!AE95</f>
        <v>32703269882.904522</v>
      </c>
      <c r="AF116" s="2">
        <f>AF6/'Output-Calculation-sheet'!AF5*'Output-Calculation-sheet'!AF95</f>
        <v>12413211876.902086</v>
      </c>
      <c r="AG116" s="2">
        <f>AG6/'Output-Calculation-sheet'!AG5*'Output-Calculation-sheet'!AG95</f>
        <v>32353495.557236757</v>
      </c>
      <c r="AH116" s="2">
        <f>AH6/'Output-Calculation-sheet'!AH5*'Output-Calculation-sheet'!AH95</f>
        <v>1125450863.6497033</v>
      </c>
      <c r="AI116" s="2">
        <f>AI6/'Output-Calculation-sheet'!AI5*'Output-Calculation-sheet'!AI95</f>
        <v>724488734.4883039</v>
      </c>
      <c r="AJ116" s="2">
        <f>AJ6/'Output-Calculation-sheet'!AJ5*'Output-Calculation-sheet'!AJ95</f>
        <v>0</v>
      </c>
      <c r="AK116" s="2">
        <f>AK6/'Output-Calculation-sheet'!AK5*'Output-Calculation-sheet'!AK95</f>
        <v>6821205.7749468097</v>
      </c>
      <c r="AL116" s="2">
        <f>AL6/'Output-Calculation-sheet'!AL5*'Output-Calculation-sheet'!AL95</f>
        <v>116516766.93784432</v>
      </c>
      <c r="AM116" s="2">
        <f>AM6/'Output-Calculation-sheet'!AM5*'Output-Calculation-sheet'!AM95</f>
        <v>9200218.1709058248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132862112.74324842</v>
      </c>
      <c r="AQ116" s="2">
        <f>AQ6/'Output-Calculation-sheet'!AQ5*'Output-Calculation-sheet'!AQ95</f>
        <v>0</v>
      </c>
      <c r="AR116" s="2">
        <f>AR6/'Output-Calculation-sheet'!AR5*'Output-Calculation-sheet'!AR95</f>
        <v>2469347.7685314408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128031.1021600815</v>
      </c>
      <c r="AV116" s="2">
        <f>AV6/'Output-Calculation-sheet'!AV5*'Output-Calculation-sheet'!AV95</f>
        <v>0</v>
      </c>
      <c r="AW116" s="2">
        <f>AW6/'Output-Calculation-sheet'!AW5*'Output-Calculation-sheet'!AW95</f>
        <v>89262450.856694624</v>
      </c>
      <c r="AX116" s="2">
        <f>AX6/'Output-Calculation-sheet'!AX5*'Output-Calculation-sheet'!AX95</f>
        <v>533527.86201380007</v>
      </c>
      <c r="AY116" s="2">
        <f>AY6/'Output-Calculation-sheet'!AY5*'Output-Calculation-sheet'!AY95</f>
        <v>13713347.015059723</v>
      </c>
      <c r="AZ116" s="2">
        <f>AZ6/'Output-Calculation-sheet'!AZ5*'Output-Calculation-sheet'!AZ95</f>
        <v>29378026.367625654</v>
      </c>
      <c r="BA116" s="2">
        <f>BA6/'Output-Calculation-sheet'!BA5*'Output-Calculation-sheet'!BA95</f>
        <v>25805265.353616469</v>
      </c>
      <c r="BB116" s="2">
        <f>BB6/'Output-Calculation-sheet'!BB5*'Output-Calculation-sheet'!BB95</f>
        <v>27043075.647555288</v>
      </c>
      <c r="BC116" s="2">
        <f>BC6/'Output-Calculation-sheet'!BC5*'Output-Calculation-sheet'!BC95</f>
        <v>0</v>
      </c>
      <c r="BD116" s="2">
        <f>BD6/'Output-Calculation-sheet'!BD5*'Output-Calculation-sheet'!BD95</f>
        <v>9103382.2388657238</v>
      </c>
      <c r="BE116" s="2">
        <f>BE6/'Output-Calculation-sheet'!BE5*'Output-Calculation-sheet'!BE95</f>
        <v>592535190.07222342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52.385772779295891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182978567.59892842</v>
      </c>
      <c r="D117" s="2">
        <f>D7/'Output-Calculation-sheet'!D6*'Output-Calculation-sheet'!D96</f>
        <v>1879701024.8932445</v>
      </c>
      <c r="E117" s="2">
        <f>E7/'Output-Calculation-sheet'!E6*'Output-Calculation-sheet'!E96</f>
        <v>107467513.83995616</v>
      </c>
      <c r="F117" s="2">
        <f>F7/'Output-Calculation-sheet'!F6*'Output-Calculation-sheet'!F96</f>
        <v>629236746.40592444</v>
      </c>
      <c r="G117" s="2">
        <f>G7/'Output-Calculation-sheet'!G6*'Output-Calculation-sheet'!G96</f>
        <v>150726344.13932741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1460425125.1970146</v>
      </c>
      <c r="K117" s="2">
        <f>K7/'Output-Calculation-sheet'!K6*'Output-Calculation-sheet'!K96</f>
        <v>0</v>
      </c>
      <c r="L117" s="2">
        <f>L7/'Output-Calculation-sheet'!L6*'Output-Calculation-sheet'!L96</f>
        <v>99589006.381347626</v>
      </c>
      <c r="M117" s="2">
        <f>M7/'Output-Calculation-sheet'!M6*'Output-Calculation-sheet'!M96</f>
        <v>97001703.53638497</v>
      </c>
      <c r="N117" s="2">
        <f>N7/'Output-Calculation-sheet'!N6*'Output-Calculation-sheet'!N96</f>
        <v>523277480.72542757</v>
      </c>
      <c r="O117" s="2">
        <f>O7/'Output-Calculation-sheet'!O6*'Output-Calculation-sheet'!O96</f>
        <v>778722633.00991631</v>
      </c>
      <c r="P117" s="2">
        <f>P7/'Output-Calculation-sheet'!P6*'Output-Calculation-sheet'!P96</f>
        <v>1521702514.4987786</v>
      </c>
      <c r="Q117" s="2">
        <f>Q7/'Output-Calculation-sheet'!Q6*'Output-Calculation-sheet'!Q96</f>
        <v>19480998.789627068</v>
      </c>
      <c r="R117" s="2">
        <f>R7/'Output-Calculation-sheet'!R6*'Output-Calculation-sheet'!R96</f>
        <v>0</v>
      </c>
      <c r="S117" s="2">
        <f>S7/'Output-Calculation-sheet'!S6*'Output-Calculation-sheet'!S96</f>
        <v>587486128.46231592</v>
      </c>
      <c r="T117" s="2">
        <f>T7/'Output-Calculation-sheet'!T6*'Output-Calculation-sheet'!T96</f>
        <v>221455627.89864409</v>
      </c>
      <c r="U117" s="2">
        <f>U7/'Output-Calculation-sheet'!U6*'Output-Calculation-sheet'!U96</f>
        <v>135600002.55562407</v>
      </c>
      <c r="V117" s="2">
        <f>V7/'Output-Calculation-sheet'!V6*'Output-Calculation-sheet'!V96</f>
        <v>157817374.28576559</v>
      </c>
      <c r="W117" s="2">
        <f>W7/'Output-Calculation-sheet'!W6*'Output-Calculation-sheet'!W96</f>
        <v>0</v>
      </c>
      <c r="X117" s="2">
        <f>X7/'Output-Calculation-sheet'!X6*'Output-Calculation-sheet'!X96</f>
        <v>286680281.10442013</v>
      </c>
      <c r="Y117" s="2">
        <f>Y7/'Output-Calculation-sheet'!Y6*'Output-Calculation-sheet'!Y96</f>
        <v>127413390.08439782</v>
      </c>
      <c r="Z117" s="2">
        <f>Z7/'Output-Calculation-sheet'!Z6*'Output-Calculation-sheet'!Z96</f>
        <v>625888015.00519693</v>
      </c>
      <c r="AA117" s="2">
        <f>AA7/'Output-Calculation-sheet'!AA6*'Output-Calculation-sheet'!AA96</f>
        <v>0</v>
      </c>
      <c r="AB117" s="2">
        <f>AB7/'Output-Calculation-sheet'!AB6*'Output-Calculation-sheet'!AB96</f>
        <v>448105204.22286773</v>
      </c>
      <c r="AC117" s="2">
        <f>AC7/'Output-Calculation-sheet'!AC6*'Output-Calculation-sheet'!AC96</f>
        <v>310740747.44667506</v>
      </c>
      <c r="AD117" s="2">
        <f>AD7/'Output-Calculation-sheet'!AD6*'Output-Calculation-sheet'!AD96</f>
        <v>0</v>
      </c>
      <c r="AE117" s="2">
        <f>AE7/'Output-Calculation-sheet'!AE6*'Output-Calculation-sheet'!AE96</f>
        <v>47671981523.390137</v>
      </c>
      <c r="AF117" s="2">
        <f>AF7/'Output-Calculation-sheet'!AF6*'Output-Calculation-sheet'!AF96</f>
        <v>25614490545.199581</v>
      </c>
      <c r="AG117" s="2">
        <f>AG7/'Output-Calculation-sheet'!AG6*'Output-Calculation-sheet'!AG96</f>
        <v>40332995.41798351</v>
      </c>
      <c r="AH117" s="2">
        <f>AH7/'Output-Calculation-sheet'!AH6*'Output-Calculation-sheet'!AH96</f>
        <v>2175454177.3671064</v>
      </c>
      <c r="AI117" s="2">
        <f>AI7/'Output-Calculation-sheet'!AI6*'Output-Calculation-sheet'!AI96</f>
        <v>1060933191.2000229</v>
      </c>
      <c r="AJ117" s="2">
        <f>AJ7/'Output-Calculation-sheet'!AJ6*'Output-Calculation-sheet'!AJ96</f>
        <v>0</v>
      </c>
      <c r="AK117" s="2">
        <f>AK7/'Output-Calculation-sheet'!AK6*'Output-Calculation-sheet'!AK96</f>
        <v>6817190.4997822074</v>
      </c>
      <c r="AL117" s="2">
        <f>AL7/'Output-Calculation-sheet'!AL6*'Output-Calculation-sheet'!AL96</f>
        <v>141537177.25612012</v>
      </c>
      <c r="AM117" s="2">
        <f>AM7/'Output-Calculation-sheet'!AM6*'Output-Calculation-sheet'!AM96</f>
        <v>13141481.411348462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260109282.91617322</v>
      </c>
      <c r="AQ117" s="2">
        <f>AQ7/'Output-Calculation-sheet'!AQ6*'Output-Calculation-sheet'!AQ96</f>
        <v>0</v>
      </c>
      <c r="AR117" s="2">
        <f>AR7/'Output-Calculation-sheet'!AR6*'Output-Calculation-sheet'!AR96</f>
        <v>3822957.2203591564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212358.83390751277</v>
      </c>
      <c r="AV117" s="2">
        <f>AV7/'Output-Calculation-sheet'!AV6*'Output-Calculation-sheet'!AV96</f>
        <v>0</v>
      </c>
      <c r="AW117" s="2">
        <f>AW7/'Output-Calculation-sheet'!AW6*'Output-Calculation-sheet'!AW96</f>
        <v>165908982.25125006</v>
      </c>
      <c r="AX117" s="2">
        <f>AX7/'Output-Calculation-sheet'!AX6*'Output-Calculation-sheet'!AX96</f>
        <v>952981.66646101233</v>
      </c>
      <c r="AY117" s="2">
        <f>AY7/'Output-Calculation-sheet'!AY6*'Output-Calculation-sheet'!AY96</f>
        <v>7069327.4442128204</v>
      </c>
      <c r="AZ117" s="2">
        <f>AZ7/'Output-Calculation-sheet'!AZ6*'Output-Calculation-sheet'!AZ96</f>
        <v>79431299.383191004</v>
      </c>
      <c r="BA117" s="2">
        <f>BA7/'Output-Calculation-sheet'!BA6*'Output-Calculation-sheet'!BA96</f>
        <v>53820665.814013913</v>
      </c>
      <c r="BB117" s="2">
        <f>BB7/'Output-Calculation-sheet'!BB6*'Output-Calculation-sheet'!BB96</f>
        <v>48769733.114858918</v>
      </c>
      <c r="BC117" s="2">
        <f>BC7/'Output-Calculation-sheet'!BC6*'Output-Calculation-sheet'!BC96</f>
        <v>0</v>
      </c>
      <c r="BD117" s="2">
        <f>BD7/'Output-Calculation-sheet'!BD6*'Output-Calculation-sheet'!BD96</f>
        <v>17345405.417046126</v>
      </c>
      <c r="BE117" s="2">
        <f>BE7/'Output-Calculation-sheet'!BE6*'Output-Calculation-sheet'!BE96</f>
        <v>1368076250.0095646</v>
      </c>
      <c r="BF117" s="2">
        <f>BF7/'Output-Calculation-sheet'!BF6*'Output-Calculation-sheet'!BF96</f>
        <v>0</v>
      </c>
      <c r="BH117" s="2">
        <f t="shared" si="10"/>
        <v>87.879233587438762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265498255.2973198</v>
      </c>
      <c r="D118" s="2">
        <f>D8/'Output-Calculation-sheet'!D7*'Output-Calculation-sheet'!D97</f>
        <v>2878073115.456902</v>
      </c>
      <c r="E118" s="2">
        <f>E8/'Output-Calculation-sheet'!E7*'Output-Calculation-sheet'!E97</f>
        <v>151884453.802434</v>
      </c>
      <c r="F118" s="2">
        <f>F8/'Output-Calculation-sheet'!F7*'Output-Calculation-sheet'!F97</f>
        <v>942138432.11543155</v>
      </c>
      <c r="G118" s="2">
        <f>G8/'Output-Calculation-sheet'!G7*'Output-Calculation-sheet'!G97</f>
        <v>204605697.90023616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2145132700.1333966</v>
      </c>
      <c r="K118" s="2">
        <f>K8/'Output-Calculation-sheet'!K7*'Output-Calculation-sheet'!K97</f>
        <v>0</v>
      </c>
      <c r="L118" s="2">
        <f>L8/'Output-Calculation-sheet'!L7*'Output-Calculation-sheet'!L97</f>
        <v>148902697.56098139</v>
      </c>
      <c r="M118" s="2">
        <f>M8/'Output-Calculation-sheet'!M7*'Output-Calculation-sheet'!M97</f>
        <v>141797186.46566635</v>
      </c>
      <c r="N118" s="2">
        <f>N8/'Output-Calculation-sheet'!N7*'Output-Calculation-sheet'!N97</f>
        <v>785813307.64998853</v>
      </c>
      <c r="O118" s="2">
        <f>O8/'Output-Calculation-sheet'!O7*'Output-Calculation-sheet'!O97</f>
        <v>1148246501.1614919</v>
      </c>
      <c r="P118" s="2">
        <f>P8/'Output-Calculation-sheet'!P7*'Output-Calculation-sheet'!P97</f>
        <v>2308856018.5269361</v>
      </c>
      <c r="Q118" s="2">
        <f>Q8/'Output-Calculation-sheet'!Q7*'Output-Calculation-sheet'!Q97</f>
        <v>24308439.155552305</v>
      </c>
      <c r="R118" s="2">
        <f>R8/'Output-Calculation-sheet'!R7*'Output-Calculation-sheet'!R97</f>
        <v>0</v>
      </c>
      <c r="S118" s="2">
        <f>S8/'Output-Calculation-sheet'!S7*'Output-Calculation-sheet'!S97</f>
        <v>864479022.12217104</v>
      </c>
      <c r="T118" s="2">
        <f>T8/'Output-Calculation-sheet'!T7*'Output-Calculation-sheet'!T97</f>
        <v>337105088.0255205</v>
      </c>
      <c r="U118" s="2">
        <f>U8/'Output-Calculation-sheet'!U7*'Output-Calculation-sheet'!U97</f>
        <v>201518032.7422452</v>
      </c>
      <c r="V118" s="2">
        <f>V8/'Output-Calculation-sheet'!V7*'Output-Calculation-sheet'!V97</f>
        <v>209022631.1078988</v>
      </c>
      <c r="W118" s="2">
        <f>W8/'Output-Calculation-sheet'!W7*'Output-Calculation-sheet'!W97</f>
        <v>0</v>
      </c>
      <c r="X118" s="2">
        <f>X8/'Output-Calculation-sheet'!X7*'Output-Calculation-sheet'!X97</f>
        <v>427533808.31234562</v>
      </c>
      <c r="Y118" s="2">
        <f>Y8/'Output-Calculation-sheet'!Y7*'Output-Calculation-sheet'!Y97</f>
        <v>189679206.56562659</v>
      </c>
      <c r="Z118" s="2">
        <f>Z8/'Output-Calculation-sheet'!Z7*'Output-Calculation-sheet'!Z97</f>
        <v>923514099.43724775</v>
      </c>
      <c r="AA118" s="2">
        <f>AA8/'Output-Calculation-sheet'!AA7*'Output-Calculation-sheet'!AA97</f>
        <v>0</v>
      </c>
      <c r="AB118" s="2">
        <f>AB8/'Output-Calculation-sheet'!AB7*'Output-Calculation-sheet'!AB97</f>
        <v>654074900.59531772</v>
      </c>
      <c r="AC118" s="2">
        <f>AC8/'Output-Calculation-sheet'!AC7*'Output-Calculation-sheet'!AC97</f>
        <v>460367964.8005687</v>
      </c>
      <c r="AD118" s="2">
        <f>AD8/'Output-Calculation-sheet'!AD7*'Output-Calculation-sheet'!AD97</f>
        <v>0</v>
      </c>
      <c r="AE118" s="2">
        <f>AE8/'Output-Calculation-sheet'!AE7*'Output-Calculation-sheet'!AE97</f>
        <v>68308698232.373291</v>
      </c>
      <c r="AF118" s="2">
        <f>AF8/'Output-Calculation-sheet'!AF7*'Output-Calculation-sheet'!AF97</f>
        <v>39889027547.855354</v>
      </c>
      <c r="AG118" s="2">
        <f>AG8/'Output-Calculation-sheet'!AG7*'Output-Calculation-sheet'!AG97</f>
        <v>67620783.302271008</v>
      </c>
      <c r="AH118" s="2">
        <f>AH8/'Output-Calculation-sheet'!AH7*'Output-Calculation-sheet'!AH97</f>
        <v>3323283338.1189404</v>
      </c>
      <c r="AI118" s="2">
        <f>AI8/'Output-Calculation-sheet'!AI7*'Output-Calculation-sheet'!AI97</f>
        <v>1679857815.4942751</v>
      </c>
      <c r="AJ118" s="2">
        <f>AJ8/'Output-Calculation-sheet'!AJ7*'Output-Calculation-sheet'!AJ97</f>
        <v>0</v>
      </c>
      <c r="AK118" s="2">
        <f>AK8/'Output-Calculation-sheet'!AK7*'Output-Calculation-sheet'!AK97</f>
        <v>26029390.243447665</v>
      </c>
      <c r="AL118" s="2">
        <f>AL8/'Output-Calculation-sheet'!AL7*'Output-Calculation-sheet'!AL97</f>
        <v>36500.022937636546</v>
      </c>
      <c r="AM118" s="2">
        <f>AM8/'Output-Calculation-sheet'!AM7*'Output-Calculation-sheet'!AM97</f>
        <v>21115021.40507957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399798160.57475454</v>
      </c>
      <c r="AQ118" s="2">
        <f>AQ8/'Output-Calculation-sheet'!AQ7*'Output-Calculation-sheet'!AQ97</f>
        <v>0</v>
      </c>
      <c r="AR118" s="2">
        <f>AR8/'Output-Calculation-sheet'!AR7*'Output-Calculation-sheet'!AR97</f>
        <v>5990477.4371688981</v>
      </c>
      <c r="AS118" s="2">
        <f>AS8/'Output-Calculation-sheet'!AS7*'Output-Calculation-sheet'!AS97</f>
        <v>115272675.56161277</v>
      </c>
      <c r="AT118" s="2">
        <f>AT8/'Output-Calculation-sheet'!AT7*'Output-Calculation-sheet'!AT97</f>
        <v>0</v>
      </c>
      <c r="AU118" s="2">
        <f>AU8/'Output-Calculation-sheet'!AU7*'Output-Calculation-sheet'!AU97</f>
        <v>326314.62628743972</v>
      </c>
      <c r="AV118" s="2">
        <f>AV8/'Output-Calculation-sheet'!AV7*'Output-Calculation-sheet'!AV97</f>
        <v>0</v>
      </c>
      <c r="AW118" s="2">
        <f>AW8/'Output-Calculation-sheet'!AW7*'Output-Calculation-sheet'!AW97</f>
        <v>245457182.18294993</v>
      </c>
      <c r="AX118" s="2">
        <f>AX8/'Output-Calculation-sheet'!AX7*'Output-Calculation-sheet'!AX97</f>
        <v>1278869.7059115055</v>
      </c>
      <c r="AY118" s="2">
        <f>AY8/'Output-Calculation-sheet'!AY7*'Output-Calculation-sheet'!AY97</f>
        <v>12083072.046137547</v>
      </c>
      <c r="AZ118" s="2">
        <f>AZ8/'Output-Calculation-sheet'!AZ7*'Output-Calculation-sheet'!AZ97</f>
        <v>111816291.53204694</v>
      </c>
      <c r="BA118" s="2">
        <f>BA8/'Output-Calculation-sheet'!BA7*'Output-Calculation-sheet'!BA97</f>
        <v>79976790.277376711</v>
      </c>
      <c r="BB118" s="2">
        <f>BB8/'Output-Calculation-sheet'!BB7*'Output-Calculation-sheet'!BB97</f>
        <v>74023891.825282097</v>
      </c>
      <c r="BC118" s="2">
        <f>BC8/'Output-Calculation-sheet'!BC7*'Output-Calculation-sheet'!BC97</f>
        <v>0</v>
      </c>
      <c r="BD118" s="2">
        <f>BD8/'Output-Calculation-sheet'!BD7*'Output-Calculation-sheet'!BD97</f>
        <v>26285535.551839177</v>
      </c>
      <c r="BE118" s="2">
        <f>BE8/'Output-Calculation-sheet'!BE7*'Output-Calculation-sheet'!BE97</f>
        <v>2053131007.8266363</v>
      </c>
      <c r="BF118" s="2">
        <f>BF8/'Output-Calculation-sheet'!BF7*'Output-Calculation-sheet'!BF97</f>
        <v>0</v>
      </c>
      <c r="BH118" s="2">
        <f t="shared" si="10"/>
        <v>130.17376614138166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346873270.14235985</v>
      </c>
      <c r="D119" s="2">
        <f>D9/'Output-Calculation-sheet'!D8*'Output-Calculation-sheet'!D98</f>
        <v>3947559093.0527043</v>
      </c>
      <c r="E119" s="2">
        <f>E9/'Output-Calculation-sheet'!E8*'Output-Calculation-sheet'!E98</f>
        <v>191540308.85130227</v>
      </c>
      <c r="F119" s="2">
        <f>F9/'Output-Calculation-sheet'!F8*'Output-Calculation-sheet'!F98</f>
        <v>1264945316.2689624</v>
      </c>
      <c r="G119" s="2">
        <f>G9/'Output-Calculation-sheet'!G8*'Output-Calculation-sheet'!G98</f>
        <v>245604233.79818693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2826831182.9350433</v>
      </c>
      <c r="K119" s="2">
        <f>K9/'Output-Calculation-sheet'!K8*'Output-Calculation-sheet'!K98</f>
        <v>0</v>
      </c>
      <c r="L119" s="2">
        <f>L9/'Output-Calculation-sheet'!L8*'Output-Calculation-sheet'!L98</f>
        <v>200507291.27961084</v>
      </c>
      <c r="M119" s="2">
        <f>M9/'Output-Calculation-sheet'!M8*'Output-Calculation-sheet'!M98</f>
        <v>185781415.99379143</v>
      </c>
      <c r="N119" s="2">
        <f>N9/'Output-Calculation-sheet'!N8*'Output-Calculation-sheet'!N98</f>
        <v>1059707709.1061205</v>
      </c>
      <c r="O119" s="2">
        <f>O9/'Output-Calculation-sheet'!O8*'Output-Calculation-sheet'!O98</f>
        <v>1523815789.8245862</v>
      </c>
      <c r="P119" s="2">
        <f>P9/'Output-Calculation-sheet'!P8*'Output-Calculation-sheet'!P98</f>
        <v>3133472012.9478064</v>
      </c>
      <c r="Q119" s="2">
        <f>Q9/'Output-Calculation-sheet'!Q8*'Output-Calculation-sheet'!Q98</f>
        <v>25982989.352962755</v>
      </c>
      <c r="R119" s="2">
        <f>R9/'Output-Calculation-sheet'!R8*'Output-Calculation-sheet'!R98</f>
        <v>0</v>
      </c>
      <c r="S119" s="2">
        <f>S9/'Output-Calculation-sheet'!S8*'Output-Calculation-sheet'!S98</f>
        <v>1148102117.9346855</v>
      </c>
      <c r="T119" s="2">
        <f>T9/'Output-Calculation-sheet'!T8*'Output-Calculation-sheet'!T98</f>
        <v>461553644.20016456</v>
      </c>
      <c r="U119" s="2">
        <f>U9/'Output-Calculation-sheet'!U8*'Output-Calculation-sheet'!U98</f>
        <v>269423960.41704798</v>
      </c>
      <c r="V119" s="2">
        <f>V9/'Output-Calculation-sheet'!V8*'Output-Calculation-sheet'!V98</f>
        <v>253936370.89740148</v>
      </c>
      <c r="W119" s="2">
        <f>W9/'Output-Calculation-sheet'!W8*'Output-Calculation-sheet'!W98</f>
        <v>0</v>
      </c>
      <c r="X119" s="2">
        <f>X9/'Output-Calculation-sheet'!X8*'Output-Calculation-sheet'!X98</f>
        <v>571854698.53525651</v>
      </c>
      <c r="Y119" s="2">
        <f>Y9/'Output-Calculation-sheet'!Y8*'Output-Calculation-sheet'!Y98</f>
        <v>253163010.01473969</v>
      </c>
      <c r="Z119" s="2">
        <f>Z9/'Output-Calculation-sheet'!Z8*'Output-Calculation-sheet'!Z98</f>
        <v>1229888135.1838303</v>
      </c>
      <c r="AA119" s="2">
        <f>AA9/'Output-Calculation-sheet'!AA8*'Output-Calculation-sheet'!AA98</f>
        <v>0</v>
      </c>
      <c r="AB119" s="2">
        <f>AB9/'Output-Calculation-sheet'!AB8*'Output-Calculation-sheet'!AB98</f>
        <v>858172620.52123439</v>
      </c>
      <c r="AC119" s="2">
        <f>AC9/'Output-Calculation-sheet'!AC8*'Output-Calculation-sheet'!AC98</f>
        <v>611694534.77419591</v>
      </c>
      <c r="AD119" s="2">
        <f>AD9/'Output-Calculation-sheet'!AD8*'Output-Calculation-sheet'!AD98</f>
        <v>0</v>
      </c>
      <c r="AE119" s="2">
        <f>AE9/'Output-Calculation-sheet'!AE8*'Output-Calculation-sheet'!AE98</f>
        <v>87306236929.551147</v>
      </c>
      <c r="AF119" s="2">
        <f>AF9/'Output-Calculation-sheet'!AF8*'Output-Calculation-sheet'!AF98</f>
        <v>55769845530.889114</v>
      </c>
      <c r="AG119" s="2">
        <f>AG9/'Output-Calculation-sheet'!AG8*'Output-Calculation-sheet'!AG98</f>
        <v>95546072.269431829</v>
      </c>
      <c r="AH119" s="2">
        <f>AH9/'Output-Calculation-sheet'!AH8*'Output-Calculation-sheet'!AH98</f>
        <v>4543018471.4471502</v>
      </c>
      <c r="AI119" s="2">
        <f>AI9/'Output-Calculation-sheet'!AI8*'Output-Calculation-sheet'!AI98</f>
        <v>2312977715.1587791</v>
      </c>
      <c r="AJ119" s="2">
        <f>AJ9/'Output-Calculation-sheet'!AJ8*'Output-Calculation-sheet'!AJ98</f>
        <v>0</v>
      </c>
      <c r="AK119" s="2">
        <f>AK9/'Output-Calculation-sheet'!AK8*'Output-Calculation-sheet'!AK98</f>
        <v>35284701.952316202</v>
      </c>
      <c r="AL119" s="2">
        <f>AL9/'Output-Calculation-sheet'!AL8*'Output-Calculation-sheet'!AL98</f>
        <v>2445.8336993472813</v>
      </c>
      <c r="AM119" s="2">
        <f>AM9/'Output-Calculation-sheet'!AM8*'Output-Calculation-sheet'!AM98</f>
        <v>29221838.765249155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549108058.88138342</v>
      </c>
      <c r="AQ119" s="2">
        <f>AQ9/'Output-Calculation-sheet'!AQ8*'Output-Calculation-sheet'!AQ98</f>
        <v>0</v>
      </c>
      <c r="AR119" s="2">
        <f>AR9/'Output-Calculation-sheet'!AR8*'Output-Calculation-sheet'!AR98</f>
        <v>8472622.4185748883</v>
      </c>
      <c r="AS119" s="2">
        <f>AS9/'Output-Calculation-sheet'!AS8*'Output-Calculation-sheet'!AS98</f>
        <v>67093642.745997183</v>
      </c>
      <c r="AT119" s="2">
        <f>AT9/'Output-Calculation-sheet'!AT8*'Output-Calculation-sheet'!AT98</f>
        <v>0</v>
      </c>
      <c r="AU119" s="2">
        <f>AU9/'Output-Calculation-sheet'!AU8*'Output-Calculation-sheet'!AU98</f>
        <v>443161.83303383883</v>
      </c>
      <c r="AV119" s="2">
        <f>AV9/'Output-Calculation-sheet'!AV8*'Output-Calculation-sheet'!AV98</f>
        <v>0</v>
      </c>
      <c r="AW119" s="2">
        <f>AW9/'Output-Calculation-sheet'!AW8*'Output-Calculation-sheet'!AW98</f>
        <v>323307388.9393639</v>
      </c>
      <c r="AX119" s="2">
        <f>AX9/'Output-Calculation-sheet'!AX8*'Output-Calculation-sheet'!AX98</f>
        <v>1511358.4465987484</v>
      </c>
      <c r="AY119" s="2">
        <f>AY9/'Output-Calculation-sheet'!AY8*'Output-Calculation-sheet'!AY98</f>
        <v>17922986.309344519</v>
      </c>
      <c r="AZ119" s="2">
        <f>AZ9/'Output-Calculation-sheet'!AZ8*'Output-Calculation-sheet'!AZ98</f>
        <v>139918472.28575957</v>
      </c>
      <c r="BA119" s="2">
        <f>BA9/'Output-Calculation-sheet'!BA8*'Output-Calculation-sheet'!BA98</f>
        <v>106260070.57963803</v>
      </c>
      <c r="BB119" s="2">
        <f>BB9/'Output-Calculation-sheet'!BB8*'Output-Calculation-sheet'!BB98</f>
        <v>100500122.10382636</v>
      </c>
      <c r="BC119" s="2">
        <f>BC9/'Output-Calculation-sheet'!BC8*'Output-Calculation-sheet'!BC98</f>
        <v>0</v>
      </c>
      <c r="BD119" s="2">
        <f>BD9/'Output-Calculation-sheet'!BD8*'Output-Calculation-sheet'!BD98</f>
        <v>35631390.162901677</v>
      </c>
      <c r="BE119" s="2">
        <f>BE9/'Output-Calculation-sheet'!BE8*'Output-Calculation-sheet'!BE98</f>
        <v>2762114040.3032174</v>
      </c>
      <c r="BF119" s="2">
        <f>BF9/'Output-Calculation-sheet'!BF8*'Output-Calculation-sheet'!BF98</f>
        <v>0</v>
      </c>
      <c r="BH119" s="2">
        <f t="shared" si="10"/>
        <v>172.50184656591608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428833348.96145719</v>
      </c>
      <c r="D120" s="2">
        <f>D10/'Output-Calculation-sheet'!D9*'Output-Calculation-sheet'!D99</f>
        <v>5092209283.069068</v>
      </c>
      <c r="E120" s="2">
        <f>E10/'Output-Calculation-sheet'!E9*'Output-Calculation-sheet'!E99</f>
        <v>227238141.39202043</v>
      </c>
      <c r="F120" s="2">
        <f>F10/'Output-Calculation-sheet'!F9*'Output-Calculation-sheet'!F99</f>
        <v>1605456159.3434997</v>
      </c>
      <c r="G120" s="2">
        <f>G10/'Output-Calculation-sheet'!G9*'Output-Calculation-sheet'!G99</f>
        <v>273727515.70074588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3525919777.1162534</v>
      </c>
      <c r="K120" s="2">
        <f>K10/'Output-Calculation-sheet'!K9*'Output-Calculation-sheet'!K99</f>
        <v>0</v>
      </c>
      <c r="L120" s="2">
        <f>L10/'Output-Calculation-sheet'!L9*'Output-Calculation-sheet'!L99</f>
        <v>255700189.24454838</v>
      </c>
      <c r="M120" s="2">
        <f>M10/'Output-Calculation-sheet'!M9*'Output-Calculation-sheet'!M99</f>
        <v>230302598.13110843</v>
      </c>
      <c r="N120" s="2">
        <f>N10/'Output-Calculation-sheet'!N9*'Output-Calculation-sheet'!N99</f>
        <v>1353063318.4901655</v>
      </c>
      <c r="O120" s="2">
        <f>O10/'Output-Calculation-sheet'!O9*'Output-Calculation-sheet'!O99</f>
        <v>1914877332.2099812</v>
      </c>
      <c r="P120" s="2">
        <f>P10/'Output-Calculation-sheet'!P9*'Output-Calculation-sheet'!P99</f>
        <v>3997412620.3646989</v>
      </c>
      <c r="Q120" s="2">
        <f>Q10/'Output-Calculation-sheet'!Q9*'Output-Calculation-sheet'!Q99</f>
        <v>24422502.963779829</v>
      </c>
      <c r="R120" s="2">
        <f>R10/'Output-Calculation-sheet'!R9*'Output-Calculation-sheet'!R99</f>
        <v>0</v>
      </c>
      <c r="S120" s="2">
        <f>S10/'Output-Calculation-sheet'!S9*'Output-Calculation-sheet'!S99</f>
        <v>1443654508.6770687</v>
      </c>
      <c r="T120" s="2">
        <f>T10/'Output-Calculation-sheet'!T9*'Output-Calculation-sheet'!T99</f>
        <v>594073831.82846832</v>
      </c>
      <c r="U120" s="2">
        <f>U10/'Output-Calculation-sheet'!U9*'Output-Calculation-sheet'!U99</f>
        <v>341259033.14930004</v>
      </c>
      <c r="V120" s="2">
        <f>V10/'Output-Calculation-sheet'!V9*'Output-Calculation-sheet'!V99</f>
        <v>288564368.62548929</v>
      </c>
      <c r="W120" s="2">
        <f>W10/'Output-Calculation-sheet'!W9*'Output-Calculation-sheet'!W99</f>
        <v>0</v>
      </c>
      <c r="X120" s="2">
        <f>X10/'Output-Calculation-sheet'!X9*'Output-Calculation-sheet'!X99</f>
        <v>724641624.92154598</v>
      </c>
      <c r="Y120" s="2">
        <f>Y10/'Output-Calculation-sheet'!Y9*'Output-Calculation-sheet'!Y99</f>
        <v>320120182.51035708</v>
      </c>
      <c r="Z120" s="2">
        <f>Z10/'Output-Calculation-sheet'!Z9*'Output-Calculation-sheet'!Z99</f>
        <v>1551631052.108238</v>
      </c>
      <c r="AA120" s="2">
        <f>AA10/'Output-Calculation-sheet'!AA9*'Output-Calculation-sheet'!AA99</f>
        <v>0</v>
      </c>
      <c r="AB120" s="2">
        <f>AB10/'Output-Calculation-sheet'!AB9*'Output-Calculation-sheet'!AB99</f>
        <v>1065591701.6332185</v>
      </c>
      <c r="AC120" s="2">
        <f>AC10/'Output-Calculation-sheet'!AC9*'Output-Calculation-sheet'!AC99</f>
        <v>769807191.29073703</v>
      </c>
      <c r="AD120" s="2">
        <f>AD10/'Output-Calculation-sheet'!AD9*'Output-Calculation-sheet'!AD99</f>
        <v>0</v>
      </c>
      <c r="AE120" s="2">
        <f>AE10/'Output-Calculation-sheet'!AE9*'Output-Calculation-sheet'!AE99</f>
        <v>105326065487.98302</v>
      </c>
      <c r="AF120" s="2">
        <f>AF10/'Output-Calculation-sheet'!AF9*'Output-Calculation-sheet'!AF99</f>
        <v>72802473436.226761</v>
      </c>
      <c r="AG120" s="2">
        <f>AG10/'Output-Calculation-sheet'!AG9*'Output-Calculation-sheet'!AG99</f>
        <v>126754543.25442019</v>
      </c>
      <c r="AH120" s="2">
        <f>AH10/'Output-Calculation-sheet'!AH9*'Output-Calculation-sheet'!AH99</f>
        <v>5840096051.2670383</v>
      </c>
      <c r="AI120" s="2">
        <f>AI10/'Output-Calculation-sheet'!AI9*'Output-Calculation-sheet'!AI99</f>
        <v>3000958162.7703953</v>
      </c>
      <c r="AJ120" s="2">
        <f>AJ10/'Output-Calculation-sheet'!AJ9*'Output-Calculation-sheet'!AJ99</f>
        <v>0</v>
      </c>
      <c r="AK120" s="2">
        <f>AK10/'Output-Calculation-sheet'!AK9*'Output-Calculation-sheet'!AK99</f>
        <v>44999566.300792128</v>
      </c>
      <c r="AL120" s="2">
        <f>AL10/'Output-Calculation-sheet'!AL9*'Output-Calculation-sheet'!AL99</f>
        <v>0</v>
      </c>
      <c r="AM120" s="2">
        <f>AM10/'Output-Calculation-sheet'!AM9*'Output-Calculation-sheet'!AM99</f>
        <v>38047092.600308187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709255154.77929688</v>
      </c>
      <c r="AQ120" s="2">
        <f>AQ10/'Output-Calculation-sheet'!AQ9*'Output-Calculation-sheet'!AQ99</f>
        <v>0</v>
      </c>
      <c r="AR120" s="2">
        <f>AR10/'Output-Calculation-sheet'!AR9*'Output-Calculation-sheet'!AR99</f>
        <v>11434893.281107914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569025.73101655277</v>
      </c>
      <c r="AV120" s="2">
        <f>AV10/'Output-Calculation-sheet'!AV9*'Output-Calculation-sheet'!AV99</f>
        <v>0</v>
      </c>
      <c r="AW120" s="2">
        <f>AW10/'Output-Calculation-sheet'!AW9*'Output-Calculation-sheet'!AW99</f>
        <v>398525485.22295755</v>
      </c>
      <c r="AX120" s="2">
        <f>AX10/'Output-Calculation-sheet'!AX9*'Output-Calculation-sheet'!AX99</f>
        <v>1649840.9040130908</v>
      </c>
      <c r="AY120" s="2">
        <f>AY10/'Output-Calculation-sheet'!AY9*'Output-Calculation-sheet'!AY99</f>
        <v>25337768.492895305</v>
      </c>
      <c r="AZ120" s="2">
        <f>AZ10/'Output-Calculation-sheet'!AZ9*'Output-Calculation-sheet'!AZ99</f>
        <v>162559603.53913471</v>
      </c>
      <c r="BA120" s="2">
        <f>BA10/'Output-Calculation-sheet'!BA9*'Output-Calculation-sheet'!BA99</f>
        <v>132742134.28746536</v>
      </c>
      <c r="BB120" s="2">
        <f>BB10/'Output-Calculation-sheet'!BB9*'Output-Calculation-sheet'!BB99</f>
        <v>119718085.6446552</v>
      </c>
      <c r="BC120" s="2">
        <f>BC10/'Output-Calculation-sheet'!BC9*'Output-Calculation-sheet'!BC99</f>
        <v>0</v>
      </c>
      <c r="BD120" s="2">
        <f>BD10/'Output-Calculation-sheet'!BD9*'Output-Calculation-sheet'!BD99</f>
        <v>45519067.2125348</v>
      </c>
      <c r="BE120" s="2">
        <f>BE10/'Output-Calculation-sheet'!BE9*'Output-Calculation-sheet'!BE99</f>
        <v>3500319432.3975372</v>
      </c>
      <c r="BF120" s="2">
        <f>BF10/'Output-Calculation-sheet'!BF9*'Output-Calculation-sheet'!BF99</f>
        <v>0</v>
      </c>
      <c r="BH120" s="2">
        <f t="shared" si="10"/>
        <v>215.3145729508567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513032837.96135712</v>
      </c>
      <c r="D121" s="2">
        <f>D11/'Output-Calculation-sheet'!D10*'Output-Calculation-sheet'!D100</f>
        <v>6315739921.0586901</v>
      </c>
      <c r="E121" s="2">
        <f>E11/'Output-Calculation-sheet'!E10*'Output-Calculation-sheet'!E100</f>
        <v>259044614.26974458</v>
      </c>
      <c r="F121" s="2">
        <f>F11/'Output-Calculation-sheet'!F10*'Output-Calculation-sheet'!F100</f>
        <v>1969689112.3749266</v>
      </c>
      <c r="G121" s="2">
        <f>G11/'Output-Calculation-sheet'!G10*'Output-Calculation-sheet'!G100</f>
        <v>287612070.5752877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4257376528.0026565</v>
      </c>
      <c r="K121" s="2">
        <f>K11/'Output-Calculation-sheet'!K10*'Output-Calculation-sheet'!K100</f>
        <v>0</v>
      </c>
      <c r="L121" s="2">
        <f>L11/'Output-Calculation-sheet'!L10*'Output-Calculation-sheet'!L100</f>
        <v>315830658.99397409</v>
      </c>
      <c r="M121" s="2">
        <f>M11/'Output-Calculation-sheet'!M10*'Output-Calculation-sheet'!M100</f>
        <v>276257321.01076186</v>
      </c>
      <c r="N121" s="2">
        <f>N11/'Output-Calculation-sheet'!N10*'Output-Calculation-sheet'!N100</f>
        <v>1672974028.6240275</v>
      </c>
      <c r="O121" s="2">
        <f>O11/'Output-Calculation-sheet'!O10*'Output-Calculation-sheet'!O100</f>
        <v>2330252174.0319161</v>
      </c>
      <c r="P121" s="2">
        <f>P11/'Output-Calculation-sheet'!P10*'Output-Calculation-sheet'!P100</f>
        <v>4900516532.1649837</v>
      </c>
      <c r="Q121" s="2">
        <f>Q11/'Output-Calculation-sheet'!Q10*'Output-Calculation-sheet'!Q100</f>
        <v>19258493.091541454</v>
      </c>
      <c r="R121" s="2">
        <f>R11/'Output-Calculation-sheet'!R10*'Output-Calculation-sheet'!R100</f>
        <v>0</v>
      </c>
      <c r="S121" s="2">
        <f>S11/'Output-Calculation-sheet'!S10*'Output-Calculation-sheet'!S100</f>
        <v>1757694184.2941577</v>
      </c>
      <c r="T121" s="2">
        <f>T11/'Output-Calculation-sheet'!T10*'Output-Calculation-sheet'!T100</f>
        <v>734861614.90423346</v>
      </c>
      <c r="U121" s="2">
        <f>U11/'Output-Calculation-sheet'!U10*'Output-Calculation-sheet'!U100</f>
        <v>418817012.65160662</v>
      </c>
      <c r="V121" s="2">
        <f>V11/'Output-Calculation-sheet'!V10*'Output-Calculation-sheet'!V100</f>
        <v>312620758.79510283</v>
      </c>
      <c r="W121" s="2">
        <f>W11/'Output-Calculation-sheet'!W10*'Output-Calculation-sheet'!W100</f>
        <v>0</v>
      </c>
      <c r="X121" s="2">
        <f>X11/'Output-Calculation-sheet'!X10*'Output-Calculation-sheet'!X100</f>
        <v>889663626.92109036</v>
      </c>
      <c r="Y121" s="2">
        <f>Y11/'Output-Calculation-sheet'!Y10*'Output-Calculation-sheet'!Y100</f>
        <v>392237835.06722897</v>
      </c>
      <c r="Z121" s="2">
        <f>Z11/'Output-Calculation-sheet'!Z10*'Output-Calculation-sheet'!Z100</f>
        <v>1896534320.5594933</v>
      </c>
      <c r="AA121" s="2">
        <f>AA11/'Output-Calculation-sheet'!AA10*'Output-Calculation-sheet'!AA100</f>
        <v>0</v>
      </c>
      <c r="AB121" s="2">
        <f>AB11/'Output-Calculation-sheet'!AB10*'Output-Calculation-sheet'!AB100</f>
        <v>1280535578.4506896</v>
      </c>
      <c r="AC121" s="2">
        <f>AC11/'Output-Calculation-sheet'!AC10*'Output-Calculation-sheet'!AC100</f>
        <v>938428242.20495915</v>
      </c>
      <c r="AD121" s="2">
        <f>AD11/'Output-Calculation-sheet'!AD10*'Output-Calculation-sheet'!AD100</f>
        <v>0</v>
      </c>
      <c r="AE121" s="2">
        <f>AE11/'Output-Calculation-sheet'!AE10*'Output-Calculation-sheet'!AE100</f>
        <v>122557393304.9312</v>
      </c>
      <c r="AF121" s="2">
        <f>AF11/'Output-Calculation-sheet'!AF10*'Output-Calculation-sheet'!AF100</f>
        <v>90704749983.919891</v>
      </c>
      <c r="AG121" s="2">
        <f>AG11/'Output-Calculation-sheet'!AG10*'Output-Calculation-sheet'!AG100</f>
        <v>161471307.29063246</v>
      </c>
      <c r="AH121" s="2">
        <f>AH11/'Output-Calculation-sheet'!AH10*'Output-Calculation-sheet'!AH100</f>
        <v>7217037495.7679558</v>
      </c>
      <c r="AI121" s="2">
        <f>AI11/'Output-Calculation-sheet'!AI10*'Output-Calculation-sheet'!AI100</f>
        <v>3751065513.5097289</v>
      </c>
      <c r="AJ121" s="2">
        <f>AJ11/'Output-Calculation-sheet'!AJ10*'Output-Calculation-sheet'!AJ100</f>
        <v>0</v>
      </c>
      <c r="AK121" s="2">
        <f>AK11/'Output-Calculation-sheet'!AK10*'Output-Calculation-sheet'!AK100</f>
        <v>55201078.812705398</v>
      </c>
      <c r="AL121" s="2">
        <f>AL11/'Output-Calculation-sheet'!AL10*'Output-Calculation-sheet'!AL100</f>
        <v>0</v>
      </c>
      <c r="AM121" s="2">
        <f>AM11/'Output-Calculation-sheet'!AM10*'Output-Calculation-sheet'!AM100</f>
        <v>47647279.228461795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880854144.63255656</v>
      </c>
      <c r="AQ121" s="2">
        <f>AQ11/'Output-Calculation-sheet'!AQ10*'Output-Calculation-sheet'!AQ100</f>
        <v>0</v>
      </c>
      <c r="AR121" s="2">
        <f>AR11/'Output-Calculation-sheet'!AR10*'Output-Calculation-sheet'!AR100</f>
        <v>15087769.340046918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706446.47127300722</v>
      </c>
      <c r="AV121" s="2">
        <f>AV11/'Output-Calculation-sheet'!AV10*'Output-Calculation-sheet'!AV100</f>
        <v>0</v>
      </c>
      <c r="AW121" s="2">
        <f>AW11/'Output-Calculation-sheet'!AW10*'Output-Calculation-sheet'!AW100</f>
        <v>469181488.87331611</v>
      </c>
      <c r="AX121" s="2">
        <f>AX11/'Output-Calculation-sheet'!AX10*'Output-Calculation-sheet'!AX100</f>
        <v>1686583.8603797969</v>
      </c>
      <c r="AY121" s="2">
        <f>AY11/'Output-Calculation-sheet'!AY10*'Output-Calculation-sheet'!AY100</f>
        <v>34978146.015510388</v>
      </c>
      <c r="AZ121" s="2">
        <f>AZ11/'Output-Calculation-sheet'!AZ10*'Output-Calculation-sheet'!AZ100</f>
        <v>178412062.71144745</v>
      </c>
      <c r="BA121" s="2">
        <f>BA11/'Output-Calculation-sheet'!BA10*'Output-Calculation-sheet'!BA100</f>
        <v>159348492.95729443</v>
      </c>
      <c r="BB121" s="2">
        <f>BB11/'Output-Calculation-sheet'!BB10*'Output-Calculation-sheet'!BB100</f>
        <v>158659848.80512077</v>
      </c>
      <c r="BC121" s="2">
        <f>BC11/'Output-Calculation-sheet'!BC10*'Output-Calculation-sheet'!BC100</f>
        <v>0</v>
      </c>
      <c r="BD121" s="2">
        <f>BD11/'Output-Calculation-sheet'!BD10*'Output-Calculation-sheet'!BD100</f>
        <v>56035336.280140698</v>
      </c>
      <c r="BE121" s="2">
        <f>BE11/'Output-Calculation-sheet'!BE10*'Output-Calculation-sheet'!BE100</f>
        <v>4273506639.3142214</v>
      </c>
      <c r="BF121" s="2">
        <f>BF11/'Output-Calculation-sheet'!BF10*'Output-Calculation-sheet'!BF100</f>
        <v>0</v>
      </c>
      <c r="BH121" s="2">
        <f t="shared" si="10"/>
        <v>258.71093487522063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600641057.25975692</v>
      </c>
      <c r="D122" s="2">
        <f>D12/'Output-Calculation-sheet'!D11*'Output-Calculation-sheet'!D101</f>
        <v>7620313267.4792614</v>
      </c>
      <c r="E122" s="2">
        <f>E12/'Output-Calculation-sheet'!E11*'Output-Calculation-sheet'!E101</f>
        <v>286506965.43693703</v>
      </c>
      <c r="F122" s="2">
        <f>F12/'Output-Calculation-sheet'!F11*'Output-Calculation-sheet'!F101</f>
        <v>2362911353.8969011</v>
      </c>
      <c r="G122" s="2">
        <f>G12/'Output-Calculation-sheet'!G11*'Output-Calculation-sheet'!G101</f>
        <v>284749722.66807652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5033112088.4695902</v>
      </c>
      <c r="K122" s="2">
        <f>K12/'Output-Calculation-sheet'!K11*'Output-Calculation-sheet'!K101</f>
        <v>0</v>
      </c>
      <c r="L122" s="2">
        <f>L12/'Output-Calculation-sheet'!L11*'Output-Calculation-sheet'!L101</f>
        <v>382194283.73390132</v>
      </c>
      <c r="M122" s="2">
        <f>M12/'Output-Calculation-sheet'!M11*'Output-Calculation-sheet'!M101</f>
        <v>324337049.69628102</v>
      </c>
      <c r="N122" s="2">
        <f>N12/'Output-Calculation-sheet'!N11*'Output-Calculation-sheet'!N101</f>
        <v>2026218437.955579</v>
      </c>
      <c r="O122" s="2">
        <f>O12/'Output-Calculation-sheet'!O11*'Output-Calculation-sheet'!O101</f>
        <v>2777608202.1752605</v>
      </c>
      <c r="P122" s="2">
        <f>P12/'Output-Calculation-sheet'!P11*'Output-Calculation-sheet'!P101</f>
        <v>5842281674.2642403</v>
      </c>
      <c r="Q122" s="2">
        <f>Q12/'Output-Calculation-sheet'!Q11*'Output-Calculation-sheet'!Q101</f>
        <v>9907297.515529301</v>
      </c>
      <c r="R122" s="2">
        <f>R12/'Output-Calculation-sheet'!R11*'Output-Calculation-sheet'!R101</f>
        <v>0</v>
      </c>
      <c r="S122" s="2">
        <f>S12/'Output-Calculation-sheet'!S11*'Output-Calculation-sheet'!S101</f>
        <v>2095749553.9431665</v>
      </c>
      <c r="T122" s="2">
        <f>T12/'Output-Calculation-sheet'!T11*'Output-Calculation-sheet'!T101</f>
        <v>883971959.94678521</v>
      </c>
      <c r="U122" s="2">
        <f>U12/'Output-Calculation-sheet'!U11*'Output-Calculation-sheet'!U101</f>
        <v>503732559.97856408</v>
      </c>
      <c r="V122" s="2">
        <f>V12/'Output-Calculation-sheet'!V11*'Output-Calculation-sheet'!V101</f>
        <v>324931257.2519775</v>
      </c>
      <c r="W122" s="2">
        <f>W12/'Output-Calculation-sheet'!W11*'Output-Calculation-sheet'!W101</f>
        <v>0</v>
      </c>
      <c r="X122" s="2">
        <f>X12/'Output-Calculation-sheet'!X11*'Output-Calculation-sheet'!X101</f>
        <v>1070481716.425213</v>
      </c>
      <c r="Y122" s="2">
        <f>Y12/'Output-Calculation-sheet'!Y11*'Output-Calculation-sheet'!Y101</f>
        <v>471038502.86555952</v>
      </c>
      <c r="Z122" s="2">
        <f>Z12/'Output-Calculation-sheet'!Z11*'Output-Calculation-sheet'!Z101</f>
        <v>2271485274.5262036</v>
      </c>
      <c r="AA122" s="2">
        <f>AA12/'Output-Calculation-sheet'!AA11*'Output-Calculation-sheet'!AA101</f>
        <v>0</v>
      </c>
      <c r="AB122" s="2">
        <f>AB12/'Output-Calculation-sheet'!AB11*'Output-Calculation-sheet'!AB101</f>
        <v>1506111869.6959376</v>
      </c>
      <c r="AC122" s="2">
        <f>AC12/'Output-Calculation-sheet'!AC11*'Output-Calculation-sheet'!AC101</f>
        <v>1120769068.4649174</v>
      </c>
      <c r="AD122" s="2">
        <f>AD12/'Output-Calculation-sheet'!AD11*'Output-Calculation-sheet'!AD101</f>
        <v>0</v>
      </c>
      <c r="AE122" s="2">
        <f>AE12/'Output-Calculation-sheet'!AE11*'Output-Calculation-sheet'!AE101</f>
        <v>139144073241.08923</v>
      </c>
      <c r="AF122" s="2">
        <f>AF12/'Output-Calculation-sheet'!AF11*'Output-Calculation-sheet'!AF101</f>
        <v>109174940923.27493</v>
      </c>
      <c r="AG122" s="2">
        <f>AG12/'Output-Calculation-sheet'!AG11*'Output-Calculation-sheet'!AG101</f>
        <v>199930954.14907682</v>
      </c>
      <c r="AH122" s="2">
        <f>AH12/'Output-Calculation-sheet'!AH11*'Output-Calculation-sheet'!AH101</f>
        <v>8676303221.0033112</v>
      </c>
      <c r="AI122" s="2">
        <f>AI12/'Output-Calculation-sheet'!AI11*'Output-Calculation-sheet'!AI101</f>
        <v>4570982830.0741014</v>
      </c>
      <c r="AJ122" s="2">
        <f>AJ12/'Output-Calculation-sheet'!AJ11*'Output-Calculation-sheet'!AJ101</f>
        <v>0</v>
      </c>
      <c r="AK122" s="2">
        <f>AK12/'Output-Calculation-sheet'!AK11*'Output-Calculation-sheet'!AK101</f>
        <v>65910664.305145323</v>
      </c>
      <c r="AL122" s="2">
        <f>AL12/'Output-Calculation-sheet'!AL11*'Output-Calculation-sheet'!AL101</f>
        <v>0</v>
      </c>
      <c r="AM122" s="2">
        <f>AM12/'Output-Calculation-sheet'!AM11*'Output-Calculation-sheet'!AM101</f>
        <v>58076159.366933182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1064407348.9640644</v>
      </c>
      <c r="AQ122" s="2">
        <f>AQ12/'Output-Calculation-sheet'!AQ11*'Output-Calculation-sheet'!AQ101</f>
        <v>0</v>
      </c>
      <c r="AR122" s="2">
        <f>AR12/'Output-Calculation-sheet'!AR11*'Output-Calculation-sheet'!AR101</f>
        <v>19735692.730064832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858097.11358162516</v>
      </c>
      <c r="AV122" s="2">
        <f>AV12/'Output-Calculation-sheet'!AV11*'Output-Calculation-sheet'!AV101</f>
        <v>0</v>
      </c>
      <c r="AW122" s="2">
        <f>AW12/'Output-Calculation-sheet'!AW11*'Output-Calculation-sheet'!AW101</f>
        <v>532432728.24108523</v>
      </c>
      <c r="AX122" s="2">
        <f>AX12/'Output-Calculation-sheet'!AX11*'Output-Calculation-sheet'!AX101</f>
        <v>1608999.6045259056</v>
      </c>
      <c r="AY122" s="2">
        <f>AY12/'Output-Calculation-sheet'!AY11*'Output-Calculation-sheet'!AY101</f>
        <v>47843375.741353169</v>
      </c>
      <c r="AZ122" s="2">
        <f>AZ12/'Output-Calculation-sheet'!AZ11*'Output-Calculation-sheet'!AZ101</f>
        <v>185728269.18136448</v>
      </c>
      <c r="BA122" s="2">
        <f>BA12/'Output-Calculation-sheet'!BA11*'Output-Calculation-sheet'!BA101</f>
        <v>185880074.70018345</v>
      </c>
      <c r="BB122" s="2">
        <f>BB12/'Output-Calculation-sheet'!BB11*'Output-Calculation-sheet'!BB101</f>
        <v>190867595.33450803</v>
      </c>
      <c r="BC122" s="2">
        <f>BC12/'Output-Calculation-sheet'!BC11*'Output-Calculation-sheet'!BC101</f>
        <v>0</v>
      </c>
      <c r="BD122" s="2">
        <f>BD12/'Output-Calculation-sheet'!BD11*'Output-Calculation-sheet'!BD101</f>
        <v>67254224.696441472</v>
      </c>
      <c r="BE122" s="2">
        <f>BE12/'Output-Calculation-sheet'!BE11*'Output-Calculation-sheet'!BE101</f>
        <v>5085823482.24261</v>
      </c>
      <c r="BF122" s="2">
        <f>BF12/'Output-Calculation-sheet'!BF11*'Output-Calculation-sheet'!BF101</f>
        <v>0</v>
      </c>
      <c r="BH122" s="2">
        <f t="shared" si="10"/>
        <v>302.50072821538799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62758665.34569367</v>
      </c>
      <c r="C126" s="2">
        <f>C5/'Output-Calculation-sheet'!C4*'Output-Calculation-sheet'!C103</f>
        <v>36206582.357179396</v>
      </c>
      <c r="D126" s="2">
        <f>D5/'Output-Calculation-sheet'!D4*'Output-Calculation-sheet'!D103</f>
        <v>194720766.30640799</v>
      </c>
      <c r="E126" s="2">
        <f>E5/'Output-Calculation-sheet'!E4*'Output-Calculation-sheet'!E103</f>
        <v>21628962.639672562</v>
      </c>
      <c r="F126" s="2">
        <f>F5/'Output-Calculation-sheet'!F4*'Output-Calculation-sheet'!F103</f>
        <v>95010716.900555372</v>
      </c>
      <c r="G126" s="2">
        <f>G5/'Output-Calculation-sheet'!G4*'Output-Calculation-sheet'!G103</f>
        <v>47414447.256651647</v>
      </c>
      <c r="H126" s="2">
        <f>H5/'Output-Calculation-sheet'!H4*'Output-Calculation-sheet'!H103</f>
        <v>77446878.799141645</v>
      </c>
      <c r="I126" s="2">
        <f>I5/'Output-Calculation-sheet'!I4*'Output-Calculation-sheet'!I103</f>
        <v>104152687.14533269</v>
      </c>
      <c r="J126" s="2">
        <f>J5/'Output-Calculation-sheet'!J4*'Output-Calculation-sheet'!J103</f>
        <v>67214218.388194263</v>
      </c>
      <c r="K126" s="2">
        <f>K5/'Output-Calculation-sheet'!K4*'Output-Calculation-sheet'!K103</f>
        <v>610227921.63211095</v>
      </c>
      <c r="L126" s="2">
        <f>L5/'Output-Calculation-sheet'!L4*'Output-Calculation-sheet'!L103</f>
        <v>9046369.5831090882</v>
      </c>
      <c r="M126" s="2">
        <f>M5/'Output-Calculation-sheet'!M4*'Output-Calculation-sheet'!M103</f>
        <v>7713854.3347199978</v>
      </c>
      <c r="N126" s="2">
        <f>N5/'Output-Calculation-sheet'!N4*'Output-Calculation-sheet'!N103</f>
        <v>87122372.602750063</v>
      </c>
      <c r="O126" s="2">
        <f>O5/'Output-Calculation-sheet'!O4*'Output-Calculation-sheet'!O103</f>
        <v>124780286.27174108</v>
      </c>
      <c r="P126" s="2">
        <f>P5/'Output-Calculation-sheet'!P4*'Output-Calculation-sheet'!P103</f>
        <v>118288039.89230412</v>
      </c>
      <c r="Q126" s="2">
        <f>Q5/'Output-Calculation-sheet'!Q4*'Output-Calculation-sheet'!Q103</f>
        <v>33382280.613774087</v>
      </c>
      <c r="R126" s="2">
        <f>R5/'Output-Calculation-sheet'!R4*'Output-Calculation-sheet'!R103</f>
        <v>25370529.237244211</v>
      </c>
      <c r="S126" s="2">
        <f>S5/'Output-Calculation-sheet'!S4*'Output-Calculation-sheet'!S103</f>
        <v>204100151.80577096</v>
      </c>
      <c r="T126" s="2">
        <f>T5/'Output-Calculation-sheet'!T4*'Output-Calculation-sheet'!T103</f>
        <v>80012434.570533052</v>
      </c>
      <c r="U126" s="2">
        <f>U5/'Output-Calculation-sheet'!U4*'Output-Calculation-sheet'!U103</f>
        <v>70946800.127478257</v>
      </c>
      <c r="V126" s="2">
        <f>V5/'Output-Calculation-sheet'!V4*'Output-Calculation-sheet'!V103</f>
        <v>103521254.54507533</v>
      </c>
      <c r="W126" s="2">
        <f>W5/'Output-Calculation-sheet'!W4*'Output-Calculation-sheet'!W103</f>
        <v>56082215.991913557</v>
      </c>
      <c r="X126" s="2">
        <f>X5/'Output-Calculation-sheet'!X4*'Output-Calculation-sheet'!X103</f>
        <v>25454091.69813833</v>
      </c>
      <c r="Y126" s="2">
        <f>Y5/'Output-Calculation-sheet'!Y4*'Output-Calculation-sheet'!Y103</f>
        <v>0</v>
      </c>
      <c r="Z126" s="2">
        <f>Z5/'Output-Calculation-sheet'!Z4*'Output-Calculation-sheet'!Z103</f>
        <v>131038148.62171678</v>
      </c>
      <c r="AA126" s="2">
        <f>AA5/'Output-Calculation-sheet'!AA4*'Output-Calculation-sheet'!AA103</f>
        <v>137534990.7002669</v>
      </c>
      <c r="AB126" s="2">
        <f>AB5/'Output-Calculation-sheet'!AB4*'Output-Calculation-sheet'!AB103</f>
        <v>59671292.651143603</v>
      </c>
      <c r="AC126" s="2">
        <f>AC5/'Output-Calculation-sheet'!AC4*'Output-Calculation-sheet'!AC103</f>
        <v>59008573.032545447</v>
      </c>
      <c r="AD126" s="2">
        <f>AD5/'Output-Calculation-sheet'!AD4*'Output-Calculation-sheet'!AD103</f>
        <v>592869140.7386564</v>
      </c>
      <c r="AE126" s="2">
        <f>AE5/'Output-Calculation-sheet'!AE4*'Output-Calculation-sheet'!AE103</f>
        <v>1044133889.1004096</v>
      </c>
      <c r="AF126" s="2">
        <f>AF5/'Output-Calculation-sheet'!AF4*'Output-Calculation-sheet'!AF103</f>
        <v>2640267444.2712789</v>
      </c>
      <c r="AG126" s="2">
        <f>AG5/'Output-Calculation-sheet'!AG4*'Output-Calculation-sheet'!AG103</f>
        <v>0</v>
      </c>
      <c r="AH126" s="2">
        <f>AH5/'Output-Calculation-sheet'!AH4*'Output-Calculation-sheet'!AH103</f>
        <v>139354862.70939824</v>
      </c>
      <c r="AI126" s="2">
        <f>AI5/'Output-Calculation-sheet'!AI4*'Output-Calculation-sheet'!AI103</f>
        <v>47714364.258973941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1870159.6018477562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12358425.375502957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14536992.2729556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9580176.8774076235</v>
      </c>
      <c r="AX126" s="2">
        <f>AX5/'Output-Calculation-sheet'!AX4*'Output-Calculation-sheet'!AX103</f>
        <v>0</v>
      </c>
      <c r="AY126" s="2">
        <f>AY5/'Output-Calculation-sheet'!AY4*'Output-Calculation-sheet'!AY103</f>
        <v>350512.44198112719</v>
      </c>
      <c r="AZ126" s="2">
        <f>AZ5/'Output-Calculation-sheet'!AZ4*'Output-Calculation-sheet'!AZ103</f>
        <v>43055502.196729302</v>
      </c>
      <c r="BA126" s="2">
        <f>BA5/'Output-Calculation-sheet'!BA4*'Output-Calculation-sheet'!BA103</f>
        <v>8686717.4907979108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621747.52136947471</v>
      </c>
      <c r="BE126" s="2">
        <f>BE5/'Output-Calculation-sheet'!BE4*'Output-Calculation-sheet'!BE103</f>
        <v>0</v>
      </c>
      <c r="BF126" s="2">
        <f>BF5/'Output-Calculation-sheet'!BF4*'Output-Calculation-sheet'!BF103</f>
        <v>45610238.522596754</v>
      </c>
      <c r="BH126" s="2">
        <f>SUM(B126:AH126,AK126,AM126,AP126,AR126:AS126,AU126,AW126:BB126,BD126:BF126)/10^9</f>
        <v>7.2012811825702503</v>
      </c>
    </row>
    <row r="127" spans="1:60" x14ac:dyDescent="0.25">
      <c r="A127" s="2">
        <v>2029</v>
      </c>
      <c r="B127" s="2">
        <f>B6/'Output-Calculation-sheet'!B5*'Output-Calculation-sheet'!B104</f>
        <v>161357238.99055141</v>
      </c>
      <c r="C127" s="2">
        <f>C6/'Output-Calculation-sheet'!C5*'Output-Calculation-sheet'!C104</f>
        <v>76653636.991359219</v>
      </c>
      <c r="D127" s="2">
        <f>D6/'Output-Calculation-sheet'!D5*'Output-Calculation-sheet'!D104</f>
        <v>439812857.37489033</v>
      </c>
      <c r="E127" s="2">
        <f>E6/'Output-Calculation-sheet'!E5*'Output-Calculation-sheet'!E104</f>
        <v>48843136.646842927</v>
      </c>
      <c r="F127" s="2">
        <f>F6/'Output-Calculation-sheet'!F5*'Output-Calculation-sheet'!F104</f>
        <v>215338563.75151262</v>
      </c>
      <c r="G127" s="2">
        <f>G6/'Output-Calculation-sheet'!G5*'Output-Calculation-sheet'!G104</f>
        <v>107386208.00414075</v>
      </c>
      <c r="H127" s="2">
        <f>H6/'Output-Calculation-sheet'!H5*'Output-Calculation-sheet'!H104</f>
        <v>199121707.10187921</v>
      </c>
      <c r="I127" s="2">
        <f>I6/'Output-Calculation-sheet'!I5*'Output-Calculation-sheet'!I104</f>
        <v>267784375.88891056</v>
      </c>
      <c r="J127" s="2">
        <f>J6/'Output-Calculation-sheet'!J5*'Output-Calculation-sheet'!J104</f>
        <v>140925275.11599046</v>
      </c>
      <c r="K127" s="2">
        <f>K6/'Output-Calculation-sheet'!K5*'Output-Calculation-sheet'!K104</f>
        <v>1568942034.2905793</v>
      </c>
      <c r="L127" s="2">
        <f>L6/'Output-Calculation-sheet'!L5*'Output-Calculation-sheet'!L104</f>
        <v>17564926.436016094</v>
      </c>
      <c r="M127" s="2">
        <f>M6/'Output-Calculation-sheet'!M5*'Output-Calculation-sheet'!M104</f>
        <v>14881052.199142924</v>
      </c>
      <c r="N127" s="2">
        <f>N6/'Output-Calculation-sheet'!N5*'Output-Calculation-sheet'!N104</f>
        <v>171887010.20632851</v>
      </c>
      <c r="O127" s="2">
        <f>O6/'Output-Calculation-sheet'!O5*'Output-Calculation-sheet'!O104</f>
        <v>242337027.04058629</v>
      </c>
      <c r="P127" s="2">
        <f>P6/'Output-Calculation-sheet'!P5*'Output-Calculation-sheet'!P104</f>
        <v>229073241.2757782</v>
      </c>
      <c r="Q127" s="2">
        <f>Q6/'Output-Calculation-sheet'!Q5*'Output-Calculation-sheet'!Q104</f>
        <v>85828335.482140645</v>
      </c>
      <c r="R127" s="2">
        <f>R6/'Output-Calculation-sheet'!R5*'Output-Calculation-sheet'!R104</f>
        <v>65229534.868234515</v>
      </c>
      <c r="S127" s="2">
        <f>S6/'Output-Calculation-sheet'!S5*'Output-Calculation-sheet'!S104</f>
        <v>421312772.90069759</v>
      </c>
      <c r="T127" s="2">
        <f>T6/'Output-Calculation-sheet'!T5*'Output-Calculation-sheet'!T104</f>
        <v>193309446.55714688</v>
      </c>
      <c r="U127" s="2">
        <f>U6/'Output-Calculation-sheet'!U5*'Output-Calculation-sheet'!U104</f>
        <v>179987291.42874774</v>
      </c>
      <c r="V127" s="2">
        <f>V6/'Output-Calculation-sheet'!V5*'Output-Calculation-sheet'!V104</f>
        <v>240735907.91787943</v>
      </c>
      <c r="W127" s="2">
        <f>W6/'Output-Calculation-sheet'!W5*'Output-Calculation-sheet'!W104</f>
        <v>144191586.59733754</v>
      </c>
      <c r="X127" s="2">
        <f>X6/'Output-Calculation-sheet'!X5*'Output-Calculation-sheet'!X104</f>
        <v>54525534.928294554</v>
      </c>
      <c r="Y127" s="2">
        <f>Y6/'Output-Calculation-sheet'!Y5*'Output-Calculation-sheet'!Y104</f>
        <v>0</v>
      </c>
      <c r="Z127" s="2">
        <f>Z6/'Output-Calculation-sheet'!Z5*'Output-Calculation-sheet'!Z104</f>
        <v>286474894.93465912</v>
      </c>
      <c r="AA127" s="2">
        <f>AA6/'Output-Calculation-sheet'!AA5*'Output-Calculation-sheet'!AA104</f>
        <v>353612728.26966238</v>
      </c>
      <c r="AB127" s="2">
        <f>AB6/'Output-Calculation-sheet'!AB5*'Output-Calculation-sheet'!AB104</f>
        <v>145618376.61209044</v>
      </c>
      <c r="AC127" s="2">
        <f>AC6/'Output-Calculation-sheet'!AC5*'Output-Calculation-sheet'!AC104</f>
        <v>130550818.01379956</v>
      </c>
      <c r="AD127" s="2">
        <f>AD6/'Output-Calculation-sheet'!AD5*'Output-Calculation-sheet'!AD104</f>
        <v>1524311296.179709</v>
      </c>
      <c r="AE127" s="2">
        <f>AE6/'Output-Calculation-sheet'!AE5*'Output-Calculation-sheet'!AE104</f>
        <v>1150651173.3890352</v>
      </c>
      <c r="AF127" s="2">
        <f>AF6/'Output-Calculation-sheet'!AF5*'Output-Calculation-sheet'!AF104</f>
        <v>5967635444.4502411</v>
      </c>
      <c r="AG127" s="2">
        <f>AG6/'Output-Calculation-sheet'!AG5*'Output-Calculation-sheet'!AG104</f>
        <v>0</v>
      </c>
      <c r="AH127" s="2">
        <f>AH6/'Output-Calculation-sheet'!AH5*'Output-Calculation-sheet'!AH104</f>
        <v>299422580.96858442</v>
      </c>
      <c r="AI127" s="2">
        <f>AI6/'Output-Calculation-sheet'!AI5*'Output-Calculation-sheet'!AI104</f>
        <v>39028502.148298122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23067454.073167946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38203489.348525308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23337298.39256442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95696222.58259882</v>
      </c>
      <c r="BA127" s="2">
        <f>BA6/'Output-Calculation-sheet'!BA5*'Output-Calculation-sheet'!BA104</f>
        <v>17463657.387528043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1037772.7368118387</v>
      </c>
      <c r="BE127" s="2">
        <f>BE6/'Output-Calculation-sheet'!BE5*'Output-Calculation-sheet'!BE104</f>
        <v>0</v>
      </c>
      <c r="BF127" s="2">
        <f>BF6/'Output-Calculation-sheet'!BF5*'Output-Calculation-sheet'!BF104</f>
        <v>127025926.52235581</v>
      </c>
      <c r="BH127" s="2">
        <f t="shared" ref="BH127:BH133" si="11">SUM(B127:AH127,AK127,AM127,AP127,AR127:AS127,AU127,AW127:BB127,BD127:BF127)/10^9</f>
        <v>15.471137835856323</v>
      </c>
    </row>
    <row r="128" spans="1:60" x14ac:dyDescent="0.25">
      <c r="A128" s="2">
        <v>2030</v>
      </c>
      <c r="B128" s="2">
        <f>B7/'Output-Calculation-sheet'!B6*'Output-Calculation-sheet'!B105</f>
        <v>285163267.9768914</v>
      </c>
      <c r="C128" s="2">
        <f>C7/'Output-Calculation-sheet'!C6*'Output-Calculation-sheet'!C105</f>
        <v>108252021.1149196</v>
      </c>
      <c r="D128" s="2">
        <f>D7/'Output-Calculation-sheet'!D6*'Output-Calculation-sheet'!D105</f>
        <v>656114768.4263463</v>
      </c>
      <c r="E128" s="2">
        <f>E7/'Output-Calculation-sheet'!E6*'Output-Calculation-sheet'!E105</f>
        <v>74551590.992032841</v>
      </c>
      <c r="F128" s="2">
        <f>F7/'Output-Calculation-sheet'!F6*'Output-Calculation-sheet'!F105</f>
        <v>328861732.69043809</v>
      </c>
      <c r="G128" s="2">
        <f>G7/'Output-Calculation-sheet'!G6*'Output-Calculation-sheet'!G105</f>
        <v>164773462.38530755</v>
      </c>
      <c r="H128" s="2">
        <f>H7/'Output-Calculation-sheet'!H6*'Output-Calculation-sheet'!H105</f>
        <v>351903602.7374298</v>
      </c>
      <c r="I128" s="2">
        <f>I7/'Output-Calculation-sheet'!I6*'Output-Calculation-sheet'!I105</f>
        <v>473249713.69639856</v>
      </c>
      <c r="J128" s="2">
        <f>J7/'Output-Calculation-sheet'!J6*'Output-Calculation-sheet'!J105</f>
        <v>195948878.00105646</v>
      </c>
      <c r="K128" s="2">
        <f>K7/'Output-Calculation-sheet'!K6*'Output-Calculation-sheet'!K105</f>
        <v>2772757951.3484712</v>
      </c>
      <c r="L128" s="2">
        <f>L7/'Output-Calculation-sheet'!L6*'Output-Calculation-sheet'!L105</f>
        <v>21757065.222931992</v>
      </c>
      <c r="M128" s="2">
        <f>M7/'Output-Calculation-sheet'!M6*'Output-Calculation-sheet'!M105</f>
        <v>18277059.835650109</v>
      </c>
      <c r="N128" s="2">
        <f>N7/'Output-Calculation-sheet'!N6*'Output-Calculation-sheet'!N105</f>
        <v>223000868.6500783</v>
      </c>
      <c r="O128" s="2">
        <f>O7/'Output-Calculation-sheet'!O6*'Output-Calculation-sheet'!O105</f>
        <v>307324678.28337795</v>
      </c>
      <c r="P128" s="2">
        <f>P7/'Output-Calculation-sheet'!P6*'Output-Calculation-sheet'!P105</f>
        <v>279803539.30062836</v>
      </c>
      <c r="Q128" s="2">
        <f>Q7/'Output-Calculation-sheet'!Q6*'Output-Calculation-sheet'!Q105</f>
        <v>132201596.52371785</v>
      </c>
      <c r="R128" s="2">
        <f>R7/'Output-Calculation-sheet'!R6*'Output-Calculation-sheet'!R105</f>
        <v>115278766.4511594</v>
      </c>
      <c r="S128" s="2">
        <f>S7/'Output-Calculation-sheet'!S6*'Output-Calculation-sheet'!S105</f>
        <v>577436249.03688049</v>
      </c>
      <c r="T128" s="2">
        <f>T7/'Output-Calculation-sheet'!T6*'Output-Calculation-sheet'!T105</f>
        <v>317038036.49486476</v>
      </c>
      <c r="U128" s="2">
        <f>U7/'Output-Calculation-sheet'!U6*'Output-Calculation-sheet'!U105</f>
        <v>313380450.15572482</v>
      </c>
      <c r="V128" s="2">
        <f>V7/'Output-Calculation-sheet'!V6*'Output-Calculation-sheet'!V105</f>
        <v>376105378.3108778</v>
      </c>
      <c r="W128" s="2">
        <f>W7/'Output-Calculation-sheet'!W6*'Output-Calculation-sheet'!W105</f>
        <v>254826743.422557</v>
      </c>
      <c r="X128" s="2">
        <f>X7/'Output-Calculation-sheet'!X6*'Output-Calculation-sheet'!X105</f>
        <v>77357971.194267556</v>
      </c>
      <c r="Y128" s="2">
        <f>Y7/'Output-Calculation-sheet'!Y6*'Output-Calculation-sheet'!Y105</f>
        <v>0</v>
      </c>
      <c r="Z128" s="2">
        <f>Z7/'Output-Calculation-sheet'!Z6*'Output-Calculation-sheet'!Z105</f>
        <v>417688227.06860644</v>
      </c>
      <c r="AA128" s="2">
        <f>AA7/'Output-Calculation-sheet'!AA6*'Output-Calculation-sheet'!AA105</f>
        <v>624932333.61111605</v>
      </c>
      <c r="AB128" s="2">
        <f>AB7/'Output-Calculation-sheet'!AB6*'Output-Calculation-sheet'!AB105</f>
        <v>243567403.20365807</v>
      </c>
      <c r="AC128" s="2">
        <f>AC7/'Output-Calculation-sheet'!AC6*'Output-Calculation-sheet'!AC105</f>
        <v>192845416.19089627</v>
      </c>
      <c r="AD128" s="2">
        <f>AD7/'Output-Calculation-sheet'!AD6*'Output-Calculation-sheet'!AD105</f>
        <v>2693882996.8132658</v>
      </c>
      <c r="AE128" s="2">
        <f>AE7/'Output-Calculation-sheet'!AE6*'Output-Calculation-sheet'!AE105</f>
        <v>0</v>
      </c>
      <c r="AF128" s="2">
        <f>AF7/'Output-Calculation-sheet'!AF6*'Output-Calculation-sheet'!AF105</f>
        <v>8885043389.2289524</v>
      </c>
      <c r="AG128" s="2">
        <f>AG7/'Output-Calculation-sheet'!AG6*'Output-Calculation-sheet'!AG105</f>
        <v>0</v>
      </c>
      <c r="AH128" s="2">
        <f>AH7/'Output-Calculation-sheet'!AH6*'Output-Calculation-sheet'!AH105</f>
        <v>419106626.4050436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23823791.010923062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69091876.724909008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37730228.064579546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146128759.69963375</v>
      </c>
      <c r="BA128" s="2">
        <f>BA7/'Output-Calculation-sheet'!BA6*'Output-Calculation-sheet'!BA105</f>
        <v>24210922.488952987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943245.33884695568</v>
      </c>
      <c r="BE128" s="2">
        <f>BE7/'Output-Calculation-sheet'!BE6*'Output-Calculation-sheet'!BE105</f>
        <v>11042154.06621819</v>
      </c>
      <c r="BF128" s="2">
        <f>BF7/'Output-Calculation-sheet'!BF6*'Output-Calculation-sheet'!BF105</f>
        <v>224490235.17799774</v>
      </c>
      <c r="BH128" s="2">
        <f t="shared" si="11"/>
        <v>22.439892997345609</v>
      </c>
    </row>
    <row r="129" spans="1:60" x14ac:dyDescent="0.25">
      <c r="A129" s="2">
        <v>2031</v>
      </c>
      <c r="B129" s="2">
        <f>B8/'Output-Calculation-sheet'!B7*'Output-Calculation-sheet'!B106</f>
        <v>424520212.39978629</v>
      </c>
      <c r="C129" s="2">
        <f>C8/'Output-Calculation-sheet'!C7*'Output-Calculation-sheet'!C106</f>
        <v>168054246.65881076</v>
      </c>
      <c r="D129" s="2">
        <f>D8/'Output-Calculation-sheet'!D7*'Output-Calculation-sheet'!D106</f>
        <v>1006133297.4174384</v>
      </c>
      <c r="E129" s="2">
        <f>E8/'Output-Calculation-sheet'!E7*'Output-Calculation-sheet'!E106</f>
        <v>119085862.60250038</v>
      </c>
      <c r="F129" s="2">
        <f>F8/'Output-Calculation-sheet'!F7*'Output-Calculation-sheet'!F106</f>
        <v>495561358.58943474</v>
      </c>
      <c r="G129" s="2">
        <f>G8/'Output-Calculation-sheet'!G7*'Output-Calculation-sheet'!G106</f>
        <v>265076146.92893451</v>
      </c>
      <c r="H129" s="2">
        <f>H8/'Output-Calculation-sheet'!H7*'Output-Calculation-sheet'!H106</f>
        <v>523875699.22991729</v>
      </c>
      <c r="I129" s="2">
        <f>I8/'Output-Calculation-sheet'!I7*'Output-Calculation-sheet'!I106</f>
        <v>704522638.94877708</v>
      </c>
      <c r="J129" s="2">
        <f>J8/'Output-Calculation-sheet'!J7*'Output-Calculation-sheet'!J106</f>
        <v>320697079.7251482</v>
      </c>
      <c r="K129" s="2">
        <f>K8/'Output-Calculation-sheet'!K7*'Output-Calculation-sheet'!K106</f>
        <v>4127780017.0308361</v>
      </c>
      <c r="L129" s="2">
        <f>L8/'Output-Calculation-sheet'!L7*'Output-Calculation-sheet'!L106</f>
        <v>31744198.546802353</v>
      </c>
      <c r="M129" s="2">
        <f>M8/'Output-Calculation-sheet'!M7*'Output-Calculation-sheet'!M106</f>
        <v>29817360.751961533</v>
      </c>
      <c r="N129" s="2">
        <f>N8/'Output-Calculation-sheet'!N7*'Output-Calculation-sheet'!N106</f>
        <v>325164514.76891971</v>
      </c>
      <c r="O129" s="2">
        <f>O8/'Output-Calculation-sheet'!O7*'Output-Calculation-sheet'!O106</f>
        <v>468542862.69992536</v>
      </c>
      <c r="P129" s="2">
        <f>P8/'Output-Calculation-sheet'!P7*'Output-Calculation-sheet'!P106</f>
        <v>450578536.12287784</v>
      </c>
      <c r="Q129" s="2">
        <f>Q8/'Output-Calculation-sheet'!Q7*'Output-Calculation-sheet'!Q106</f>
        <v>201500140.08924124</v>
      </c>
      <c r="R129" s="2">
        <f>R8/'Output-Calculation-sheet'!R7*'Output-Calculation-sheet'!R106</f>
        <v>171614586.42597556</v>
      </c>
      <c r="S129" s="2">
        <f>S8/'Output-Calculation-sheet'!S7*'Output-Calculation-sheet'!S106</f>
        <v>869730934.39342928</v>
      </c>
      <c r="T129" s="2">
        <f>T8/'Output-Calculation-sheet'!T7*'Output-Calculation-sheet'!T106</f>
        <v>487726184.60662782</v>
      </c>
      <c r="U129" s="2">
        <f>U8/'Output-Calculation-sheet'!U7*'Output-Calculation-sheet'!U106</f>
        <v>466875283.0200398</v>
      </c>
      <c r="V129" s="2">
        <f>V8/'Output-Calculation-sheet'!V7*'Output-Calculation-sheet'!V106</f>
        <v>585823762.23798656</v>
      </c>
      <c r="W129" s="2">
        <f>W8/'Output-Calculation-sheet'!W7*'Output-Calculation-sheet'!W106</f>
        <v>379358338.52743268</v>
      </c>
      <c r="X129" s="2">
        <f>X8/'Output-Calculation-sheet'!X7*'Output-Calculation-sheet'!X106</f>
        <v>114406718.53769277</v>
      </c>
      <c r="Y129" s="2">
        <f>Y8/'Output-Calculation-sheet'!Y7*'Output-Calculation-sheet'!Y106</f>
        <v>0</v>
      </c>
      <c r="Z129" s="2">
        <f>Z8/'Output-Calculation-sheet'!Z7*'Output-Calculation-sheet'!Z106</f>
        <v>630049109.03837729</v>
      </c>
      <c r="AA129" s="2">
        <f>AA8/'Output-Calculation-sheet'!AA7*'Output-Calculation-sheet'!AA106</f>
        <v>930331529.29390037</v>
      </c>
      <c r="AB129" s="2">
        <f>AB8/'Output-Calculation-sheet'!AB7*'Output-Calculation-sheet'!AB106</f>
        <v>375612180.26326895</v>
      </c>
      <c r="AC129" s="2">
        <f>AC8/'Output-Calculation-sheet'!AC7*'Output-Calculation-sheet'!AC106</f>
        <v>289316518.29214621</v>
      </c>
      <c r="AD129" s="2">
        <f>AD8/'Output-Calculation-sheet'!AD7*'Output-Calculation-sheet'!AD106</f>
        <v>4010359587.2657475</v>
      </c>
      <c r="AE129" s="2">
        <f>AE8/'Output-Calculation-sheet'!AE7*'Output-Calculation-sheet'!AE106</f>
        <v>0</v>
      </c>
      <c r="AF129" s="2">
        <f>AF8/'Output-Calculation-sheet'!AF7*'Output-Calculation-sheet'!AF106</f>
        <v>14462115736.052391</v>
      </c>
      <c r="AG129" s="2">
        <f>AG8/'Output-Calculation-sheet'!AG7*'Output-Calculation-sheet'!AG106</f>
        <v>0</v>
      </c>
      <c r="AH129" s="2">
        <f>AH8/'Output-Calculation-sheet'!AH7*'Output-Calculation-sheet'!AH106</f>
        <v>650903019.36072803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35112993.776097983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294551290.91461897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64462197.153012857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230544355.76440108</v>
      </c>
      <c r="BA129" s="2">
        <f>BA8/'Output-Calculation-sheet'!BA7*'Output-Calculation-sheet'!BA106</f>
        <v>38461497.148321033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1473434.8396899044</v>
      </c>
      <c r="BE129" s="2">
        <f>BE8/'Output-Calculation-sheet'!BE7*'Output-Calculation-sheet'!BE106</f>
        <v>34036757.186822206</v>
      </c>
      <c r="BF129" s="2">
        <f>BF8/'Output-Calculation-sheet'!BF7*'Output-Calculation-sheet'!BF106</f>
        <v>334196697.28229457</v>
      </c>
      <c r="BH129" s="2">
        <f t="shared" si="11"/>
        <v>35.119716883892316</v>
      </c>
    </row>
    <row r="130" spans="1:60" x14ac:dyDescent="0.25">
      <c r="A130" s="2">
        <v>2032</v>
      </c>
      <c r="B130" s="2">
        <f>B9/'Output-Calculation-sheet'!B8*'Output-Calculation-sheet'!B107</f>
        <v>566641188.24782133</v>
      </c>
      <c r="C130" s="2">
        <f>C9/'Output-Calculation-sheet'!C8*'Output-Calculation-sheet'!C107</f>
        <v>231824015.79806787</v>
      </c>
      <c r="D130" s="2">
        <f>D9/'Output-Calculation-sheet'!D8*'Output-Calculation-sheet'!D107</f>
        <v>1367780092.9922919</v>
      </c>
      <c r="E130" s="2">
        <f>E9/'Output-Calculation-sheet'!E8*'Output-Calculation-sheet'!E107</f>
        <v>170145513.36105222</v>
      </c>
      <c r="F130" s="2">
        <f>F9/'Output-Calculation-sheet'!F8*'Output-Calculation-sheet'!F107</f>
        <v>667591283.34482121</v>
      </c>
      <c r="G130" s="2">
        <f>G9/'Output-Calculation-sheet'!G8*'Output-Calculation-sheet'!G107</f>
        <v>381317828.45600396</v>
      </c>
      <c r="H130" s="2">
        <f>H9/'Output-Calculation-sheet'!H8*'Output-Calculation-sheet'!H107</f>
        <v>699259037.41007257</v>
      </c>
      <c r="I130" s="2">
        <f>I9/'Output-Calculation-sheet'!I8*'Output-Calculation-sheet'!I107</f>
        <v>940383303.53702831</v>
      </c>
      <c r="J130" s="2">
        <f>J9/'Output-Calculation-sheet'!J8*'Output-Calculation-sheet'!J107</f>
        <v>464509010.5365631</v>
      </c>
      <c r="K130" s="2">
        <f>K9/'Output-Calculation-sheet'!K8*'Output-Calculation-sheet'!K107</f>
        <v>5509680041.7261105</v>
      </c>
      <c r="L130" s="2">
        <f>L9/'Output-Calculation-sheet'!L8*'Output-Calculation-sheet'!L107</f>
        <v>40616600.922481149</v>
      </c>
      <c r="M130" s="2">
        <f>M9/'Output-Calculation-sheet'!M8*'Output-Calculation-sheet'!M107</f>
        <v>43286174.130493812</v>
      </c>
      <c r="N130" s="2">
        <f>N9/'Output-Calculation-sheet'!N8*'Output-Calculation-sheet'!N107</f>
        <v>423204045.3369807</v>
      </c>
      <c r="O130" s="2">
        <f>O9/'Output-Calculation-sheet'!O8*'Output-Calculation-sheet'!O107</f>
        <v>634242830.5297178</v>
      </c>
      <c r="P130" s="2">
        <f>P9/'Output-Calculation-sheet'!P8*'Output-Calculation-sheet'!P107</f>
        <v>642676052.45201266</v>
      </c>
      <c r="Q130" s="2">
        <f>Q9/'Output-Calculation-sheet'!Q8*'Output-Calculation-sheet'!Q107</f>
        <v>275421871.97563499</v>
      </c>
      <c r="R130" s="2">
        <f>R9/'Output-Calculation-sheet'!R8*'Output-Calculation-sheet'!R107</f>
        <v>229067616.36810285</v>
      </c>
      <c r="S130" s="2">
        <f>S9/'Output-Calculation-sheet'!S8*'Output-Calculation-sheet'!S107</f>
        <v>1166687161.6068585</v>
      </c>
      <c r="T130" s="2">
        <f>T9/'Output-Calculation-sheet'!T8*'Output-Calculation-sheet'!T107</f>
        <v>667186186.82296693</v>
      </c>
      <c r="U130" s="2">
        <f>U9/'Output-Calculation-sheet'!U8*'Output-Calculation-sheet'!U107</f>
        <v>622734408.00867903</v>
      </c>
      <c r="V130" s="2">
        <f>V9/'Output-Calculation-sheet'!V8*'Output-Calculation-sheet'!V107</f>
        <v>807008409.14788997</v>
      </c>
      <c r="W130" s="2">
        <f>W9/'Output-Calculation-sheet'!W8*'Output-Calculation-sheet'!W107</f>
        <v>506360091.3573131</v>
      </c>
      <c r="X130" s="2">
        <f>X9/'Output-Calculation-sheet'!X8*'Output-Calculation-sheet'!X107</f>
        <v>151516894.6340698</v>
      </c>
      <c r="Y130" s="2">
        <f>Y9/'Output-Calculation-sheet'!Y8*'Output-Calculation-sheet'!Y107</f>
        <v>0</v>
      </c>
      <c r="Z130" s="2">
        <f>Z9/'Output-Calculation-sheet'!Z8*'Output-Calculation-sheet'!Z107</f>
        <v>843777327.03850269</v>
      </c>
      <c r="AA130" s="2">
        <f>AA9/'Output-Calculation-sheet'!AA8*'Output-Calculation-sheet'!AA107</f>
        <v>1241787745.5290463</v>
      </c>
      <c r="AB130" s="2">
        <f>AB9/'Output-Calculation-sheet'!AB8*'Output-Calculation-sheet'!AB107</f>
        <v>516233406.60298139</v>
      </c>
      <c r="AC130" s="2">
        <f>AC9/'Output-Calculation-sheet'!AC8*'Output-Calculation-sheet'!AC107</f>
        <v>388969478.90929234</v>
      </c>
      <c r="AD130" s="2">
        <f>AD9/'Output-Calculation-sheet'!AD8*'Output-Calculation-sheet'!AD107</f>
        <v>5352949539.4875994</v>
      </c>
      <c r="AE130" s="2">
        <f>AE9/'Output-Calculation-sheet'!AE8*'Output-Calculation-sheet'!AE107</f>
        <v>0</v>
      </c>
      <c r="AF130" s="2">
        <f>AF9/'Output-Calculation-sheet'!AF8*'Output-Calculation-sheet'!AF107</f>
        <v>20402732773.077442</v>
      </c>
      <c r="AG130" s="2">
        <f>AG9/'Output-Calculation-sheet'!AG8*'Output-Calculation-sheet'!AG107</f>
        <v>0</v>
      </c>
      <c r="AH130" s="2">
        <f>AH9/'Output-Calculation-sheet'!AH8*'Output-Calculation-sheet'!AH107</f>
        <v>895453847.17490149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46045731.038926043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378495492.18842745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98448055.599284157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324900383.86761844</v>
      </c>
      <c r="BA130" s="2">
        <f>BA9/'Output-Calculation-sheet'!BA8*'Output-Calculation-sheet'!BA107</f>
        <v>54542139.008570194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2056609.5899253169</v>
      </c>
      <c r="BE130" s="2">
        <f>BE9/'Output-Calculation-sheet'!BE8*'Output-Calculation-sheet'!BE107</f>
        <v>64428571.476732954</v>
      </c>
      <c r="BF130" s="2">
        <f>BF9/'Output-Calculation-sheet'!BF8*'Output-Calculation-sheet'!BF107</f>
        <v>446079285.830033</v>
      </c>
      <c r="BH130" s="2">
        <f t="shared" si="11"/>
        <v>48.266040045122317</v>
      </c>
    </row>
    <row r="131" spans="1:60" x14ac:dyDescent="0.25">
      <c r="A131" s="2">
        <v>2033</v>
      </c>
      <c r="B131" s="2">
        <f>B10/'Output-Calculation-sheet'!B9*'Output-Calculation-sheet'!B108</f>
        <v>716568934.42184806</v>
      </c>
      <c r="C131" s="2">
        <f>C10/'Output-Calculation-sheet'!C9*'Output-Calculation-sheet'!C108</f>
        <v>302981790.44230598</v>
      </c>
      <c r="D131" s="2">
        <f>D10/'Output-Calculation-sheet'!D9*'Output-Calculation-sheet'!D108</f>
        <v>1748711211.4479103</v>
      </c>
      <c r="E131" s="2">
        <f>E10/'Output-Calculation-sheet'!E9*'Output-Calculation-sheet'!E108</f>
        <v>230146230.92940575</v>
      </c>
      <c r="F131" s="2">
        <f>F10/'Output-Calculation-sheet'!F9*'Output-Calculation-sheet'!F108</f>
        <v>850585176.06518567</v>
      </c>
      <c r="G131" s="2">
        <f>G10/'Output-Calculation-sheet'!G9*'Output-Calculation-sheet'!G108</f>
        <v>519071959.06364316</v>
      </c>
      <c r="H131" s="2">
        <f>H10/'Output-Calculation-sheet'!H9*'Output-Calculation-sheet'!H108</f>
        <v>884276268.48015463</v>
      </c>
      <c r="I131" s="2">
        <f>I10/'Output-Calculation-sheet'!I9*'Output-Calculation-sheet'!I108</f>
        <v>1189199346.6931312</v>
      </c>
      <c r="J131" s="2">
        <f>J10/'Output-Calculation-sheet'!J9*'Output-Calculation-sheet'!J108</f>
        <v>636066957.21534288</v>
      </c>
      <c r="K131" s="2">
        <f>K10/'Output-Calculation-sheet'!K9*'Output-Calculation-sheet'!K108</f>
        <v>6967488513.6795378</v>
      </c>
      <c r="L131" s="2">
        <f>L10/'Output-Calculation-sheet'!L9*'Output-Calculation-sheet'!L108</f>
        <v>49218207.061353646</v>
      </c>
      <c r="M131" s="2">
        <f>M10/'Output-Calculation-sheet'!M9*'Output-Calculation-sheet'!M108</f>
        <v>59365765.100934885</v>
      </c>
      <c r="N131" s="2">
        <f>N10/'Output-Calculation-sheet'!N9*'Output-Calculation-sheet'!N108</f>
        <v>522155255.38334793</v>
      </c>
      <c r="O131" s="2">
        <f>O10/'Output-Calculation-sheet'!O9*'Output-Calculation-sheet'!O108</f>
        <v>814181862.16840959</v>
      </c>
      <c r="P131" s="2">
        <f>P10/'Output-Calculation-sheet'!P9*'Output-Calculation-sheet'!P108</f>
        <v>862476361.02737772</v>
      </c>
      <c r="Q131" s="2">
        <f>Q10/'Output-Calculation-sheet'!Q9*'Output-Calculation-sheet'!Q108</f>
        <v>356731080.68096346</v>
      </c>
      <c r="R131" s="2">
        <f>R10/'Output-Calculation-sheet'!R9*'Output-Calculation-sheet'!R108</f>
        <v>289676709.10710824</v>
      </c>
      <c r="S131" s="2">
        <f>S10/'Output-Calculation-sheet'!S9*'Output-Calculation-sheet'!S108</f>
        <v>1483605435.0214369</v>
      </c>
      <c r="T131" s="2">
        <f>T10/'Output-Calculation-sheet'!T9*'Output-Calculation-sheet'!T108</f>
        <v>858631168.55549335</v>
      </c>
      <c r="U131" s="2">
        <f>U10/'Output-Calculation-sheet'!U9*'Output-Calculation-sheet'!U108</f>
        <v>786955500.60565901</v>
      </c>
      <c r="V131" s="2">
        <f>V10/'Output-Calculation-sheet'!V9*'Output-Calculation-sheet'!V108</f>
        <v>1053096679.4768145</v>
      </c>
      <c r="W131" s="2">
        <f>W10/'Output-Calculation-sheet'!W9*'Output-Calculation-sheet'!W108</f>
        <v>640338112.86474216</v>
      </c>
      <c r="X131" s="2">
        <f>X10/'Output-Calculation-sheet'!X9*'Output-Calculation-sheet'!X108</f>
        <v>190114159.12429222</v>
      </c>
      <c r="Y131" s="2">
        <f>Y10/'Output-Calculation-sheet'!Y9*'Output-Calculation-sheet'!Y108</f>
        <v>0</v>
      </c>
      <c r="Z131" s="2">
        <f>Z10/'Output-Calculation-sheet'!Z9*'Output-Calculation-sheet'!Z108</f>
        <v>1070706668.9412971</v>
      </c>
      <c r="AA131" s="2">
        <f>AA10/'Output-Calculation-sheet'!AA9*'Output-Calculation-sheet'!AA108</f>
        <v>1570353196.6986127</v>
      </c>
      <c r="AB131" s="2">
        <f>AB10/'Output-Calculation-sheet'!AB9*'Output-Calculation-sheet'!AB108</f>
        <v>672468844.85184515</v>
      </c>
      <c r="AC131" s="2">
        <f>AC10/'Output-Calculation-sheet'!AC9*'Output-Calculation-sheet'!AC108</f>
        <v>495622640.09670103</v>
      </c>
      <c r="AD131" s="2">
        <f>AD10/'Output-Calculation-sheet'!AD9*'Output-Calculation-sheet'!AD108</f>
        <v>6769288616.9039211</v>
      </c>
      <c r="AE131" s="2">
        <f>AE10/'Output-Calculation-sheet'!AE9*'Output-Calculation-sheet'!AE108</f>
        <v>0</v>
      </c>
      <c r="AF131" s="2">
        <f>AF10/'Output-Calculation-sheet'!AF9*'Output-Calculation-sheet'!AF108</f>
        <v>26883790478.832115</v>
      </c>
      <c r="AG131" s="2">
        <f>AG10/'Output-Calculation-sheet'!AG9*'Output-Calculation-sheet'!AG108</f>
        <v>0</v>
      </c>
      <c r="AH131" s="2">
        <f>AH10/'Output-Calculation-sheet'!AH9*'Output-Calculation-sheet'!AH108</f>
        <v>1159300397.6401672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56677897.11733757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475486610.47253644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142159407.05890384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432355206.66264468</v>
      </c>
      <c r="BA131" s="2">
        <f>BA10/'Output-Calculation-sheet'!BA9*'Output-Calculation-sheet'!BA108</f>
        <v>73066265.906766564</v>
      </c>
      <c r="BB131" s="2">
        <f>BB10/'Output-Calculation-sheet'!BB9*'Output-Calculation-sheet'!BB108</f>
        <v>8903251.7582245991</v>
      </c>
      <c r="BC131" s="2">
        <f>BC10/'Output-Calculation-sheet'!BC9*'Output-Calculation-sheet'!BC108</f>
        <v>0</v>
      </c>
      <c r="BD131" s="2">
        <f>BD10/'Output-Calculation-sheet'!BD9*'Output-Calculation-sheet'!BD108</f>
        <v>2714812.8457307238</v>
      </c>
      <c r="BE131" s="2">
        <f>BE10/'Output-Calculation-sheet'!BE9*'Output-Calculation-sheet'!BE108</f>
        <v>110586850.96161076</v>
      </c>
      <c r="BF131" s="2">
        <f>BF10/'Output-Calculation-sheet'!BF9*'Output-Calculation-sheet'!BF108</f>
        <v>564107348.16403103</v>
      </c>
      <c r="BH131" s="2">
        <f t="shared" si="11"/>
        <v>62.499231179528849</v>
      </c>
    </row>
    <row r="132" spans="1:60" x14ac:dyDescent="0.25">
      <c r="A132" s="2">
        <v>2034</v>
      </c>
      <c r="B132" s="2">
        <f>B11/'Output-Calculation-sheet'!B10*'Output-Calculation-sheet'!B109</f>
        <v>878046543.82190657</v>
      </c>
      <c r="C132" s="2">
        <f>C11/'Output-Calculation-sheet'!C10*'Output-Calculation-sheet'!C109</f>
        <v>383696037.98357296</v>
      </c>
      <c r="D132" s="2">
        <f>D11/'Output-Calculation-sheet'!D10*'Output-Calculation-sheet'!D109</f>
        <v>2149815335.5134468</v>
      </c>
      <c r="E132" s="2">
        <f>E11/'Output-Calculation-sheet'!E10*'Output-Calculation-sheet'!E109</f>
        <v>301410862.51896435</v>
      </c>
      <c r="F132" s="2">
        <f>F11/'Output-Calculation-sheet'!F10*'Output-Calculation-sheet'!F109</f>
        <v>1048196708.037697</v>
      </c>
      <c r="G132" s="2">
        <f>G11/'Output-Calculation-sheet'!G10*'Output-Calculation-sheet'!G109</f>
        <v>683844165.63129473</v>
      </c>
      <c r="H132" s="2">
        <f>H11/'Output-Calculation-sheet'!H10*'Output-Calculation-sheet'!H109</f>
        <v>1083547012.0542848</v>
      </c>
      <c r="I132" s="2">
        <f>I11/'Output-Calculation-sheet'!I10*'Output-Calculation-sheet'!I109</f>
        <v>1457183880.3463488</v>
      </c>
      <c r="J132" s="2">
        <f>J11/'Output-Calculation-sheet'!J10*'Output-Calculation-sheet'!J109</f>
        <v>842241390.62870395</v>
      </c>
      <c r="K132" s="2">
        <f>K11/'Output-Calculation-sheet'!K10*'Output-Calculation-sheet'!K109</f>
        <v>8537604856.5521317</v>
      </c>
      <c r="L132" s="2">
        <f>L11/'Output-Calculation-sheet'!L10*'Output-Calculation-sheet'!L109</f>
        <v>57778338.713578418</v>
      </c>
      <c r="M132" s="2">
        <f>M11/'Output-Calculation-sheet'!M10*'Output-Calculation-sheet'!M109</f>
        <v>78670119.883180946</v>
      </c>
      <c r="N132" s="2">
        <f>N11/'Output-Calculation-sheet'!N10*'Output-Calculation-sheet'!N109</f>
        <v>624676979.99907577</v>
      </c>
      <c r="O132" s="2">
        <f>O11/'Output-Calculation-sheet'!O10*'Output-Calculation-sheet'!O109</f>
        <v>1013704583.1601614</v>
      </c>
      <c r="P132" s="2">
        <f>P11/'Output-Calculation-sheet'!P10*'Output-Calculation-sheet'!P109</f>
        <v>1113235336.3865454</v>
      </c>
      <c r="Q132" s="2">
        <f>Q11/'Output-Calculation-sheet'!Q10*'Output-Calculation-sheet'!Q109</f>
        <v>447787764.68373764</v>
      </c>
      <c r="R132" s="2">
        <f>R11/'Output-Calculation-sheet'!R10*'Output-Calculation-sheet'!R109</f>
        <v>354955055.91823035</v>
      </c>
      <c r="S132" s="2">
        <f>S11/'Output-Calculation-sheet'!S10*'Output-Calculation-sheet'!S109</f>
        <v>1829220764.332922</v>
      </c>
      <c r="T132" s="2">
        <f>T11/'Output-Calculation-sheet'!T10*'Output-Calculation-sheet'!T109</f>
        <v>1062843623.3646666</v>
      </c>
      <c r="U132" s="2">
        <f>U11/'Output-Calculation-sheet'!U10*'Output-Calculation-sheet'!U109</f>
        <v>963639356.5046699</v>
      </c>
      <c r="V132" s="2">
        <f>V11/'Output-Calculation-sheet'!V10*'Output-Calculation-sheet'!V109</f>
        <v>1331381507.3166411</v>
      </c>
      <c r="W132" s="2">
        <f>W11/'Output-Calculation-sheet'!W10*'Output-Calculation-sheet'!W109</f>
        <v>784637645.48663068</v>
      </c>
      <c r="X132" s="2">
        <f>X11/'Output-Calculation-sheet'!X10*'Output-Calculation-sheet'!X109</f>
        <v>231163314.77393299</v>
      </c>
      <c r="Y132" s="2">
        <f>Y11/'Output-Calculation-sheet'!Y10*'Output-Calculation-sheet'!Y109</f>
        <v>0</v>
      </c>
      <c r="Z132" s="2">
        <f>Z11/'Output-Calculation-sheet'!Z10*'Output-Calculation-sheet'!Z109</f>
        <v>1316743150.6742628</v>
      </c>
      <c r="AA132" s="2">
        <f>AA11/'Output-Calculation-sheet'!AA10*'Output-Calculation-sheet'!AA109</f>
        <v>1924230092.0015268</v>
      </c>
      <c r="AB132" s="2">
        <f>AB11/'Output-Calculation-sheet'!AB10*'Output-Calculation-sheet'!AB109</f>
        <v>849170978.18855286</v>
      </c>
      <c r="AC132" s="2">
        <f>AC11/'Output-Calculation-sheet'!AC10*'Output-Calculation-sheet'!AC109</f>
        <v>612164860.32346833</v>
      </c>
      <c r="AD132" s="2">
        <f>AD11/'Output-Calculation-sheet'!AD10*'Output-Calculation-sheet'!AD109</f>
        <v>8294740811.0884161</v>
      </c>
      <c r="AE132" s="2">
        <f>AE11/'Output-Calculation-sheet'!AE10*'Output-Calculation-sheet'!AE109</f>
        <v>0</v>
      </c>
      <c r="AF132" s="2">
        <f>AF11/'Output-Calculation-sheet'!AF10*'Output-Calculation-sheet'!AF109</f>
        <v>33823208272.436592</v>
      </c>
      <c r="AG132" s="2">
        <f>AG11/'Output-Calculation-sheet'!AG10*'Output-Calculation-sheet'!AG109</f>
        <v>0</v>
      </c>
      <c r="AH132" s="2">
        <f>AH11/'Output-Calculation-sheet'!AH10*'Output-Calculation-sheet'!AH109</f>
        <v>1444200859.0582085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66929521.826400749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503859715.6344716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198438441.84796768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555492009.9829812</v>
      </c>
      <c r="BA132" s="2">
        <f>BA11/'Output-Calculation-sheet'!BA10*'Output-Calculation-sheet'!BA109</f>
        <v>94542612.519584924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3464441.0729580638</v>
      </c>
      <c r="BE132" s="2">
        <f>BE11/'Output-Calculation-sheet'!BE10*'Output-Calculation-sheet'!BE109</f>
        <v>176316032.96912047</v>
      </c>
      <c r="BF132" s="2">
        <f>BF11/'Output-Calculation-sheet'!BF10*'Output-Calculation-sheet'!BF109</f>
        <v>691228460.04022741</v>
      </c>
      <c r="BH132" s="2">
        <f t="shared" si="11"/>
        <v>77.814011443277053</v>
      </c>
    </row>
    <row r="133" spans="1:60" x14ac:dyDescent="0.25">
      <c r="A133" s="2">
        <v>2035</v>
      </c>
      <c r="B133" s="2">
        <f>B12/'Output-Calculation-sheet'!B11*'Output-Calculation-sheet'!B110</f>
        <v>1054469337.721047</v>
      </c>
      <c r="C133" s="2">
        <f>C12/'Output-Calculation-sheet'!C11*'Output-Calculation-sheet'!C110</f>
        <v>476231804.36247122</v>
      </c>
      <c r="D133" s="2">
        <f>D12/'Output-Calculation-sheet'!D11*'Output-Calculation-sheet'!D110</f>
        <v>2571948092.6983113</v>
      </c>
      <c r="E133" s="2">
        <f>E12/'Output-Calculation-sheet'!E11*'Output-Calculation-sheet'!E110</f>
        <v>386558701.53819907</v>
      </c>
      <c r="F133" s="2">
        <f>F12/'Output-Calculation-sheet'!F11*'Output-Calculation-sheet'!F110</f>
        <v>1263895128.7783492</v>
      </c>
      <c r="G133" s="2">
        <f>G12/'Output-Calculation-sheet'!G11*'Output-Calculation-sheet'!G110</f>
        <v>881897571.07433534</v>
      </c>
      <c r="H133" s="2">
        <f>H12/'Output-Calculation-sheet'!H11*'Output-Calculation-sheet'!H110</f>
        <v>1301260289.4852631</v>
      </c>
      <c r="I133" s="2">
        <f>I12/'Output-Calculation-sheet'!I11*'Output-Calculation-sheet'!I110</f>
        <v>1749970415.4622486</v>
      </c>
      <c r="J133" s="2">
        <f>J12/'Output-Calculation-sheet'!J11*'Output-Calculation-sheet'!J110</f>
        <v>1090952143.8814619</v>
      </c>
      <c r="K133" s="2">
        <f>K12/'Output-Calculation-sheet'!K11*'Output-Calculation-sheet'!K110</f>
        <v>10253035676.106014</v>
      </c>
      <c r="L133" s="2">
        <f>L12/'Output-Calculation-sheet'!L11*'Output-Calculation-sheet'!L110</f>
        <v>66462192.329742193</v>
      </c>
      <c r="M133" s="2">
        <f>M12/'Output-Calculation-sheet'!M11*'Output-Calculation-sheet'!M110</f>
        <v>101890254.25759619</v>
      </c>
      <c r="N133" s="2">
        <f>N12/'Output-Calculation-sheet'!N11*'Output-Calculation-sheet'!N110</f>
        <v>732955815.72182107</v>
      </c>
      <c r="O133" s="2">
        <f>O12/'Output-Calculation-sheet'!O11*'Output-Calculation-sheet'!O110</f>
        <v>1238082480.6518238</v>
      </c>
      <c r="P133" s="2">
        <f>P12/'Output-Calculation-sheet'!P11*'Output-Calculation-sheet'!P110</f>
        <v>1398186813.8991239</v>
      </c>
      <c r="Q133" s="2">
        <f>Q12/'Output-Calculation-sheet'!Q11*'Output-Calculation-sheet'!Q110</f>
        <v>550980791.46614826</v>
      </c>
      <c r="R133" s="2">
        <f>R12/'Output-Calculation-sheet'!R11*'Output-Calculation-sheet'!R110</f>
        <v>426274922.41758627</v>
      </c>
      <c r="S133" s="2">
        <f>S12/'Output-Calculation-sheet'!S11*'Output-Calculation-sheet'!S110</f>
        <v>2211871558.178524</v>
      </c>
      <c r="T133" s="2">
        <f>T12/'Output-Calculation-sheet'!T11*'Output-Calculation-sheet'!T110</f>
        <v>1280517655.0180488</v>
      </c>
      <c r="U133" s="2">
        <f>U12/'Output-Calculation-sheet'!U11*'Output-Calculation-sheet'!U110</f>
        <v>1156495824.2430589</v>
      </c>
      <c r="V133" s="2">
        <f>V12/'Output-Calculation-sheet'!V11*'Output-Calculation-sheet'!V110</f>
        <v>1649394699.2084222</v>
      </c>
      <c r="W133" s="2">
        <f>W12/'Output-Calculation-sheet'!W11*'Output-Calculation-sheet'!W110</f>
        <v>942291748.45605874</v>
      </c>
      <c r="X133" s="2">
        <f>X12/'Output-Calculation-sheet'!X11*'Output-Calculation-sheet'!X110</f>
        <v>275493079.61914361</v>
      </c>
      <c r="Y133" s="2">
        <f>Y12/'Output-Calculation-sheet'!Y11*'Output-Calculation-sheet'!Y110</f>
        <v>0</v>
      </c>
      <c r="Z133" s="2">
        <f>Z12/'Output-Calculation-sheet'!Z11*'Output-Calculation-sheet'!Z110</f>
        <v>1587425308.1806924</v>
      </c>
      <c r="AA133" s="2">
        <f>AA12/'Output-Calculation-sheet'!AA11*'Output-Calculation-sheet'!AA110</f>
        <v>2310859244.0198998</v>
      </c>
      <c r="AB133" s="2">
        <f>AB12/'Output-Calculation-sheet'!AB11*'Output-Calculation-sheet'!AB110</f>
        <v>1051406391.5340894</v>
      </c>
      <c r="AC133" s="2">
        <f>AC12/'Output-Calculation-sheet'!AC11*'Output-Calculation-sheet'!AC110</f>
        <v>741366830.26183581</v>
      </c>
      <c r="AD133" s="2">
        <f>AD12/'Output-Calculation-sheet'!AD11*'Output-Calculation-sheet'!AD110</f>
        <v>9961373808.9838676</v>
      </c>
      <c r="AE133" s="2">
        <f>AE12/'Output-Calculation-sheet'!AE11*'Output-Calculation-sheet'!AE110</f>
        <v>0</v>
      </c>
      <c r="AF133" s="2">
        <f>AF12/'Output-Calculation-sheet'!AF11*'Output-Calculation-sheet'!AF110</f>
        <v>41128637277.959473</v>
      </c>
      <c r="AG133" s="2">
        <f>AG12/'Output-Calculation-sheet'!AG11*'Output-Calculation-sheet'!AG110</f>
        <v>0</v>
      </c>
      <c r="AH133" s="2">
        <f>AH12/'Output-Calculation-sheet'!AH11*'Output-Calculation-sheet'!AH110</f>
        <v>1751689965.2518585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76708365.950781599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530762687.9728182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270917473.91116357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697189317.48717725</v>
      </c>
      <c r="BA133" s="2">
        <f>BA12/'Output-Calculation-sheet'!BA11*'Output-Calculation-sheet'!BA110</f>
        <v>119551789.38250263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4323969.7690557512</v>
      </c>
      <c r="BE133" s="2">
        <f>BE12/'Output-Calculation-sheet'!BE11*'Output-Calculation-sheet'!BE110</f>
        <v>265897205.27078325</v>
      </c>
      <c r="BF133" s="2">
        <f>BF12/'Output-Calculation-sheet'!BF11*'Output-Calculation-sheet'!BF110</f>
        <v>830114322.60266817</v>
      </c>
      <c r="BH133" s="2">
        <f t="shared" si="11"/>
        <v>94.389340955113468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941380078.84365785</v>
      </c>
      <c r="C137" s="2">
        <f>C5/'Output-Calculation-sheet'!C4*'Output-Calculation-sheet'!C112</f>
        <v>961409587.00909579</v>
      </c>
      <c r="D137" s="2">
        <f>D5/'Output-Calculation-sheet'!D4*'Output-Calculation-sheet'!D112</f>
        <v>7897179464.9230642</v>
      </c>
      <c r="E137" s="2">
        <f>E5/'Output-Calculation-sheet'!E4*'Output-Calculation-sheet'!E112</f>
        <v>600880956.51912069</v>
      </c>
      <c r="F137" s="2">
        <f>F5/'Output-Calculation-sheet'!F4*'Output-Calculation-sheet'!F112</f>
        <v>3112375943.6374907</v>
      </c>
      <c r="G137" s="2">
        <f>G5/'Output-Calculation-sheet'!G4*'Output-Calculation-sheet'!G112</f>
        <v>1041526854.768682</v>
      </c>
      <c r="H137" s="2">
        <f>H5/'Output-Calculation-sheet'!H4*'Output-Calculation-sheet'!H112</f>
        <v>1161703060.9888167</v>
      </c>
      <c r="I137" s="2">
        <f>I5/'Output-Calculation-sheet'!I4*'Output-Calculation-sheet'!I112</f>
        <v>1562290458.9112661</v>
      </c>
      <c r="J137" s="2">
        <f>J5/'Output-Calculation-sheet'!J4*'Output-Calculation-sheet'!J112</f>
        <v>5468016623.5559587</v>
      </c>
      <c r="K137" s="2">
        <f>K5/'Output-Calculation-sheet'!K4*'Output-Calculation-sheet'!K112</f>
        <v>9153420744.1146965</v>
      </c>
      <c r="L137" s="2">
        <f>L5/'Output-Calculation-sheet'!L4*'Output-Calculation-sheet'!L112</f>
        <v>400587268.00487447</v>
      </c>
      <c r="M137" s="2">
        <f>M5/'Output-Calculation-sheet'!M4*'Output-Calculation-sheet'!M112</f>
        <v>380557889.2473622</v>
      </c>
      <c r="N137" s="2">
        <f>N5/'Output-Calculation-sheet'!N4*'Output-Calculation-sheet'!N112</f>
        <v>2463611727.9710755</v>
      </c>
      <c r="O137" s="2">
        <f>O5/'Output-Calculation-sheet'!O4*'Output-Calculation-sheet'!O112</f>
        <v>3585255951.043715</v>
      </c>
      <c r="P137" s="2">
        <f>P5/'Output-Calculation-sheet'!P4*'Output-Calculation-sheet'!P112</f>
        <v>5610350977.1800871</v>
      </c>
      <c r="Q137" s="2">
        <f>Q5/'Output-Calculation-sheet'!Q4*'Output-Calculation-sheet'!Q112</f>
        <v>500734104.17942935</v>
      </c>
      <c r="R137" s="2">
        <f>R5/'Output-Calculation-sheet'!R4*'Output-Calculation-sheet'!R112</f>
        <v>380557899.4121576</v>
      </c>
      <c r="S137" s="2">
        <f>S5/'Output-Calculation-sheet'!S4*'Output-Calculation-sheet'!S112</f>
        <v>3845638471.8887577</v>
      </c>
      <c r="T137" s="2">
        <f>T5/'Output-Calculation-sheet'!T4*'Output-Calculation-sheet'!T112</f>
        <v>1677007107.3942695</v>
      </c>
      <c r="U137" s="2">
        <f>U5/'Output-Calculation-sheet'!U4*'Output-Calculation-sheet'!U112</f>
        <v>1482172695.933399</v>
      </c>
      <c r="V137" s="2">
        <f>V5/'Output-Calculation-sheet'!V4*'Output-Calculation-sheet'!V112</f>
        <v>1762584267.3675995</v>
      </c>
      <c r="W137" s="2">
        <f>W5/'Output-Calculation-sheet'!W4*'Output-Calculation-sheet'!W112</f>
        <v>841233239.87870336</v>
      </c>
      <c r="X137" s="2">
        <f>X5/'Output-Calculation-sheet'!X4*'Output-Calculation-sheet'!X112</f>
        <v>1201761802.9167166</v>
      </c>
      <c r="Y137" s="2">
        <f>Y5/'Output-Calculation-sheet'!Y4*'Output-Calculation-sheet'!Y112</f>
        <v>420616636.48286664</v>
      </c>
      <c r="Z137" s="2">
        <f>Z5/'Output-Calculation-sheet'!Z4*'Output-Calculation-sheet'!Z112</f>
        <v>3445050952.8384233</v>
      </c>
      <c r="AA137" s="2">
        <f>AA5/'Output-Calculation-sheet'!AA4*'Output-Calculation-sheet'!AA112</f>
        <v>2063024644.3046684</v>
      </c>
      <c r="AB137" s="2">
        <f>AB5/'Output-Calculation-sheet'!AB4*'Output-Calculation-sheet'!AB112</f>
        <v>2283347425.2579622</v>
      </c>
      <c r="AC137" s="2">
        <f>AC5/'Output-Calculation-sheet'!AC4*'Output-Calculation-sheet'!AC112</f>
        <v>1662437225.864738</v>
      </c>
      <c r="AD137" s="2">
        <f>AD5/'Output-Calculation-sheet'!AD4*'Output-Calculation-sheet'!AD112</f>
        <v>8893037111.0798454</v>
      </c>
      <c r="AE137" s="2">
        <f>AE5/'Output-Calculation-sheet'!AE4*'Output-Calculation-sheet'!AE112</f>
        <v>190960674695.15515</v>
      </c>
      <c r="AF137" s="2">
        <f>AF5/'Output-Calculation-sheet'!AF4*'Output-Calculation-sheet'!AF112</f>
        <v>101261881808.94223</v>
      </c>
      <c r="AG137" s="2">
        <f>AG5/'Output-Calculation-sheet'!AG4*'Output-Calculation-sheet'!AG112</f>
        <v>2839103104.088613</v>
      </c>
      <c r="AH137" s="2">
        <f>AH5/'Output-Calculation-sheet'!AH4*'Output-Calculation-sheet'!AH112</f>
        <v>8080126464.2417059</v>
      </c>
      <c r="AI137" s="2">
        <f>AI5/'Output-Calculation-sheet'!AI4*'Output-Calculation-sheet'!AI112</f>
        <v>4329728367.4626341</v>
      </c>
      <c r="AJ137" s="2">
        <f>AJ5/'Output-Calculation-sheet'!AJ4*'Output-Calculation-sheet'!AJ112</f>
        <v>3413420344.6143274</v>
      </c>
      <c r="AK137" s="2">
        <f>AK5/'Output-Calculation-sheet'!AK4*'Output-Calculation-sheet'!AK112</f>
        <v>743228242.17330337</v>
      </c>
      <c r="AL137" s="2">
        <f>AL5/'Output-Calculation-sheet'!AL4*'Output-Calculation-sheet'!AL112</f>
        <v>762276106.38576066</v>
      </c>
      <c r="AM137" s="2">
        <f>AM5/'Output-Calculation-sheet'!AM4*'Output-Calculation-sheet'!AM112</f>
        <v>2551030653.1122646</v>
      </c>
      <c r="AN137" s="2">
        <f>AN5/'Output-Calculation-sheet'!AN4*'Output-Calculation-sheet'!AN112</f>
        <v>760243220.71503425</v>
      </c>
      <c r="AO137" s="2">
        <f>AO5/'Output-Calculation-sheet'!AO4*'Output-Calculation-sheet'!AO112</f>
        <v>1727825523.3617187</v>
      </c>
      <c r="AP137" s="2">
        <f>AP5/'Output-Calculation-sheet'!AP4*'Output-Calculation-sheet'!AP112</f>
        <v>884240145.95312417</v>
      </c>
      <c r="AQ137" s="2">
        <f>AQ5/'Output-Calculation-sheet'!AQ4*'Output-Calculation-sheet'!AQ112</f>
        <v>123074385.57635196</v>
      </c>
      <c r="AR137" s="2">
        <f>AR5/'Output-Calculation-sheet'!AR4*'Output-Calculation-sheet'!AR112</f>
        <v>338276436.26744133</v>
      </c>
      <c r="AS137" s="2">
        <f>AS5/'Output-Calculation-sheet'!AS4*'Output-Calculation-sheet'!AS112</f>
        <v>218054929.8210302</v>
      </c>
      <c r="AT137" s="2">
        <f>AT5/'Output-Calculation-sheet'!AT4*'Output-Calculation-sheet'!AT112</f>
        <v>221115301.48403746</v>
      </c>
      <c r="AU137" s="2">
        <f>AU5/'Output-Calculation-sheet'!AU4*'Output-Calculation-sheet'!AU112</f>
        <v>91527508.665950418</v>
      </c>
      <c r="AV137" s="2">
        <f>AV5/'Output-Calculation-sheet'!AV4*'Output-Calculation-sheet'!AV112</f>
        <v>264609870.84304646</v>
      </c>
      <c r="AW137" s="2">
        <f>AW5/'Output-Calculation-sheet'!AW4*'Output-Calculation-sheet'!AW112</f>
        <v>642688197.1336931</v>
      </c>
      <c r="AX137" s="2">
        <f>AX5/'Output-Calculation-sheet'!AX4*'Output-Calculation-sheet'!AX112</f>
        <v>341450906.82874703</v>
      </c>
      <c r="AY137" s="2">
        <f>AY5/'Output-Calculation-sheet'!AY4*'Output-Calculation-sheet'!AY112</f>
        <v>131555054.87117201</v>
      </c>
      <c r="AZ137" s="2">
        <f>AZ5/'Output-Calculation-sheet'!AZ4*'Output-Calculation-sheet'!AZ112</f>
        <v>715814402.52052355</v>
      </c>
      <c r="BA137" s="2">
        <f>BA5/'Output-Calculation-sheet'!BA4*'Output-Calculation-sheet'!BA112</f>
        <v>247633065.63604948</v>
      </c>
      <c r="BB137" s="2">
        <f>BB5/'Output-Calculation-sheet'!BB4*'Output-Calculation-sheet'!BB112</f>
        <v>154770668.05549616</v>
      </c>
      <c r="BC137" s="2">
        <f>BC5/'Output-Calculation-sheet'!BC4*'Output-Calculation-sheet'!BC112</f>
        <v>751314741.59232748</v>
      </c>
      <c r="BD137" s="2">
        <f>BD5/'Output-Calculation-sheet'!BD4*'Output-Calculation-sheet'!BD112</f>
        <v>58038996.730880968</v>
      </c>
      <c r="BE137" s="2">
        <f>BE5/'Output-Calculation-sheet'!BE4*'Output-Calculation-sheet'!BE112</f>
        <v>4501724012.000577</v>
      </c>
      <c r="BF137" s="2">
        <f>BF5/'Output-Calculation-sheet'!BF4*'Output-Calculation-sheet'!BF112</f>
        <v>741086532.38664556</v>
      </c>
      <c r="BH137" s="2">
        <f>SUM(B137:AH137,AK137,AM137,AP137,AR137:AS137,AU137,AW137:BB137,BD137:BF137)/10^9</f>
        <v>390.30265699610294</v>
      </c>
    </row>
    <row r="138" spans="1:60" x14ac:dyDescent="0.25">
      <c r="A138" s="2">
        <v>2029</v>
      </c>
      <c r="B138" s="2">
        <f>B6/'Output-Calculation-sheet'!B5*'Output-Calculation-sheet'!B113</f>
        <v>1129500774.3969691</v>
      </c>
      <c r="C138" s="2">
        <f>C6/'Output-Calculation-sheet'!C5*'Output-Calculation-sheet'!C113</f>
        <v>1153532851.4400535</v>
      </c>
      <c r="D138" s="2">
        <f>D6/'Output-Calculation-sheet'!D5*'Output-Calculation-sheet'!D113</f>
        <v>9748285314.4915409</v>
      </c>
      <c r="E138" s="2">
        <f>E6/'Output-Calculation-sheet'!E5*'Output-Calculation-sheet'!E113</f>
        <v>720958082.84666419</v>
      </c>
      <c r="F138" s="2">
        <f>F6/'Output-Calculation-sheet'!F5*'Output-Calculation-sheet'!F113</f>
        <v>3763705844.7717619</v>
      </c>
      <c r="G138" s="2">
        <f>G6/'Output-Calculation-sheet'!G5*'Output-Calculation-sheet'!G113</f>
        <v>1249660606.7536402</v>
      </c>
      <c r="H138" s="2">
        <f>H6/'Output-Calculation-sheet'!H5*'Output-Calculation-sheet'!H113</f>
        <v>1393851980.8227277</v>
      </c>
      <c r="I138" s="2">
        <f>I6/'Output-Calculation-sheet'!I5*'Output-Calculation-sheet'!I113</f>
        <v>1874490553.1998744</v>
      </c>
      <c r="J138" s="2">
        <f>J6/'Output-Calculation-sheet'!J5*'Output-Calculation-sheet'!J113</f>
        <v>6560716909.409173</v>
      </c>
      <c r="K138" s="2">
        <f>K6/'Output-Calculation-sheet'!K5*'Output-Calculation-sheet'!K113</f>
        <v>10982594486.810085</v>
      </c>
      <c r="L138" s="2">
        <f>L6/'Output-Calculation-sheet'!L5*'Output-Calculation-sheet'!L113</f>
        <v>480638628.46180767</v>
      </c>
      <c r="M138" s="2">
        <f>M6/'Output-Calculation-sheet'!M5*'Output-Calculation-sheet'!M113</f>
        <v>456606657.55402726</v>
      </c>
      <c r="N138" s="2">
        <f>N6/'Output-Calculation-sheet'!N5*'Output-Calculation-sheet'!N113</f>
        <v>2955927641.5067115</v>
      </c>
      <c r="O138" s="2">
        <f>O6/'Output-Calculation-sheet'!O5*'Output-Calculation-sheet'!O113</f>
        <v>4301715473.7964821</v>
      </c>
      <c r="P138" s="2">
        <f>P6/'Output-Calculation-sheet'!P5*'Output-Calculation-sheet'!P113</f>
        <v>6925423116.6686277</v>
      </c>
      <c r="Q138" s="2">
        <f>Q6/'Output-Calculation-sheet'!Q5*'Output-Calculation-sheet'!Q113</f>
        <v>600798334.87334621</v>
      </c>
      <c r="R138" s="2">
        <f>R6/'Output-Calculation-sheet'!R5*'Output-Calculation-sheet'!R113</f>
        <v>456606683.6884793</v>
      </c>
      <c r="S138" s="2">
        <f>S6/'Output-Calculation-sheet'!S5*'Output-Calculation-sheet'!S113</f>
        <v>4614131597.9523287</v>
      </c>
      <c r="T138" s="2">
        <f>T6/'Output-Calculation-sheet'!T5*'Output-Calculation-sheet'!T113</f>
        <v>2070099359.3226957</v>
      </c>
      <c r="U138" s="2">
        <f>U6/'Output-Calculation-sheet'!U5*'Output-Calculation-sheet'!U113</f>
        <v>1778362821.551841</v>
      </c>
      <c r="V138" s="2">
        <f>V6/'Output-Calculation-sheet'!V5*'Output-Calculation-sheet'!V113</f>
        <v>2114810283.8388288</v>
      </c>
      <c r="W138" s="2">
        <f>W6/'Output-Calculation-sheet'!W5*'Output-Calculation-sheet'!W113</f>
        <v>1009341060.8111027</v>
      </c>
      <c r="X138" s="2">
        <f>X6/'Output-Calculation-sheet'!X5*'Output-Calculation-sheet'!X113</f>
        <v>1441916203.5512459</v>
      </c>
      <c r="Y138" s="2">
        <f>Y6/'Output-Calculation-sheet'!Y5*'Output-Calculation-sheet'!Y113</f>
        <v>504670572.94017023</v>
      </c>
      <c r="Z138" s="2">
        <f>Z6/'Output-Calculation-sheet'!Z5*'Output-Calculation-sheet'!Z113</f>
        <v>4133492427.8008571</v>
      </c>
      <c r="AA138" s="2">
        <f>AA6/'Output-Calculation-sheet'!AA5*'Output-Calculation-sheet'!AA113</f>
        <v>2475288931.1282215</v>
      </c>
      <c r="AB138" s="2">
        <f>AB6/'Output-Calculation-sheet'!AB5*'Output-Calculation-sheet'!AB113</f>
        <v>2739640176.1393123</v>
      </c>
      <c r="AC138" s="2">
        <f>AC6/'Output-Calculation-sheet'!AC5*'Output-Calculation-sheet'!AC113</f>
        <v>1994650471.7513113</v>
      </c>
      <c r="AD138" s="2">
        <f>AD6/'Output-Calculation-sheet'!AD5*'Output-Calculation-sheet'!AD113</f>
        <v>10670179310.473217</v>
      </c>
      <c r="AE138" s="2">
        <f>AE6/'Output-Calculation-sheet'!AE5*'Output-Calculation-sheet'!AE113</f>
        <v>236977460569.91141</v>
      </c>
      <c r="AF138" s="2">
        <f>AF6/'Output-Calculation-sheet'!AF5*'Output-Calculation-sheet'!AF113</f>
        <v>128665939923.42647</v>
      </c>
      <c r="AG138" s="2">
        <f>AG6/'Output-Calculation-sheet'!AG5*'Output-Calculation-sheet'!AG113</f>
        <v>3918148084.1751299</v>
      </c>
      <c r="AH138" s="2">
        <f>AH6/'Output-Calculation-sheet'!AH5*'Output-Calculation-sheet'!AH113</f>
        <v>9974114313.0249596</v>
      </c>
      <c r="AI138" s="2">
        <f>AI6/'Output-Calculation-sheet'!AI5*'Output-Calculation-sheet'!AI113</f>
        <v>5344620293.9583836</v>
      </c>
      <c r="AJ138" s="2">
        <f>AJ6/'Output-Calculation-sheet'!AJ5*'Output-Calculation-sheet'!AJ113</f>
        <v>5226328625.3120403</v>
      </c>
      <c r="AK138" s="2">
        <f>AK6/'Output-Calculation-sheet'!AK5*'Output-Calculation-sheet'!AK113</f>
        <v>1038255292.0406556</v>
      </c>
      <c r="AL138" s="2">
        <f>AL6/'Output-Calculation-sheet'!AL5*'Output-Calculation-sheet'!AL113</f>
        <v>958738960.50421703</v>
      </c>
      <c r="AM138" s="2">
        <f>AM6/'Output-Calculation-sheet'!AM5*'Output-Calculation-sheet'!AM113</f>
        <v>3527856404.8159966</v>
      </c>
      <c r="AN138" s="2">
        <f>AN6/'Output-Calculation-sheet'!AN5*'Output-Calculation-sheet'!AN113</f>
        <v>1064622476.8642391</v>
      </c>
      <c r="AO138" s="2">
        <f>AO6/'Output-Calculation-sheet'!AO5*'Output-Calculation-sheet'!AO113</f>
        <v>2419596638.6049819</v>
      </c>
      <c r="AP138" s="2">
        <f>AP6/'Output-Calculation-sheet'!AP5*'Output-Calculation-sheet'!AP113</f>
        <v>1091507026.8615177</v>
      </c>
      <c r="AQ138" s="2">
        <f>AQ6/'Output-Calculation-sheet'!AQ5*'Output-Calculation-sheet'!AQ113</f>
        <v>170066205.77740815</v>
      </c>
      <c r="AR138" s="2">
        <f>AR6/'Output-Calculation-sheet'!AR5*'Output-Calculation-sheet'!AR113</f>
        <v>459366679.11722463</v>
      </c>
      <c r="AS138" s="2">
        <f>AS6/'Output-Calculation-sheet'!AS5*'Output-Calculation-sheet'!AS113</f>
        <v>267424407.41408727</v>
      </c>
      <c r="AT138" s="2">
        <f>AT6/'Output-Calculation-sheet'!AT5*'Output-Calculation-sheet'!AT113</f>
        <v>307638592.50439459</v>
      </c>
      <c r="AU138" s="2">
        <f>AU6/'Output-Calculation-sheet'!AU5*'Output-Calculation-sheet'!AU113</f>
        <v>125590981.76707521</v>
      </c>
      <c r="AV138" s="2">
        <f>AV6/'Output-Calculation-sheet'!AV5*'Output-Calculation-sheet'!AV113</f>
        <v>365642254.56338894</v>
      </c>
      <c r="AW138" s="2">
        <f>AW6/'Output-Calculation-sheet'!AW5*'Output-Calculation-sheet'!AW113</f>
        <v>788198209.51867592</v>
      </c>
      <c r="AX138" s="2">
        <f>AX6/'Output-Calculation-sheet'!AX5*'Output-Calculation-sheet'!AX113</f>
        <v>467368300.67124563</v>
      </c>
      <c r="AY138" s="2">
        <f>AY6/'Output-Calculation-sheet'!AY5*'Output-Calculation-sheet'!AY113</f>
        <v>177780016.59942833</v>
      </c>
      <c r="AZ138" s="2">
        <f>AZ6/'Output-Calculation-sheet'!AZ5*'Output-Calculation-sheet'!AZ113</f>
        <v>875519666.67761743</v>
      </c>
      <c r="BA138" s="2">
        <f>BA6/'Output-Calculation-sheet'!BA5*'Output-Calculation-sheet'!BA113</f>
        <v>302882479.55656403</v>
      </c>
      <c r="BB138" s="2">
        <f>BB6/'Output-Calculation-sheet'!BB5*'Output-Calculation-sheet'!BB113</f>
        <v>189301555.05115271</v>
      </c>
      <c r="BC138" s="2">
        <f>BC6/'Output-Calculation-sheet'!BC5*'Output-Calculation-sheet'!BC113</f>
        <v>1030700243.6209472</v>
      </c>
      <c r="BD138" s="2">
        <f>BD6/'Output-Calculation-sheet'!BD5*'Output-Calculation-sheet'!BD113</f>
        <v>70988073.210965157</v>
      </c>
      <c r="BE138" s="2">
        <f>BE6/'Output-Calculation-sheet'!BE5*'Output-Calculation-sheet'!BE113</f>
        <v>5543419805.7082338</v>
      </c>
      <c r="BF138" s="2">
        <f>BF6/'Output-Calculation-sheet'!BF5*'Output-Calculation-sheet'!BF113</f>
        <v>889181485.65649068</v>
      </c>
      <c r="BH138" s="2">
        <f t="shared" ref="BH138:BH144" si="12">SUM(B138:AH138,AK138,AM138,AP138,AR138:AS138,AU138,AW138:BB138,BD138:BF138)/10^9</f>
        <v>485.65190043395796</v>
      </c>
    </row>
    <row r="139" spans="1:60" x14ac:dyDescent="0.25">
      <c r="A139" s="2">
        <v>2030</v>
      </c>
      <c r="B139" s="2">
        <f>B7/'Output-Calculation-sheet'!B6*'Output-Calculation-sheet'!B114</f>
        <v>1235707454.7190609</v>
      </c>
      <c r="C139" s="2">
        <f>C7/'Output-Calculation-sheet'!C6*'Output-Calculation-sheet'!C114</f>
        <v>1261999226.6585393</v>
      </c>
      <c r="D139" s="2">
        <f>D7/'Output-Calculation-sheet'!D6*'Output-Calculation-sheet'!D114</f>
        <v>10988536833.555922</v>
      </c>
      <c r="E139" s="2">
        <f>E7/'Output-Calculation-sheet'!E6*'Output-Calculation-sheet'!E114</f>
        <v>788749498.80868614</v>
      </c>
      <c r="F139" s="2">
        <f>F7/'Output-Calculation-sheet'!F6*'Output-Calculation-sheet'!F114</f>
        <v>4151759506.777173</v>
      </c>
      <c r="G139" s="2">
        <f>G7/'Output-Calculation-sheet'!G6*'Output-Calculation-sheet'!G114</f>
        <v>1367165839.3032489</v>
      </c>
      <c r="H139" s="2">
        <f>H7/'Output-Calculation-sheet'!H6*'Output-Calculation-sheet'!H114</f>
        <v>1524915514.1212339</v>
      </c>
      <c r="I139" s="2">
        <f>I7/'Output-Calculation-sheet'!I6*'Output-Calculation-sheet'!I114</f>
        <v>2050748606.1427109</v>
      </c>
      <c r="J139" s="2">
        <f>J7/'Output-Calculation-sheet'!J6*'Output-Calculation-sheet'!J114</f>
        <v>7177620116.2388115</v>
      </c>
      <c r="K139" s="2">
        <f>K7/'Output-Calculation-sheet'!K6*'Output-Calculation-sheet'!K114</f>
        <v>12015284940.423445</v>
      </c>
      <c r="L139" s="2">
        <f>L7/'Output-Calculation-sheet'!L6*'Output-Calculation-sheet'!L114</f>
        <v>525832961.32618904</v>
      </c>
      <c r="M139" s="2">
        <f>M7/'Output-Calculation-sheet'!M6*'Output-Calculation-sheet'!M114</f>
        <v>499541243.4794215</v>
      </c>
      <c r="N139" s="2">
        <f>N7/'Output-Calculation-sheet'!N6*'Output-Calculation-sheet'!N114</f>
        <v>3233872847.2938585</v>
      </c>
      <c r="O139" s="2">
        <f>O7/'Output-Calculation-sheet'!O6*'Output-Calculation-sheet'!O114</f>
        <v>4706204560.3942709</v>
      </c>
      <c r="P139" s="2">
        <f>P7/'Output-Calculation-sheet'!P6*'Output-Calculation-sheet'!P114</f>
        <v>7806526107.3048267</v>
      </c>
      <c r="Q139" s="2">
        <f>Q7/'Output-Calculation-sheet'!Q6*'Output-Calculation-sheet'!Q114</f>
        <v>657291288.77766824</v>
      </c>
      <c r="R139" s="2">
        <f>R7/'Output-Calculation-sheet'!R6*'Output-Calculation-sheet'!R114</f>
        <v>499541289.66628617</v>
      </c>
      <c r="S139" s="2">
        <f>S7/'Output-Calculation-sheet'!S6*'Output-Calculation-sheet'!S114</f>
        <v>5047997171.9231625</v>
      </c>
      <c r="T139" s="2">
        <f>T7/'Output-Calculation-sheet'!T6*'Output-Calculation-sheet'!T114</f>
        <v>2333472583.3499317</v>
      </c>
      <c r="U139" s="2">
        <f>U7/'Output-Calculation-sheet'!U6*'Output-Calculation-sheet'!U114</f>
        <v>1945582008.8015695</v>
      </c>
      <c r="V139" s="2">
        <f>V7/'Output-Calculation-sheet'!V6*'Output-Calculation-sheet'!V114</f>
        <v>2313665344.1646981</v>
      </c>
      <c r="W139" s="2">
        <f>W7/'Output-Calculation-sheet'!W6*'Output-Calculation-sheet'!W114</f>
        <v>1104249114.5885446</v>
      </c>
      <c r="X139" s="2">
        <f>X7/'Output-Calculation-sheet'!X6*'Output-Calculation-sheet'!X114</f>
        <v>1577499257.1741648</v>
      </c>
      <c r="Y139" s="2">
        <f>Y7/'Output-Calculation-sheet'!Y6*'Output-Calculation-sheet'!Y114</f>
        <v>552124632.46480513</v>
      </c>
      <c r="Z139" s="2">
        <f>Z7/'Output-Calculation-sheet'!Z6*'Output-Calculation-sheet'!Z114</f>
        <v>4522164408.7117052</v>
      </c>
      <c r="AA139" s="2">
        <f>AA7/'Output-Calculation-sheet'!AA6*'Output-Calculation-sheet'!AA114</f>
        <v>2708040068.6540375</v>
      </c>
      <c r="AB139" s="2">
        <f>AB7/'Output-Calculation-sheet'!AB6*'Output-Calculation-sheet'!AB114</f>
        <v>2997247868.7912617</v>
      </c>
      <c r="AC139" s="2">
        <f>AC7/'Output-Calculation-sheet'!AC6*'Output-Calculation-sheet'!AC114</f>
        <v>2182207078.6920247</v>
      </c>
      <c r="AD139" s="2">
        <f>AD7/'Output-Calculation-sheet'!AD6*'Output-Calculation-sheet'!AD114</f>
        <v>11673493451.996933</v>
      </c>
      <c r="AE139" s="2">
        <f>AE7/'Output-Calculation-sheet'!AE6*'Output-Calculation-sheet'!AE114</f>
        <v>293876641292.63495</v>
      </c>
      <c r="AF139" s="2">
        <f>AF7/'Output-Calculation-sheet'!AF6*'Output-Calculation-sheet'!AF114</f>
        <v>149497967117.01163</v>
      </c>
      <c r="AG139" s="2">
        <f>AG7/'Output-Calculation-sheet'!AG6*'Output-Calculation-sheet'!AG114</f>
        <v>4958804584.7695045</v>
      </c>
      <c r="AH139" s="2">
        <f>AH7/'Output-Calculation-sheet'!AH6*'Output-Calculation-sheet'!AH114</f>
        <v>11243096329.078987</v>
      </c>
      <c r="AI139" s="2">
        <f>AI7/'Output-Calculation-sheet'!AI6*'Output-Calculation-sheet'!AI114</f>
        <v>6353173065.0230799</v>
      </c>
      <c r="AJ139" s="2">
        <f>AJ7/'Output-Calculation-sheet'!AJ6*'Output-Calculation-sheet'!AJ114</f>
        <v>6696903640.7402506</v>
      </c>
      <c r="AK139" s="2">
        <f>AK7/'Output-Calculation-sheet'!AK6*'Output-Calculation-sheet'!AK114</f>
        <v>1328933016.128958</v>
      </c>
      <c r="AL139" s="2">
        <f>AL7/'Output-Calculation-sheet'!AL6*'Output-Calculation-sheet'!AL114</f>
        <v>1163755885.197192</v>
      </c>
      <c r="AM139" s="2">
        <f>AM7/'Output-Calculation-sheet'!AM6*'Output-Calculation-sheet'!AM114</f>
        <v>4469980286.1012812</v>
      </c>
      <c r="AN139" s="2">
        <f>AN7/'Output-Calculation-sheet'!AN6*'Output-Calculation-sheet'!AN114</f>
        <v>1364183935.5269411</v>
      </c>
      <c r="AO139" s="2">
        <f>AO7/'Output-Calculation-sheet'!AO6*'Output-Calculation-sheet'!AO114</f>
        <v>3100418191.9172993</v>
      </c>
      <c r="AP139" s="2">
        <f>AP7/'Output-Calculation-sheet'!AP6*'Output-Calculation-sheet'!AP114</f>
        <v>1230376620.4981785</v>
      </c>
      <c r="AQ139" s="2">
        <f>AQ7/'Output-Calculation-sheet'!AQ6*'Output-Calculation-sheet'!AQ114</f>
        <v>214885217.27087522</v>
      </c>
      <c r="AR139" s="2">
        <f>AR7/'Output-Calculation-sheet'!AR6*'Output-Calculation-sheet'!AR114</f>
        <v>571073691.43665648</v>
      </c>
      <c r="AS139" s="2">
        <f>AS7/'Output-Calculation-sheet'!AS6*'Output-Calculation-sheet'!AS114</f>
        <v>299398159.03731591</v>
      </c>
      <c r="AT139" s="2">
        <f>AT7/'Output-Calculation-sheet'!AT6*'Output-Calculation-sheet'!AT114</f>
        <v>391520635.85615224</v>
      </c>
      <c r="AU139" s="2">
        <f>AU7/'Output-Calculation-sheet'!AU6*'Output-Calculation-sheet'!AU114</f>
        <v>157752798.48956656</v>
      </c>
      <c r="AV139" s="2">
        <f>AV7/'Output-Calculation-sheet'!AV6*'Output-Calculation-sheet'!AV114</f>
        <v>462003174.09833467</v>
      </c>
      <c r="AW139" s="2">
        <f>AW7/'Output-Calculation-sheet'!AW6*'Output-Calculation-sheet'!AW114</f>
        <v>882436599.27101886</v>
      </c>
      <c r="AX139" s="2">
        <f>AX7/'Output-Calculation-sheet'!AX6*'Output-Calculation-sheet'!AX114</f>
        <v>584405090.73970592</v>
      </c>
      <c r="AY139" s="2">
        <f>AY7/'Output-Calculation-sheet'!AY6*'Output-Calculation-sheet'!AY114</f>
        <v>244094006.58357224</v>
      </c>
      <c r="AZ139" s="2">
        <f>AZ7/'Output-Calculation-sheet'!AZ6*'Output-Calculation-sheet'!AZ114</f>
        <v>977426968.3629514</v>
      </c>
      <c r="BA139" s="2">
        <f>BA7/'Output-Calculation-sheet'!BA6*'Output-Calculation-sheet'!BA114</f>
        <v>338136858.15763247</v>
      </c>
      <c r="BB139" s="2">
        <f>BB7/'Output-Calculation-sheet'!BB6*'Output-Calculation-sheet'!BB114</f>
        <v>211335545.95762613</v>
      </c>
      <c r="BC139" s="2">
        <f>BC7/'Output-Calculation-sheet'!BC6*'Output-Calculation-sheet'!BC114</f>
        <v>1292452636.4770966</v>
      </c>
      <c r="BD139" s="2">
        <f>BD7/'Output-Calculation-sheet'!BD6*'Output-Calculation-sheet'!BD114</f>
        <v>79250830.883654013</v>
      </c>
      <c r="BE139" s="2">
        <f>BE7/'Output-Calculation-sheet'!BE6*'Output-Calculation-sheet'!BE114</f>
        <v>5976177129.7565403</v>
      </c>
      <c r="BF139" s="2">
        <f>BF7/'Output-Calculation-sheet'!BF6*'Output-Calculation-sheet'!BF114</f>
        <v>972791136.68492007</v>
      </c>
      <c r="BH139" s="2">
        <f t="shared" si="12"/>
        <v>577.34911888588908</v>
      </c>
    </row>
    <row r="140" spans="1:60" x14ac:dyDescent="0.25">
      <c r="A140" s="2">
        <v>2031</v>
      </c>
      <c r="B140" s="2">
        <f>B8/'Output-Calculation-sheet'!B7*'Output-Calculation-sheet'!B115</f>
        <v>1273560303.5210609</v>
      </c>
      <c r="C140" s="2">
        <f>C8/'Output-Calculation-sheet'!C7*'Output-Calculation-sheet'!C115</f>
        <v>1300657416.4500108</v>
      </c>
      <c r="D140" s="2">
        <f>D8/'Output-Calculation-sheet'!D7*'Output-Calculation-sheet'!D115</f>
        <v>11652618155.089687</v>
      </c>
      <c r="E140" s="2">
        <f>E8/'Output-Calculation-sheet'!E7*'Output-Calculation-sheet'!E115</f>
        <v>812910991.83716726</v>
      </c>
      <c r="F140" s="2">
        <f>F8/'Output-Calculation-sheet'!F7*'Output-Calculation-sheet'!F115</f>
        <v>4313098919.8441181</v>
      </c>
      <c r="G140" s="2">
        <f>G8/'Output-Calculation-sheet'!G7*'Output-Calculation-sheet'!G115</f>
        <v>1409045534.4875121</v>
      </c>
      <c r="H140" s="2">
        <f>H8/'Output-Calculation-sheet'!H7*'Output-Calculation-sheet'!H115</f>
        <v>1571627506.9257591</v>
      </c>
      <c r="I140" s="2">
        <f>I8/'Output-Calculation-sheet'!I7*'Output-Calculation-sheet'!I115</f>
        <v>2113568430.0262465</v>
      </c>
      <c r="J140" s="2">
        <f>J8/'Output-Calculation-sheet'!J7*'Output-Calculation-sheet'!J115</f>
        <v>7397489528.5864334</v>
      </c>
      <c r="K140" s="2">
        <f>K8/'Output-Calculation-sheet'!K7*'Output-Calculation-sheet'!K115</f>
        <v>12383343297.348471</v>
      </c>
      <c r="L140" s="2">
        <f>L8/'Output-Calculation-sheet'!L7*'Output-Calculation-sheet'!L115</f>
        <v>541940557.4755559</v>
      </c>
      <c r="M140" s="2">
        <f>M8/'Output-Calculation-sheet'!M7*'Output-Calculation-sheet'!M115</f>
        <v>514843560.67812937</v>
      </c>
      <c r="N140" s="2">
        <f>N8/'Output-Calculation-sheet'!N7*'Output-Calculation-sheet'!N115</f>
        <v>3332934629.6531534</v>
      </c>
      <c r="O140" s="2">
        <f>O8/'Output-Calculation-sheet'!O7*'Output-Calculation-sheet'!O115</f>
        <v>4850367329.2085972</v>
      </c>
      <c r="P140" s="2">
        <f>P8/'Output-Calculation-sheet'!P7*'Output-Calculation-sheet'!P115</f>
        <v>8278306916.3082447</v>
      </c>
      <c r="Q140" s="2">
        <f>Q8/'Output-Calculation-sheet'!Q7*'Output-Calculation-sheet'!Q115</f>
        <v>677425826.53914428</v>
      </c>
      <c r="R140" s="2">
        <f>R8/'Output-Calculation-sheet'!R7*'Output-Calculation-sheet'!R115</f>
        <v>514843626.87806183</v>
      </c>
      <c r="S140" s="2">
        <f>S8/'Output-Calculation-sheet'!S7*'Output-Calculation-sheet'!S115</f>
        <v>5202630005.3779726</v>
      </c>
      <c r="T140" s="2">
        <f>T8/'Output-Calculation-sheet'!T7*'Output-Calculation-sheet'!T115</f>
        <v>2474494077.3748159</v>
      </c>
      <c r="U140" s="2">
        <f>U8/'Output-Calculation-sheet'!U7*'Output-Calculation-sheet'!U115</f>
        <v>2005179789.6822469</v>
      </c>
      <c r="V140" s="2">
        <f>V8/'Output-Calculation-sheet'!V7*'Output-Calculation-sheet'!V115</f>
        <v>2384538735.6851716</v>
      </c>
      <c r="W140" s="2">
        <f>W8/'Output-Calculation-sheet'!W7*'Output-Calculation-sheet'!W115</f>
        <v>1138075015.582298</v>
      </c>
      <c r="X140" s="2">
        <f>X8/'Output-Calculation-sheet'!X7*'Output-Calculation-sheet'!X115</f>
        <v>1625822087.2498448</v>
      </c>
      <c r="Y140" s="2">
        <f>Y8/'Output-Calculation-sheet'!Y7*'Output-Calculation-sheet'!Y115</f>
        <v>569037619.69687974</v>
      </c>
      <c r="Z140" s="2">
        <f>Z8/'Output-Calculation-sheet'!Z7*'Output-Calculation-sheet'!Z115</f>
        <v>4660689381.0649481</v>
      </c>
      <c r="AA140" s="2">
        <f>AA8/'Output-Calculation-sheet'!AA7*'Output-Calculation-sheet'!AA115</f>
        <v>2790993856.6602979</v>
      </c>
      <c r="AB140" s="2">
        <f>AB8/'Output-Calculation-sheet'!AB7*'Output-Calculation-sheet'!AB115</f>
        <v>3089061161.5804162</v>
      </c>
      <c r="AC140" s="2">
        <f>AC8/'Output-Calculation-sheet'!AC7*'Output-Calculation-sheet'!AC115</f>
        <v>2249053154.5205183</v>
      </c>
      <c r="AD140" s="2">
        <f>AD8/'Output-Calculation-sheet'!AD7*'Output-Calculation-sheet'!AD115</f>
        <v>12031081882.284389</v>
      </c>
      <c r="AE140" s="2">
        <f>AE8/'Output-Calculation-sheet'!AE7*'Output-Calculation-sheet'!AE115</f>
        <v>334313263044.91791</v>
      </c>
      <c r="AF140" s="2">
        <f>AF8/'Output-Calculation-sheet'!AF7*'Output-Calculation-sheet'!AF115</f>
        <v>163053434126.4592</v>
      </c>
      <c r="AG140" s="2">
        <f>AG8/'Output-Calculation-sheet'!AG7*'Output-Calculation-sheet'!AG115</f>
        <v>5880124313.1305323</v>
      </c>
      <c r="AH140" s="2">
        <f>AH8/'Output-Calculation-sheet'!AH7*'Output-Calculation-sheet'!AH115</f>
        <v>11922560191.987093</v>
      </c>
      <c r="AI140" s="2">
        <f>AI8/'Output-Calculation-sheet'!AI7*'Output-Calculation-sheet'!AI115</f>
        <v>6837494085.1753407</v>
      </c>
      <c r="AJ140" s="2">
        <f>AJ8/'Output-Calculation-sheet'!AJ7*'Output-Calculation-sheet'!AJ115</f>
        <v>8098343722.4754591</v>
      </c>
      <c r="AK140" s="2">
        <f>AK8/'Output-Calculation-sheet'!AK7*'Output-Calculation-sheet'!AK115</f>
        <v>1525025015.8866115</v>
      </c>
      <c r="AL140" s="2">
        <f>AL8/'Output-Calculation-sheet'!AL7*'Output-Calculation-sheet'!AL115</f>
        <v>1874516940.7086372</v>
      </c>
      <c r="AM140" s="2">
        <f>AM8/'Output-Calculation-sheet'!AM7*'Output-Calculation-sheet'!AM115</f>
        <v>5337064894.3513117</v>
      </c>
      <c r="AN140" s="2">
        <f>AN8/'Output-Calculation-sheet'!AN7*'Output-Calculation-sheet'!AN115</f>
        <v>1649662551.8838418</v>
      </c>
      <c r="AO140" s="2">
        <f>AO8/'Output-Calculation-sheet'!AO7*'Output-Calculation-sheet'!AO115</f>
        <v>3749233352.1514149</v>
      </c>
      <c r="AP140" s="2">
        <f>AP8/'Output-Calculation-sheet'!AP7*'Output-Calculation-sheet'!AP115</f>
        <v>1304733155.2877123</v>
      </c>
      <c r="AQ140" s="2">
        <f>AQ8/'Output-Calculation-sheet'!AQ7*'Output-Calculation-sheet'!AQ115</f>
        <v>256426678.98121104</v>
      </c>
      <c r="AR140" s="2">
        <f>AR8/'Output-Calculation-sheet'!AR7*'Output-Calculation-sheet'!AR115</f>
        <v>671214744.36710525</v>
      </c>
      <c r="AS140" s="2">
        <f>AS8/'Output-Calculation-sheet'!AS7*'Output-Calculation-sheet'!AS115</f>
        <v>10753187.739702752</v>
      </c>
      <c r="AT140" s="2">
        <f>AT8/'Output-Calculation-sheet'!AT7*'Output-Calculation-sheet'!AT115</f>
        <v>470413343.35197312</v>
      </c>
      <c r="AU140" s="2">
        <f>AU8/'Output-Calculation-sheet'!AU7*'Output-Calculation-sheet'!AU115</f>
        <v>187102872.53489822</v>
      </c>
      <c r="AV140" s="2">
        <f>AV8/'Output-Calculation-sheet'!AV7*'Output-Calculation-sheet'!AV115</f>
        <v>551317294.77418351</v>
      </c>
      <c r="AW140" s="2">
        <f>AW8/'Output-Calculation-sheet'!AW7*'Output-Calculation-sheet'!AW115</f>
        <v>929758307.68154418</v>
      </c>
      <c r="AX140" s="2">
        <f>AX8/'Output-Calculation-sheet'!AX7*'Output-Calculation-sheet'!AX115</f>
        <v>694904331.16675198</v>
      </c>
      <c r="AY140" s="2">
        <f>AY8/'Output-Calculation-sheet'!AY7*'Output-Calculation-sheet'!AY115</f>
        <v>283830313.17396539</v>
      </c>
      <c r="AZ140" s="2">
        <f>AZ8/'Output-Calculation-sheet'!AZ7*'Output-Calculation-sheet'!AZ115</f>
        <v>1027081967.8843973</v>
      </c>
      <c r="BA140" s="2">
        <f>BA8/'Output-Calculation-sheet'!BA7*'Output-Calculation-sheet'!BA115</f>
        <v>355314843.69242215</v>
      </c>
      <c r="BB140" s="2">
        <f>BB8/'Output-Calculation-sheet'!BB7*'Output-Calculation-sheet'!BB115</f>
        <v>222071733.68427518</v>
      </c>
      <c r="BC140" s="2">
        <f>BC8/'Output-Calculation-sheet'!BC7*'Output-Calculation-sheet'!BC115</f>
        <v>1531124145.2081137</v>
      </c>
      <c r="BD140" s="2">
        <f>BD8/'Output-Calculation-sheet'!BD7*'Output-Calculation-sheet'!BD115</f>
        <v>83276916.470920995</v>
      </c>
      <c r="BE140" s="2">
        <f>BE8/'Output-Calculation-sheet'!BE7*'Output-Calculation-sheet'!BE115</f>
        <v>6261506056.8834553</v>
      </c>
      <c r="BF140" s="2">
        <f>BF8/'Output-Calculation-sheet'!BF7*'Output-Calculation-sheet'!BF115</f>
        <v>1002590091.8468838</v>
      </c>
      <c r="BH140" s="2">
        <f t="shared" si="12"/>
        <v>638.22484940676384</v>
      </c>
    </row>
    <row r="141" spans="1:60" x14ac:dyDescent="0.25">
      <c r="A141" s="2">
        <v>2032</v>
      </c>
      <c r="B141" s="2">
        <f>B9/'Output-Calculation-sheet'!B8*'Output-Calculation-sheet'!B116</f>
        <v>1246610257.8354499</v>
      </c>
      <c r="C141" s="2">
        <f>C9/'Output-Calculation-sheet'!C8*'Output-Calculation-sheet'!C116</f>
        <v>1273134232.7662425</v>
      </c>
      <c r="D141" s="2">
        <f>D9/'Output-Calculation-sheet'!D8*'Output-Calculation-sheet'!D116</f>
        <v>11693745853.436481</v>
      </c>
      <c r="E141" s="2">
        <f>E9/'Output-Calculation-sheet'!E8*'Output-Calculation-sheet'!E116</f>
        <v>795708717.84079707</v>
      </c>
      <c r="F141" s="2">
        <f>F9/'Output-Calculation-sheet'!F8*'Output-Calculation-sheet'!F116</f>
        <v>4251580519.1503243</v>
      </c>
      <c r="G141" s="2">
        <f>G9/'Output-Calculation-sheet'!G8*'Output-Calculation-sheet'!G116</f>
        <v>1379228394.9363375</v>
      </c>
      <c r="H141" s="2">
        <f>H9/'Output-Calculation-sheet'!H8*'Output-Calculation-sheet'!H116</f>
        <v>1538369969.7005811</v>
      </c>
      <c r="I141" s="2">
        <f>I9/'Output-Calculation-sheet'!I8*'Output-Calculation-sheet'!I116</f>
        <v>2068842500.6011662</v>
      </c>
      <c r="J141" s="2">
        <f>J9/'Output-Calculation-sheet'!J8*'Output-Calculation-sheet'!J116</f>
        <v>7240948708.1999578</v>
      </c>
      <c r="K141" s="2">
        <f>K9/'Output-Calculation-sheet'!K8*'Output-Calculation-sheet'!K116</f>
        <v>12121296785.08357</v>
      </c>
      <c r="L141" s="2">
        <f>L9/'Output-Calculation-sheet'!L8*'Output-Calculation-sheet'!L116</f>
        <v>530472453.86109865</v>
      </c>
      <c r="M141" s="2">
        <f>M9/'Output-Calculation-sheet'!M8*'Output-Calculation-sheet'!M116</f>
        <v>503948836.62030935</v>
      </c>
      <c r="N141" s="2">
        <f>N9/'Output-Calculation-sheet'!N8*'Output-Calculation-sheet'!N116</f>
        <v>3262405859.7748222</v>
      </c>
      <c r="O141" s="2">
        <f>O9/'Output-Calculation-sheet'!O8*'Output-Calculation-sheet'!O116</f>
        <v>4747728937.643363</v>
      </c>
      <c r="P141" s="2">
        <f>P9/'Output-Calculation-sheet'!P8*'Output-Calculation-sheet'!P116</f>
        <v>8307524034.8153343</v>
      </c>
      <c r="Q141" s="2">
        <f>Q9/'Output-Calculation-sheet'!Q8*'Output-Calculation-sheet'!Q116</f>
        <v>663090740.44029486</v>
      </c>
      <c r="R141" s="2">
        <f>R9/'Output-Calculation-sheet'!R8*'Output-Calculation-sheet'!R116</f>
        <v>503948925.66555989</v>
      </c>
      <c r="S141" s="2">
        <f>S9/'Output-Calculation-sheet'!S8*'Output-Calculation-sheet'!S116</f>
        <v>5092536066.8862505</v>
      </c>
      <c r="T141" s="2">
        <f>T9/'Output-Calculation-sheet'!T8*'Output-Calculation-sheet'!T116</f>
        <v>2483227514.6243291</v>
      </c>
      <c r="U141" s="2">
        <f>U9/'Output-Calculation-sheet'!U8*'Output-Calculation-sheet'!U116</f>
        <v>1962747995.4113681</v>
      </c>
      <c r="V141" s="2">
        <f>V9/'Output-Calculation-sheet'!V8*'Output-Calculation-sheet'!V116</f>
        <v>2334079026.1767464</v>
      </c>
      <c r="W141" s="2">
        <f>W9/'Output-Calculation-sheet'!W8*'Output-Calculation-sheet'!W116</f>
        <v>1113992264.7170999</v>
      </c>
      <c r="X141" s="2">
        <f>X9/'Output-Calculation-sheet'!X8*'Output-Calculation-sheet'!X116</f>
        <v>1591417802.5589426</v>
      </c>
      <c r="Y141" s="2">
        <f>Y9/'Output-Calculation-sheet'!Y8*'Output-Calculation-sheet'!Y116</f>
        <v>556996122.40057945</v>
      </c>
      <c r="Z141" s="2">
        <f>Z9/'Output-Calculation-sheet'!Z8*'Output-Calculation-sheet'!Z116</f>
        <v>4562063234.0824041</v>
      </c>
      <c r="AA141" s="2">
        <f>AA9/'Output-Calculation-sheet'!AA8*'Output-Calculation-sheet'!AA116</f>
        <v>2731933508.6534419</v>
      </c>
      <c r="AB141" s="2">
        <f>AB9/'Output-Calculation-sheet'!AB8*'Output-Calculation-sheet'!AB116</f>
        <v>3023692965.6113992</v>
      </c>
      <c r="AC141" s="2">
        <f>AC9/'Output-Calculation-sheet'!AC8*'Output-Calculation-sheet'!AC116</f>
        <v>2201460628.6641078</v>
      </c>
      <c r="AD141" s="2">
        <f>AD9/'Output-Calculation-sheet'!AD8*'Output-Calculation-sheet'!AD116</f>
        <v>11776489653.299047</v>
      </c>
      <c r="AE141" s="2">
        <f>AE9/'Output-Calculation-sheet'!AE8*'Output-Calculation-sheet'!AE116</f>
        <v>366430081807.16852</v>
      </c>
      <c r="AF141" s="2">
        <f>AF9/'Output-Calculation-sheet'!AF8*'Output-Calculation-sheet'!AF116</f>
        <v>167579706776.89258</v>
      </c>
      <c r="AG141" s="2">
        <f>AG9/'Output-Calculation-sheet'!AG8*'Output-Calculation-sheet'!AG116</f>
        <v>6646346182.1938477</v>
      </c>
      <c r="AH141" s="2">
        <f>AH9/'Output-Calculation-sheet'!AH8*'Output-Calculation-sheet'!AH116</f>
        <v>11964641919.930986</v>
      </c>
      <c r="AI141" s="2">
        <f>AI9/'Output-Calculation-sheet'!AI8*'Output-Calculation-sheet'!AI116</f>
        <v>7011473829.4685316</v>
      </c>
      <c r="AJ141" s="2">
        <f>AJ9/'Output-Calculation-sheet'!AJ8*'Output-Calculation-sheet'!AJ116</f>
        <v>9309025297.7951565</v>
      </c>
      <c r="AK141" s="2">
        <f>AK9/'Output-Calculation-sheet'!AK8*'Output-Calculation-sheet'!AK116</f>
        <v>1725100571.8834357</v>
      </c>
      <c r="AL141" s="2">
        <f>AL9/'Output-Calculation-sheet'!AL8*'Output-Calculation-sheet'!AL116</f>
        <v>2154860147.9818139</v>
      </c>
      <c r="AM141" s="2">
        <f>AM9/'Output-Calculation-sheet'!AM8*'Output-Calculation-sheet'!AM116</f>
        <v>6071226965.3072767</v>
      </c>
      <c r="AN141" s="2">
        <f>AN9/'Output-Calculation-sheet'!AN8*'Output-Calculation-sheet'!AN116</f>
        <v>1896282723.7805278</v>
      </c>
      <c r="AO141" s="2">
        <f>AO9/'Output-Calculation-sheet'!AO8*'Output-Calculation-sheet'!AO116</f>
        <v>4309733813.2195072</v>
      </c>
      <c r="AP141" s="2">
        <f>AP9/'Output-Calculation-sheet'!AP8*'Output-Calculation-sheet'!AP116</f>
        <v>1309338120.6929972</v>
      </c>
      <c r="AQ141" s="2">
        <f>AQ9/'Output-Calculation-sheet'!AQ8*'Output-Calculation-sheet'!AQ116</f>
        <v>291388148.91121203</v>
      </c>
      <c r="AR141" s="2">
        <f>AR9/'Output-Calculation-sheet'!AR8*'Output-Calculation-sheet'!AR116</f>
        <v>751769697.56938243</v>
      </c>
      <c r="AS141" s="2">
        <f>AS9/'Output-Calculation-sheet'!AS8*'Output-Calculation-sheet'!AS116</f>
        <v>12291618.943011431</v>
      </c>
      <c r="AT141" s="2">
        <f>AT9/'Output-Calculation-sheet'!AT8*'Output-Calculation-sheet'!AT116</f>
        <v>537738076.65123951</v>
      </c>
      <c r="AU141" s="2">
        <f>AU9/'Output-Calculation-sheet'!AU8*'Output-Calculation-sheet'!AU116</f>
        <v>211492873.36328602</v>
      </c>
      <c r="AV141" s="2">
        <f>AV9/'Output-Calculation-sheet'!AV8*'Output-Calculation-sheet'!AV116</f>
        <v>626484432.18991935</v>
      </c>
      <c r="AW141" s="2">
        <f>AW9/'Output-Calculation-sheet'!AW8*'Output-Calculation-sheet'!AW116</f>
        <v>927861724.6533792</v>
      </c>
      <c r="AX141" s="2">
        <f>AX9/'Output-Calculation-sheet'!AX8*'Output-Calculation-sheet'!AX116</f>
        <v>788744076.29728651</v>
      </c>
      <c r="AY141" s="2">
        <f>AY9/'Output-Calculation-sheet'!AY8*'Output-Calculation-sheet'!AY116</f>
        <v>314138154.85331249</v>
      </c>
      <c r="AZ141" s="2">
        <f>AZ9/'Output-Calculation-sheet'!AZ8*'Output-Calculation-sheet'!AZ116</f>
        <v>1022601314.1302514</v>
      </c>
      <c r="BA141" s="2">
        <f>BA9/'Output-Calculation-sheet'!BA8*'Output-Calculation-sheet'!BA116</f>
        <v>353764828.79686987</v>
      </c>
      <c r="BB141" s="2">
        <f>BB9/'Output-Calculation-sheet'!BB8*'Output-Calculation-sheet'!BB116</f>
        <v>221102974.576745</v>
      </c>
      <c r="BC141" s="2">
        <f>BC9/'Output-Calculation-sheet'!BC8*'Output-Calculation-sheet'!BC116</f>
        <v>1728817567.7343721</v>
      </c>
      <c r="BD141" s="2">
        <f>BD9/'Output-Calculation-sheet'!BD8*'Output-Calculation-sheet'!BD116</f>
        <v>82913625.830182195</v>
      </c>
      <c r="BE141" s="2">
        <f>BE9/'Output-Calculation-sheet'!BE8*'Output-Calculation-sheet'!BE116</f>
        <v>6218393526.9862127</v>
      </c>
      <c r="BF141" s="2">
        <f>BF9/'Output-Calculation-sheet'!BF8*'Output-Calculation-sheet'!BF116</f>
        <v>981374260.60461569</v>
      </c>
      <c r="BH141" s="2">
        <f t="shared" si="12"/>
        <v>675.17211353213145</v>
      </c>
    </row>
    <row r="142" spans="1:60" x14ac:dyDescent="0.25">
      <c r="A142" s="2">
        <v>2033</v>
      </c>
      <c r="B142" s="2">
        <f>B10/'Output-Calculation-sheet'!B9*'Output-Calculation-sheet'!B117</f>
        <v>1194281181.8815362</v>
      </c>
      <c r="C142" s="2">
        <f>C10/'Output-Calculation-sheet'!C9*'Output-Calculation-sheet'!C117</f>
        <v>1219691731.3020883</v>
      </c>
      <c r="D142" s="2">
        <f>D10/'Output-Calculation-sheet'!D9*'Output-Calculation-sheet'!D117</f>
        <v>11401532037.156647</v>
      </c>
      <c r="E142" s="2">
        <f>E10/'Output-Calculation-sheet'!E9*'Output-Calculation-sheet'!E117</f>
        <v>762307287.20237696</v>
      </c>
      <c r="F142" s="2">
        <f>F10/'Output-Calculation-sheet'!F9*'Output-Calculation-sheet'!F117</f>
        <v>4093403727.9972887</v>
      </c>
      <c r="G142" s="2">
        <f>G10/'Output-Calculation-sheet'!G9*'Output-Calculation-sheet'!G117</f>
        <v>1321332735.1023078</v>
      </c>
      <c r="H142" s="2">
        <f>H10/'Output-Calculation-sheet'!H9*'Output-Calculation-sheet'!H117</f>
        <v>1473794087.8091283</v>
      </c>
      <c r="I142" s="2">
        <f>I10/'Output-Calculation-sheet'!I9*'Output-Calculation-sheet'!I117</f>
        <v>1981998718.6614213</v>
      </c>
      <c r="J142" s="2">
        <f>J10/'Output-Calculation-sheet'!J9*'Output-Calculation-sheet'!J117</f>
        <v>6936995502.0957518</v>
      </c>
      <c r="K142" s="2">
        <f>K10/'Output-Calculation-sheet'!K9*'Output-Calculation-sheet'!K117</f>
        <v>11612479638.46188</v>
      </c>
      <c r="L142" s="2">
        <f>L10/'Output-Calculation-sheet'!L9*'Output-Calculation-sheet'!L117</f>
        <v>508204762.94965649</v>
      </c>
      <c r="M142" s="2">
        <f>M10/'Output-Calculation-sheet'!M9*'Output-Calculation-sheet'!M117</f>
        <v>482794501.3234238</v>
      </c>
      <c r="N142" s="2">
        <f>N10/'Output-Calculation-sheet'!N9*'Output-Calculation-sheet'!N117</f>
        <v>3125459631.7196307</v>
      </c>
      <c r="O142" s="2">
        <f>O10/'Output-Calculation-sheet'!O9*'Output-Calculation-sheet'!O117</f>
        <v>4548432943.8544006</v>
      </c>
      <c r="P142" s="2">
        <f>P10/'Output-Calculation-sheet'!P9*'Output-Calculation-sheet'!P117</f>
        <v>8099929531.0084133</v>
      </c>
      <c r="Q142" s="2">
        <f>Q10/'Output-Calculation-sheet'!Q9*'Output-Calculation-sheet'!Q117</f>
        <v>635256172.60525167</v>
      </c>
      <c r="R142" s="2">
        <f>R10/'Output-Calculation-sheet'!R9*'Output-Calculation-sheet'!R117</f>
        <v>482794614.50489813</v>
      </c>
      <c r="S142" s="2">
        <f>S10/'Output-Calculation-sheet'!S9*'Output-Calculation-sheet'!S117</f>
        <v>4878766063.3280859</v>
      </c>
      <c r="T142" s="2">
        <f>T10/'Output-Calculation-sheet'!T9*'Output-Calculation-sheet'!T117</f>
        <v>2421174112.0345855</v>
      </c>
      <c r="U142" s="2">
        <f>U10/'Output-Calculation-sheet'!U9*'Output-Calculation-sheet'!U117</f>
        <v>1880357753.3165717</v>
      </c>
      <c r="V142" s="2">
        <f>V10/'Output-Calculation-sheet'!V9*'Output-Calculation-sheet'!V117</f>
        <v>2236101121.7998228</v>
      </c>
      <c r="W142" s="2">
        <f>W10/'Output-Calculation-sheet'!W9*'Output-Calculation-sheet'!W117</f>
        <v>1067230076.1723248</v>
      </c>
      <c r="X142" s="2">
        <f>X10/'Output-Calculation-sheet'!X9*'Output-Calculation-sheet'!X117</f>
        <v>1524614751.4709427</v>
      </c>
      <c r="Y142" s="2">
        <f>Y10/'Output-Calculation-sheet'!Y9*'Output-Calculation-sheet'!Y117</f>
        <v>533615059.07408345</v>
      </c>
      <c r="Z142" s="2">
        <f>Z10/'Output-Calculation-sheet'!Z9*'Output-Calculation-sheet'!Z117</f>
        <v>4370561951.814249</v>
      </c>
      <c r="AA142" s="2">
        <f>AA10/'Output-Calculation-sheet'!AA9*'Output-Calculation-sheet'!AA117</f>
        <v>2617255327.8310213</v>
      </c>
      <c r="AB142" s="2">
        <f>AB10/'Output-Calculation-sheet'!AB9*'Output-Calculation-sheet'!AB117</f>
        <v>2896767121.7547784</v>
      </c>
      <c r="AC142" s="2">
        <f>AC10/'Output-Calculation-sheet'!AC9*'Output-Calculation-sheet'!AC117</f>
        <v>2109049829.5426555</v>
      </c>
      <c r="AD142" s="2">
        <f>AD10/'Output-Calculation-sheet'!AD9*'Output-Calculation-sheet'!AD117</f>
        <v>11282146524.345072</v>
      </c>
      <c r="AE142" s="2">
        <f>AE10/'Output-Calculation-sheet'!AE9*'Output-Calculation-sheet'!AE117</f>
        <v>396125940286.74066</v>
      </c>
      <c r="AF142" s="2">
        <f>AF10/'Output-Calculation-sheet'!AF9*'Output-Calculation-sheet'!AF117</f>
        <v>166143755768.74872</v>
      </c>
      <c r="AG142" s="2">
        <f>AG10/'Output-Calculation-sheet'!AG9*'Output-Calculation-sheet'!AG117</f>
        <v>7344541175.311882</v>
      </c>
      <c r="AH142" s="2">
        <f>AH10/'Output-Calculation-sheet'!AH9*'Output-Calculation-sheet'!AH117</f>
        <v>11665660200.4664</v>
      </c>
      <c r="AI142" s="2">
        <f>AI10/'Output-Calculation-sheet'!AI9*'Output-Calculation-sheet'!AI117</f>
        <v>6999630249.8647137</v>
      </c>
      <c r="AJ142" s="2">
        <f>AJ10/'Output-Calculation-sheet'!AJ9*'Output-Calculation-sheet'!AJ117</f>
        <v>10459474220.476082</v>
      </c>
      <c r="AK142" s="2">
        <f>AK10/'Output-Calculation-sheet'!AK9*'Output-Calculation-sheet'!AK117</f>
        <v>1909545969.854598</v>
      </c>
      <c r="AL142" s="2">
        <f>AL10/'Output-Calculation-sheet'!AL9*'Output-Calculation-sheet'!AL117</f>
        <v>2421174588.0731659</v>
      </c>
      <c r="AM142" s="2">
        <f>AM10/'Output-Calculation-sheet'!AM9*'Output-Calculation-sheet'!AM117</f>
        <v>6756041207.494422</v>
      </c>
      <c r="AN142" s="2">
        <f>AN10/'Output-Calculation-sheet'!AN9*'Output-Calculation-sheet'!AN117</f>
        <v>2130633534.9135656</v>
      </c>
      <c r="AO142" s="2">
        <f>AO10/'Output-Calculation-sheet'!AO9*'Output-Calculation-sheet'!AO117</f>
        <v>4842348743.7633133</v>
      </c>
      <c r="AP142" s="2">
        <f>AP10/'Output-Calculation-sheet'!AP9*'Output-Calculation-sheet'!AP117</f>
        <v>1276619529.0122681</v>
      </c>
      <c r="AQ142" s="2">
        <f>AQ10/'Output-Calculation-sheet'!AQ9*'Output-Calculation-sheet'!AQ117</f>
        <v>324756601.58755159</v>
      </c>
      <c r="AR142" s="2">
        <f>AR10/'Output-Calculation-sheet'!AR9*'Output-Calculation-sheet'!AR117</f>
        <v>826109633.19359815</v>
      </c>
      <c r="AS142" s="2">
        <f>AS10/'Output-Calculation-sheet'!AS9*'Output-Calculation-sheet'!AS117</f>
        <v>13857445.422084015</v>
      </c>
      <c r="AT142" s="2">
        <f>AT10/'Output-Calculation-sheet'!AT9*'Output-Calculation-sheet'!AT117</f>
        <v>601833885.83140671</v>
      </c>
      <c r="AU142" s="2">
        <f>AU10/'Output-Calculation-sheet'!AU9*'Output-Calculation-sheet'!AU117</f>
        <v>234576716.52453852</v>
      </c>
      <c r="AV142" s="2">
        <f>AV10/'Output-Calculation-sheet'!AV9*'Output-Calculation-sheet'!AV117</f>
        <v>698226581.11782146</v>
      </c>
      <c r="AW142" s="2">
        <f>AW10/'Output-Calculation-sheet'!AW9*'Output-Calculation-sheet'!AW117</f>
        <v>901141628.09473705</v>
      </c>
      <c r="AX142" s="2">
        <f>AX10/'Output-Calculation-sheet'!AX9*'Output-Calculation-sheet'!AX117</f>
        <v>879901208.00609136</v>
      </c>
      <c r="AY142" s="2">
        <f>AY10/'Output-Calculation-sheet'!AY9*'Output-Calculation-sheet'!AY117</f>
        <v>339206712.10552359</v>
      </c>
      <c r="AZ142" s="2">
        <f>AZ10/'Output-Calculation-sheet'!AZ9*'Output-Calculation-sheet'!AZ117</f>
        <v>991524633.47941363</v>
      </c>
      <c r="BA142" s="2">
        <f>BA10/'Output-Calculation-sheet'!BA9*'Output-Calculation-sheet'!BA117</f>
        <v>343013928.55862689</v>
      </c>
      <c r="BB142" s="2">
        <f>BB10/'Output-Calculation-sheet'!BB9*'Output-Calculation-sheet'!BB117</f>
        <v>214383663.26124716</v>
      </c>
      <c r="BC142" s="2">
        <f>BC10/'Output-Calculation-sheet'!BC9*'Output-Calculation-sheet'!BC117</f>
        <v>1918135893.2989902</v>
      </c>
      <c r="BD142" s="2">
        <f>BD10/'Output-Calculation-sheet'!BD9*'Output-Calculation-sheet'!BD117</f>
        <v>80393876.902259856</v>
      </c>
      <c r="BE142" s="2">
        <f>BE10/'Output-Calculation-sheet'!BE9*'Output-Calculation-sheet'!BE117</f>
        <v>6018645616.9022913</v>
      </c>
      <c r="BF142" s="2">
        <f>BF10/'Output-Calculation-sheet'!BF9*'Output-Calculation-sheet'!BF117</f>
        <v>940178913.6067183</v>
      </c>
      <c r="BH142" s="2">
        <f t="shared" si="12"/>
        <v>700.70336661180625</v>
      </c>
    </row>
    <row r="143" spans="1:60" x14ac:dyDescent="0.25">
      <c r="A143" s="2">
        <v>2034</v>
      </c>
      <c r="B143" s="2">
        <f>B11/'Output-Calculation-sheet'!B10*'Output-Calculation-sheet'!B118</f>
        <v>1128917097.5924244</v>
      </c>
      <c r="C143" s="2">
        <f>C11/'Output-Calculation-sheet'!C10*'Output-Calculation-sheet'!C118</f>
        <v>1152936874.5869925</v>
      </c>
      <c r="D143" s="2">
        <f>D11/'Output-Calculation-sheet'!D10*'Output-Calculation-sheet'!D118</f>
        <v>10884286727.525383</v>
      </c>
      <c r="E143" s="2">
        <f>E11/'Output-Calculation-sheet'!E10*'Output-Calculation-sheet'!E118</f>
        <v>720585648.99651098</v>
      </c>
      <c r="F143" s="2">
        <f>F11/'Output-Calculation-sheet'!F10*'Output-Calculation-sheet'!F118</f>
        <v>3880139260.7050858</v>
      </c>
      <c r="G143" s="2">
        <f>G11/'Output-Calculation-sheet'!G10*'Output-Calculation-sheet'!G118</f>
        <v>1249014961.2238069</v>
      </c>
      <c r="H143" s="2">
        <f>H11/'Output-Calculation-sheet'!H10*'Output-Calculation-sheet'!H118</f>
        <v>1393132010.8345611</v>
      </c>
      <c r="I143" s="2">
        <f>I11/'Output-Calculation-sheet'!I10*'Output-Calculation-sheet'!I118</f>
        <v>1873522391.8145125</v>
      </c>
      <c r="J143" s="2">
        <f>J11/'Output-Calculation-sheet'!J10*'Output-Calculation-sheet'!J118</f>
        <v>6557328392.1769962</v>
      </c>
      <c r="K143" s="2">
        <f>K11/'Output-Calculation-sheet'!K10*'Output-Calculation-sheet'!K118</f>
        <v>10976921626.068464</v>
      </c>
      <c r="L143" s="2">
        <f>L11/'Output-Calculation-sheet'!L10*'Output-Calculation-sheet'!L118</f>
        <v>480390260.05647707</v>
      </c>
      <c r="M143" s="2">
        <f>M11/'Output-Calculation-sheet'!M10*'Output-Calculation-sheet'!M118</f>
        <v>456370691.69949627</v>
      </c>
      <c r="N143" s="2">
        <f>N11/'Output-Calculation-sheet'!N10*'Output-Calculation-sheet'!N118</f>
        <v>2954400515.4503784</v>
      </c>
      <c r="O143" s="2">
        <f>O11/'Output-Calculation-sheet'!O10*'Output-Calculation-sheet'!O118</f>
        <v>4299492963.755374</v>
      </c>
      <c r="P143" s="2">
        <f>P11/'Output-Calculation-sheet'!P10*'Output-Calculation-sheet'!P118</f>
        <v>7732464596.810586</v>
      </c>
      <c r="Q143" s="2">
        <f>Q11/'Output-Calculation-sheet'!Q10*'Output-Calculation-sheet'!Q118</f>
        <v>600487883.40476358</v>
      </c>
      <c r="R143" s="2">
        <f>R11/'Output-Calculation-sheet'!R10*'Output-Calculation-sheet'!R118</f>
        <v>456370830.89018434</v>
      </c>
      <c r="S143" s="2">
        <f>S11/'Output-Calculation-sheet'!S10*'Output-Calculation-sheet'!S118</f>
        <v>4611748249.7750349</v>
      </c>
      <c r="T143" s="2">
        <f>T11/'Output-Calculation-sheet'!T10*'Output-Calculation-sheet'!T118</f>
        <v>2311334879.3140593</v>
      </c>
      <c r="U143" s="2">
        <f>U11/'Output-Calculation-sheet'!U10*'Output-Calculation-sheet'!U118</f>
        <v>1777444328.968092</v>
      </c>
      <c r="V143" s="2">
        <f>V11/'Output-Calculation-sheet'!V10*'Output-Calculation-sheet'!V118</f>
        <v>2113717893.2755759</v>
      </c>
      <c r="W143" s="2">
        <f>W11/'Output-Calculation-sheet'!W10*'Output-Calculation-sheet'!W118</f>
        <v>1008819577.9846025</v>
      </c>
      <c r="X143" s="2">
        <f>X11/'Output-Calculation-sheet'!X10*'Output-Calculation-sheet'!X118</f>
        <v>1441171263.8664672</v>
      </c>
      <c r="Y143" s="2">
        <f>Y11/'Output-Calculation-sheet'!Y10*'Output-Calculation-sheet'!Y118</f>
        <v>504409844.10128433</v>
      </c>
      <c r="Z143" s="2">
        <f>Z11/'Output-Calculation-sheet'!Z10*'Output-Calculation-sheet'!Z118</f>
        <v>4131356728.0997047</v>
      </c>
      <c r="AA143" s="2">
        <f>AA11/'Output-Calculation-sheet'!AA10*'Output-Calculation-sheet'!AA118</f>
        <v>2474010241.7493529</v>
      </c>
      <c r="AB143" s="2">
        <f>AB11/'Output-Calculation-sheet'!AB10*'Output-Calculation-sheet'!AB118</f>
        <v>2738224449.1661072</v>
      </c>
      <c r="AC143" s="2">
        <f>AC11/'Output-Calculation-sheet'!AC10*'Output-Calculation-sheet'!AC118</f>
        <v>1993619772.925736</v>
      </c>
      <c r="AD143" s="2">
        <f>AD11/'Output-Calculation-sheet'!AD10*'Output-Calculation-sheet'!AD118</f>
        <v>10664664122.75034</v>
      </c>
      <c r="AE143" s="2">
        <f>AE11/'Output-Calculation-sheet'!AE10*'Output-Calculation-sheet'!AE118</f>
        <v>425688314260.81793</v>
      </c>
      <c r="AF143" s="2">
        <f>AF11/'Output-Calculation-sheet'!AF10*'Output-Calculation-sheet'!AF118</f>
        <v>160110864099.09601</v>
      </c>
      <c r="AG143" s="2">
        <f>AG11/'Output-Calculation-sheet'!AG10*'Output-Calculation-sheet'!AG118</f>
        <v>8011837061.1906815</v>
      </c>
      <c r="AH143" s="2">
        <f>AH11/'Output-Calculation-sheet'!AH10*'Output-Calculation-sheet'!AH118</f>
        <v>11136430627.366333</v>
      </c>
      <c r="AI143" s="2">
        <f>AI11/'Output-Calculation-sheet'!AI10*'Output-Calculation-sheet'!AI118</f>
        <v>6856600070.9813833</v>
      </c>
      <c r="AJ143" s="2">
        <f>AJ11/'Output-Calculation-sheet'!AJ10*'Output-Calculation-sheet'!AJ118</f>
        <v>11598698920.489397</v>
      </c>
      <c r="AK143" s="2">
        <f>AK11/'Output-Calculation-sheet'!AK10*'Output-Calculation-sheet'!AK118</f>
        <v>2088175963.4192479</v>
      </c>
      <c r="AL143" s="2">
        <f>AL11/'Output-Calculation-sheet'!AL10*'Output-Calculation-sheet'!AL118</f>
        <v>2684884189.7802796</v>
      </c>
      <c r="AM143" s="2">
        <f>AM11/'Output-Calculation-sheet'!AM10*'Output-Calculation-sheet'!AM118</f>
        <v>7425134210.2316132</v>
      </c>
      <c r="AN143" s="2">
        <f>AN11/'Output-Calculation-sheet'!AN10*'Output-Calculation-sheet'!AN118</f>
        <v>2362697656.2015667</v>
      </c>
      <c r="AO143" s="2">
        <f>AO11/'Output-Calculation-sheet'!AO10*'Output-Calculation-sheet'!AO118</f>
        <v>5369767972.8820448</v>
      </c>
      <c r="AP143" s="2">
        <f>AP11/'Output-Calculation-sheet'!AP10*'Output-Calculation-sheet'!AP118</f>
        <v>1218703978.5515065</v>
      </c>
      <c r="AQ143" s="2">
        <f>AQ11/'Output-Calculation-sheet'!AQ10*'Output-Calculation-sheet'!AQ118</f>
        <v>358491997.4263199</v>
      </c>
      <c r="AR143" s="2">
        <f>AR11/'Output-Calculation-sheet'!AR10*'Output-Calculation-sheet'!AR118</f>
        <v>899142786.03024542</v>
      </c>
      <c r="AS143" s="2">
        <f>AS11/'Output-Calculation-sheet'!AS10*'Output-Calculation-sheet'!AS118</f>
        <v>14056285.294944162</v>
      </c>
      <c r="AT143" s="2">
        <f>AT11/'Output-Calculation-sheet'!AT10*'Output-Calculation-sheet'!AT118</f>
        <v>665916651.6781168</v>
      </c>
      <c r="AU143" s="2">
        <f>AU11/'Output-Calculation-sheet'!AU10*'Output-Calculation-sheet'!AU118</f>
        <v>257796121.26845357</v>
      </c>
      <c r="AV143" s="2">
        <f>AV11/'Output-Calculation-sheet'!AV10*'Output-Calculation-sheet'!AV118</f>
        <v>770757761.52774119</v>
      </c>
      <c r="AW143" s="2">
        <f>AW11/'Output-Calculation-sheet'!AW10*'Output-Calculation-sheet'!AW118</f>
        <v>858368418.41897452</v>
      </c>
      <c r="AX143" s="2">
        <f>AX11/'Output-Calculation-sheet'!AX10*'Output-Calculation-sheet'!AX118</f>
        <v>973991477.83673084</v>
      </c>
      <c r="AY143" s="2">
        <f>AY11/'Output-Calculation-sheet'!AY10*'Output-Calculation-sheet'!AY118</f>
        <v>360033548.42392445</v>
      </c>
      <c r="AZ143" s="2">
        <f>AZ11/'Output-Calculation-sheet'!AZ10*'Output-Calculation-sheet'!AZ118</f>
        <v>943590823.23684978</v>
      </c>
      <c r="BA143" s="2">
        <f>BA11/'Output-Calculation-sheet'!BA10*'Output-Calculation-sheet'!BA118</f>
        <v>326431476.61443067</v>
      </c>
      <c r="BB143" s="2">
        <f>BB11/'Output-Calculation-sheet'!BB10*'Output-Calculation-sheet'!BB118</f>
        <v>204019632.8468844</v>
      </c>
      <c r="BC143" s="2">
        <f>BC11/'Output-Calculation-sheet'!BC10*'Output-Calculation-sheet'!BC118</f>
        <v>2112052816.471204</v>
      </c>
      <c r="BD143" s="2">
        <f>BD11/'Output-Calculation-sheet'!BD10*'Output-Calculation-sheet'!BD118</f>
        <v>76507357.352837905</v>
      </c>
      <c r="BE143" s="2">
        <f>BE11/'Output-Calculation-sheet'!BE10*'Output-Calculation-sheet'!BE118</f>
        <v>5721937821.5555372</v>
      </c>
      <c r="BF143" s="2">
        <f>BF11/'Output-Calculation-sheet'!BF10*'Output-Calculation-sheet'!BF118</f>
        <v>888722261.43438101</v>
      </c>
      <c r="BH143" s="2">
        <f t="shared" si="12"/>
        <v>719.77134229655553</v>
      </c>
    </row>
    <row r="144" spans="1:60" x14ac:dyDescent="0.25">
      <c r="A144" s="2">
        <v>2035</v>
      </c>
      <c r="B144" s="2">
        <f>B12/'Output-Calculation-sheet'!B11*'Output-Calculation-sheet'!B119</f>
        <v>1054469337.721047</v>
      </c>
      <c r="C144" s="2">
        <f>C12/'Output-Calculation-sheet'!C11*'Output-Calculation-sheet'!C119</f>
        <v>1076905067.160218</v>
      </c>
      <c r="D144" s="2">
        <f>D12/'Output-Calculation-sheet'!D11*'Output-Calculation-sheet'!D119</f>
        <v>10192776364.602636</v>
      </c>
      <c r="E144" s="2">
        <f>E12/'Output-Calculation-sheet'!E11*'Output-Calculation-sheet'!E119</f>
        <v>673065666.97513616</v>
      </c>
      <c r="F144" s="2">
        <f>F12/'Output-Calculation-sheet'!F11*'Output-Calculation-sheet'!F119</f>
        <v>3626888630.6159849</v>
      </c>
      <c r="G144" s="2">
        <f>G12/'Output-Calculation-sheet'!G11*'Output-Calculation-sheet'!G119</f>
        <v>1166647156.0902362</v>
      </c>
      <c r="H144" s="2">
        <f>H12/'Output-Calculation-sheet'!H11*'Output-Calculation-sheet'!H119</f>
        <v>1301260289.4852631</v>
      </c>
      <c r="I144" s="2">
        <f>I12/'Output-Calculation-sheet'!I11*'Output-Calculation-sheet'!I119</f>
        <v>1749970415.4622486</v>
      </c>
      <c r="J144" s="2">
        <f>J12/'Output-Calculation-sheet'!J11*'Output-Calculation-sheet'!J119</f>
        <v>6124898743.1879969</v>
      </c>
      <c r="K144" s="2">
        <f>K12/'Output-Calculation-sheet'!K11*'Output-Calculation-sheet'!K119</f>
        <v>10253035676.106014</v>
      </c>
      <c r="L144" s="2">
        <f>L12/'Output-Calculation-sheet'!L11*'Output-Calculation-sheet'!L119</f>
        <v>448710363.39657331</v>
      </c>
      <c r="M144" s="2">
        <f>M12/'Output-Calculation-sheet'!M11*'Output-Calculation-sheet'!M119</f>
        <v>426274922.41758627</v>
      </c>
      <c r="N144" s="2">
        <f>N12/'Output-Calculation-sheet'!N11*'Output-Calculation-sheet'!N119</f>
        <v>2759569234.5980582</v>
      </c>
      <c r="O144" s="2">
        <f>O12/'Output-Calculation-sheet'!O11*'Output-Calculation-sheet'!O119</f>
        <v>4015957690.5882854</v>
      </c>
      <c r="P144" s="2">
        <f>P12/'Output-Calculation-sheet'!P11*'Output-Calculation-sheet'!P119</f>
        <v>7241200197.2466602</v>
      </c>
      <c r="Q144" s="2">
        <f>Q12/'Output-Calculation-sheet'!Q11*'Output-Calculation-sheet'!Q119</f>
        <v>560888055.81261361</v>
      </c>
      <c r="R144" s="2">
        <f>R12/'Output-Calculation-sheet'!R11*'Output-Calculation-sheet'!R119</f>
        <v>426274922.41758627</v>
      </c>
      <c r="S144" s="2">
        <f>S12/'Output-Calculation-sheet'!S11*'Output-Calculation-sheet'!S119</f>
        <v>4307621112.1216908</v>
      </c>
      <c r="T144" s="2">
        <f>T12/'Output-Calculation-sheet'!T11*'Output-Calculation-sheet'!T119</f>
        <v>2164488763.8239322</v>
      </c>
      <c r="U144" s="2">
        <f>U12/'Output-Calculation-sheet'!U11*'Output-Calculation-sheet'!U119</f>
        <v>1660228318.9756947</v>
      </c>
      <c r="V144" s="2">
        <f>V12/'Output-Calculation-sheet'!V11*'Output-Calculation-sheet'!V119</f>
        <v>1974326301.3764369</v>
      </c>
      <c r="W144" s="2">
        <f>W12/'Output-Calculation-sheet'!W11*'Output-Calculation-sheet'!W119</f>
        <v>942291748.45605874</v>
      </c>
      <c r="X144" s="2">
        <f>X12/'Output-Calculation-sheet'!X11*'Output-Calculation-sheet'!X119</f>
        <v>1346131596.15782</v>
      </c>
      <c r="Y144" s="2">
        <f>Y12/'Output-Calculation-sheet'!Y11*'Output-Calculation-sheet'!Y119</f>
        <v>471145966.88259548</v>
      </c>
      <c r="Z144" s="2">
        <f>Z12/'Output-Calculation-sheet'!Z11*'Output-Calculation-sheet'!Z119</f>
        <v>3858910582.7068958</v>
      </c>
      <c r="AA144" s="2">
        <f>AA12/'Output-Calculation-sheet'!AA11*'Output-Calculation-sheet'!AA119</f>
        <v>2310859244.0198998</v>
      </c>
      <c r="AB144" s="2">
        <f>AB12/'Output-Calculation-sheet'!AB11*'Output-Calculation-sheet'!AB119</f>
        <v>2557649031.5427761</v>
      </c>
      <c r="AC144" s="2">
        <f>AC12/'Output-Calculation-sheet'!AC11*'Output-Calculation-sheet'!AC119</f>
        <v>1862148345.2978771</v>
      </c>
      <c r="AD144" s="2">
        <f>AD12/'Output-Calculation-sheet'!AD11*'Output-Calculation-sheet'!AD119</f>
        <v>9961373808.9838676</v>
      </c>
      <c r="AE144" s="2">
        <f>AE12/'Output-Calculation-sheet'!AE11*'Output-Calculation-sheet'!AE119</f>
        <v>456110035548.27142</v>
      </c>
      <c r="AF144" s="2">
        <f>AF12/'Output-Calculation-sheet'!AF11*'Output-Calculation-sheet'!AF119</f>
        <v>150312929530.85825</v>
      </c>
      <c r="AG144" s="2">
        <f>AG12/'Output-Calculation-sheet'!AG11*'Output-Calculation-sheet'!AG119</f>
        <v>8666059345.546278</v>
      </c>
      <c r="AH144" s="2">
        <f>AH12/'Output-Calculation-sheet'!AH11*'Output-Calculation-sheet'!AH119</f>
        <v>10428902457.991116</v>
      </c>
      <c r="AI144" s="2">
        <f>AI12/'Output-Calculation-sheet'!AI11*'Output-Calculation-sheet'!AI119</f>
        <v>6604463590.3129148</v>
      </c>
      <c r="AJ144" s="2">
        <f>AJ12/'Output-Calculation-sheet'!AJ11*'Output-Calculation-sheet'!AJ119</f>
        <v>12750809042.977818</v>
      </c>
      <c r="AK144" s="2">
        <f>AK12/'Output-Calculation-sheet'!AK11*'Output-Calculation-sheet'!AK119</f>
        <v>2265765439.1653552</v>
      </c>
      <c r="AL144" s="2">
        <f>AL12/'Output-Calculation-sheet'!AL11*'Output-Calculation-sheet'!AL119</f>
        <v>2951576167.3559756</v>
      </c>
      <c r="AM144" s="2">
        <f>AM12/'Output-Calculation-sheet'!AM11*'Output-Calculation-sheet'!AM119</f>
        <v>8094917091.2009029</v>
      </c>
      <c r="AN144" s="2">
        <f>AN12/'Output-Calculation-sheet'!AN11*'Output-Calculation-sheet'!AN119</f>
        <v>2597386874.4158235</v>
      </c>
      <c r="AO144" s="2">
        <f>AO12/'Output-Calculation-sheet'!AO11*'Output-Calculation-sheet'!AO119</f>
        <v>5903151948.1688356</v>
      </c>
      <c r="AP144" s="2">
        <f>AP12/'Output-Calculation-sheet'!AP11*'Output-Calculation-sheet'!AP119</f>
        <v>1141276118.0443108</v>
      </c>
      <c r="AQ144" s="2">
        <f>AQ12/'Output-Calculation-sheet'!AQ11*'Output-Calculation-sheet'!AQ119</f>
        <v>393630726.62380821</v>
      </c>
      <c r="AR144" s="2">
        <f>AR12/'Output-Calculation-sheet'!AR11*'Output-Calculation-sheet'!AR119</f>
        <v>973032447.92357481</v>
      </c>
      <c r="AS144" s="2">
        <f>AS12/'Output-Calculation-sheet'!AS11*'Output-Calculation-sheet'!AS119</f>
        <v>14564988.560976053</v>
      </c>
      <c r="AT144" s="2">
        <f>AT12/'Output-Calculation-sheet'!AT11*'Output-Calculation-sheet'!AT119</f>
        <v>731639624.27320111</v>
      </c>
      <c r="AU144" s="2">
        <f>AU12/'Output-Calculation-sheet'!AU11*'Output-Calculation-sheet'!AU119</f>
        <v>281901503.71688694</v>
      </c>
      <c r="AV144" s="2">
        <f>AV12/'Output-Calculation-sheet'!AV11*'Output-Calculation-sheet'!AV119</f>
        <v>846305895.8522414</v>
      </c>
      <c r="AW144" s="2">
        <f>AW12/'Output-Calculation-sheet'!AW11*'Output-Calculation-sheet'!AW119</f>
        <v>803368894.74998617</v>
      </c>
      <c r="AX144" s="2">
        <f>AX12/'Output-Calculation-sheet'!AX11*'Output-Calculation-sheet'!AX119</f>
        <v>1074105044.7915034</v>
      </c>
      <c r="AY144" s="2">
        <f>AY12/'Output-Calculation-sheet'!AY11*'Output-Calculation-sheet'!AY119</f>
        <v>375891147.43263</v>
      </c>
      <c r="AZ144" s="2">
        <f>AZ12/'Output-Calculation-sheet'!AZ11*'Output-Calculation-sheet'!AZ119</f>
        <v>882917620.1880002</v>
      </c>
      <c r="BA144" s="2">
        <f>BA12/'Output-Calculation-sheet'!BA11*'Output-Calculation-sheet'!BA119</f>
        <v>305441773.23893273</v>
      </c>
      <c r="BB144" s="2">
        <f>BB12/'Output-Calculation-sheet'!BB11*'Output-Calculation-sheet'!BB119</f>
        <v>190901070.83042333</v>
      </c>
      <c r="BC144" s="2">
        <f>BC12/'Output-Calculation-sheet'!BC11*'Output-Calculation-sheet'!BC119</f>
        <v>2317541795.1275048</v>
      </c>
      <c r="BD144" s="2">
        <f>BD12/'Output-Calculation-sheet'!BD11*'Output-Calculation-sheet'!BD119</f>
        <v>71587915.552610666</v>
      </c>
      <c r="BE144" s="2">
        <f>BE12/'Output-Calculation-sheet'!BE11*'Output-Calculation-sheet'!BE119</f>
        <v>5352604722.2137585</v>
      </c>
      <c r="BF144" s="2">
        <f>BF12/'Output-Calculation-sheet'!BF11*'Output-Calculation-sheet'!BF119</f>
        <v>830114322.60266817</v>
      </c>
      <c r="BH144" s="2">
        <f t="shared" si="12"/>
        <v>734.69228453710934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1655262597.4927895</v>
      </c>
      <c r="C8" s="2">
        <v>1690480950.6309345</v>
      </c>
      <c r="D8" s="2">
        <v>15125054591.844164</v>
      </c>
      <c r="E8" s="2">
        <v>1056550594.1443336</v>
      </c>
      <c r="F8" s="2">
        <v>5603745306.5921135</v>
      </c>
      <c r="G8" s="2">
        <v>1831354363.1835124</v>
      </c>
      <c r="H8" s="2">
        <v>2042664482.0123782</v>
      </c>
      <c r="I8" s="2">
        <v>2747031544.7752681</v>
      </c>
      <c r="J8" s="2">
        <v>9614610406.7134361</v>
      </c>
      <c r="K8" s="2">
        <v>16094787384.132019</v>
      </c>
      <c r="L8" s="2">
        <v>704367062.76288939</v>
      </c>
      <c r="M8" s="2">
        <v>669148709.62474465</v>
      </c>
      <c r="N8" s="2">
        <v>4331857435.9917679</v>
      </c>
      <c r="O8" s="2">
        <v>6304085211.7278585</v>
      </c>
      <c r="P8" s="2">
        <v>10745212528.568829</v>
      </c>
      <c r="Q8" s="2">
        <v>880458828.45361161</v>
      </c>
      <c r="R8" s="2">
        <v>669148709.62474465</v>
      </c>
      <c r="S8" s="2">
        <v>6761923802.5237379</v>
      </c>
      <c r="T8" s="2">
        <v>3211884179.7352476</v>
      </c>
      <c r="U8" s="2">
        <v>2606158132.2226901</v>
      </c>
      <c r="V8" s="2">
        <v>3099215076.156713</v>
      </c>
      <c r="W8" s="2">
        <v>1479170831.8020675</v>
      </c>
      <c r="X8" s="2">
        <v>2113101188.2886672</v>
      </c>
      <c r="Y8" s="2">
        <v>739585415.90103376</v>
      </c>
      <c r="Z8" s="2">
        <v>6057556739.7608461</v>
      </c>
      <c r="AA8" s="2">
        <v>3627490373.228879</v>
      </c>
      <c r="AB8" s="2">
        <v>4014892257.7484674</v>
      </c>
      <c r="AC8" s="2">
        <v>2923123310.465991</v>
      </c>
      <c r="AD8" s="2">
        <v>15636948793.336138</v>
      </c>
      <c r="AE8" s="2">
        <v>371588212314.4361</v>
      </c>
      <c r="AF8" s="2">
        <v>211359450977.0752</v>
      </c>
      <c r="AG8" s="2">
        <v>4905423110.8683777</v>
      </c>
      <c r="AH8" s="2">
        <v>15475441956.906191</v>
      </c>
      <c r="AI8" s="2">
        <v>8292500973.1346397</v>
      </c>
      <c r="AJ8" s="2">
        <v>6306972571.1164856</v>
      </c>
      <c r="AK8" s="2">
        <v>1284753671.8940988</v>
      </c>
      <c r="AL8" s="2">
        <v>1459947354.4251122</v>
      </c>
      <c r="AM8" s="2">
        <v>4379842063.2753372</v>
      </c>
      <c r="AN8" s="2">
        <v>1284753671.8940988</v>
      </c>
      <c r="AO8" s="2">
        <v>2919894708.8502245</v>
      </c>
      <c r="AP8" s="2">
        <v>1693538931.1331303</v>
      </c>
      <c r="AQ8" s="2">
        <v>199828413.85426846</v>
      </c>
      <c r="AR8" s="2">
        <v>559519558.79195166</v>
      </c>
      <c r="AS8" s="2">
        <v>409581372.22239846</v>
      </c>
      <c r="AT8" s="2">
        <v>366467543.56740916</v>
      </c>
      <c r="AU8" s="2">
        <v>149871310.39070135</v>
      </c>
      <c r="AV8" s="2">
        <v>429631089.78667712</v>
      </c>
      <c r="AW8" s="2">
        <v>1207187202.3397012</v>
      </c>
      <c r="AX8" s="2">
        <v>559519558.79195166</v>
      </c>
      <c r="AY8" s="2">
        <v>245115762.07266545</v>
      </c>
      <c r="AZ8" s="2">
        <v>1333718117.1600909</v>
      </c>
      <c r="BA8" s="2">
        <v>461394375.66619366</v>
      </c>
      <c r="BB8" s="2">
        <v>288371484.79137105</v>
      </c>
      <c r="BC8" s="2">
        <v>1193577520.1766591</v>
      </c>
      <c r="BD8" s="2">
        <v>108139306.79676415</v>
      </c>
      <c r="BE8" s="2">
        <v>8131986259.2682543</v>
      </c>
      <c r="BF8" s="2">
        <v>1303079066.1113451</v>
      </c>
    </row>
    <row r="9" spans="1:60" x14ac:dyDescent="0.25">
      <c r="A9" s="2">
        <v>2032</v>
      </c>
      <c r="B9" s="2">
        <v>1648723291.6665919</v>
      </c>
      <c r="C9" s="2">
        <v>1683802510.638222</v>
      </c>
      <c r="D9" s="2">
        <v>15421532236.76903</v>
      </c>
      <c r="E9" s="2">
        <v>1052376569.1488882</v>
      </c>
      <c r="F9" s="2">
        <v>5618505173.8161097</v>
      </c>
      <c r="G9" s="2">
        <v>1824119386.5247407</v>
      </c>
      <c r="H9" s="2">
        <v>2034594700.3545182</v>
      </c>
      <c r="I9" s="2">
        <v>2736179079.7871108</v>
      </c>
      <c r="J9" s="2">
        <v>9576626779.2548866</v>
      </c>
      <c r="K9" s="2">
        <v>16031203070.034731</v>
      </c>
      <c r="L9" s="2">
        <v>701584379.43259251</v>
      </c>
      <c r="M9" s="2">
        <v>666505160.46096289</v>
      </c>
      <c r="N9" s="2">
        <v>4314743933.5104427</v>
      </c>
      <c r="O9" s="2">
        <v>6279180195.9217014</v>
      </c>
      <c r="P9" s="2">
        <v>10955837573.611975</v>
      </c>
      <c r="Q9" s="2">
        <v>876980474.29074049</v>
      </c>
      <c r="R9" s="2">
        <v>666505160.46096289</v>
      </c>
      <c r="S9" s="2">
        <v>6735210042.5528879</v>
      </c>
      <c r="T9" s="2">
        <v>3274842752.9818397</v>
      </c>
      <c r="U9" s="2">
        <v>2595862203.9005914</v>
      </c>
      <c r="V9" s="2">
        <v>3086971269.503407</v>
      </c>
      <c r="W9" s="2">
        <v>1473327196.808444</v>
      </c>
      <c r="X9" s="2">
        <v>2104753138.2977765</v>
      </c>
      <c r="Y9" s="2">
        <v>736663598.40422201</v>
      </c>
      <c r="Z9" s="2">
        <v>6033625663.1202946</v>
      </c>
      <c r="AA9" s="2">
        <v>3613159554.0778513</v>
      </c>
      <c r="AB9" s="2">
        <v>3999030962.7657757</v>
      </c>
      <c r="AC9" s="2">
        <v>2911575174.6452594</v>
      </c>
      <c r="AD9" s="2">
        <v>15575173223.403551</v>
      </c>
      <c r="AE9" s="2">
        <v>380472035608.73553</v>
      </c>
      <c r="AF9" s="2">
        <v>220377870707.64597</v>
      </c>
      <c r="AG9" s="2">
        <v>5001578022.7359028</v>
      </c>
      <c r="AH9" s="2">
        <v>15778787809.821592</v>
      </c>
      <c r="AI9" s="2">
        <v>8455048562.2440252</v>
      </c>
      <c r="AJ9" s="2">
        <v>6430600314.9461603</v>
      </c>
      <c r="AK9" s="2">
        <v>1309937101.1927361</v>
      </c>
      <c r="AL9" s="2">
        <v>1488564887.7190182</v>
      </c>
      <c r="AM9" s="2">
        <v>4465694663.1570559</v>
      </c>
      <c r="AN9" s="2">
        <v>1309937101.1927361</v>
      </c>
      <c r="AO9" s="2">
        <v>2977129775.4380364</v>
      </c>
      <c r="AP9" s="2">
        <v>1726735269.754061</v>
      </c>
      <c r="AQ9" s="2">
        <v>201557206.21051323</v>
      </c>
      <c r="AR9" s="2">
        <v>564360177.38943708</v>
      </c>
      <c r="AS9" s="2">
        <v>415435716.89660555</v>
      </c>
      <c r="AT9" s="2">
        <v>371705641.43380505</v>
      </c>
      <c r="AU9" s="2">
        <v>151167904.65788493</v>
      </c>
      <c r="AV9" s="2">
        <v>433347993.3526035</v>
      </c>
      <c r="AW9" s="2">
        <v>1224442112.9584167</v>
      </c>
      <c r="AX9" s="2">
        <v>564360177.38943708</v>
      </c>
      <c r="AY9" s="2">
        <v>248076483.21149471</v>
      </c>
      <c r="AZ9" s="2">
        <v>1349827923.3566623</v>
      </c>
      <c r="BA9" s="2">
        <v>466967497.80987233</v>
      </c>
      <c r="BB9" s="2">
        <v>291854686.13117027</v>
      </c>
      <c r="BC9" s="2">
        <v>1196721318.6106513</v>
      </c>
      <c r="BD9" s="2">
        <v>109445507.29918884</v>
      </c>
      <c r="BE9" s="2">
        <v>8210647334.5034714</v>
      </c>
      <c r="BF9" s="2">
        <v>1297931101.9502957</v>
      </c>
    </row>
    <row r="10" spans="1:60" x14ac:dyDescent="0.25">
      <c r="A10" s="2">
        <v>2033</v>
      </c>
      <c r="B10" s="2">
        <v>1542293120.5455008</v>
      </c>
      <c r="C10" s="2">
        <v>1575107867.7911501</v>
      </c>
      <c r="D10" s="2">
        <v>14682772809.99704</v>
      </c>
      <c r="E10" s="2">
        <v>984442417.36946857</v>
      </c>
      <c r="F10" s="2">
        <v>5282072451.6373692</v>
      </c>
      <c r="G10" s="2">
        <v>1706366856.7737458</v>
      </c>
      <c r="H10" s="2">
        <v>1903255340.2476397</v>
      </c>
      <c r="I10" s="2">
        <v>2559550285.1606183</v>
      </c>
      <c r="J10" s="2">
        <v>8958425998.0621643</v>
      </c>
      <c r="K10" s="2">
        <v>14996339491.261576</v>
      </c>
      <c r="L10" s="2">
        <v>656294944.91297913</v>
      </c>
      <c r="M10" s="2">
        <v>623480197.66733015</v>
      </c>
      <c r="N10" s="2">
        <v>4036213911.2148218</v>
      </c>
      <c r="O10" s="2">
        <v>5873839756.9711628</v>
      </c>
      <c r="P10" s="2">
        <v>10431004621.77396</v>
      </c>
      <c r="Q10" s="2">
        <v>820368681.14122391</v>
      </c>
      <c r="R10" s="2">
        <v>623480197.66733015</v>
      </c>
      <c r="S10" s="2">
        <v>6300431471.1646004</v>
      </c>
      <c r="T10" s="2">
        <v>3117963338.0302596</v>
      </c>
      <c r="U10" s="2">
        <v>2428291296.1780224</v>
      </c>
      <c r="V10" s="2">
        <v>2887697757.6171074</v>
      </c>
      <c r="W10" s="2">
        <v>1378219384.3172562</v>
      </c>
      <c r="X10" s="2">
        <v>1968884834.7389371</v>
      </c>
      <c r="Y10" s="2">
        <v>689109692.15862811</v>
      </c>
      <c r="Z10" s="2">
        <v>5644136526.2516212</v>
      </c>
      <c r="AA10" s="2">
        <v>3379918966.3018422</v>
      </c>
      <c r="AB10" s="2">
        <v>3740881186.0039797</v>
      </c>
      <c r="AC10" s="2">
        <v>2723624021.3888631</v>
      </c>
      <c r="AD10" s="2">
        <v>14569747777.068138</v>
      </c>
      <c r="AE10" s="2">
        <v>363396125750.04645</v>
      </c>
      <c r="AF10" s="2">
        <v>213374883307.56891</v>
      </c>
      <c r="AG10" s="2">
        <v>4761980370.8098526</v>
      </c>
      <c r="AH10" s="2">
        <v>15022914265.054888</v>
      </c>
      <c r="AI10" s="2">
        <v>8050014436.3690357</v>
      </c>
      <c r="AJ10" s="2">
        <v>6122546191.0412378</v>
      </c>
      <c r="AK10" s="2">
        <v>1247185335.2121043</v>
      </c>
      <c r="AL10" s="2">
        <v>1417256062.7410271</v>
      </c>
      <c r="AM10" s="2">
        <v>4251768188.2230816</v>
      </c>
      <c r="AN10" s="2">
        <v>1247185335.2121043</v>
      </c>
      <c r="AO10" s="2">
        <v>2834512125.4820542</v>
      </c>
      <c r="AP10" s="2">
        <v>1644017032.7795913</v>
      </c>
      <c r="AQ10" s="2">
        <v>190346311.91774762</v>
      </c>
      <c r="AR10" s="2">
        <v>532969673.36969334</v>
      </c>
      <c r="AS10" s="2">
        <v>393982515.90199965</v>
      </c>
      <c r="AT10" s="2">
        <v>352510672.12284184</v>
      </c>
      <c r="AU10" s="2">
        <v>142759733.93831071</v>
      </c>
      <c r="AV10" s="2">
        <v>409244570.62315744</v>
      </c>
      <c r="AW10" s="2">
        <v>1161211625.8164203</v>
      </c>
      <c r="AX10" s="2">
        <v>532969673.36969334</v>
      </c>
      <c r="AY10" s="2">
        <v>234878410.95639852</v>
      </c>
      <c r="AZ10" s="2">
        <v>1278014883.1451097</v>
      </c>
      <c r="BA10" s="2">
        <v>442124067.68263245</v>
      </c>
      <c r="BB10" s="2">
        <v>276327542.30164534</v>
      </c>
      <c r="BC10" s="2">
        <v>1125062363.3451431</v>
      </c>
      <c r="BD10" s="2">
        <v>103622828.36311699</v>
      </c>
      <c r="BE10" s="2">
        <v>7759885267.805563</v>
      </c>
      <c r="BF10" s="2">
        <v>1214145648.0890112</v>
      </c>
    </row>
    <row r="11" spans="1:60" x14ac:dyDescent="0.25">
      <c r="A11" s="2">
        <v>2034</v>
      </c>
      <c r="B11" s="2">
        <v>1354296954.1088164</v>
      </c>
      <c r="C11" s="2">
        <v>1383111782.9196424</v>
      </c>
      <c r="D11" s="2">
        <v>13043073443.215136</v>
      </c>
      <c r="E11" s="2">
        <v>864444864.32477665</v>
      </c>
      <c r="F11" s="2">
        <v>4653359146.0425549</v>
      </c>
      <c r="G11" s="2">
        <v>1498371098.162946</v>
      </c>
      <c r="H11" s="2">
        <v>1671260071.0279009</v>
      </c>
      <c r="I11" s="2">
        <v>2247556647.2444191</v>
      </c>
      <c r="J11" s="2">
        <v>7866448265.3554668</v>
      </c>
      <c r="K11" s="2">
        <v>13168376766.54743</v>
      </c>
      <c r="L11" s="2">
        <v>576296576.21651769</v>
      </c>
      <c r="M11" s="2">
        <v>547481747.40569162</v>
      </c>
      <c r="N11" s="2">
        <v>3544223943.7315836</v>
      </c>
      <c r="O11" s="2">
        <v>5157854357.1378326</v>
      </c>
      <c r="P11" s="2">
        <v>9266121673.9443436</v>
      </c>
      <c r="Q11" s="2">
        <v>720370720.27064705</v>
      </c>
      <c r="R11" s="2">
        <v>547481747.40569162</v>
      </c>
      <c r="S11" s="2">
        <v>5532447131.6785698</v>
      </c>
      <c r="T11" s="2">
        <v>2769764630.7985806</v>
      </c>
      <c r="U11" s="2">
        <v>2132297332.0011148</v>
      </c>
      <c r="V11" s="2">
        <v>2535704935.3526769</v>
      </c>
      <c r="W11" s="2">
        <v>1210222810.0546873</v>
      </c>
      <c r="X11" s="2">
        <v>1728889728.6495533</v>
      </c>
      <c r="Y11" s="2">
        <v>605111405.02734363</v>
      </c>
      <c r="Z11" s="2">
        <v>4956150555.4620533</v>
      </c>
      <c r="AA11" s="2">
        <v>2967927367.5150657</v>
      </c>
      <c r="AB11" s="2">
        <v>3284890484.4341502</v>
      </c>
      <c r="AC11" s="2">
        <v>2391630791.2985477</v>
      </c>
      <c r="AD11" s="2">
        <v>12793783992.006697</v>
      </c>
      <c r="AE11" s="2">
        <v>323489399412.93506</v>
      </c>
      <c r="AF11" s="2">
        <v>191665179607.31</v>
      </c>
      <c r="AG11" s="2">
        <v>4230185981.5832891</v>
      </c>
      <c r="AH11" s="2">
        <v>13345229584.756802</v>
      </c>
      <c r="AI11" s="2">
        <v>7151028683.1526995</v>
      </c>
      <c r="AJ11" s="2">
        <v>5438810547.7499418</v>
      </c>
      <c r="AK11" s="2">
        <v>1107905852.3194327</v>
      </c>
      <c r="AL11" s="2">
        <v>1258983923.0902638</v>
      </c>
      <c r="AM11" s="2">
        <v>3776951769.2707939</v>
      </c>
      <c r="AN11" s="2">
        <v>1107905852.3194327</v>
      </c>
      <c r="AO11" s="2">
        <v>2517967846.1805277</v>
      </c>
      <c r="AP11" s="2">
        <v>1460421350.7847064</v>
      </c>
      <c r="AQ11" s="2">
        <v>168187152.32748148</v>
      </c>
      <c r="AR11" s="2">
        <v>470924026.51694816</v>
      </c>
      <c r="AS11" s="2">
        <v>349080143.39595795</v>
      </c>
      <c r="AT11" s="2">
        <v>312334865.1437518</v>
      </c>
      <c r="AU11" s="2">
        <v>126140364.24561109</v>
      </c>
      <c r="AV11" s="2">
        <v>361602377.50408524</v>
      </c>
      <c r="AW11" s="2">
        <v>1028867791.0617706</v>
      </c>
      <c r="AX11" s="2">
        <v>470924026.51694816</v>
      </c>
      <c r="AY11" s="2">
        <v>207883981.04204598</v>
      </c>
      <c r="AZ11" s="2">
        <v>1131133426.2581913</v>
      </c>
      <c r="BA11" s="2">
        <v>391311023.13796896</v>
      </c>
      <c r="BB11" s="2">
        <v>244569389.46123064</v>
      </c>
      <c r="BC11" s="2">
        <v>991148698.97657263</v>
      </c>
      <c r="BD11" s="2">
        <v>91713521.047961459</v>
      </c>
      <c r="BE11" s="2">
        <v>6859956254.773695</v>
      </c>
      <c r="BF11" s="2">
        <v>1066148666.0005574</v>
      </c>
    </row>
    <row r="12" spans="1:60" x14ac:dyDescent="0.25">
      <c r="A12" s="2">
        <v>2035</v>
      </c>
      <c r="B12" s="2">
        <v>1110856762.8682094</v>
      </c>
      <c r="C12" s="2">
        <v>1134492013.1420012</v>
      </c>
      <c r="D12" s="2">
        <v>10737829851.499678</v>
      </c>
      <c r="E12" s="2">
        <v>709057508.21375096</v>
      </c>
      <c r="F12" s="2">
        <v>3820833888.2136192</v>
      </c>
      <c r="G12" s="2">
        <v>1229033014.2371678</v>
      </c>
      <c r="H12" s="2">
        <v>1370844515.8799181</v>
      </c>
      <c r="I12" s="2">
        <v>1843549521.3557522</v>
      </c>
      <c r="J12" s="2">
        <v>6452423324.7451324</v>
      </c>
      <c r="K12" s="2">
        <v>10801309375.122805</v>
      </c>
      <c r="L12" s="2">
        <v>472705005.47583389</v>
      </c>
      <c r="M12" s="2">
        <v>449069755.2020421</v>
      </c>
      <c r="N12" s="2">
        <v>2907135783.6763787</v>
      </c>
      <c r="O12" s="2">
        <v>4230709799.0087132</v>
      </c>
      <c r="P12" s="2">
        <v>7628419662.8414707</v>
      </c>
      <c r="Q12" s="2">
        <v>590881256.84479237</v>
      </c>
      <c r="R12" s="2">
        <v>449069755.2020421</v>
      </c>
      <c r="S12" s="2">
        <v>4537968052.5680046</v>
      </c>
      <c r="T12" s="2">
        <v>2280234138.3493519</v>
      </c>
      <c r="U12" s="2">
        <v>1749008520.2605851</v>
      </c>
      <c r="V12" s="2">
        <v>2079902024.0936689</v>
      </c>
      <c r="W12" s="2">
        <v>992680511.49925125</v>
      </c>
      <c r="X12" s="2">
        <v>1418115016.4275019</v>
      </c>
      <c r="Y12" s="2">
        <v>496340255.74962562</v>
      </c>
      <c r="Z12" s="2">
        <v>4065263047.0921707</v>
      </c>
      <c r="AA12" s="2">
        <v>2434430778.2005444</v>
      </c>
      <c r="AB12" s="2">
        <v>2694418531.2122526</v>
      </c>
      <c r="AC12" s="2">
        <v>1961725772.7247107</v>
      </c>
      <c r="AD12" s="2">
        <v>10494051121.563513</v>
      </c>
      <c r="AE12" s="2">
        <v>266492818484.79086</v>
      </c>
      <c r="AF12" s="2">
        <v>158350805186.61481</v>
      </c>
      <c r="AG12" s="2">
        <v>3482539411.2971931</v>
      </c>
      <c r="AH12" s="2">
        <v>10986582666.592333</v>
      </c>
      <c r="AI12" s="2">
        <v>5887149957.192872</v>
      </c>
      <c r="AJ12" s="2">
        <v>4477550671.667819</v>
      </c>
      <c r="AK12" s="2">
        <v>912093655.33974111</v>
      </c>
      <c r="AL12" s="2">
        <v>1036470062.8860691</v>
      </c>
      <c r="AM12" s="2">
        <v>3109410188.6582088</v>
      </c>
      <c r="AN12" s="2">
        <v>912093655.33974111</v>
      </c>
      <c r="AO12" s="2">
        <v>2072940125.7721381</v>
      </c>
      <c r="AP12" s="2">
        <v>1202305272.9478402</v>
      </c>
      <c r="AQ12" s="2">
        <v>138226633.53902194</v>
      </c>
      <c r="AR12" s="2">
        <v>387034573.90926141</v>
      </c>
      <c r="AS12" s="2">
        <v>287147271.33521903</v>
      </c>
      <c r="AT12" s="2">
        <v>256921242.773617</v>
      </c>
      <c r="AU12" s="2">
        <v>103669975.15426643</v>
      </c>
      <c r="AV12" s="2">
        <v>297187262.10889727</v>
      </c>
      <c r="AW12" s="2">
        <v>846328799.72485614</v>
      </c>
      <c r="AX12" s="2">
        <v>387034573.90926141</v>
      </c>
      <c r="AY12" s="2">
        <v>170942996.50683782</v>
      </c>
      <c r="AZ12" s="2">
        <v>930131010.40485263</v>
      </c>
      <c r="BA12" s="2">
        <v>321775052.24816531</v>
      </c>
      <c r="BB12" s="2">
        <v>201109407.65510333</v>
      </c>
      <c r="BC12" s="2">
        <v>813823824.56535554</v>
      </c>
      <c r="BD12" s="2">
        <v>75416027.870663747</v>
      </c>
      <c r="BE12" s="2">
        <v>5638833550.5477161</v>
      </c>
      <c r="BF12" s="2">
        <v>874504260.13029253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26.438222981090171</v>
      </c>
      <c r="D16" s="2">
        <f>D5/'Output-Calculation-sheet'!D4*'Output-Calculation-sheet'!D22</f>
        <v>150.71373594845528</v>
      </c>
      <c r="E16" s="2">
        <f>E5/'Output-Calculation-sheet'!E4*'Output-Calculation-sheet'!E22</f>
        <v>15.605183037390088</v>
      </c>
      <c r="F16" s="2">
        <f>F5/'Output-Calculation-sheet'!F4*'Output-Calculation-sheet'!F22</f>
        <v>47.427063978433303</v>
      </c>
      <c r="G16" s="2">
        <f>G5/'Output-Calculation-sheet'!G4*'Output-Calculation-sheet'!G22</f>
        <v>8.3521025860598463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327.94195655110013</v>
      </c>
      <c r="K16" s="2">
        <f>K5/'Output-Calculation-sheet'!K4*'Output-Calculation-sheet'!K22</f>
        <v>0</v>
      </c>
      <c r="L16" s="2">
        <f>L5/'Output-Calculation-sheet'!L4*'Output-Calculation-sheet'!L22</f>
        <v>20.266116080385615</v>
      </c>
      <c r="M16" s="2">
        <f>M5/'Output-Calculation-sheet'!M4*'Output-Calculation-sheet'!M22</f>
        <v>15.417660739162525</v>
      </c>
      <c r="N16" s="2">
        <f>N5/'Output-Calculation-sheet'!N4*'Output-Calculation-sheet'!N22</f>
        <v>57.56941571617881</v>
      </c>
      <c r="O16" s="2">
        <f>O5/'Output-Calculation-sheet'!O4*'Output-Calculation-sheet'!O22</f>
        <v>223.07391670299984</v>
      </c>
      <c r="P16" s="2">
        <f>P5/'Output-Calculation-sheet'!P4*'Output-Calculation-sheet'!P22</f>
        <v>287.68366043821874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29.172976517265894</v>
      </c>
      <c r="T16" s="2">
        <f>T5/'Output-Calculation-sheet'!T4*'Output-Calculation-sheet'!T22</f>
        <v>53.846180397764243</v>
      </c>
      <c r="U16" s="2">
        <f>U5/'Output-Calculation-sheet'!U4*'Output-Calculation-sheet'!U22</f>
        <v>58.950539340412341</v>
      </c>
      <c r="V16" s="2">
        <f>V5/'Output-Calculation-sheet'!V4*'Output-Calculation-sheet'!V22</f>
        <v>12.724264737292334</v>
      </c>
      <c r="W16" s="2">
        <f>W5/'Output-Calculation-sheet'!W4*'Output-Calculation-sheet'!W22</f>
        <v>0</v>
      </c>
      <c r="X16" s="2">
        <f>X5/'Output-Calculation-sheet'!X4*'Output-Calculation-sheet'!X22</f>
        <v>50.375390296820136</v>
      </c>
      <c r="Y16" s="2">
        <f>Y5/'Output-Calculation-sheet'!Y4*'Output-Calculation-sheet'!Y22</f>
        <v>27.551843547594739</v>
      </c>
      <c r="Z16" s="2">
        <f>Z5/'Output-Calculation-sheet'!Z4*'Output-Calculation-sheet'!Z22</f>
        <v>98.628735892435671</v>
      </c>
      <c r="AA16" s="2">
        <f>AA5/'Output-Calculation-sheet'!AA4*'Output-Calculation-sheet'!AA22</f>
        <v>0</v>
      </c>
      <c r="AB16" s="2">
        <f>AB5/'Output-Calculation-sheet'!AB4*'Output-Calculation-sheet'!AB22</f>
        <v>109.216308573825</v>
      </c>
      <c r="AC16" s="2">
        <f>AC5/'Output-Calculation-sheet'!AC4*'Output-Calculation-sheet'!AC22</f>
        <v>42.986174546753674</v>
      </c>
      <c r="AD16" s="2">
        <f>AD5/'Output-Calculation-sheet'!AD4*'Output-Calculation-sheet'!AD22</f>
        <v>0</v>
      </c>
      <c r="AE16" s="2">
        <f>AE5/'Output-Calculation-sheet'!AE4*'Output-Calculation-sheet'!AE22</f>
        <v>11324.712560296686</v>
      </c>
      <c r="AF16" s="2">
        <f>AF5/'Output-Calculation-sheet'!AF4*'Output-Calculation-sheet'!AF22</f>
        <v>3126.0333623098381</v>
      </c>
      <c r="AG16" s="2">
        <f>AG5/'Output-Calculation-sheet'!AG4*'Output-Calculation-sheet'!AG22</f>
        <v>32.990975090775883</v>
      </c>
      <c r="AH16" s="2">
        <f>AH5/'Output-Calculation-sheet'!AH4*'Output-Calculation-sheet'!AH22</f>
        <v>357.38033665868392</v>
      </c>
      <c r="AI16" s="2">
        <f>AI5/'Output-Calculation-sheet'!AI4*'Output-Calculation-sheet'!AI22</f>
        <v>169.69330691653386</v>
      </c>
      <c r="AJ16" s="2">
        <f>AJ5/'Output-Calculation-sheet'!AJ4*'Output-Calculation-sheet'!AJ22</f>
        <v>85.397223693609675</v>
      </c>
      <c r="AK16" s="2">
        <f>AK5/'Output-Calculation-sheet'!AK4*'Output-Calculation-sheet'!AK22</f>
        <v>4.0150360101257005</v>
      </c>
      <c r="AL16" s="2">
        <f>AL5/'Output-Calculation-sheet'!AL4*'Output-Calculation-sheet'!AL22</f>
        <v>21.640292041581134</v>
      </c>
      <c r="AM16" s="2">
        <f>AM5/'Output-Calculation-sheet'!AM4*'Output-Calculation-sheet'!AM22</f>
        <v>3.942044280326225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19.624829996049364</v>
      </c>
      <c r="AQ16" s="2">
        <f>AQ5/'Output-Calculation-sheet'!AQ4*'Output-Calculation-sheet'!AQ22</f>
        <v>0</v>
      </c>
      <c r="AR16" s="2">
        <f>AR5/'Output-Calculation-sheet'!AR4*'Output-Calculation-sheet'!AR22</f>
        <v>0.83776278799778936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3.8163423696257345E-2</v>
      </c>
      <c r="AV16" s="2">
        <f>AV5/'Output-Calculation-sheet'!AV4*'Output-Calculation-sheet'!AV22</f>
        <v>0</v>
      </c>
      <c r="AW16" s="2">
        <f>AW5/'Output-Calculation-sheet'!AW4*'Output-Calculation-sheet'!AW22</f>
        <v>34.380093891270292</v>
      </c>
      <c r="AX16" s="2">
        <f>AX5/'Output-Calculation-sheet'!AX4*'Output-Calculation-sheet'!AX22</f>
        <v>0.1514544920302274</v>
      </c>
      <c r="AY16" s="2">
        <f>AY5/'Output-Calculation-sheet'!AY4*'Output-Calculation-sheet'!AY22</f>
        <v>7.1366575282614741</v>
      </c>
      <c r="AZ16" s="2">
        <f>AZ5/'Output-Calculation-sheet'!AZ4*'Output-Calculation-sheet'!AZ22</f>
        <v>4.3161914142206834</v>
      </c>
      <c r="BA16" s="2">
        <f>BA5/'Output-Calculation-sheet'!BA4*'Output-Calculation-sheet'!BA22</f>
        <v>4.975793259561148</v>
      </c>
      <c r="BB16" s="2">
        <f>BB5/'Output-Calculation-sheet'!BB4*'Output-Calculation-sheet'!BB22</f>
        <v>6.2276401925581784</v>
      </c>
      <c r="BC16" s="2">
        <f>BC5/'Output-Calculation-sheet'!BC4*'Output-Calculation-sheet'!BC22</f>
        <v>0</v>
      </c>
      <c r="BD16" s="2">
        <f>BD5/'Output-Calculation-sheet'!BD4*'Output-Calculation-sheet'!BD22</f>
        <v>2.957699662062153</v>
      </c>
      <c r="BE16" s="2">
        <f>BE5/'Output-Calculation-sheet'!BE4*'Output-Calculation-sheet'!BE22</f>
        <v>190.96087188799234</v>
      </c>
      <c r="BF16" s="2">
        <f>BF5/'Output-Calculation-sheet'!BF4*'Output-Calculation-sheet'!BF22</f>
        <v>3.1083499915318931</v>
      </c>
      <c r="BH16" s="2">
        <f>SUM(B16:AH16,AK16,AM16,AP16,AR16:AS16,AU16,AW16:BB16,BD16:BF16)/1000</f>
        <v>16.787731271783315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83.558978331829621</v>
      </c>
      <c r="D17" s="2">
        <f>D6/'Output-Calculation-sheet'!D5*'Output-Calculation-sheet'!D23</f>
        <v>432.84602539108931</v>
      </c>
      <c r="E17" s="2">
        <f>E6/'Output-Calculation-sheet'!E5*'Output-Calculation-sheet'!E23</f>
        <v>45.853824965579257</v>
      </c>
      <c r="F17" s="2">
        <f>F6/'Output-Calculation-sheet'!F5*'Output-Calculation-sheet'!F23</f>
        <v>135.9044185249474</v>
      </c>
      <c r="G17" s="2">
        <f>G6/'Output-Calculation-sheet'!G5*'Output-Calculation-sheet'!G23</f>
        <v>26.984183130752353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878.33709951442643</v>
      </c>
      <c r="K17" s="2">
        <f>K6/'Output-Calculation-sheet'!K5*'Output-Calculation-sheet'!K23</f>
        <v>0</v>
      </c>
      <c r="L17" s="2">
        <f>L6/'Output-Calculation-sheet'!L5*'Output-Calculation-sheet'!L23</f>
        <v>58.639807153990418</v>
      </c>
      <c r="M17" s="2">
        <f>M6/'Output-Calculation-sheet'!M5*'Output-Calculation-sheet'!M23</f>
        <v>43.964266575240501</v>
      </c>
      <c r="N17" s="2">
        <f>N6/'Output-Calculation-sheet'!N5*'Output-Calculation-sheet'!N23</f>
        <v>186.90715116706261</v>
      </c>
      <c r="O17" s="2">
        <f>O6/'Output-Calculation-sheet'!O5*'Output-Calculation-sheet'!O23</f>
        <v>726.78186998218871</v>
      </c>
      <c r="P17" s="2">
        <f>P6/'Output-Calculation-sheet'!P5*'Output-Calculation-sheet'!P23</f>
        <v>855.26153667290532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132.73692202475857</v>
      </c>
      <c r="T17" s="2">
        <f>T6/'Output-Calculation-sheet'!T5*'Output-Calculation-sheet'!T23</f>
        <v>173.48479866045662</v>
      </c>
      <c r="U17" s="2">
        <f>U6/'Output-Calculation-sheet'!U5*'Output-Calculation-sheet'!U23</f>
        <v>156.69008902224184</v>
      </c>
      <c r="V17" s="2">
        <f>V6/'Output-Calculation-sheet'!V5*'Output-Calculation-sheet'!V23</f>
        <v>55.853709951866534</v>
      </c>
      <c r="W17" s="2">
        <f>W6/'Output-Calculation-sheet'!W5*'Output-Calculation-sheet'!W23</f>
        <v>0</v>
      </c>
      <c r="X17" s="2">
        <f>X6/'Output-Calculation-sheet'!X5*'Output-Calculation-sheet'!X23</f>
        <v>139.58190273930498</v>
      </c>
      <c r="Y17" s="2">
        <f>Y6/'Output-Calculation-sheet'!Y5*'Output-Calculation-sheet'!Y23</f>
        <v>70.837857679912815</v>
      </c>
      <c r="Z17" s="2">
        <f>Z6/'Output-Calculation-sheet'!Z5*'Output-Calculation-sheet'!Z23</f>
        <v>304.02519096106647</v>
      </c>
      <c r="AA17" s="2">
        <f>AA6/'Output-Calculation-sheet'!AA5*'Output-Calculation-sheet'!AA23</f>
        <v>0</v>
      </c>
      <c r="AB17" s="2">
        <f>AB6/'Output-Calculation-sheet'!AB5*'Output-Calculation-sheet'!AB23</f>
        <v>290.00211999485248</v>
      </c>
      <c r="AC17" s="2">
        <f>AC6/'Output-Calculation-sheet'!AC5*'Output-Calculation-sheet'!AC23</f>
        <v>128.07438753849354</v>
      </c>
      <c r="AD17" s="2">
        <f>AD6/'Output-Calculation-sheet'!AD5*'Output-Calculation-sheet'!AD23</f>
        <v>0</v>
      </c>
      <c r="AE17" s="2">
        <f>AE6/'Output-Calculation-sheet'!AE5*'Output-Calculation-sheet'!AE23</f>
        <v>31690.53707434786</v>
      </c>
      <c r="AF17" s="2">
        <f>AF6/'Output-Calculation-sheet'!AF5*'Output-Calculation-sheet'!AF23</f>
        <v>9440.1599849078393</v>
      </c>
      <c r="AG17" s="2">
        <f>AG6/'Output-Calculation-sheet'!AG5*'Output-Calculation-sheet'!AG23</f>
        <v>54.110231643659631</v>
      </c>
      <c r="AH17" s="2">
        <f>AH6/'Output-Calculation-sheet'!AH5*'Output-Calculation-sheet'!AH23</f>
        <v>1007.2377543927026</v>
      </c>
      <c r="AI17" s="2">
        <f>AI6/'Output-Calculation-sheet'!AI5*'Output-Calculation-sheet'!AI23</f>
        <v>510.27463748872816</v>
      </c>
      <c r="AJ17" s="2">
        <f>AJ6/'Output-Calculation-sheet'!AJ5*'Output-Calculation-sheet'!AJ23</f>
        <v>0</v>
      </c>
      <c r="AK17" s="2">
        <f>AK6/'Output-Calculation-sheet'!AK5*'Output-Calculation-sheet'!AK23</f>
        <v>4.6069513166702478</v>
      </c>
      <c r="AL17" s="2">
        <f>AL6/'Output-Calculation-sheet'!AL5*'Output-Calculation-sheet'!AL23</f>
        <v>51.518366775407706</v>
      </c>
      <c r="AM17" s="2">
        <f>AM6/'Output-Calculation-sheet'!AM5*'Output-Calculation-sheet'!AM23</f>
        <v>7.1671679800862105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55.963804429934946</v>
      </c>
      <c r="AQ17" s="2">
        <f>AQ6/'Output-Calculation-sheet'!AQ5*'Output-Calculation-sheet'!AQ23</f>
        <v>0</v>
      </c>
      <c r="AR17" s="2">
        <f>AR6/'Output-Calculation-sheet'!AR5*'Output-Calculation-sheet'!AR23</f>
        <v>1.8696293333369627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9.0313300565162569E-2</v>
      </c>
      <c r="AV17" s="2">
        <f>AV6/'Output-Calculation-sheet'!AV5*'Output-Calculation-sheet'!AV23</f>
        <v>0</v>
      </c>
      <c r="AW17" s="2">
        <f>AW6/'Output-Calculation-sheet'!AW5*'Output-Calculation-sheet'!AW23</f>
        <v>92.253731150418915</v>
      </c>
      <c r="AX17" s="2">
        <f>AX6/'Output-Calculation-sheet'!AX5*'Output-Calculation-sheet'!AX23</f>
        <v>0.37870129005126651</v>
      </c>
      <c r="AY17" s="2">
        <f>AY6/'Output-Calculation-sheet'!AY5*'Output-Calculation-sheet'!AY23</f>
        <v>11.623506476028741</v>
      </c>
      <c r="AZ17" s="2">
        <f>AZ6/'Output-Calculation-sheet'!AZ5*'Output-Calculation-sheet'!AZ23</f>
        <v>27.181581372141622</v>
      </c>
      <c r="BA17" s="2">
        <f>BA6/'Output-Calculation-sheet'!BA5*'Output-Calculation-sheet'!BA23</f>
        <v>16.41569536440927</v>
      </c>
      <c r="BB17" s="2">
        <f>BB6/'Output-Calculation-sheet'!BB5*'Output-Calculation-sheet'!BB23</f>
        <v>16.322758658026572</v>
      </c>
      <c r="BC17" s="2">
        <f>BC6/'Output-Calculation-sheet'!BC5*'Output-Calculation-sheet'!BC23</f>
        <v>0</v>
      </c>
      <c r="BD17" s="2">
        <f>BD6/'Output-Calculation-sheet'!BD5*'Output-Calculation-sheet'!BD23</f>
        <v>8.290768627817215</v>
      </c>
      <c r="BE17" s="2">
        <f>BE6/'Output-Calculation-sheet'!BE5*'Output-Calculation-sheet'!BE23</f>
        <v>582.70103808325518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47.943236832657767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173.47330776743937</v>
      </c>
      <c r="D18" s="2">
        <f>D7/'Output-Calculation-sheet'!D6*'Output-Calculation-sheet'!D24</f>
        <v>853.93539235062394</v>
      </c>
      <c r="E18" s="2">
        <f>E7/'Output-Calculation-sheet'!E6*'Output-Calculation-sheet'!E24</f>
        <v>90.999999286612237</v>
      </c>
      <c r="F18" s="2">
        <f>F7/'Output-Calculation-sheet'!F6*'Output-Calculation-sheet'!F24</f>
        <v>265.30044083554378</v>
      </c>
      <c r="G18" s="2">
        <f>G7/'Output-Calculation-sheet'!G6*'Output-Calculation-sheet'!G24</f>
        <v>57.175334006791445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1610.8394955512449</v>
      </c>
      <c r="K18" s="2">
        <f>K7/'Output-Calculation-sheet'!K6*'Output-Calculation-sheet'!K24</f>
        <v>0</v>
      </c>
      <c r="L18" s="2">
        <f>L7/'Output-Calculation-sheet'!L6*'Output-Calculation-sheet'!L24</f>
        <v>114.28863528453348</v>
      </c>
      <c r="M18" s="2">
        <f>M7/'Output-Calculation-sheet'!M6*'Output-Calculation-sheet'!M24</f>
        <v>84.701155491641344</v>
      </c>
      <c r="N18" s="2">
        <f>N7/'Output-Calculation-sheet'!N6*'Output-Calculation-sheet'!N24</f>
        <v>390.61699480721882</v>
      </c>
      <c r="O18" s="2">
        <f>O7/'Output-Calculation-sheet'!O6*'Output-Calculation-sheet'!O24</f>
        <v>1520.6176386579966</v>
      </c>
      <c r="P18" s="2">
        <f>P7/'Output-Calculation-sheet'!P6*'Output-Calculation-sheet'!P24</f>
        <v>1711.8241207352758</v>
      </c>
      <c r="Q18" s="2">
        <f>Q7/'Output-Calculation-sheet'!Q6*'Output-Calculation-sheet'!Q24</f>
        <v>23.283720066580116</v>
      </c>
      <c r="R18" s="2">
        <f>R7/'Output-Calculation-sheet'!R6*'Output-Calculation-sheet'!R24</f>
        <v>0</v>
      </c>
      <c r="S18" s="2">
        <f>S7/'Output-Calculation-sheet'!S6*'Output-Calculation-sheet'!S24</f>
        <v>327.87505041207407</v>
      </c>
      <c r="T18" s="2">
        <f>T7/'Output-Calculation-sheet'!T6*'Output-Calculation-sheet'!T24</f>
        <v>375.11652825679147</v>
      </c>
      <c r="U18" s="2">
        <f>U7/'Output-Calculation-sheet'!U6*'Output-Calculation-sheet'!U24</f>
        <v>286.87842633408445</v>
      </c>
      <c r="V18" s="2">
        <f>V7/'Output-Calculation-sheet'!V6*'Output-Calculation-sheet'!V24</f>
        <v>143.60624151089786</v>
      </c>
      <c r="W18" s="2">
        <f>W7/'Output-Calculation-sheet'!W6*'Output-Calculation-sheet'!W24</f>
        <v>0</v>
      </c>
      <c r="X18" s="2">
        <f>X7/'Output-Calculation-sheet'!X6*'Output-Calculation-sheet'!X24</f>
        <v>264.19196932252316</v>
      </c>
      <c r="Y18" s="2">
        <f>Y7/'Output-Calculation-sheet'!Y6*'Output-Calculation-sheet'!Y24</f>
        <v>125.23835098112576</v>
      </c>
      <c r="Z18" s="2">
        <f>Z7/'Output-Calculation-sheet'!Z6*'Output-Calculation-sheet'!Z24</f>
        <v>625.88659241131609</v>
      </c>
      <c r="AA18" s="2">
        <f>AA7/'Output-Calculation-sheet'!AA6*'Output-Calculation-sheet'!AA24</f>
        <v>0</v>
      </c>
      <c r="AB18" s="2">
        <f>AB7/'Output-Calculation-sheet'!AB6*'Output-Calculation-sheet'!AB24</f>
        <v>528.77870466799038</v>
      </c>
      <c r="AC18" s="2">
        <f>AC7/'Output-Calculation-sheet'!AC6*'Output-Calculation-sheet'!AC24</f>
        <v>257.76144812155479</v>
      </c>
      <c r="AD18" s="2">
        <f>AD7/'Output-Calculation-sheet'!AD6*'Output-Calculation-sheet'!AD24</f>
        <v>0</v>
      </c>
      <c r="AE18" s="2">
        <f>AE7/'Output-Calculation-sheet'!AE6*'Output-Calculation-sheet'!AE24</f>
        <v>46196.283991376404</v>
      </c>
      <c r="AF18" s="2">
        <f>AF7/'Output-Calculation-sheet'!AF6*'Output-Calculation-sheet'!AF24</f>
        <v>19480.042634414956</v>
      </c>
      <c r="AG18" s="2">
        <f>AG7/'Output-Calculation-sheet'!AG6*'Output-Calculation-sheet'!AG24</f>
        <v>67.461734912752291</v>
      </c>
      <c r="AH18" s="2">
        <f>AH7/'Output-Calculation-sheet'!AH6*'Output-Calculation-sheet'!AH24</f>
        <v>1946.9727340892375</v>
      </c>
      <c r="AI18" s="2">
        <f>AI7/'Output-Calculation-sheet'!AI6*'Output-Calculation-sheet'!AI24</f>
        <v>747.27536604214833</v>
      </c>
      <c r="AJ18" s="2">
        <f>AJ7/'Output-Calculation-sheet'!AJ6*'Output-Calculation-sheet'!AJ24</f>
        <v>0</v>
      </c>
      <c r="AK18" s="2">
        <f>AK7/'Output-Calculation-sheet'!AK6*'Output-Calculation-sheet'!AK24</f>
        <v>4.6044430756423669</v>
      </c>
      <c r="AL18" s="2">
        <f>AL7/'Output-Calculation-sheet'!AL6*'Output-Calculation-sheet'!AL24</f>
        <v>62.580414830213847</v>
      </c>
      <c r="AM18" s="2">
        <f>AM7/'Output-Calculation-sheet'!AM6*'Output-Calculation-sheet'!AM24</f>
        <v>10.240402356718317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109.56230518920738</v>
      </c>
      <c r="AQ18" s="2">
        <f>AQ7/'Output-Calculation-sheet'!AQ6*'Output-Calculation-sheet'!AQ24</f>
        <v>0</v>
      </c>
      <c r="AR18" s="2">
        <f>AR7/'Output-Calculation-sheet'!AR6*'Output-Calculation-sheet'!AR24</f>
        <v>2.8943798368982274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0.1497088492778714</v>
      </c>
      <c r="AV18" s="2">
        <f>AV7/'Output-Calculation-sheet'!AV6*'Output-Calculation-sheet'!AV24</f>
        <v>0</v>
      </c>
      <c r="AW18" s="2">
        <f>AW7/'Output-Calculation-sheet'!AW6*'Output-Calculation-sheet'!AW24</f>
        <v>171.47024480928962</v>
      </c>
      <c r="AX18" s="2">
        <f>AX7/'Output-Calculation-sheet'!AX6*'Output-Calculation-sheet'!AX24</f>
        <v>0.67600254023188155</v>
      </c>
      <c r="AY18" s="2">
        <f>AY7/'Output-Calculation-sheet'!AY6*'Output-Calculation-sheet'!AY24</f>
        <v>5.9917560699720216</v>
      </c>
      <c r="AZ18" s="2">
        <f>AZ7/'Output-Calculation-sheet'!AZ6*'Output-Calculation-sheet'!AZ24</f>
        <v>73.495591283091471</v>
      </c>
      <c r="BA18" s="2">
        <f>BA7/'Output-Calculation-sheet'!BA6*'Output-Calculation-sheet'!BA24</f>
        <v>34.236635853943646</v>
      </c>
      <c r="BB18" s="2">
        <f>BB7/'Output-Calculation-sheet'!BB6*'Output-Calculation-sheet'!BB24</f>
        <v>29.436358490816978</v>
      </c>
      <c r="BC18" s="2">
        <f>BC7/'Output-Calculation-sheet'!BC6*'Output-Calculation-sheet'!BC24</f>
        <v>0</v>
      </c>
      <c r="BD18" s="2">
        <f>BD7/'Output-Calculation-sheet'!BD6*'Output-Calculation-sheet'!BD24</f>
        <v>15.797292485513662</v>
      </c>
      <c r="BE18" s="2">
        <f>BE7/'Output-Calculation-sheet'!BE6*'Output-Calculation-sheet'!BE24</f>
        <v>1345.366744997943</v>
      </c>
      <c r="BF18" s="2">
        <f>BF7/'Output-Calculation-sheet'!BF6*'Output-Calculation-sheet'!BF24</f>
        <v>0</v>
      </c>
      <c r="BH18" s="2">
        <f t="shared" si="0"/>
        <v>79.327072507491764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245.35987370689227</v>
      </c>
      <c r="D19" s="2">
        <f>D8/'Output-Calculation-sheet'!D7*'Output-Calculation-sheet'!D25</f>
        <v>1272.8473970513603</v>
      </c>
      <c r="E19" s="2">
        <f>E8/'Output-Calculation-sheet'!E7*'Output-Calculation-sheet'!E25</f>
        <v>125.36786819204421</v>
      </c>
      <c r="F19" s="2">
        <f>F8/'Output-Calculation-sheet'!F7*'Output-Calculation-sheet'!F25</f>
        <v>387.0716194896662</v>
      </c>
      <c r="G19" s="2">
        <f>G8/'Output-Calculation-sheet'!G7*'Output-Calculation-sheet'!G25</f>
        <v>75.657049328598589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2326.2932766454269</v>
      </c>
      <c r="K19" s="2">
        <f>K8/'Output-Calculation-sheet'!K7*'Output-Calculation-sheet'!K25</f>
        <v>0</v>
      </c>
      <c r="L19" s="2">
        <f>L8/'Output-Calculation-sheet'!L7*'Output-Calculation-sheet'!L25</f>
        <v>166.57311519782482</v>
      </c>
      <c r="M19" s="2">
        <f>M8/'Output-Calculation-sheet'!M7*'Output-Calculation-sheet'!M25</f>
        <v>121.37123028839176</v>
      </c>
      <c r="N19" s="2">
        <f>N8/'Output-Calculation-sheet'!N7*'Output-Calculation-sheet'!N25</f>
        <v>572.44262252117005</v>
      </c>
      <c r="O19" s="2">
        <f>O8/'Output-Calculation-sheet'!O7*'Output-Calculation-sheet'!O25</f>
        <v>2185.6471453402696</v>
      </c>
      <c r="P19" s="2">
        <f>P8/'Output-Calculation-sheet'!P7*'Output-Calculation-sheet'!P25</f>
        <v>2531.6213186444793</v>
      </c>
      <c r="Q19" s="2">
        <f>Q8/'Output-Calculation-sheet'!Q7*'Output-Calculation-sheet'!Q25</f>
        <v>28.320771848158628</v>
      </c>
      <c r="R19" s="2">
        <f>R8/'Output-Calculation-sheet'!R7*'Output-Calculation-sheet'!R25</f>
        <v>0</v>
      </c>
      <c r="S19" s="2">
        <f>S8/'Output-Calculation-sheet'!S7*'Output-Calculation-sheet'!S25</f>
        <v>470.29331075597594</v>
      </c>
      <c r="T19" s="2">
        <f>T8/'Output-Calculation-sheet'!T7*'Output-Calculation-sheet'!T25</f>
        <v>555.88115921918632</v>
      </c>
      <c r="U19" s="2">
        <f>U8/'Output-Calculation-sheet'!U7*'Output-Calculation-sheet'!U25</f>
        <v>415.580831315414</v>
      </c>
      <c r="V19" s="2">
        <f>V8/'Output-Calculation-sheet'!V7*'Output-Calculation-sheet'!V25</f>
        <v>185.40355388796192</v>
      </c>
      <c r="W19" s="2">
        <f>W8/'Output-Calculation-sheet'!W7*'Output-Calculation-sheet'!W25</f>
        <v>0</v>
      </c>
      <c r="X19" s="2">
        <f>X8/'Output-Calculation-sheet'!X7*'Output-Calculation-sheet'!X25</f>
        <v>384.17334963194412</v>
      </c>
      <c r="Y19" s="2">
        <f>Y8/'Output-Calculation-sheet'!Y7*'Output-Calculation-sheet'!Y25</f>
        <v>192.82577688756379</v>
      </c>
      <c r="Z19" s="2">
        <f>Z8/'Output-Calculation-sheet'!Z7*'Output-Calculation-sheet'!Z25</f>
        <v>900.23010482788561</v>
      </c>
      <c r="AA19" s="2">
        <f>AA8/'Output-Calculation-sheet'!AA7*'Output-Calculation-sheet'!AA25</f>
        <v>0</v>
      </c>
      <c r="AB19" s="2">
        <f>AB8/'Output-Calculation-sheet'!AB7*'Output-Calculation-sheet'!AB25</f>
        <v>752.36688965696646</v>
      </c>
      <c r="AC19" s="2">
        <f>AC8/'Output-Calculation-sheet'!AC7*'Output-Calculation-sheet'!AC25</f>
        <v>372.25274452016743</v>
      </c>
      <c r="AD19" s="2">
        <f>AD8/'Output-Calculation-sheet'!AD7*'Output-Calculation-sheet'!AD25</f>
        <v>0</v>
      </c>
      <c r="AE19" s="2">
        <f>AE8/'Output-Calculation-sheet'!AE7*'Output-Calculation-sheet'!AE25</f>
        <v>64423.538659092083</v>
      </c>
      <c r="AF19" s="2">
        <f>AF8/'Output-Calculation-sheet'!AF7*'Output-Calculation-sheet'!AF25</f>
        <v>29492.155588840662</v>
      </c>
      <c r="AG19" s="2">
        <f>AG8/'Output-Calculation-sheet'!AG7*'Output-Calculation-sheet'!AG25</f>
        <v>110.10020561593396</v>
      </c>
      <c r="AH19" s="2">
        <f>AH8/'Output-Calculation-sheet'!AH7*'Output-Calculation-sheet'!AH25</f>
        <v>2895.4218284561289</v>
      </c>
      <c r="AI19" s="2">
        <f>AI8/'Output-Calculation-sheet'!AI7*'Output-Calculation-sheet'!AI25</f>
        <v>1151.8625380933711</v>
      </c>
      <c r="AJ19" s="2">
        <f>AJ8/'Output-Calculation-sheet'!AJ7*'Output-Calculation-sheet'!AJ25</f>
        <v>0</v>
      </c>
      <c r="AK19" s="2">
        <f>AK8/'Output-Calculation-sheet'!AK7*'Output-Calculation-sheet'!AK25</f>
        <v>17.11709566138812</v>
      </c>
      <c r="AL19" s="2">
        <f>AL8/'Output-Calculation-sheet'!AL7*'Output-Calculation-sheet'!AL25</f>
        <v>1.6922164752391739E-2</v>
      </c>
      <c r="AM19" s="2">
        <f>AM8/'Output-Calculation-sheet'!AM7*'Output-Calculation-sheet'!AM25</f>
        <v>16.007565227808087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164.17533105579935</v>
      </c>
      <c r="AQ19" s="2">
        <f>AQ8/'Output-Calculation-sheet'!AQ7*'Output-Calculation-sheet'!AQ25</f>
        <v>0</v>
      </c>
      <c r="AR19" s="2">
        <f>AR8/'Output-Calculation-sheet'!AR7*'Output-Calculation-sheet'!AR25</f>
        <v>4.4182070163373144</v>
      </c>
      <c r="AS19" s="2">
        <f>AS8/'Output-Calculation-sheet'!AS7*'Output-Calculation-sheet'!AS25</f>
        <v>93.488645798113197</v>
      </c>
      <c r="AT19" s="2">
        <f>AT8/'Output-Calculation-sheet'!AT7*'Output-Calculation-sheet'!AT25</f>
        <v>0</v>
      </c>
      <c r="AU19" s="2">
        <f>AU8/'Output-Calculation-sheet'!AU7*'Output-Calculation-sheet'!AU25</f>
        <v>0.22413625393947234</v>
      </c>
      <c r="AV19" s="2">
        <f>AV8/'Output-Calculation-sheet'!AV7*'Output-Calculation-sheet'!AV25</f>
        <v>0</v>
      </c>
      <c r="AW19" s="2">
        <f>AW8/'Output-Calculation-sheet'!AW7*'Output-Calculation-sheet'!AW25</f>
        <v>247.0351798933531</v>
      </c>
      <c r="AX19" s="2">
        <f>AX8/'Output-Calculation-sheet'!AX7*'Output-Calculation-sheet'!AX25</f>
        <v>0.88373002533099398</v>
      </c>
      <c r="AY19" s="2">
        <f>AY8/'Output-Calculation-sheet'!AY7*'Output-Calculation-sheet'!AY25</f>
        <v>9.9745479614703747</v>
      </c>
      <c r="AZ19" s="2">
        <f>AZ8/'Output-Calculation-sheet'!AZ7*'Output-Calculation-sheet'!AZ25</f>
        <v>100.76135969413502</v>
      </c>
      <c r="BA19" s="2">
        <f>BA8/'Output-Calculation-sheet'!BA7*'Output-Calculation-sheet'!BA25</f>
        <v>49.548355365862804</v>
      </c>
      <c r="BB19" s="2">
        <f>BB8/'Output-Calculation-sheet'!BB7*'Output-Calculation-sheet'!BB25</f>
        <v>43.657501438558008</v>
      </c>
      <c r="BC19" s="2">
        <f>BC8/'Output-Calculation-sheet'!BC7*'Output-Calculation-sheet'!BC25</f>
        <v>0</v>
      </c>
      <c r="BD19" s="2">
        <f>BD8/'Output-Calculation-sheet'!BD7*'Output-Calculation-sheet'!BD25</f>
        <v>23.316167367600666</v>
      </c>
      <c r="BE19" s="2">
        <f>BE8/'Output-Calculation-sheet'!BE7*'Output-Calculation-sheet'!BE25</f>
        <v>1973.9424016815365</v>
      </c>
      <c r="BF19" s="2">
        <f>BF8/'Output-Calculation-sheet'!BF7*'Output-Calculation-sheet'!BF25</f>
        <v>0</v>
      </c>
      <c r="BH19" s="2">
        <f t="shared" si="0"/>
        <v>113.9333475154034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299.48608118506615</v>
      </c>
      <c r="D20" s="2">
        <f>D9/'Output-Calculation-sheet'!D8*'Output-Calculation-sheet'!D26</f>
        <v>1634.749409558518</v>
      </c>
      <c r="E20" s="2">
        <f>E9/'Output-Calculation-sheet'!E8*'Output-Calculation-sheet'!E26</f>
        <v>147.47417669925088</v>
      </c>
      <c r="F20" s="2">
        <f>F9/'Output-Calculation-sheet'!F8*'Output-Calculation-sheet'!F26</f>
        <v>484.8488035548296</v>
      </c>
      <c r="G20" s="2">
        <f>G9/'Output-Calculation-sheet'!G8*'Output-Calculation-sheet'!G26</f>
        <v>84.713358997702883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3057.5203531421648</v>
      </c>
      <c r="K20" s="2">
        <f>K9/'Output-Calculation-sheet'!K8*'Output-Calculation-sheet'!K26</f>
        <v>0</v>
      </c>
      <c r="L20" s="2">
        <f>L9/'Output-Calculation-sheet'!L8*'Output-Calculation-sheet'!L26</f>
        <v>212.53911378899232</v>
      </c>
      <c r="M20" s="2">
        <f>M9/'Output-Calculation-sheet'!M8*'Output-Calculation-sheet'!M26</f>
        <v>157.02861894944698</v>
      </c>
      <c r="N20" s="2">
        <f>N9/'Output-Calculation-sheet'!N8*'Output-Calculation-sheet'!N26</f>
        <v>748.57668808676794</v>
      </c>
      <c r="O20" s="2">
        <f>O9/'Output-Calculation-sheet'!O8*'Output-Calculation-sheet'!O26</f>
        <v>2716.6423514727812</v>
      </c>
      <c r="P20" s="2">
        <f>P9/'Output-Calculation-sheet'!P8*'Output-Calculation-sheet'!P26</f>
        <v>3289.4104684974777</v>
      </c>
      <c r="Q20" s="2">
        <f>Q9/'Output-Calculation-sheet'!Q8*'Output-Calculation-sheet'!Q26</f>
        <v>28.23647889912348</v>
      </c>
      <c r="R20" s="2">
        <f>R9/'Output-Calculation-sheet'!R8*'Output-Calculation-sheet'!R26</f>
        <v>0</v>
      </c>
      <c r="S20" s="2">
        <f>S9/'Output-Calculation-sheet'!S8*'Output-Calculation-sheet'!S26</f>
        <v>582.60650880713581</v>
      </c>
      <c r="T20" s="2">
        <f>T9/'Output-Calculation-sheet'!T8*'Output-Calculation-sheet'!T26</f>
        <v>708.84360032437053</v>
      </c>
      <c r="U20" s="2">
        <f>U9/'Output-Calculation-sheet'!U8*'Output-Calculation-sheet'!U26</f>
        <v>518.27562048630091</v>
      </c>
      <c r="V20" s="2">
        <f>V9/'Output-Calculation-sheet'!V8*'Output-Calculation-sheet'!V26</f>
        <v>210.10429050584617</v>
      </c>
      <c r="W20" s="2">
        <f>W9/'Output-Calculation-sheet'!W8*'Output-Calculation-sheet'!W26</f>
        <v>0</v>
      </c>
      <c r="X20" s="2">
        <f>X9/'Output-Calculation-sheet'!X8*'Output-Calculation-sheet'!X26</f>
        <v>494.23892155794493</v>
      </c>
      <c r="Y20" s="2">
        <f>Y9/'Output-Calculation-sheet'!Y8*'Output-Calculation-sheet'!Y26</f>
        <v>257.15528799184682</v>
      </c>
      <c r="Z20" s="2">
        <f>Z9/'Output-Calculation-sheet'!Z8*'Output-Calculation-sheet'!Z26</f>
        <v>1118.297447675626</v>
      </c>
      <c r="AA20" s="2">
        <f>AA9/'Output-Calculation-sheet'!AA8*'Output-Calculation-sheet'!AA26</f>
        <v>0</v>
      </c>
      <c r="AB20" s="2">
        <f>AB9/'Output-Calculation-sheet'!AB8*'Output-Calculation-sheet'!AB26</f>
        <v>922.33420738595464</v>
      </c>
      <c r="AC20" s="2">
        <f>AC9/'Output-Calculation-sheet'!AC8*'Output-Calculation-sheet'!AC26</f>
        <v>461.36699470408456</v>
      </c>
      <c r="AD20" s="2">
        <f>AD9/'Output-Calculation-sheet'!AD8*'Output-Calculation-sheet'!AD26</f>
        <v>0</v>
      </c>
      <c r="AE20" s="2">
        <f>AE9/'Output-Calculation-sheet'!AE8*'Output-Calculation-sheet'!AE26</f>
        <v>76666.54552115874</v>
      </c>
      <c r="AF20" s="2">
        <f>AF9/'Output-Calculation-sheet'!AF8*'Output-Calculation-sheet'!AF26</f>
        <v>38360.076185177255</v>
      </c>
      <c r="AG20" s="2">
        <f>AG9/'Output-Calculation-sheet'!AG8*'Output-Calculation-sheet'!AG26</f>
        <v>144.88262472610504</v>
      </c>
      <c r="AH20" s="2">
        <f>AH9/'Output-Calculation-sheet'!AH8*'Output-Calculation-sheet'!AH26</f>
        <v>3698.0418347944865</v>
      </c>
      <c r="AI20" s="2">
        <f>AI9/'Output-Calculation-sheet'!AI8*'Output-Calculation-sheet'!AI26</f>
        <v>1477.1055322889681</v>
      </c>
      <c r="AJ20" s="2">
        <f>AJ9/'Output-Calculation-sheet'!AJ8*'Output-Calculation-sheet'!AJ26</f>
        <v>0</v>
      </c>
      <c r="AK20" s="2">
        <f>AK9/'Output-Calculation-sheet'!AK8*'Output-Calculation-sheet'!AK26</f>
        <v>21.609466669907263</v>
      </c>
      <c r="AL20" s="2">
        <f>AL9/'Output-Calculation-sheet'!AL8*'Output-Calculation-sheet'!AL26</f>
        <v>9.8042205702595221E-4</v>
      </c>
      <c r="AM20" s="2">
        <f>AM9/'Output-Calculation-sheet'!AM8*'Output-Calculation-sheet'!AM26</f>
        <v>20.640922095920903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217.94718258193606</v>
      </c>
      <c r="AQ20" s="2">
        <f>AQ9/'Output-Calculation-sheet'!AQ8*'Output-Calculation-sheet'!AQ26</f>
        <v>0</v>
      </c>
      <c r="AR20" s="2">
        <f>AR9/'Output-Calculation-sheet'!AR8*'Output-Calculation-sheet'!AR26</f>
        <v>5.8243118661199214</v>
      </c>
      <c r="AS20" s="2">
        <f>AS9/'Output-Calculation-sheet'!AS8*'Output-Calculation-sheet'!AS26</f>
        <v>50.694495811757328</v>
      </c>
      <c r="AT20" s="2">
        <f>AT9/'Output-Calculation-sheet'!AT8*'Output-Calculation-sheet'!AT26</f>
        <v>0</v>
      </c>
      <c r="AU20" s="2">
        <f>AU9/'Output-Calculation-sheet'!AU8*'Output-Calculation-sheet'!AU26</f>
        <v>0.28362715977637298</v>
      </c>
      <c r="AV20" s="2">
        <f>AV9/'Output-Calculation-sheet'!AV8*'Output-Calculation-sheet'!AV26</f>
        <v>0</v>
      </c>
      <c r="AW20" s="2">
        <f>AW9/'Output-Calculation-sheet'!AW8*'Output-Calculation-sheet'!AW26</f>
        <v>303.69887161730492</v>
      </c>
      <c r="AX20" s="2">
        <f>AX9/'Output-Calculation-sheet'!AX8*'Output-Calculation-sheet'!AX26</f>
        <v>0.97331562248123304</v>
      </c>
      <c r="AY20" s="2">
        <f>AY9/'Output-Calculation-sheet'!AY8*'Output-Calculation-sheet'!AY26</f>
        <v>13.786283950470715</v>
      </c>
      <c r="AZ20" s="2">
        <f>AZ9/'Output-Calculation-sheet'!AZ8*'Output-Calculation-sheet'!AZ26</f>
        <v>117.48531572217111</v>
      </c>
      <c r="BA20" s="2">
        <f>BA9/'Output-Calculation-sheet'!BA8*'Output-Calculation-sheet'!BA26</f>
        <v>61.34218349692101</v>
      </c>
      <c r="BB20" s="2">
        <f>BB9/'Output-Calculation-sheet'!BB8*'Output-Calculation-sheet'!BB26</f>
        <v>58.358681989078406</v>
      </c>
      <c r="BC20" s="2">
        <f>BC9/'Output-Calculation-sheet'!BC8*'Output-Calculation-sheet'!BC26</f>
        <v>0</v>
      </c>
      <c r="BD20" s="2">
        <f>BD9/'Output-Calculation-sheet'!BD8*'Output-Calculation-sheet'!BD26</f>
        <v>30.123499766423659</v>
      </c>
      <c r="BE20" s="2">
        <f>BE9/'Output-Calculation-sheet'!BE8*'Output-Calculation-sheet'!BE26</f>
        <v>2663.868858649078</v>
      </c>
      <c r="BF20" s="2">
        <f>BF9/'Output-Calculation-sheet'!BF8*'Output-Calculation-sheet'!BF26</f>
        <v>0</v>
      </c>
      <c r="BH20" s="2">
        <f t="shared" si="0"/>
        <v>140.57063196512715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337.60471611381115</v>
      </c>
      <c r="D21" s="2">
        <f>D10/'Output-Calculation-sheet'!D9*'Output-Calculation-sheet'!D27</f>
        <v>1951.0765760853753</v>
      </c>
      <c r="E21" s="2">
        <f>E10/'Output-Calculation-sheet'!E9*'Output-Calculation-sheet'!E27</f>
        <v>155.3050050984466</v>
      </c>
      <c r="F21" s="2">
        <f>F10/'Output-Calculation-sheet'!F9*'Output-Calculation-sheet'!F27</f>
        <v>557.49773718988592</v>
      </c>
      <c r="G21" s="2">
        <f>G10/'Output-Calculation-sheet'!G9*'Output-Calculation-sheet'!G27</f>
        <v>83.808408987148326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3529.5078008741489</v>
      </c>
      <c r="K21" s="2">
        <f>K10/'Output-Calculation-sheet'!K9*'Output-Calculation-sheet'!K27</f>
        <v>0</v>
      </c>
      <c r="L21" s="2">
        <f>L10/'Output-Calculation-sheet'!L9*'Output-Calculation-sheet'!L27</f>
        <v>258.92054084094985</v>
      </c>
      <c r="M21" s="2">
        <f>M10/'Output-Calculation-sheet'!M9*'Output-Calculation-sheet'!M27</f>
        <v>183.86099410888227</v>
      </c>
      <c r="N21" s="2">
        <f>N10/'Output-Calculation-sheet'!N9*'Output-Calculation-sheet'!N27</f>
        <v>905.2812640800978</v>
      </c>
      <c r="O21" s="2">
        <f>O10/'Output-Calculation-sheet'!O9*'Output-Calculation-sheet'!O27</f>
        <v>3148.4229147580022</v>
      </c>
      <c r="P21" s="2">
        <f>P10/'Output-Calculation-sheet'!P9*'Output-Calculation-sheet'!P27</f>
        <v>3960.5109768335583</v>
      </c>
      <c r="Q21" s="2">
        <f>Q10/'Output-Calculation-sheet'!Q9*'Output-Calculation-sheet'!Q27</f>
        <v>23.56006381285869</v>
      </c>
      <c r="R21" s="2">
        <f>R10/'Output-Calculation-sheet'!R9*'Output-Calculation-sheet'!R27</f>
        <v>0</v>
      </c>
      <c r="S21" s="2">
        <f>S10/'Output-Calculation-sheet'!S9*'Output-Calculation-sheet'!S27</f>
        <v>650.99660692348425</v>
      </c>
      <c r="T21" s="2">
        <f>T10/'Output-Calculation-sheet'!T9*'Output-Calculation-sheet'!T27</f>
        <v>809.92676756254912</v>
      </c>
      <c r="U21" s="2">
        <f>U10/'Output-Calculation-sheet'!U9*'Output-Calculation-sheet'!U27</f>
        <v>582.72127760999535</v>
      </c>
      <c r="V21" s="2">
        <f>V10/'Output-Calculation-sheet'!V9*'Output-Calculation-sheet'!V27</f>
        <v>211.93822252085764</v>
      </c>
      <c r="W21" s="2">
        <f>W10/'Output-Calculation-sheet'!W9*'Output-Calculation-sheet'!W27</f>
        <v>0</v>
      </c>
      <c r="X21" s="2">
        <f>X10/'Output-Calculation-sheet'!X9*'Output-Calculation-sheet'!X27</f>
        <v>599.20175810820376</v>
      </c>
      <c r="Y21" s="2">
        <f>Y10/'Output-Calculation-sheet'!Y9*'Output-Calculation-sheet'!Y27</f>
        <v>288.9095029326927</v>
      </c>
      <c r="Z21" s="2">
        <f>Z10/'Output-Calculation-sheet'!Z9*'Output-Calculation-sheet'!Z27</f>
        <v>1253.7248293661444</v>
      </c>
      <c r="AA21" s="2">
        <f>AA10/'Output-Calculation-sheet'!AA9*'Output-Calculation-sheet'!AA27</f>
        <v>0</v>
      </c>
      <c r="AB21" s="2">
        <f>AB10/'Output-Calculation-sheet'!AB9*'Output-Calculation-sheet'!AB27</f>
        <v>1045.4408028397052</v>
      </c>
      <c r="AC21" s="2">
        <f>AC10/'Output-Calculation-sheet'!AC9*'Output-Calculation-sheet'!AC27</f>
        <v>516.79821117784991</v>
      </c>
      <c r="AD21" s="2">
        <f>AD10/'Output-Calculation-sheet'!AD9*'Output-Calculation-sheet'!AD27</f>
        <v>0</v>
      </c>
      <c r="AE21" s="2">
        <f>AE10/'Output-Calculation-sheet'!AE9*'Output-Calculation-sheet'!AE27</f>
        <v>82107.16339886692</v>
      </c>
      <c r="AF21" s="2">
        <f>AF10/'Output-Calculation-sheet'!AF9*'Output-Calculation-sheet'!AF27</f>
        <v>45132.693349441746</v>
      </c>
      <c r="AG21" s="2">
        <f>AG10/'Output-Calculation-sheet'!AG9*'Output-Calculation-sheet'!AG27</f>
        <v>170.63294420540183</v>
      </c>
      <c r="AH21" s="2">
        <f>AH10/'Output-Calculation-sheet'!AH9*'Output-Calculation-sheet'!AH27</f>
        <v>4390.0422455759472</v>
      </c>
      <c r="AI21" s="2">
        <f>AI10/'Output-Calculation-sheet'!AI9*'Output-Calculation-sheet'!AI27</f>
        <v>1701.2864911448683</v>
      </c>
      <c r="AJ21" s="2">
        <f>AJ10/'Output-Calculation-sheet'!AJ9*'Output-Calculation-sheet'!AJ27</f>
        <v>0</v>
      </c>
      <c r="AK21" s="2">
        <f>AK10/'Output-Calculation-sheet'!AK9*'Output-Calculation-sheet'!AK27</f>
        <v>24.466314373650867</v>
      </c>
      <c r="AL21" s="2">
        <f>AL10/'Output-Calculation-sheet'!AL9*'Output-Calculation-sheet'!AL27</f>
        <v>0</v>
      </c>
      <c r="AM21" s="2">
        <f>AM10/'Output-Calculation-sheet'!AM9*'Output-Calculation-sheet'!AM27</f>
        <v>23.856733943510559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258.32725189847224</v>
      </c>
      <c r="AQ21" s="2">
        <f>AQ10/'Output-Calculation-sheet'!AQ9*'Output-Calculation-sheet'!AQ27</f>
        <v>0</v>
      </c>
      <c r="AR21" s="2">
        <f>AR10/'Output-Calculation-sheet'!AR9*'Output-Calculation-sheet'!AR27</f>
        <v>6.9775938055232496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0.32331701018526626</v>
      </c>
      <c r="AV21" s="2">
        <f>AV10/'Output-Calculation-sheet'!AV9*'Output-Calculation-sheet'!AV27</f>
        <v>0</v>
      </c>
      <c r="AW21" s="2">
        <f>AW10/'Output-Calculation-sheet'!AW9*'Output-Calculation-sheet'!AW27</f>
        <v>339.00865084004539</v>
      </c>
      <c r="AX21" s="2">
        <f>AX10/'Output-Calculation-sheet'!AX9*'Output-Calculation-sheet'!AX27</f>
        <v>0.94322975653495278</v>
      </c>
      <c r="AY21" s="2">
        <f>AY10/'Output-Calculation-sheet'!AY9*'Output-Calculation-sheet'!AY27</f>
        <v>17.300859481452051</v>
      </c>
      <c r="AZ21" s="2">
        <f>AZ10/'Output-Calculation-sheet'!AZ9*'Output-Calculation-sheet'!AZ27</f>
        <v>121.16919317127861</v>
      </c>
      <c r="BA21" s="2">
        <f>BA10/'Output-Calculation-sheet'!BA9*'Output-Calculation-sheet'!BA27</f>
        <v>68.447735366584766</v>
      </c>
      <c r="BB21" s="2">
        <f>BB10/'Output-Calculation-sheet'!BB9*'Output-Calculation-sheet'!BB27</f>
        <v>60.584007153933172</v>
      </c>
      <c r="BC21" s="2">
        <f>BC10/'Output-Calculation-sheet'!BC9*'Output-Calculation-sheet'!BC27</f>
        <v>0</v>
      </c>
      <c r="BD21" s="2">
        <f>BD10/'Output-Calculation-sheet'!BD9*'Output-Calculation-sheet'!BD27</f>
        <v>35.09269873147646</v>
      </c>
      <c r="BE21" s="2">
        <f>BE10/'Output-Calculation-sheet'!BE9*'Output-Calculation-sheet'!BE27</f>
        <v>3017.7719231735991</v>
      </c>
      <c r="BF21" s="2">
        <f>BF10/'Output-Calculation-sheet'!BF9*'Output-Calculation-sheet'!BF27</f>
        <v>0</v>
      </c>
      <c r="BH21" s="2">
        <f t="shared" si="0"/>
        <v>156.82981642462093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358.11191868709494</v>
      </c>
      <c r="D22" s="2">
        <f>D11/'Output-Calculation-sheet'!D10*'Output-Calculation-sheet'!D28</f>
        <v>2219.4046510756607</v>
      </c>
      <c r="E22" s="2">
        <f>E11/'Output-Calculation-sheet'!E10*'Output-Calculation-sheet'!E28</f>
        <v>148.03736470725056</v>
      </c>
      <c r="F22" s="2">
        <f>F11/'Output-Calculation-sheet'!F10*'Output-Calculation-sheet'!F28</f>
        <v>603.95712620802306</v>
      </c>
      <c r="G22" s="2">
        <f>G11/'Output-Calculation-sheet'!G10*'Output-Calculation-sheet'!G28</f>
        <v>73.622138180513332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3552.4059223428408</v>
      </c>
      <c r="K22" s="2">
        <f>K11/'Output-Calculation-sheet'!K10*'Output-Calculation-sheet'!K28</f>
        <v>0</v>
      </c>
      <c r="L22" s="2">
        <f>L11/'Output-Calculation-sheet'!L10*'Output-Calculation-sheet'!L28</f>
        <v>268.33656088191753</v>
      </c>
      <c r="M22" s="2">
        <f>M11/'Output-Calculation-sheet'!M10*'Output-Calculation-sheet'!M28</f>
        <v>184.497364223467</v>
      </c>
      <c r="N22" s="2">
        <f>N11/'Output-Calculation-sheet'!N10*'Output-Calculation-sheet'!N28</f>
        <v>937.79359425405596</v>
      </c>
      <c r="O22" s="2">
        <f>O11/'Output-Calculation-sheet'!O10*'Output-Calculation-sheet'!O28</f>
        <v>3316.1624260776985</v>
      </c>
      <c r="P22" s="2">
        <f>P11/'Output-Calculation-sheet'!P10*'Output-Calculation-sheet'!P28</f>
        <v>4087.8053386708311</v>
      </c>
      <c r="Q22" s="2">
        <f>Q11/'Output-Calculation-sheet'!Q10*'Output-Calculation-sheet'!Q28</f>
        <v>15.532112139416697</v>
      </c>
      <c r="R22" s="2">
        <f>R11/'Output-Calculation-sheet'!R10*'Output-Calculation-sheet'!R28</f>
        <v>0</v>
      </c>
      <c r="S22" s="2">
        <f>S11/'Output-Calculation-sheet'!S10*'Output-Calculation-sheet'!S28</f>
        <v>675.37155987457322</v>
      </c>
      <c r="T22" s="2">
        <f>T11/'Output-Calculation-sheet'!T10*'Output-Calculation-sheet'!T28</f>
        <v>839.05626796992988</v>
      </c>
      <c r="U22" s="2">
        <f>U11/'Output-Calculation-sheet'!U10*'Output-Calculation-sheet'!U28</f>
        <v>597.90658948381088</v>
      </c>
      <c r="V22" s="2">
        <f>V11/'Output-Calculation-sheet'!V10*'Output-Calculation-sheet'!V28</f>
        <v>191.96055881784531</v>
      </c>
      <c r="W22" s="2">
        <f>W11/'Output-Calculation-sheet'!W10*'Output-Calculation-sheet'!W28</f>
        <v>0</v>
      </c>
      <c r="X22" s="2">
        <f>X11/'Output-Calculation-sheet'!X10*'Output-Calculation-sheet'!X28</f>
        <v>616.2334751370189</v>
      </c>
      <c r="Y22" s="2">
        <f>Y11/'Output-Calculation-sheet'!Y10*'Output-Calculation-sheet'!Y28</f>
        <v>297.88466760742426</v>
      </c>
      <c r="Z22" s="2">
        <f>Z11/'Output-Calculation-sheet'!Z10*'Output-Calculation-sheet'!Z28</f>
        <v>1316.1397076416672</v>
      </c>
      <c r="AA22" s="2">
        <f>AA11/'Output-Calculation-sheet'!AA10*'Output-Calculation-sheet'!AA28</f>
        <v>0</v>
      </c>
      <c r="AB22" s="2">
        <f>AB11/'Output-Calculation-sheet'!AB10*'Output-Calculation-sheet'!AB28</f>
        <v>1096.0773709453745</v>
      </c>
      <c r="AC22" s="2">
        <f>AC11/'Output-Calculation-sheet'!AC10*'Output-Calculation-sheet'!AC28</f>
        <v>544.81356440648733</v>
      </c>
      <c r="AD22" s="2">
        <f>AD11/'Output-Calculation-sheet'!AD10*'Output-Calculation-sheet'!AD28</f>
        <v>0</v>
      </c>
      <c r="AE22" s="2">
        <f>AE11/'Output-Calculation-sheet'!AE10*'Output-Calculation-sheet'!AE28</f>
        <v>80038.155149754995</v>
      </c>
      <c r="AF22" s="2">
        <f>AF11/'Output-Calculation-sheet'!AF10*'Output-Calculation-sheet'!AF28</f>
        <v>48861.081797040337</v>
      </c>
      <c r="AG22" s="2">
        <f>AG11/'Output-Calculation-sheet'!AG10*'Output-Calculation-sheet'!AG28</f>
        <v>182.04022911247696</v>
      </c>
      <c r="AH22" s="2">
        <f>AH11/'Output-Calculation-sheet'!AH10*'Output-Calculation-sheet'!AH28</f>
        <v>4587.1699370891038</v>
      </c>
      <c r="AI22" s="2">
        <f>AI11/'Output-Calculation-sheet'!AI10*'Output-Calculation-sheet'!AI28</f>
        <v>1780.9431968064748</v>
      </c>
      <c r="AJ22" s="2">
        <f>AJ11/'Output-Calculation-sheet'!AJ10*'Output-Calculation-sheet'!AJ28</f>
        <v>0</v>
      </c>
      <c r="AK22" s="2">
        <f>AK11/'Output-Calculation-sheet'!AK10*'Output-Calculation-sheet'!AK28</f>
        <v>25.135248013516421</v>
      </c>
      <c r="AL22" s="2">
        <f>AL11/'Output-Calculation-sheet'!AL10*'Output-Calculation-sheet'!AL28</f>
        <v>0</v>
      </c>
      <c r="AM22" s="2">
        <f>AM11/'Output-Calculation-sheet'!AM10*'Output-Calculation-sheet'!AM28</f>
        <v>25.016692494910583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268.40007035538997</v>
      </c>
      <c r="AQ22" s="2">
        <f>AQ11/'Output-Calculation-sheet'!AQ10*'Output-Calculation-sheet'!AQ28</f>
        <v>0</v>
      </c>
      <c r="AR22" s="2">
        <f>AR11/'Output-Calculation-sheet'!AR10*'Output-Calculation-sheet'!AR28</f>
        <v>7.7038446565112757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0.33591800781853609</v>
      </c>
      <c r="AV22" s="2">
        <f>AV11/'Output-Calculation-sheet'!AV10*'Output-Calculation-sheet'!AV28</f>
        <v>0</v>
      </c>
      <c r="AW22" s="2">
        <f>AW11/'Output-Calculation-sheet'!AW10*'Output-Calculation-sheet'!AW28</f>
        <v>347.88645080894963</v>
      </c>
      <c r="AX22" s="2">
        <f>AX11/'Output-Calculation-sheet'!AX10*'Output-Calculation-sheet'!AX28</f>
        <v>0.80755245016129495</v>
      </c>
      <c r="AY22" s="2">
        <f>AY11/'Output-Calculation-sheet'!AY10*'Output-Calculation-sheet'!AY28</f>
        <v>19.991066506389686</v>
      </c>
      <c r="AZ22" s="2">
        <f>AZ11/'Output-Calculation-sheet'!AZ10*'Output-Calculation-sheet'!AZ28</f>
        <v>111.31212681501233</v>
      </c>
      <c r="BA22" s="2">
        <f>BA11/'Output-Calculation-sheet'!BA10*'Output-Calculation-sheet'!BA28</f>
        <v>71.339536423078897</v>
      </c>
      <c r="BB22" s="2">
        <f>BB11/'Output-Calculation-sheet'!BB10*'Output-Calculation-sheet'!BB28</f>
        <v>68.420337970512819</v>
      </c>
      <c r="BC22" s="2">
        <f>BC11/'Output-Calculation-sheet'!BC10*'Output-Calculation-sheet'!BC28</f>
        <v>0</v>
      </c>
      <c r="BD22" s="2">
        <f>BD11/'Output-Calculation-sheet'!BD10*'Output-Calculation-sheet'!BD28</f>
        <v>36.251547773166173</v>
      </c>
      <c r="BE22" s="2">
        <f>BE11/'Output-Calculation-sheet'!BE10*'Output-Calculation-sheet'!BE28</f>
        <v>3094.0090170275389</v>
      </c>
      <c r="BF22" s="2">
        <f>BF11/'Output-Calculation-sheet'!BF10*'Output-Calculation-sheet'!BF28</f>
        <v>0</v>
      </c>
      <c r="BH22" s="2">
        <f t="shared" si="0"/>
        <v>159.68616680163277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332.45843582618738</v>
      </c>
      <c r="D23" s="2">
        <f>D12/'Output-Calculation-sheet'!D11*'Output-Calculation-sheet'!D29</f>
        <v>2088.8693718593677</v>
      </c>
      <c r="E23" s="2">
        <f>E12/'Output-Calculation-sheet'!E11*'Output-Calculation-sheet'!E29</f>
        <v>128.01718155013708</v>
      </c>
      <c r="F23" s="2">
        <f>F12/'Output-Calculation-sheet'!F11*'Output-Calculation-sheet'!F29</f>
        <v>589.01053363287542</v>
      </c>
      <c r="G23" s="2">
        <f>G12/'Output-Calculation-sheet'!G11*'Output-Calculation-sheet'!G29</f>
        <v>56.895872230209356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3286.3978484816566</v>
      </c>
      <c r="K23" s="2">
        <f>K12/'Output-Calculation-sheet'!K11*'Output-Calculation-sheet'!K29</f>
        <v>0</v>
      </c>
      <c r="L23" s="2">
        <f>L12/'Output-Calculation-sheet'!L11*'Output-Calculation-sheet'!L29</f>
        <v>253.13019547164362</v>
      </c>
      <c r="M23" s="2">
        <f>M12/'Output-Calculation-sheet'!M11*'Output-Calculation-sheet'!M29</f>
        <v>169.03130871364795</v>
      </c>
      <c r="N23" s="2">
        <f>N12/'Output-Calculation-sheet'!N11*'Output-Calculation-sheet'!N29</f>
        <v>890.42753996071133</v>
      </c>
      <c r="O23" s="2">
        <f>O12/'Output-Calculation-sheet'!O11*'Output-Calculation-sheet'!O29</f>
        <v>3084.1615184631082</v>
      </c>
      <c r="P23" s="2">
        <f>P12/'Output-Calculation-sheet'!P11*'Output-Calculation-sheet'!P29</f>
        <v>3808.5993859101286</v>
      </c>
      <c r="Q23" s="2">
        <f>Q12/'Output-Calculation-sheet'!Q11*'Output-Calculation-sheet'!Q29</f>
        <v>6.2370402999088892</v>
      </c>
      <c r="R23" s="2">
        <f>R12/'Output-Calculation-sheet'!R11*'Output-Calculation-sheet'!R29</f>
        <v>0</v>
      </c>
      <c r="S23" s="2">
        <f>S12/'Output-Calculation-sheet'!S11*'Output-Calculation-sheet'!S29</f>
        <v>660.09464100259083</v>
      </c>
      <c r="T23" s="2">
        <f>T12/'Output-Calculation-sheet'!T11*'Output-Calculation-sheet'!T29</f>
        <v>792.36973906222659</v>
      </c>
      <c r="U23" s="2">
        <f>U12/'Output-Calculation-sheet'!U11*'Output-Calculation-sheet'!U29</f>
        <v>561.35809893921976</v>
      </c>
      <c r="V23" s="2">
        <f>V12/'Output-Calculation-sheet'!V11*'Output-Calculation-sheet'!V29</f>
        <v>155.74346843465392</v>
      </c>
      <c r="W23" s="2">
        <f>W12/'Output-Calculation-sheet'!W11*'Output-Calculation-sheet'!W29</f>
        <v>0</v>
      </c>
      <c r="X23" s="2">
        <f>X12/'Output-Calculation-sheet'!X11*'Output-Calculation-sheet'!X29</f>
        <v>581.29898925934356</v>
      </c>
      <c r="Y23" s="2">
        <f>Y12/'Output-Calculation-sheet'!Y11*'Output-Calculation-sheet'!Y29</f>
        <v>279.68385997009841</v>
      </c>
      <c r="Z23" s="2">
        <f>Z12/'Output-Calculation-sheet'!Z11*'Output-Calculation-sheet'!Z29</f>
        <v>1308.2507336339011</v>
      </c>
      <c r="AA23" s="2">
        <f>AA12/'Output-Calculation-sheet'!AA11*'Output-Calculation-sheet'!AA29</f>
        <v>0</v>
      </c>
      <c r="AB23" s="2">
        <f>AB12/'Output-Calculation-sheet'!AB11*'Output-Calculation-sheet'!AB29</f>
        <v>1001.9092786272798</v>
      </c>
      <c r="AC23" s="2">
        <f>AC12/'Output-Calculation-sheet'!AC11*'Output-Calculation-sheet'!AC29</f>
        <v>537.73292825739088</v>
      </c>
      <c r="AD23" s="2">
        <f>AD12/'Output-Calculation-sheet'!AD11*'Output-Calculation-sheet'!AD29</f>
        <v>0</v>
      </c>
      <c r="AE23" s="2">
        <f>AE12/'Output-Calculation-sheet'!AE11*'Output-Calculation-sheet'!AE29</f>
        <v>71024.961701433625</v>
      </c>
      <c r="AF23" s="2">
        <f>AF12/'Output-Calculation-sheet'!AF11*'Output-Calculation-sheet'!AF29</f>
        <v>45753.21718202794</v>
      </c>
      <c r="AG23" s="2">
        <f>AG12/'Output-Calculation-sheet'!AG11*'Output-Calculation-sheet'!AG29</f>
        <v>176.13663874735866</v>
      </c>
      <c r="AH23" s="2">
        <f>AH12/'Output-Calculation-sheet'!AH11*'Output-Calculation-sheet'!AH29</f>
        <v>4315.7290156433364</v>
      </c>
      <c r="AI23" s="2">
        <f>AI12/'Output-Calculation-sheet'!AI11*'Output-Calculation-sheet'!AI29</f>
        <v>1695.886463550662</v>
      </c>
      <c r="AJ23" s="2">
        <f>AJ12/'Output-Calculation-sheet'!AJ11*'Output-Calculation-sheet'!AJ29</f>
        <v>0</v>
      </c>
      <c r="AK23" s="2">
        <f>AK12/'Output-Calculation-sheet'!AK11*'Output-Calculation-sheet'!AK29</f>
        <v>23.451985211881446</v>
      </c>
      <c r="AL23" s="2">
        <f>AL12/'Output-Calculation-sheet'!AL11*'Output-Calculation-sheet'!AL29</f>
        <v>0</v>
      </c>
      <c r="AM23" s="2">
        <f>AM12/'Output-Calculation-sheet'!AM11*'Output-Calculation-sheet'!AM29</f>
        <v>23.829080932674309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253.54417110019395</v>
      </c>
      <c r="AQ23" s="2">
        <f>AQ12/'Output-Calculation-sheet'!AQ11*'Output-Calculation-sheet'!AQ29</f>
        <v>0</v>
      </c>
      <c r="AR23" s="2">
        <f>AR12/'Output-Calculation-sheet'!AR11*'Output-Calculation-sheet'!AR29</f>
        <v>7.8706248816200119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0.31858297056669721</v>
      </c>
      <c r="AV23" s="2">
        <f>AV12/'Output-Calculation-sheet'!AV11*'Output-Calculation-sheet'!AV29</f>
        <v>0</v>
      </c>
      <c r="AW23" s="2">
        <f>AW12/'Output-Calculation-sheet'!AW11*'Output-Calculation-sheet'!AW29</f>
        <v>308.35132586991705</v>
      </c>
      <c r="AX23" s="2">
        <f>AX12/'Output-Calculation-sheet'!AX11*'Output-Calculation-sheet'!AX29</f>
        <v>0.60142766573646556</v>
      </c>
      <c r="AY23" s="2">
        <f>AY12/'Output-Calculation-sheet'!AY11*'Output-Calculation-sheet'!AY29</f>
        <v>21.360160045957347</v>
      </c>
      <c r="AZ23" s="2">
        <f>AZ12/'Output-Calculation-sheet'!AZ11*'Output-Calculation-sheet'!AZ29</f>
        <v>90.518509921597726</v>
      </c>
      <c r="BA23" s="2">
        <f>BA12/'Output-Calculation-sheet'!BA11*'Output-Calculation-sheet'!BA29</f>
        <v>64.758043355691029</v>
      </c>
      <c r="BB23" s="2">
        <f>BB12/'Output-Calculation-sheet'!BB11*'Output-Calculation-sheet'!BB29</f>
        <v>64.412662558007895</v>
      </c>
      <c r="BC23" s="2">
        <f>BC12/'Output-Calculation-sheet'!BC11*'Output-Calculation-sheet'!BC29</f>
        <v>0</v>
      </c>
      <c r="BD23" s="2">
        <f>BD12/'Output-Calculation-sheet'!BD11*'Output-Calculation-sheet'!BD29</f>
        <v>33.911025832458854</v>
      </c>
      <c r="BE23" s="2">
        <f>BE12/'Output-Calculation-sheet'!BE11*'Output-Calculation-sheet'!BE29</f>
        <v>2879.7864161996117</v>
      </c>
      <c r="BF23" s="2">
        <f>BF12/'Output-Calculation-sheet'!BF11*'Output-Calculation-sheet'!BF29</f>
        <v>0</v>
      </c>
      <c r="BH23" s="2">
        <f t="shared" si="0"/>
        <v>145.61443652398441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22.96172175290447</v>
      </c>
      <c r="C27" s="2">
        <f>C5/'Output-Calculation-sheet'!C4*'Output-Calculation-sheet'!C13</f>
        <v>6.1935943703700573</v>
      </c>
      <c r="D27" s="2">
        <f>D5/'Output-Calculation-sheet'!D4*'Output-Calculation-sheet'!D13</f>
        <v>28.462601858127687</v>
      </c>
      <c r="E27" s="2">
        <f>E5/'Output-Calculation-sheet'!E4*'Output-Calculation-sheet'!E13</f>
        <v>5.296663514992372</v>
      </c>
      <c r="F27" s="2">
        <f>F5/'Output-Calculation-sheet'!F4*'Output-Calculation-sheet'!F13</f>
        <v>17.532217705212201</v>
      </c>
      <c r="G27" s="2">
        <f>G5/'Output-Calculation-sheet'!G4*'Output-Calculation-sheet'!G13</f>
        <v>9.1626257509639011</v>
      </c>
      <c r="H27" s="2">
        <f>H5/'Output-Calculation-sheet'!H4*'Output-Calculation-sheet'!H13</f>
        <v>11.013265992805541</v>
      </c>
      <c r="I27" s="2">
        <f>I5/'Output-Calculation-sheet'!I4*'Output-Calculation-sheet'!I13</f>
        <v>43.234309693959574</v>
      </c>
      <c r="J27" s="2">
        <f>J5/'Output-Calculation-sheet'!J4*'Output-Calculation-sheet'!J13</f>
        <v>11.355748878903844</v>
      </c>
      <c r="K27" s="2">
        <f>K5/'Output-Calculation-sheet'!K4*'Output-Calculation-sheet'!K13</f>
        <v>110.32131040007643</v>
      </c>
      <c r="L27" s="2">
        <f>L5/'Output-Calculation-sheet'!L4*'Output-Calculation-sheet'!L13</f>
        <v>1.4801878459750184</v>
      </c>
      <c r="M27" s="2">
        <f>M5/'Output-Calculation-sheet'!M4*'Output-Calculation-sheet'!M13</f>
        <v>1.611276827598175</v>
      </c>
      <c r="N27" s="2">
        <f>N5/'Output-Calculation-sheet'!N4*'Output-Calculation-sheet'!N13</f>
        <v>12.670495459303861</v>
      </c>
      <c r="O27" s="2">
        <f>O5/'Output-Calculation-sheet'!O4*'Output-Calculation-sheet'!O13</f>
        <v>28.484395507463116</v>
      </c>
      <c r="P27" s="2">
        <f>P5/'Output-Calculation-sheet'!P4*'Output-Calculation-sheet'!P13</f>
        <v>23.135070437333052</v>
      </c>
      <c r="Q27" s="2">
        <f>Q5/'Output-Calculation-sheet'!Q4*'Output-Calculation-sheet'!Q13</f>
        <v>5.5716920005484294</v>
      </c>
      <c r="R27" s="2">
        <f>R5/'Output-Calculation-sheet'!R4*'Output-Calculation-sheet'!R13</f>
        <v>6.7566868557021564</v>
      </c>
      <c r="S27" s="2">
        <f>S5/'Output-Calculation-sheet'!S4*'Output-Calculation-sheet'!S13</f>
        <v>31.068577414312905</v>
      </c>
      <c r="T27" s="2">
        <f>T5/'Output-Calculation-sheet'!T4*'Output-Calculation-sheet'!T13</f>
        <v>10.635587819911109</v>
      </c>
      <c r="U27" s="2">
        <f>U5/'Output-Calculation-sheet'!U4*'Output-Calculation-sheet'!U13</f>
        <v>22.420217243874148</v>
      </c>
      <c r="V27" s="2">
        <f>V5/'Output-Calculation-sheet'!V4*'Output-Calculation-sheet'!V13</f>
        <v>17.838276145646532</v>
      </c>
      <c r="W27" s="2">
        <f>W5/'Output-Calculation-sheet'!W4*'Output-Calculation-sheet'!W13</f>
        <v>9.5043596797983714</v>
      </c>
      <c r="X27" s="2">
        <f>X5/'Output-Calculation-sheet'!X4*'Output-Calculation-sheet'!X13</f>
        <v>5.6055886600426863</v>
      </c>
      <c r="Y27" s="2">
        <f>Y5/'Output-Calculation-sheet'!Y4*'Output-Calculation-sheet'!Y13</f>
        <v>0</v>
      </c>
      <c r="Z27" s="2">
        <f>Z5/'Output-Calculation-sheet'!Z4*'Output-Calculation-sheet'!Z13</f>
        <v>21.964058099260452</v>
      </c>
      <c r="AA27" s="2">
        <f>AA5/'Output-Calculation-sheet'!AA4*'Output-Calculation-sheet'!AA13</f>
        <v>44.632190697718762</v>
      </c>
      <c r="AB27" s="2">
        <f>AB5/'Output-Calculation-sheet'!AB4*'Output-Calculation-sheet'!AB13</f>
        <v>18.961863160275978</v>
      </c>
      <c r="AC27" s="2">
        <f>AC5/'Output-Calculation-sheet'!AC4*'Output-Calculation-sheet'!AC13</f>
        <v>10.039752063470164</v>
      </c>
      <c r="AD27" s="2">
        <f>AD5/'Output-Calculation-sheet'!AD4*'Output-Calculation-sheet'!AD13</f>
        <v>86.985613416859223</v>
      </c>
      <c r="AE27" s="2">
        <f>AE5/'Output-Calculation-sheet'!AE4*'Output-Calculation-sheet'!AE13</f>
        <v>217.23604590412867</v>
      </c>
      <c r="AF27" s="2">
        <f>AF5/'Output-Calculation-sheet'!AF4*'Output-Calculation-sheet'!AF13</f>
        <v>487.20161241516195</v>
      </c>
      <c r="AG27" s="2">
        <f>AG5/'Output-Calculation-sheet'!AG4*'Output-Calculation-sheet'!AG13</f>
        <v>0</v>
      </c>
      <c r="AH27" s="2">
        <f>AH5/'Output-Calculation-sheet'!AH4*'Output-Calculation-sheet'!AH13</f>
        <v>29.84871649643885</v>
      </c>
      <c r="AI27" s="2">
        <f>AI5/'Output-Calculation-sheet'!AI4*'Output-Calculation-sheet'!AI13</f>
        <v>15.201092220539886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0.40996706270252425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2.9052535289380583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2.5863019358862394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1.6500407649480966</v>
      </c>
      <c r="AX27" s="2">
        <f>AX5/'Output-Calculation-sheet'!AX4*'Output-Calculation-sheet'!AX13</f>
        <v>0</v>
      </c>
      <c r="AY27" s="2">
        <f>AY5/'Output-Calculation-sheet'!AY4*'Output-Calculation-sheet'!AY13</f>
        <v>5.8944944517663932E-2</v>
      </c>
      <c r="AZ27" s="2">
        <f>AZ5/'Output-Calculation-sheet'!AZ4*'Output-Calculation-sheet'!AZ13</f>
        <v>9.7034592069199039</v>
      </c>
      <c r="BA27" s="2">
        <f>BA5/'Output-Calculation-sheet'!BA4*'Output-Calculation-sheet'!BA13</f>
        <v>2.2221134204766519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0.12534984045393294</v>
      </c>
      <c r="BE27" s="2">
        <f>BE5/'Output-Calculation-sheet'!BE4*'Output-Calculation-sheet'!BE13</f>
        <v>0</v>
      </c>
      <c r="BF27" s="2">
        <f>BF5/'Output-Calculation-sheet'!BF4*'Output-Calculation-sheet'!BF13</f>
        <v>6.8424067995409859</v>
      </c>
      <c r="BH27" s="2">
        <f>SUM(B27:AH27,AK27,AM27,AP27,AR27:AS27,AU27,AW27:BB27,BD27:BF27)/1000</f>
        <v>1.3852801945108213</v>
      </c>
    </row>
    <row r="28" spans="1:60" x14ac:dyDescent="0.25">
      <c r="A28" s="2">
        <v>2029</v>
      </c>
      <c r="B28" s="2">
        <f>B6/'Output-Calculation-sheet'!B5*'Output-Calculation-sheet'!B14</f>
        <v>59.038846609329916</v>
      </c>
      <c r="C28" s="2">
        <f>C6/'Output-Calculation-sheet'!C5*'Output-Calculation-sheet'!C14</f>
        <v>13.110045247246763</v>
      </c>
      <c r="D28" s="2">
        <f>D6/'Output-Calculation-sheet'!D5*'Output-Calculation-sheet'!D14</f>
        <v>64.293679054231987</v>
      </c>
      <c r="E28" s="2">
        <f>E6/'Output-Calculation-sheet'!E5*'Output-Calculation-sheet'!E14</f>
        <v>11.962430877114091</v>
      </c>
      <c r="F28" s="2">
        <f>F6/'Output-Calculation-sheet'!F5*'Output-Calculation-sheet'!F14</f>
        <v>39.739568304214551</v>
      </c>
      <c r="G28" s="2">
        <f>G6/'Output-Calculation-sheet'!G5*'Output-Calculation-sheet'!G14</f>
        <v>20.749286528934054</v>
      </c>
      <c r="H28" s="2">
        <f>H6/'Output-Calculation-sheet'!H5*'Output-Calculation-sheet'!H14</f>
        <v>28.315933474349659</v>
      </c>
      <c r="I28" s="2">
        <f>I6/'Output-Calculation-sheet'!I5*'Output-Calculation-sheet'!I14</f>
        <v>111.15865519849578</v>
      </c>
      <c r="J28" s="2">
        <f>J6/'Output-Calculation-sheet'!J5*'Output-Calculation-sheet'!J14</f>
        <v>23.808352263952308</v>
      </c>
      <c r="K28" s="2">
        <f>K6/'Output-Calculation-sheet'!K5*'Output-Calculation-sheet'!K14</f>
        <v>283.64436926632959</v>
      </c>
      <c r="L28" s="2">
        <f>L6/'Output-Calculation-sheet'!L5*'Output-Calculation-sheet'!L14</f>
        <v>2.874646628246778</v>
      </c>
      <c r="M28" s="2">
        <f>M6/'Output-Calculation-sheet'!M5*'Output-Calculation-sheet'!M14</f>
        <v>3.1075482103097443</v>
      </c>
      <c r="N28" s="2">
        <f>N6/'Output-Calculation-sheet'!N5*'Output-Calculation-sheet'!N14</f>
        <v>25.001070018690545</v>
      </c>
      <c r="O28" s="2">
        <f>O6/'Output-Calculation-sheet'!O5*'Output-Calculation-sheet'!O14</f>
        <v>55.31783381029458</v>
      </c>
      <c r="P28" s="2">
        <f>P6/'Output-Calculation-sheet'!P5*'Output-Calculation-sheet'!P14</f>
        <v>44.808372242566001</v>
      </c>
      <c r="Q28" s="2">
        <f>Q6/'Output-Calculation-sheet'!Q5*'Output-Calculation-sheet'!Q14</f>
        <v>14.323888156035437</v>
      </c>
      <c r="R28" s="2">
        <f>R6/'Output-Calculation-sheet'!R5*'Output-Calculation-sheet'!R14</f>
        <v>17.370942546887022</v>
      </c>
      <c r="S28" s="2">
        <f>S6/'Output-Calculation-sheet'!S5*'Output-Calculation-sheet'!S14</f>
        <v>64.132946145140068</v>
      </c>
      <c r="T28" s="2">
        <f>T6/'Output-Calculation-sheet'!T5*'Output-Calculation-sheet'!T14</f>
        <v>25.69524956564678</v>
      </c>
      <c r="U28" s="2">
        <f>U6/'Output-Calculation-sheet'!U5*'Output-Calculation-sheet'!U14</f>
        <v>56.87728425779963</v>
      </c>
      <c r="V28" s="2">
        <f>V6/'Output-Calculation-sheet'!V5*'Output-Calculation-sheet'!V14</f>
        <v>41.480711110306686</v>
      </c>
      <c r="W28" s="2">
        <f>W6/'Output-Calculation-sheet'!W5*'Output-Calculation-sheet'!W14</f>
        <v>24.434153578794724</v>
      </c>
      <c r="X28" s="2">
        <f>X6/'Output-Calculation-sheet'!X5*'Output-Calculation-sheet'!X14</f>
        <v>12.004974502587114</v>
      </c>
      <c r="Y28" s="2">
        <f>Y6/'Output-Calculation-sheet'!Y5*'Output-Calculation-sheet'!Y14</f>
        <v>0</v>
      </c>
      <c r="Z28" s="2">
        <f>Z6/'Output-Calculation-sheet'!Z5*'Output-Calculation-sheet'!Z14</f>
        <v>48.00984364640432</v>
      </c>
      <c r="AA28" s="2">
        <f>AA6/'Output-Calculation-sheet'!AA5*'Output-Calculation-sheet'!AA14</f>
        <v>114.75271217790221</v>
      </c>
      <c r="AB28" s="2">
        <f>AB6/'Output-Calculation-sheet'!AB5*'Output-Calculation-sheet'!AB14</f>
        <v>46.271038890898431</v>
      </c>
      <c r="AC28" s="2">
        <f>AC6/'Output-Calculation-sheet'!AC5*'Output-Calculation-sheet'!AC14</f>
        <v>22.214379055541215</v>
      </c>
      <c r="AD28" s="2">
        <f>AD6/'Output-Calculation-sheet'!AD5*'Output-Calculation-sheet'!AD14</f>
        <v>223.67026237400671</v>
      </c>
      <c r="AE28" s="2">
        <f>AE6/'Output-Calculation-sheet'!AE5*'Output-Calculation-sheet'!AE14</f>
        <v>239.47509124192339</v>
      </c>
      <c r="AF28" s="2">
        <f>AF6/'Output-Calculation-sheet'!AF5*'Output-Calculation-sheet'!AF14</f>
        <v>1101.0146775659741</v>
      </c>
      <c r="AG28" s="2">
        <f>AG6/'Output-Calculation-sheet'!AG5*'Output-Calculation-sheet'!AG14</f>
        <v>0</v>
      </c>
      <c r="AH28" s="2">
        <f>AH6/'Output-Calculation-sheet'!AH5*'Output-Calculation-sheet'!AH14</f>
        <v>64.142743400463829</v>
      </c>
      <c r="AI28" s="2">
        <f>AI6/'Output-Calculation-sheet'!AI5*'Output-Calculation-sheet'!AI14</f>
        <v>12.432337136734528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5.4239992726204314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6.7974499579970846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4.0193022735739428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21.56710617571575</v>
      </c>
      <c r="BA28" s="2">
        <f>BA6/'Output-Calculation-sheet'!BA5*'Output-Calculation-sheet'!BA14</f>
        <v>4.4675025021843409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0.20914021993747911</v>
      </c>
      <c r="BE28" s="2">
        <f>BE6/'Output-Calculation-sheet'!BE5*'Output-Calculation-sheet'!BE14</f>
        <v>0</v>
      </c>
      <c r="BF28" s="2">
        <f>BF6/'Output-Calculation-sheet'!BF5*'Output-Calculation-sheet'!BF14</f>
        <v>19.057371918654802</v>
      </c>
      <c r="BH28" s="2">
        <f t="shared" ref="BH28:BH34" si="1">SUM(B28:AH28,AK28,AM28,AP28,AR28:AS28,AU28,AW28:BB28,BD28:BF28)/1000</f>
        <v>2.9643434082713016</v>
      </c>
    </row>
    <row r="29" spans="1:60" x14ac:dyDescent="0.25">
      <c r="A29" s="2">
        <v>2030</v>
      </c>
      <c r="B29" s="2">
        <f>B7/'Output-Calculation-sheet'!B6*'Output-Calculation-sheet'!B15</f>
        <v>104.33661151311082</v>
      </c>
      <c r="C29" s="2">
        <f>C7/'Output-Calculation-sheet'!C6*'Output-Calculation-sheet'!C15</f>
        <v>18.516063874226084</v>
      </c>
      <c r="D29" s="2">
        <f>D7/'Output-Calculation-sheet'!D6*'Output-Calculation-sheet'!D15</f>
        <v>95.898253229048393</v>
      </c>
      <c r="E29" s="2">
        <f>E7/'Output-Calculation-sheet'!E6*'Output-Calculation-sheet'!E15</f>
        <v>18.258788345828773</v>
      </c>
      <c r="F29" s="2">
        <f>F7/'Output-Calculation-sheet'!F6*'Output-Calculation-sheet'!F15</f>
        <v>60.691481920987627</v>
      </c>
      <c r="G29" s="2">
        <f>G7/'Output-Calculation-sheet'!G6*'Output-Calculation-sheet'!G15</f>
        <v>31.838709636746763</v>
      </c>
      <c r="H29" s="2">
        <f>H7/'Output-Calculation-sheet'!H6*'Output-Calculation-sheet'!H15</f>
        <v>50.045816041986377</v>
      </c>
      <c r="I29" s="2">
        <f>I7/'Output-Calculation-sheet'!I6*'Output-Calculation-sheet'!I15</f>
        <v>196.4483419311137</v>
      </c>
      <c r="J29" s="2">
        <f>J7/'Output-Calculation-sheet'!J6*'Output-Calculation-sheet'!J15</f>
        <v>33.112312051896751</v>
      </c>
      <c r="K29" s="2">
        <f>K7/'Output-Calculation-sheet'!K6*'Output-Calculation-sheet'!K15</f>
        <v>501.27869881985617</v>
      </c>
      <c r="L29" s="2">
        <f>L7/'Output-Calculation-sheet'!L6*'Output-Calculation-sheet'!L15</f>
        <v>3.5603133036075212</v>
      </c>
      <c r="M29" s="2">
        <f>M7/'Output-Calculation-sheet'!M6*'Output-Calculation-sheet'!M15</f>
        <v>3.8171968068413875</v>
      </c>
      <c r="N29" s="2">
        <f>N7/'Output-Calculation-sheet'!N6*'Output-Calculation-sheet'!N15</f>
        <v>32.433426025837477</v>
      </c>
      <c r="O29" s="2">
        <f>O7/'Output-Calculation-sheet'!O6*'Output-Calculation-sheet'!O15</f>
        <v>70.147861641592073</v>
      </c>
      <c r="P29" s="2">
        <f>P7/'Output-Calculation-sheet'!P6*'Output-Calculation-sheet'!P15</f>
        <v>54.734282455316539</v>
      </c>
      <c r="Q29" s="2">
        <f>Q7/'Output-Calculation-sheet'!Q6*'Output-Calculation-sheet'!Q15</f>
        <v>22.063619411318314</v>
      </c>
      <c r="R29" s="2">
        <f>R7/'Output-Calculation-sheet'!R6*'Output-Calculation-sheet'!R15</f>
        <v>30.699892532230681</v>
      </c>
      <c r="S29" s="2">
        <f>S7/'Output-Calculation-sheet'!S6*'Output-Calculation-sheet'!S15</f>
        <v>87.896450566852252</v>
      </c>
      <c r="T29" s="2">
        <f>T7/'Output-Calculation-sheet'!T6*'Output-Calculation-sheet'!T15</f>
        <v>42.141389567828796</v>
      </c>
      <c r="U29" s="2">
        <f>U7/'Output-Calculation-sheet'!U6*'Output-Calculation-sheet'!U15</f>
        <v>99.026461548747605</v>
      </c>
      <c r="V29" s="2">
        <f>V7/'Output-Calculation-sheet'!V6*'Output-Calculation-sheet'!V15</f>
        <v>64.811103142133831</v>
      </c>
      <c r="W29" s="2">
        <f>W7/'Output-Calculation-sheet'!W6*'Output-Calculation-sheet'!W15</f>
        <v>43.183299555146789</v>
      </c>
      <c r="X29" s="2">
        <f>X7/'Output-Calculation-sheet'!X6*'Output-Calculation-sheet'!X15</f>
        <v>17.033419648839704</v>
      </c>
      <c r="Y29" s="2">
        <f>Y7/'Output-Calculation-sheet'!Y6*'Output-Calculation-sheet'!Y15</f>
        <v>0</v>
      </c>
      <c r="Z29" s="2">
        <f>Z7/'Output-Calculation-sheet'!Z6*'Output-Calculation-sheet'!Z15</f>
        <v>70.002561966171683</v>
      </c>
      <c r="AA29" s="2">
        <f>AA7/'Output-Calculation-sheet'!AA6*'Output-Calculation-sheet'!AA15</f>
        <v>202.80004286838721</v>
      </c>
      <c r="AB29" s="2">
        <f>AB7/'Output-Calculation-sheet'!AB6*'Output-Calculation-sheet'!AB15</f>
        <v>77.395873348279508</v>
      </c>
      <c r="AC29" s="2">
        <f>AC7/'Output-Calculation-sheet'!AC6*'Output-Calculation-sheet'!AC15</f>
        <v>32.809554448623309</v>
      </c>
      <c r="AD29" s="2">
        <f>AD7/'Output-Calculation-sheet'!AD6*'Output-Calculation-sheet'!AD15</f>
        <v>395.27375311234789</v>
      </c>
      <c r="AE29" s="2">
        <f>AE7/'Output-Calculation-sheet'!AE6*'Output-Calculation-sheet'!AE15</f>
        <v>0</v>
      </c>
      <c r="AF29" s="2">
        <f>AF7/'Output-Calculation-sheet'!AF6*'Output-Calculation-sheet'!AF15</f>
        <v>1639.2555006413745</v>
      </c>
      <c r="AG29" s="2">
        <f>AG7/'Output-Calculation-sheet'!AG6*'Output-Calculation-sheet'!AG15</f>
        <v>0</v>
      </c>
      <c r="AH29" s="2">
        <f>AH7/'Output-Calculation-sheet'!AH6*'Output-Calculation-sheet'!AH15</f>
        <v>89.77894392870887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5.6020935791041993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12.292980802297052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6.5002652683877296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32.933149525702817</v>
      </c>
      <c r="BA29" s="2">
        <f>BA7/'Output-Calculation-sheet'!BA6*'Output-Calculation-sheet'!BA15</f>
        <v>6.1939724586267797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0.1900601029113424</v>
      </c>
      <c r="BE29" s="2">
        <f>BE7/'Output-Calculation-sheet'!BE6*'Output-Calculation-sheet'!BE15</f>
        <v>2.0692956147805988</v>
      </c>
      <c r="BF29" s="2">
        <f>BF7/'Output-Calculation-sheet'!BF6*'Output-Calculation-sheet'!BF15</f>
        <v>33.679690603480459</v>
      </c>
      <c r="BH29" s="2">
        <f t="shared" si="1"/>
        <v>4.288751531840278</v>
      </c>
    </row>
    <row r="30" spans="1:60" x14ac:dyDescent="0.25">
      <c r="A30" s="2">
        <v>2031</v>
      </c>
      <c r="B30" s="2">
        <f>B8/'Output-Calculation-sheet'!B7*'Output-Calculation-sheet'!B16</f>
        <v>151.41059626602478</v>
      </c>
      <c r="C30" s="2">
        <f>C8/'Output-Calculation-sheet'!C7*'Output-Calculation-sheet'!C16</f>
        <v>28.023114601920426</v>
      </c>
      <c r="D30" s="2">
        <f>D8/'Output-Calculation-sheet'!D7*'Output-Calculation-sheet'!D16</f>
        <v>143.19137660538837</v>
      </c>
      <c r="E30" s="2">
        <f>E8/'Output-Calculation-sheet'!E7*'Output-Calculation-sheet'!E16</f>
        <v>28.428959489107115</v>
      </c>
      <c r="F30" s="2">
        <f>F8/'Output-Calculation-sheet'!F7*'Output-Calculation-sheet'!F16</f>
        <v>89.121664865419291</v>
      </c>
      <c r="G30" s="2">
        <f>G8/'Output-Calculation-sheet'!G7*'Output-Calculation-sheet'!G16</f>
        <v>49.929042835666934</v>
      </c>
      <c r="H30" s="2">
        <f>H8/'Output-Calculation-sheet'!H7*'Output-Calculation-sheet'!H16</f>
        <v>72.622826043721574</v>
      </c>
      <c r="I30" s="2">
        <f>I8/'Output-Calculation-sheet'!I7*'Output-Calculation-sheet'!I16</f>
        <v>285.07667798974177</v>
      </c>
      <c r="J30" s="2">
        <f>J8/'Output-Calculation-sheet'!J7*'Output-Calculation-sheet'!J16</f>
        <v>54.794403693488093</v>
      </c>
      <c r="K30" s="2">
        <f>K8/'Output-Calculation-sheet'!K7*'Output-Calculation-sheet'!K16</f>
        <v>727.43228475145384</v>
      </c>
      <c r="L30" s="2">
        <f>L8/'Output-Calculation-sheet'!L7*'Output-Calculation-sheet'!L16</f>
        <v>5.0649471687537311</v>
      </c>
      <c r="M30" s="2">
        <f>M8/'Output-Calculation-sheet'!M7*'Output-Calculation-sheet'!M16</f>
        <v>6.2909550638863356</v>
      </c>
      <c r="N30" s="2">
        <f>N8/'Output-Calculation-sheet'!N7*'Output-Calculation-sheet'!N16</f>
        <v>46.607605876877045</v>
      </c>
      <c r="O30" s="2">
        <f>O8/'Output-Calculation-sheet'!O7*'Output-Calculation-sheet'!O16</f>
        <v>104.28899522146327</v>
      </c>
      <c r="P30" s="2">
        <f>P8/'Output-Calculation-sheet'!P7*'Output-Calculation-sheet'!P16</f>
        <v>86.541774970754588</v>
      </c>
      <c r="Q30" s="2">
        <f>Q8/'Output-Calculation-sheet'!Q7*'Output-Calculation-sheet'!Q16</f>
        <v>32.782358170001444</v>
      </c>
      <c r="R30" s="2">
        <f>R8/'Output-Calculation-sheet'!R7*'Output-Calculation-sheet'!R16</f>
        <v>44.549392811332147</v>
      </c>
      <c r="S30" s="2">
        <f>S8/'Output-Calculation-sheet'!S7*'Output-Calculation-sheet'!S16</f>
        <v>129.05624876653334</v>
      </c>
      <c r="T30" s="2">
        <f>T8/'Output-Calculation-sheet'!T7*'Output-Calculation-sheet'!T16</f>
        <v>63.118797914180817</v>
      </c>
      <c r="U30" s="2">
        <f>U8/'Output-Calculation-sheet'!U7*'Output-Calculation-sheet'!U16</f>
        <v>143.81354108131373</v>
      </c>
      <c r="V30" s="2">
        <f>V8/'Output-Calculation-sheet'!V7*'Output-Calculation-sheet'!V16</f>
        <v>98.400379299705619</v>
      </c>
      <c r="W30" s="2">
        <f>W8/'Output-Calculation-sheet'!W7*'Output-Calculation-sheet'!W16</f>
        <v>62.663652410111403</v>
      </c>
      <c r="X30" s="2">
        <f>X8/'Output-Calculation-sheet'!X7*'Output-Calculation-sheet'!X16</f>
        <v>24.79493719661043</v>
      </c>
      <c r="Y30" s="2">
        <f>Y8/'Output-Calculation-sheet'!Y7*'Output-Calculation-sheet'!Y16</f>
        <v>0</v>
      </c>
      <c r="Z30" s="2">
        <f>Z8/'Output-Calculation-sheet'!Z7*'Output-Calculation-sheet'!Z16</f>
        <v>102.9263165919957</v>
      </c>
      <c r="AA30" s="2">
        <f>AA8/'Output-Calculation-sheet'!AA7*'Output-Calculation-sheet'!AA16</f>
        <v>294.29397035771296</v>
      </c>
      <c r="AB30" s="2">
        <f>AB8/'Output-Calculation-sheet'!AB7*'Output-Calculation-sheet'!AB16</f>
        <v>116.65306785054179</v>
      </c>
      <c r="AC30" s="2">
        <f>AC8/'Output-Calculation-sheet'!AC7*'Output-Calculation-sheet'!AC16</f>
        <v>47.983303489454883</v>
      </c>
      <c r="AD30" s="2">
        <f>AD8/'Output-Calculation-sheet'!AD7*'Output-Calculation-sheet'!AD16</f>
        <v>573.62312677149612</v>
      </c>
      <c r="AE30" s="2">
        <f>AE8/'Output-Calculation-sheet'!AE7*'Output-Calculation-sheet'!AE16</f>
        <v>0</v>
      </c>
      <c r="AF30" s="2">
        <f>AF8/'Output-Calculation-sheet'!AF7*'Output-Calculation-sheet'!AF16</f>
        <v>2594.0961767849417</v>
      </c>
      <c r="AG30" s="2">
        <f>AG8/'Output-Calculation-sheet'!AG7*'Output-Calculation-sheet'!AG16</f>
        <v>0</v>
      </c>
      <c r="AH30" s="2">
        <f>AH8/'Output-Calculation-sheet'!AH7*'Output-Calculation-sheet'!AH16</f>
        <v>135.74418486974605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8.139357309476031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71.514147776266142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10.812908197971035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50.603468783074653</v>
      </c>
      <c r="BA30" s="2">
        <f>BA8/'Output-Calculation-sheet'!BA7*'Output-Calculation-sheet'!BA16</f>
        <v>9.5820636824430192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0.29018135981105786</v>
      </c>
      <c r="BE30" s="2">
        <f>BE8/'Output-Calculation-sheet'!BE7*'Output-Calculation-sheet'!BE16</f>
        <v>6.3699679048279263</v>
      </c>
      <c r="BF30" s="2">
        <f>BF8/'Output-Calculation-sheet'!BF7*'Output-Calculation-sheet'!BF16</f>
        <v>48.874397302519903</v>
      </c>
      <c r="BH30" s="2">
        <f t="shared" si="1"/>
        <v>6.5495111721257357</v>
      </c>
    </row>
    <row r="31" spans="1:60" x14ac:dyDescent="0.25">
      <c r="A31" s="2">
        <v>2032</v>
      </c>
      <c r="B31" s="2">
        <f>B9/'Output-Calculation-sheet'!B8*'Output-Calculation-sheet'!B17</f>
        <v>188.56251606969766</v>
      </c>
      <c r="C31" s="2">
        <f>C9/'Output-Calculation-sheet'!C8*'Output-Calculation-sheet'!C17</f>
        <v>37.274420942578246</v>
      </c>
      <c r="D31" s="2">
        <f>D9/'Output-Calculation-sheet'!D8*'Output-Calculation-sheet'!D17</f>
        <v>187.86174547015403</v>
      </c>
      <c r="E31" s="2">
        <f>E9/'Output-Calculation-sheet'!E8*'Output-Calculation-sheet'!E17</f>
        <v>38.027281672730275</v>
      </c>
      <c r="F31" s="2">
        <f>F9/'Output-Calculation-sheet'!F8*'Output-Calculation-sheet'!F17</f>
        <v>113.53753623605157</v>
      </c>
      <c r="G31" s="2">
        <f>G9/'Output-Calculation-sheet'!G8*'Output-Calculation-sheet'!G17</f>
        <v>67.007348665188431</v>
      </c>
      <c r="H31" s="2">
        <f>H9/'Output-Calculation-sheet'!H8*'Output-Calculation-sheet'!H17</f>
        <v>90.418908138084674</v>
      </c>
      <c r="I31" s="2">
        <f>I9/'Output-Calculation-sheet'!I8*'Output-Calculation-sheet'!I17</f>
        <v>356.30828696060047</v>
      </c>
      <c r="J31" s="2">
        <f>J9/'Output-Calculation-sheet'!J8*'Output-Calculation-sheet'!J17</f>
        <v>81.242940592894428</v>
      </c>
      <c r="K31" s="2">
        <f>K9/'Output-Calculation-sheet'!K8*'Output-Calculation-sheet'!K17</f>
        <v>905.69809950139245</v>
      </c>
      <c r="L31" s="2">
        <f>L9/'Output-Calculation-sheet'!L8*'Output-Calculation-sheet'!L17</f>
        <v>6.500867600695023</v>
      </c>
      <c r="M31" s="2">
        <f>M9/'Output-Calculation-sheet'!M8*'Output-Calculation-sheet'!M17</f>
        <v>9.2930143911269294</v>
      </c>
      <c r="N31" s="2">
        <f>N9/'Output-Calculation-sheet'!N8*'Output-Calculation-sheet'!N17</f>
        <v>60.403188750344988</v>
      </c>
      <c r="O31" s="2">
        <f>O9/'Output-Calculation-sheet'!O8*'Output-Calculation-sheet'!O17</f>
        <v>137.69252731461603</v>
      </c>
      <c r="P31" s="2">
        <f>P9/'Output-Calculation-sheet'!P8*'Output-Calculation-sheet'!P17</f>
        <v>122.60797968523343</v>
      </c>
      <c r="Q31" s="2">
        <f>Q9/'Output-Calculation-sheet'!Q8*'Output-Calculation-sheet'!Q17</f>
        <v>41.795989927815789</v>
      </c>
      <c r="R31" s="2">
        <f>R9/'Output-Calculation-sheet'!R8*'Output-Calculation-sheet'!R17</f>
        <v>55.467386877648167</v>
      </c>
      <c r="S31" s="2">
        <f>S9/'Output-Calculation-sheet'!S8*'Output-Calculation-sheet'!S17</f>
        <v>161.88642918343879</v>
      </c>
      <c r="T31" s="2">
        <f>T9/'Output-Calculation-sheet'!T8*'Output-Calculation-sheet'!T17</f>
        <v>80.414462157445925</v>
      </c>
      <c r="U31" s="2">
        <f>U9/'Output-Calculation-sheet'!U8*'Output-Calculation-sheet'!U17</f>
        <v>178.93049190546861</v>
      </c>
      <c r="V31" s="2">
        <f>V9/'Output-Calculation-sheet'!V8*'Output-Calculation-sheet'!V17</f>
        <v>126.44331721040245</v>
      </c>
      <c r="W31" s="2">
        <f>W9/'Output-Calculation-sheet'!W8*'Output-Calculation-sheet'!W17</f>
        <v>78.02156423575461</v>
      </c>
      <c r="X31" s="2">
        <f>X9/'Output-Calculation-sheet'!X8*'Output-Calculation-sheet'!X17</f>
        <v>33.413081472026839</v>
      </c>
      <c r="Y31" s="2">
        <f>Y9/'Output-Calculation-sheet'!Y8*'Output-Calculation-sheet'!Y17</f>
        <v>0</v>
      </c>
      <c r="Z31" s="2">
        <f>Z9/'Output-Calculation-sheet'!Z8*'Output-Calculation-sheet'!Z17</f>
        <v>128.77242324562863</v>
      </c>
      <c r="AA31" s="2">
        <f>AA9/'Output-Calculation-sheet'!AA8*'Output-Calculation-sheet'!AA17</f>
        <v>366.4141601011986</v>
      </c>
      <c r="AB31" s="2">
        <f>AB9/'Output-Calculation-sheet'!AB8*'Output-Calculation-sheet'!AB17</f>
        <v>158.94151517238095</v>
      </c>
      <c r="AC31" s="2">
        <f>AC9/'Output-Calculation-sheet'!AC8*'Output-Calculation-sheet'!AC17</f>
        <v>60.437616736932306</v>
      </c>
      <c r="AD31" s="2">
        <f>AD9/'Output-Calculation-sheet'!AD8*'Output-Calculation-sheet'!AD17</f>
        <v>714.18105412424313</v>
      </c>
      <c r="AE31" s="2">
        <f>AE9/'Output-Calculation-sheet'!AE8*'Output-Calculation-sheet'!AE17</f>
        <v>0</v>
      </c>
      <c r="AF31" s="2">
        <f>AF9/'Output-Calculation-sheet'!AF8*'Output-Calculation-sheet'!AF17</f>
        <v>3449.6596085917822</v>
      </c>
      <c r="AG31" s="2">
        <f>AG9/'Output-Calculation-sheet'!AG8*'Output-Calculation-sheet'!AG17</f>
        <v>0</v>
      </c>
      <c r="AH31" s="2">
        <f>AH9/'Output-Calculation-sheet'!AH8*'Output-Calculation-sheet'!AH17</f>
        <v>181.6600474609819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11.190790689642634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81.323543369877569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15.880195940447006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66.44997334770099</v>
      </c>
      <c r="BA31" s="2">
        <f>BA9/'Output-Calculation-sheet'!BA8*'Output-Calculation-sheet'!BA17</f>
        <v>13.359668649845307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0.43871147292769902</v>
      </c>
      <c r="BE31" s="2">
        <f>BE9/'Output-Calculation-sheet'!BE8*'Output-Calculation-sheet'!BE17</f>
        <v>12.636705534871194</v>
      </c>
      <c r="BF31" s="2">
        <f>BF9/'Output-Calculation-sheet'!BF8*'Output-Calculation-sheet'!BF17</f>
        <v>60.851641697883537</v>
      </c>
      <c r="BH31" s="2">
        <f t="shared" si="1"/>
        <v>8.4810070410977332</v>
      </c>
    </row>
    <row r="32" spans="1:60" x14ac:dyDescent="0.25">
      <c r="A32" s="2">
        <v>2033</v>
      </c>
      <c r="B32" s="2">
        <f>B10/'Output-Calculation-sheet'!B9*'Output-Calculation-sheet'!B18</f>
        <v>217.13739055059909</v>
      </c>
      <c r="C32" s="2">
        <f>C10/'Output-Calculation-sheet'!C9*'Output-Calculation-sheet'!C18</f>
        <v>46.097548721701699</v>
      </c>
      <c r="D32" s="2">
        <f>D10/'Output-Calculation-sheet'!D9*'Output-Calculation-sheet'!D18</f>
        <v>230.24014282187292</v>
      </c>
      <c r="E32" s="2">
        <f>E10/'Output-Calculation-sheet'!E9*'Output-Calculation-sheet'!E18</f>
        <v>47.112565732292111</v>
      </c>
      <c r="F32" s="2">
        <f>F10/'Output-Calculation-sheet'!F9*'Output-Calculation-sheet'!F18</f>
        <v>135.18401037593131</v>
      </c>
      <c r="G32" s="2">
        <f>G10/'Output-Calculation-sheet'!G9*'Output-Calculation-sheet'!G18</f>
        <v>81.348785196806404</v>
      </c>
      <c r="H32" s="2">
        <f>H10/'Output-Calculation-sheet'!H9*'Output-Calculation-sheet'!H18</f>
        <v>101.49776326912956</v>
      </c>
      <c r="I32" s="2">
        <f>I10/'Output-Calculation-sheet'!I9*'Output-Calculation-sheet'!I18</f>
        <v>404.53675782689788</v>
      </c>
      <c r="J32" s="2">
        <f>J10/'Output-Calculation-sheet'!J9*'Output-Calculation-sheet'!J18</f>
        <v>103.75755186569593</v>
      </c>
      <c r="K32" s="2">
        <f>K10/'Output-Calculation-sheet'!K9*'Output-Calculation-sheet'!K18</f>
        <v>1016.6789941374396</v>
      </c>
      <c r="L32" s="2">
        <f>L10/'Output-Calculation-sheet'!L9*'Output-Calculation-sheet'!L18</f>
        <v>7.7842424162825097</v>
      </c>
      <c r="M32" s="2">
        <f>M10/'Output-Calculation-sheet'!M9*'Output-Calculation-sheet'!M18</f>
        <v>12.128939490172403</v>
      </c>
      <c r="N32" s="2">
        <f>N10/'Output-Calculation-sheet'!N9*'Output-Calculation-sheet'!N18</f>
        <v>70.418819999233236</v>
      </c>
      <c r="O32" s="2">
        <f>O10/'Output-Calculation-sheet'!O9*'Output-Calculation-sheet'!O18</f>
        <v>171.93107605938374</v>
      </c>
      <c r="P32" s="2">
        <f>P10/'Output-Calculation-sheet'!P9*'Output-Calculation-sheet'!P18</f>
        <v>159.74412693894726</v>
      </c>
      <c r="Q32" s="2">
        <f>Q10/'Output-Calculation-sheet'!Q9*'Output-Calculation-sheet'!Q18</f>
        <v>48.054141795361012</v>
      </c>
      <c r="R32" s="2">
        <f>R10/'Output-Calculation-sheet'!R9*'Output-Calculation-sheet'!R18</f>
        <v>62.263433754984064</v>
      </c>
      <c r="S32" s="2">
        <f>S10/'Output-Calculation-sheet'!S9*'Output-Calculation-sheet'!S18</f>
        <v>189.16257910017026</v>
      </c>
      <c r="T32" s="2">
        <f>T10/'Output-Calculation-sheet'!T9*'Output-Calculation-sheet'!T18</f>
        <v>92.12114668182312</v>
      </c>
      <c r="U32" s="2">
        <f>U10/'Output-Calculation-sheet'!U9*'Output-Calculation-sheet'!U18</f>
        <v>200.75672494708655</v>
      </c>
      <c r="V32" s="2">
        <f>V10/'Output-Calculation-sheet'!V9*'Output-Calculation-sheet'!V18</f>
        <v>146.46645912851537</v>
      </c>
      <c r="W32" s="2">
        <f>W10/'Output-Calculation-sheet'!W9*'Output-Calculation-sheet'!W18</f>
        <v>87.583122240428438</v>
      </c>
      <c r="X32" s="2">
        <f>X10/'Output-Calculation-sheet'!X9*'Output-Calculation-sheet'!X18</f>
        <v>41.26580678083392</v>
      </c>
      <c r="Y32" s="2">
        <f>Y10/'Output-Calculation-sheet'!Y9*'Output-Calculation-sheet'!Y18</f>
        <v>0</v>
      </c>
      <c r="Z32" s="2">
        <f>Z10/'Output-Calculation-sheet'!Z9*'Output-Calculation-sheet'!Z18</f>
        <v>152.85240181354854</v>
      </c>
      <c r="AA32" s="2">
        <f>AA10/'Output-Calculation-sheet'!AA9*'Output-Calculation-sheet'!AA18</f>
        <v>411.85114659142516</v>
      </c>
      <c r="AB32" s="2">
        <f>AB10/'Output-Calculation-sheet'!AB9*'Output-Calculation-sheet'!AB18</f>
        <v>202.08922747417208</v>
      </c>
      <c r="AC32" s="2">
        <f>AC10/'Output-Calculation-sheet'!AC9*'Output-Calculation-sheet'!AC18</f>
        <v>72.754393840495482</v>
      </c>
      <c r="AD32" s="2">
        <f>AD10/'Output-Calculation-sheet'!AD9*'Output-Calculation-sheet'!AD18</f>
        <v>801.71116372609174</v>
      </c>
      <c r="AE32" s="2">
        <f>AE10/'Output-Calculation-sheet'!AE9*'Output-Calculation-sheet'!AE18</f>
        <v>0</v>
      </c>
      <c r="AF32" s="2">
        <f>AF10/'Output-Calculation-sheet'!AF9*'Output-Calculation-sheet'!AF18</f>
        <v>4500.934559027377</v>
      </c>
      <c r="AG32" s="2">
        <f>AG10/'Output-Calculation-sheet'!AG9*'Output-Calculation-sheet'!AG18</f>
        <v>0</v>
      </c>
      <c r="AH32" s="2">
        <f>AH10/'Output-Calculation-sheet'!AH9*'Output-Calculation-sheet'!AH18</f>
        <v>241.09339455833302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13.34019159884526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87.815931104230259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22.123623134165616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78.496638105252799</v>
      </c>
      <c r="BA32" s="2">
        <f>BA10/'Output-Calculation-sheet'!BA9*'Output-Calculation-sheet'!BA18</f>
        <v>18.475598656848959</v>
      </c>
      <c r="BB32" s="2">
        <f>BB10/'Output-Calculation-sheet'!BB9*'Output-Calculation-sheet'!BB18</f>
        <v>5.3903996609653166</v>
      </c>
      <c r="BC32" s="2">
        <f>BC10/'Output-Calculation-sheet'!BC9*'Output-Calculation-sheet'!BC18</f>
        <v>0</v>
      </c>
      <c r="BD32" s="2">
        <f>BD10/'Output-Calculation-sheet'!BD9*'Output-Calculation-sheet'!BD18</f>
        <v>0.59622288370469989</v>
      </c>
      <c r="BE32" s="2">
        <f>BE10/'Output-Calculation-sheet'!BE9*'Output-Calculation-sheet'!BE18</f>
        <v>19.719429763473904</v>
      </c>
      <c r="BF32" s="2">
        <f>BF10/'Output-Calculation-sheet'!BF9*'Output-Calculation-sheet'!BF18</f>
        <v>68.308176761191234</v>
      </c>
      <c r="BH32" s="2">
        <f t="shared" si="1"/>
        <v>10.370824628531711</v>
      </c>
    </row>
    <row r="33" spans="1:60" x14ac:dyDescent="0.25">
      <c r="A33" s="2">
        <v>2034</v>
      </c>
      <c r="B33" s="2">
        <f>B11/'Output-Calculation-sheet'!B10*'Output-Calculation-sheet'!B19</f>
        <v>231.30409181283437</v>
      </c>
      <c r="C33" s="2">
        <f>C11/'Output-Calculation-sheet'!C10*'Output-Calculation-sheet'!C19</f>
        <v>52.21465086336206</v>
      </c>
      <c r="D33" s="2">
        <f>D11/'Output-Calculation-sheet'!D10*'Output-Calculation-sheet'!D19</f>
        <v>262.22071407475073</v>
      </c>
      <c r="E33" s="2">
        <f>E11/'Output-Calculation-sheet'!E10*'Output-Calculation-sheet'!E19</f>
        <v>54.316173321426511</v>
      </c>
      <c r="F33" s="2">
        <f>F11/'Output-Calculation-sheet'!F10*'Output-Calculation-sheet'!F19</f>
        <v>149.17547972099155</v>
      </c>
      <c r="G33" s="2">
        <f>G11/'Output-Calculation-sheet'!G10*'Output-Calculation-sheet'!G19</f>
        <v>90.511680166053338</v>
      </c>
      <c r="H33" s="2">
        <f>H11/'Output-Calculation-sheet'!H10*'Output-Calculation-sheet'!H19</f>
        <v>103.97955862895115</v>
      </c>
      <c r="I33" s="2">
        <f>I11/'Output-Calculation-sheet'!I10*'Output-Calculation-sheet'!I19</f>
        <v>422.19330959182173</v>
      </c>
      <c r="J33" s="2">
        <f>J11/'Output-Calculation-sheet'!J10*'Output-Calculation-sheet'!J19</f>
        <v>116.39003350806075</v>
      </c>
      <c r="K33" s="2">
        <f>K11/'Output-Calculation-sheet'!K10*'Output-Calculation-sheet'!K19</f>
        <v>1041.5439978165184</v>
      </c>
      <c r="L33" s="2">
        <f>L11/'Output-Calculation-sheet'!L10*'Output-Calculation-sheet'!L19</f>
        <v>7.8361751920691587</v>
      </c>
      <c r="M33" s="2">
        <f>M11/'Output-Calculation-sheet'!M10*'Output-Calculation-sheet'!M19</f>
        <v>13.656744398035991</v>
      </c>
      <c r="N33" s="2">
        <f>N11/'Output-Calculation-sheet'!N10*'Output-Calculation-sheet'!N19</f>
        <v>71.51374544678707</v>
      </c>
      <c r="O33" s="2">
        <f>O11/'Output-Calculation-sheet'!O10*'Output-Calculation-sheet'!O19</f>
        <v>191.61035931840567</v>
      </c>
      <c r="P33" s="2">
        <f>P11/'Output-Calculation-sheet'!P10*'Output-Calculation-sheet'!P19</f>
        <v>175.87008100668177</v>
      </c>
      <c r="Q33" s="2">
        <f>Q11/'Output-Calculation-sheet'!Q10*'Output-Calculation-sheet'!Q19</f>
        <v>50.430848735751312</v>
      </c>
      <c r="R33" s="2">
        <f>R11/'Output-Calculation-sheet'!R10*'Output-Calculation-sheet'!R19</f>
        <v>64.370683861218268</v>
      </c>
      <c r="S33" s="2">
        <f>S11/'Output-Calculation-sheet'!S10*'Output-Calculation-sheet'!S19</f>
        <v>206.2633254737801</v>
      </c>
      <c r="T33" s="2">
        <f>T11/'Output-Calculation-sheet'!T10*'Output-Calculation-sheet'!T19</f>
        <v>97.490088003879194</v>
      </c>
      <c r="U33" s="2">
        <f>U11/'Output-Calculation-sheet'!U10*'Output-Calculation-sheet'!U19</f>
        <v>206.19736926088481</v>
      </c>
      <c r="V33" s="2">
        <f>V11/'Output-Calculation-sheet'!V10*'Output-Calculation-sheet'!V19</f>
        <v>154.81590495848565</v>
      </c>
      <c r="W33" s="2">
        <f>W11/'Output-Calculation-sheet'!W10*'Output-Calculation-sheet'!W19</f>
        <v>89.723563362581586</v>
      </c>
      <c r="X33" s="2">
        <f>X11/'Output-Calculation-sheet'!X10*'Output-Calculation-sheet'!X19</f>
        <v>42.89020279771281</v>
      </c>
      <c r="Y33" s="2">
        <f>Y11/'Output-Calculation-sheet'!Y10*'Output-Calculation-sheet'!Y19</f>
        <v>0</v>
      </c>
      <c r="Z33" s="2">
        <f>Z11/'Output-Calculation-sheet'!Z10*'Output-Calculation-sheet'!Z19</f>
        <v>169.86597107769992</v>
      </c>
      <c r="AA33" s="2">
        <f>AA11/'Output-Calculation-sheet'!AA10*'Output-Calculation-sheet'!AA19</f>
        <v>424.24780717528284</v>
      </c>
      <c r="AB33" s="2">
        <f>AB11/'Output-Calculation-sheet'!AB10*'Output-Calculation-sheet'!AB19</f>
        <v>232.81583072786242</v>
      </c>
      <c r="AC33" s="2">
        <f>AC11/'Output-Calculation-sheet'!AC10*'Output-Calculation-sheet'!AC19</f>
        <v>82.01095130131398</v>
      </c>
      <c r="AD33" s="2">
        <f>AD11/'Output-Calculation-sheet'!AD10*'Output-Calculation-sheet'!AD19</f>
        <v>821.30623743764295</v>
      </c>
      <c r="AE33" s="2">
        <f>AE11/'Output-Calculation-sheet'!AE10*'Output-Calculation-sheet'!AE19</f>
        <v>0</v>
      </c>
      <c r="AF33" s="2">
        <f>AF11/'Output-Calculation-sheet'!AF10*'Output-Calculation-sheet'!AF19</f>
        <v>5260.6349366371987</v>
      </c>
      <c r="AG33" s="2">
        <f>AG11/'Output-Calculation-sheet'!AG10*'Output-Calculation-sheet'!AG19</f>
        <v>0</v>
      </c>
      <c r="AH33" s="2">
        <f>AH11/'Output-Calculation-sheet'!AH10*'Output-Calculation-sheet'!AH19</f>
        <v>267.97593150864481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13.47526531095995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77.598193229194379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28.735384625889299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84.447088222569249</v>
      </c>
      <c r="BA33" s="2">
        <f>BA11/'Output-Calculation-sheet'!BA10*'Output-Calculation-sheet'!BA19</f>
        <v>23.365891393243363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0.66356760293832318</v>
      </c>
      <c r="BE33" s="2">
        <f>BE11/'Output-Calculation-sheet'!BE10*'Output-Calculation-sheet'!BE19</f>
        <v>26.590283132589377</v>
      </c>
      <c r="BF33" s="2">
        <f>BF11/'Output-Calculation-sheet'!BF10*'Output-Calculation-sheet'!BF19</f>
        <v>69.978795586083152</v>
      </c>
      <c r="BH33" s="2">
        <f t="shared" si="1"/>
        <v>11.480230916290157</v>
      </c>
    </row>
    <row r="34" spans="1:60" x14ac:dyDescent="0.25">
      <c r="A34" s="2">
        <v>2035</v>
      </c>
      <c r="B34" s="2">
        <f>B12/'Output-Calculation-sheet'!B11*'Output-Calculation-sheet'!B20</f>
        <v>228.92842469417411</v>
      </c>
      <c r="C34" s="2">
        <f>C12/'Output-Calculation-sheet'!C11*'Output-Calculation-sheet'!C20</f>
        <v>52.11608636072291</v>
      </c>
      <c r="D34" s="2">
        <f>D12/'Output-Calculation-sheet'!D11*'Output-Calculation-sheet'!D20</f>
        <v>249.25573206786007</v>
      </c>
      <c r="E34" s="2">
        <f>E12/'Output-Calculation-sheet'!E11*'Output-Calculation-sheet'!E20</f>
        <v>57.812322183730842</v>
      </c>
      <c r="F34" s="2">
        <f>F12/'Output-Calculation-sheet'!F11*'Output-Calculation-sheet'!F20</f>
        <v>147.60007352428656</v>
      </c>
      <c r="G34" s="2">
        <f>G12/'Output-Calculation-sheet'!G11*'Output-Calculation-sheet'!G20</f>
        <v>92.09295762541511</v>
      </c>
      <c r="H34" s="2">
        <f>H12/'Output-Calculation-sheet'!H11*'Output-Calculation-sheet'!H20</f>
        <v>97.475237550180992</v>
      </c>
      <c r="I34" s="2">
        <f>I12/'Output-Calculation-sheet'!I11*'Output-Calculation-sheet'!I20</f>
        <v>407.37213695909344</v>
      </c>
      <c r="J34" s="2">
        <f>J12/'Output-Calculation-sheet'!J11*'Output-Calculation-sheet'!J20</f>
        <v>119.30776463859972</v>
      </c>
      <c r="K34" s="2">
        <f>K12/'Output-Calculation-sheet'!K11*'Output-Calculation-sheet'!K20</f>
        <v>976.36843153322764</v>
      </c>
      <c r="L34" s="2">
        <f>L12/'Output-Calculation-sheet'!L11*'Output-Calculation-sheet'!L20</f>
        <v>7.1346356300805152</v>
      </c>
      <c r="M34" s="2">
        <f>M12/'Output-Calculation-sheet'!M11*'Output-Calculation-sheet'!M20</f>
        <v>14.004129506601432</v>
      </c>
      <c r="N34" s="2">
        <f>N12/'Output-Calculation-sheet'!N11*'Output-Calculation-sheet'!N20</f>
        <v>66.541899225849278</v>
      </c>
      <c r="O34" s="2">
        <f>O12/'Output-Calculation-sheet'!O11*'Output-Calculation-sheet'!O20</f>
        <v>186.12745485360279</v>
      </c>
      <c r="P34" s="2">
        <f>P12/'Output-Calculation-sheet'!P11*'Output-Calculation-sheet'!P20</f>
        <v>174.90683760630404</v>
      </c>
      <c r="Q34" s="2">
        <f>Q12/'Output-Calculation-sheet'!Q11*'Output-Calculation-sheet'!Q20</f>
        <v>48.436985101080808</v>
      </c>
      <c r="R34" s="2">
        <f>R12/'Output-Calculation-sheet'!R11*'Output-Calculation-sheet'!R20</f>
        <v>63.06787238272338</v>
      </c>
      <c r="S34" s="2">
        <f>S12/'Output-Calculation-sheet'!S11*'Output-Calculation-sheet'!S20</f>
        <v>207.1203993636673</v>
      </c>
      <c r="T34" s="2">
        <f>T12/'Output-Calculation-sheet'!T11*'Output-Calculation-sheet'!T20</f>
        <v>95.287550761453687</v>
      </c>
      <c r="U34" s="2">
        <f>U12/'Output-Calculation-sheet'!U11*'Output-Calculation-sheet'!U20</f>
        <v>195.28278375122042</v>
      </c>
      <c r="V34" s="2">
        <f>V12/'Output-Calculation-sheet'!V11*'Output-Calculation-sheet'!V20</f>
        <v>149.85703245723474</v>
      </c>
      <c r="W34" s="2">
        <f>W12/'Output-Calculation-sheet'!W11*'Output-Calculation-sheet'!W20</f>
        <v>84.109866144707638</v>
      </c>
      <c r="X34" s="2">
        <f>X12/'Output-Calculation-sheet'!X11*'Output-Calculation-sheet'!X20</f>
        <v>40.71062437312218</v>
      </c>
      <c r="Y34" s="2">
        <f>Y12/'Output-Calculation-sheet'!Y11*'Output-Calculation-sheet'!Y20</f>
        <v>0</v>
      </c>
      <c r="Z34" s="2">
        <f>Z12/'Output-Calculation-sheet'!Z11*'Output-Calculation-sheet'!Z20</f>
        <v>175.00412283286144</v>
      </c>
      <c r="AA34" s="2">
        <f>AA12/'Output-Calculation-sheet'!AA11*'Output-Calculation-sheet'!AA20</f>
        <v>401.90757146593938</v>
      </c>
      <c r="AB34" s="2">
        <f>AB12/'Output-Calculation-sheet'!AB11*'Output-Calculation-sheet'!AB20</f>
        <v>230.54669534270229</v>
      </c>
      <c r="AC34" s="2">
        <f>AC12/'Output-Calculation-sheet'!AC11*'Output-Calculation-sheet'!AC20</f>
        <v>84.345801799529497</v>
      </c>
      <c r="AD34" s="2">
        <f>AD12/'Output-Calculation-sheet'!AD11*'Output-Calculation-sheet'!AD20</f>
        <v>769.92391500527549</v>
      </c>
      <c r="AE34" s="2">
        <f>AE12/'Output-Calculation-sheet'!AE11*'Output-Calculation-sheet'!AE20</f>
        <v>0</v>
      </c>
      <c r="AF34" s="2">
        <f>AF12/'Output-Calculation-sheet'!AF11*'Output-Calculation-sheet'!AF20</f>
        <v>5146.1355018105696</v>
      </c>
      <c r="AG34" s="2">
        <f>AG12/'Output-Calculation-sheet'!AG11*'Output-Calculation-sheet'!AG20</f>
        <v>0</v>
      </c>
      <c r="AH34" s="2">
        <f>AH12/'Output-Calculation-sheet'!AH11*'Output-Calculation-sheet'!AH20</f>
        <v>261.00305952729622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12.277681685158672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63.593829125191426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31.90628760846139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83.097715328469945</v>
      </c>
      <c r="BA34" s="2">
        <f>BA12/'Output-Calculation-sheet'!BA11*'Output-Calculation-sheet'!BA20</f>
        <v>24.307066164004954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0.66017657463819091</v>
      </c>
      <c r="BE34" s="2">
        <f>BE12/'Output-Calculation-sheet'!BE11*'Output-Calculation-sheet'!BE20</f>
        <v>31.634610503400708</v>
      </c>
      <c r="BF34" s="2">
        <f>BF12/'Output-Calculation-sheet'!BF11*'Output-Calculation-sheet'!BF20</f>
        <v>65.599808582454841</v>
      </c>
      <c r="BH34" s="2">
        <f t="shared" si="1"/>
        <v>11.142861081650892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69.319752649815001</v>
      </c>
      <c r="AK38" s="2">
        <f>AK5/'Output-Calculation-sheet'!AK4*'Output-Calculation-sheet'!AK31*0.0114</f>
        <v>1.5909423189236351E-2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8.8135543999929737</v>
      </c>
      <c r="AO38" s="2">
        <f>AO5/'Output-Calculation-sheet'!AO4*'Output-Calculation-sheet'!AO31*0.0114</f>
        <v>6.9921746692540916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0.75009553896832892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0.83925901012752691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4.153487728374837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4.5966692366378554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63.301288070970095</v>
      </c>
      <c r="BF38" s="2">
        <f>BF5/'Output-Calculation-sheet'!BF4*'Output-Calculation-sheet'!BF31*0.0114</f>
        <v>0</v>
      </c>
      <c r="BH38" s="2">
        <f>SUM(B38:AH38,AK38,AM38,AP38,AR38:AS38,AU38,AW38:BB38,BD38:BF38)</f>
        <v>63.44922115301474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186.33991704663831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9.780990138794893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20.570406870395757</v>
      </c>
      <c r="AO39" s="2">
        <f>AO6/'Output-Calculation-sheet'!AO5*'Output-Calculation-sheet'!AO32*0.0114</f>
        <v>15.701751476306525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1.9205629164875331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2.8366314012546043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10.637010602583725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3.7957024871591999E-3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14.498958637067632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112.42835133707054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112.62751087612575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7.3083213641644607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200.25962794275205</v>
      </c>
      <c r="AJ40" s="2">
        <f>AJ7/'Output-Calculation-sheet'!AJ6*'Output-Calculation-sheet'!AJ33*0.0114</f>
        <v>318.13354635133987</v>
      </c>
      <c r="AK40" s="2">
        <f>AK7/'Output-Calculation-sheet'!AK6*'Output-Calculation-sheet'!AK33*0.0114</f>
        <v>2.5542895894074442E-2</v>
      </c>
      <c r="AL40" s="2">
        <f>AL7/'Output-Calculation-sheet'!AL6*'Output-Calculation-sheet'!AL33*0.0114</f>
        <v>52.697677387673359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33.503004209870838</v>
      </c>
      <c r="AO40" s="2">
        <f>AO7/'Output-Calculation-sheet'!AO6*'Output-Calculation-sheet'!AO33*0.0114</f>
        <v>24.323164096232791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3.4261759507196516</v>
      </c>
      <c r="AR40" s="2">
        <f>AR7/'Output-Calculation-sheet'!AR6*'Output-Calculation-sheet'!AR33*0.0114</f>
        <v>1.1354415051837506E-2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6.1162464086296966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18.898751781154591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4.5634700158792788E-3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29.690936370966444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7.5496813106676219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8.214163300678333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0.10934248140270471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263.65779508153184</v>
      </c>
      <c r="AJ41" s="2">
        <f>AJ8/'Output-Calculation-sheet'!AJ7*'Output-Calculation-sheet'!AJ34*0.0114</f>
        <v>465.51071829667364</v>
      </c>
      <c r="AK41" s="2">
        <f>AK8/'Output-Calculation-sheet'!AK7*'Output-Calculation-sheet'!AK34*0.0114</f>
        <v>2.8566079715974902E-2</v>
      </c>
      <c r="AL41" s="2">
        <f>AL8/'Output-Calculation-sheet'!AL7*'Output-Calculation-sheet'!AL34*0.0114</f>
        <v>73.596186724626918</v>
      </c>
      <c r="AM41" s="2">
        <f>AM8/'Output-Calculation-sheet'!AM7*'Output-Calculation-sheet'!AM34*0.0114</f>
        <v>9.8163659815498766E-2</v>
      </c>
      <c r="AN41" s="2">
        <f>AN8/'Output-Calculation-sheet'!AN7*'Output-Calculation-sheet'!AN34*0.0114</f>
        <v>47.78568806674518</v>
      </c>
      <c r="AO41" s="2">
        <f>AO8/'Output-Calculation-sheet'!AO7*'Output-Calculation-sheet'!AO34*0.0114</f>
        <v>34.787152569996536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4.9207914671224051</v>
      </c>
      <c r="AR41" s="2">
        <f>AR8/'Output-Calculation-sheet'!AR7*'Output-Calculation-sheet'!AR34*0.0114</f>
        <v>1.2538600942555484E-2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9.2614334466892423</v>
      </c>
      <c r="AU41" s="2">
        <f>AU8/'Output-Calculation-sheet'!AU7*'Output-Calculation-sheet'!AU34*0.0114</f>
        <v>3.3357092622845752E-3</v>
      </c>
      <c r="AV41" s="2">
        <f>AV8/'Output-Calculation-sheet'!AV7*'Output-Calculation-sheet'!AV34*0.0114</f>
        <v>27.216400197191177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1.2514934520215317E-2</v>
      </c>
      <c r="AY41" s="2">
        <f>AY8/'Output-Calculation-sheet'!AY7*'Output-Calculation-sheet'!AY34*0.0114</f>
        <v>5.0593925143831934E-3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41.844618627879697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8.4836841588519505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8.4105451364185804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0.1114857861544109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326.44413656160185</v>
      </c>
      <c r="AJ42" s="2">
        <f>AJ9/'Output-Calculation-sheet'!AJ8*'Output-Calculation-sheet'!AJ35*0.0114</f>
        <v>587.57432957846288</v>
      </c>
      <c r="AK42" s="2">
        <f>AK9/'Output-Calculation-sheet'!AK8*'Output-Calculation-sheet'!AK35*0.0114</f>
        <v>2.912602506939499E-2</v>
      </c>
      <c r="AL42" s="2">
        <f>AL9/'Output-Calculation-sheet'!AL8*'Output-Calculation-sheet'!AL35*0.0114</f>
        <v>89.167994547604223</v>
      </c>
      <c r="AM42" s="2">
        <f>AM9/'Output-Calculation-sheet'!AM8*'Output-Calculation-sheet'!AM35*0.0114</f>
        <v>0.20017568004551109</v>
      </c>
      <c r="AN42" s="2">
        <f>AN9/'Output-Calculation-sheet'!AN8*'Output-Calculation-sheet'!AN35*0.0114</f>
        <v>59.795637765894668</v>
      </c>
      <c r="AO42" s="2">
        <f>AO9/'Output-Calculation-sheet'!AO8*'Output-Calculation-sheet'!AO35*0.0114</f>
        <v>43.202893119263244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6.2956580481329567</v>
      </c>
      <c r="AR42" s="2">
        <f>AR9/'Output-Calculation-sheet'!AR8*'Output-Calculation-sheet'!AR35*0.0114</f>
        <v>1.2647077195003258E-2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11.967116366837905</v>
      </c>
      <c r="AU42" s="2">
        <f>AU9/'Output-Calculation-sheet'!AU8*'Output-Calculation-sheet'!AU35*0.0114</f>
        <v>6.7291355285133241E-3</v>
      </c>
      <c r="AV42" s="2">
        <f>AV9/'Output-Calculation-sheet'!AV8*'Output-Calculation-sheet'!AV35*0.0114</f>
        <v>34.300253609545408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2.524641205070775E-2</v>
      </c>
      <c r="AY42" s="2">
        <f>AY9/'Output-Calculation-sheet'!AY8*'Output-Calculation-sheet'!AY35*0.0114</f>
        <v>1.0241008505872097E-2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51.424179993820836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8.8061962609679938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8.0330726885890336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0.21229025034831178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359.10127319401238</v>
      </c>
      <c r="AJ43" s="2">
        <f>AJ10/'Output-Calculation-sheet'!AJ9*'Output-Calculation-sheet'!AJ36*0.0114</f>
        <v>664.92899416031219</v>
      </c>
      <c r="AK43" s="2">
        <f>AK10/'Output-Calculation-sheet'!AK9*'Output-Calculation-sheet'!AK36*0.0114</f>
        <v>5.5461519956178144E-2</v>
      </c>
      <c r="AL43" s="2">
        <f>AL10/'Output-Calculation-sheet'!AL9*'Output-Calculation-sheet'!AL36*0.0114</f>
        <v>96.663352494297541</v>
      </c>
      <c r="AM43" s="2">
        <f>AM10/'Output-Calculation-sheet'!AM9*'Output-Calculation-sheet'!AM36*0.0114</f>
        <v>0.19058638188929247</v>
      </c>
      <c r="AN43" s="2">
        <f>AN10/'Output-Calculation-sheet'!AN9*'Output-Calculation-sheet'!AN36*0.0114</f>
        <v>67.072340096656347</v>
      </c>
      <c r="AO43" s="2">
        <f>AO10/'Output-Calculation-sheet'!AO9*'Output-Calculation-sheet'!AO36*0.0114</f>
        <v>48.115785852485381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7.2292658589338741</v>
      </c>
      <c r="AR43" s="2">
        <f>AR10/'Output-Calculation-sheet'!AR9*'Output-Calculation-sheet'!AR36*0.0114</f>
        <v>2.3887258072962478E-2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13.876426017354181</v>
      </c>
      <c r="AU43" s="2">
        <f>AU10/'Output-Calculation-sheet'!AU9*'Output-Calculation-sheet'!AU36*0.0114</f>
        <v>6.3548515795035093E-3</v>
      </c>
      <c r="AV43" s="2">
        <f>AV10/'Output-Calculation-sheet'!AV9*'Output-Calculation-sheet'!AV36*0.0114</f>
        <v>38.859902047351213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2.3842171229486613E-2</v>
      </c>
      <c r="AY43" s="2">
        <f>AY10/'Output-Calculation-sheet'!AY9*'Output-Calculation-sheet'!AY36*0.0114</f>
        <v>9.6961702024754622E-3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56.843752890093988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8.5551912918672457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7.1509123937647985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0.18858272632852358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355.17372242454229</v>
      </c>
      <c r="AJ44" s="2">
        <f>AJ11/'Output-Calculation-sheet'!AJ10*'Output-Calculation-sheet'!AJ37*0.0114</f>
        <v>682.70549785644357</v>
      </c>
      <c r="AK44" s="2">
        <f>AK11/'Output-Calculation-sheet'!AK10*'Output-Calculation-sheet'!AK37*0.0114</f>
        <v>4.9267852020991612E-2</v>
      </c>
      <c r="AL44" s="2">
        <f>AL11/'Output-Calculation-sheet'!AL10*'Output-Calculation-sheet'!AL37*0.0114</f>
        <v>94.907254004695275</v>
      </c>
      <c r="AM44" s="2">
        <f>AM11/'Output-Calculation-sheet'!AM10*'Output-Calculation-sheet'!AM37*0.0114</f>
        <v>0.16930263843394516</v>
      </c>
      <c r="AN44" s="2">
        <f>AN11/'Output-Calculation-sheet'!AN10*'Output-Calculation-sheet'!AN37*0.0114</f>
        <v>68.300811328632975</v>
      </c>
      <c r="AO44" s="2">
        <f>AO11/'Output-Calculation-sheet'!AO10*'Output-Calculation-sheet'!AO37*0.0114</f>
        <v>48.663241492508895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7.5446121354488591</v>
      </c>
      <c r="AR44" s="2">
        <f>AR11/'Output-Calculation-sheet'!AR10*'Output-Calculation-sheet'!AR37*0.0114</f>
        <v>2.1106423716469251E-2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14.597159841668544</v>
      </c>
      <c r="AU44" s="2">
        <f>AU11/'Output-Calculation-sheet'!AU10*'Output-Calculation-sheet'!AU37*0.0114</f>
        <v>5.6150517435942984E-3</v>
      </c>
      <c r="AV44" s="2">
        <f>AV11/'Output-Calculation-sheet'!AV10*'Output-Calculation-sheet'!AV37*0.0114</f>
        <v>40.034381845392652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2.1066585656381608E-2</v>
      </c>
      <c r="AY44" s="2">
        <f>AY11/'Output-Calculation-sheet'!AY10*'Output-Calculation-sheet'!AY37*0.0114</f>
        <v>8.5817953823182115E-3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57.209517269047133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7.6144354670470227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5.8909713950768916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0.15525245925077424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315.2899258019292</v>
      </c>
      <c r="AJ45" s="2">
        <f>AJ12/'Output-Calculation-sheet'!AJ11*'Output-Calculation-sheet'!AJ38*0.0114</f>
        <v>636.6060334041955</v>
      </c>
      <c r="AK45" s="2">
        <f>AK12/'Output-Calculation-sheet'!AK11*'Output-Calculation-sheet'!AK38*0.0114</f>
        <v>4.0560211092383898E-2</v>
      </c>
      <c r="AL45" s="2">
        <f>AL12/'Output-Calculation-sheet'!AL11*'Output-Calculation-sheet'!AL38*0.0114</f>
        <v>84.433232879440098</v>
      </c>
      <c r="AM45" s="2">
        <f>AM12/'Output-Calculation-sheet'!AM11*'Output-Calculation-sheet'!AM38*0.0114</f>
        <v>0.13937995004232279</v>
      </c>
      <c r="AN45" s="2">
        <f>AN12/'Output-Calculation-sheet'!AN11*'Output-Calculation-sheet'!AN38*0.0114</f>
        <v>63.131719736190576</v>
      </c>
      <c r="AO45" s="2">
        <f>AO12/'Output-Calculation-sheet'!AO11*'Output-Calculation-sheet'!AO38*0.0114</f>
        <v>44.658269352999085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7.1700594030635774</v>
      </c>
      <c r="AR45" s="2">
        <f>AR12/'Output-Calculation-sheet'!AR11*'Output-Calculation-sheet'!AR38*0.0114</f>
        <v>1.7346568129621678E-2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13.947199776705432</v>
      </c>
      <c r="AU45" s="2">
        <f>AU12/'Output-Calculation-sheet'!AU11*'Output-Calculation-sheet'!AU38*0.0114</f>
        <v>4.6147977947399599E-3</v>
      </c>
      <c r="AV45" s="2">
        <f>AV12/'Output-Calculation-sheet'!AV11*'Output-Calculation-sheet'!AV38*0.0114</f>
        <v>37.57267523810112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1.731382674089825E-2</v>
      </c>
      <c r="AY45" s="2">
        <f>AY12/'Output-Calculation-sheet'!AY11*'Output-Calculation-sheet'!AY38*0.0114</f>
        <v>7.056810297303805E-3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52.519949412354258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6.2724960184249356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94792.320553169353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12081.876258676299</v>
      </c>
      <c r="AO49" s="2">
        <f>AO5/'Output-Calculation-sheet'!AO4*'Output-Calculation-sheet'!AO40</f>
        <v>9708.1591830515281</v>
      </c>
      <c r="AP49" s="2">
        <f>AP5/'Output-Calculation-sheet'!AP4*'Output-Calculation-sheet'!AP40</f>
        <v>0</v>
      </c>
      <c r="AQ49" s="2">
        <f>AQ5/'Output-Calculation-sheet'!AQ4*'Output-Calculation-sheet'!AQ40</f>
        <v>1036.3731237126913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1166.864500922921</v>
      </c>
      <c r="AU49" s="2">
        <f>AU5/'Output-Calculation-sheet'!AU4*'Output-Calculation-sheet'!AU40</f>
        <v>0</v>
      </c>
      <c r="AV49" s="2">
        <f>AV5/'Output-Calculation-sheet'!AV4*'Output-Calculation-sheet'!AV40</f>
        <v>5684.993284133122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6337.4526257094212</v>
      </c>
      <c r="BD49" s="2">
        <f>BD5/'Output-Calculation-sheet'!BD4*'Output-Calculation-sheet'!BD40</f>
        <v>0</v>
      </c>
      <c r="BE49" s="2">
        <f>BE5/'Output-Calculation-sheet'!BE4*'Output-Calculation-sheet'!BE40</f>
        <v>86745.441962415018</v>
      </c>
      <c r="BF49" s="2">
        <f>BF5/'Output-Calculation-sheet'!BF4*'Output-Calculation-sheet'!BF40</f>
        <v>0</v>
      </c>
      <c r="BH49" s="2">
        <f>SUM(B49:AH49,AK49,AM49,AP49,AR49:AS49,AU49,AW49:BB49,BD49:BF49)/1000</f>
        <v>86.745441962415015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254482.29851722793</v>
      </c>
      <c r="AK50" s="2">
        <f>AK6/'Output-Calculation-sheet'!AK5*'Output-Calculation-sheet'!AK41</f>
        <v>0</v>
      </c>
      <c r="AL50" s="2">
        <f>AL6/'Output-Calculation-sheet'!AL5*'Output-Calculation-sheet'!AL41</f>
        <v>13432.709366094852</v>
      </c>
      <c r="AM50" s="2">
        <f>AM6/'Output-Calculation-sheet'!AM5*'Output-Calculation-sheet'!AM41</f>
        <v>0</v>
      </c>
      <c r="AN50" s="2">
        <f>AN6/'Output-Calculation-sheet'!AN5*'Output-Calculation-sheet'!AN41</f>
        <v>28132.270214727396</v>
      </c>
      <c r="AO50" s="2">
        <f>AO6/'Output-Calculation-sheet'!AO5*'Output-Calculation-sheet'!AO41</f>
        <v>21615.046968244587</v>
      </c>
      <c r="AP50" s="2">
        <f>AP6/'Output-Calculation-sheet'!AP5*'Output-Calculation-sheet'!AP41</f>
        <v>0</v>
      </c>
      <c r="AQ50" s="2">
        <f>AQ6/'Output-Calculation-sheet'!AQ5*'Output-Calculation-sheet'!AQ41</f>
        <v>2636.6959560800719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3896.3240610617031</v>
      </c>
      <c r="AU50" s="2">
        <f>AU6/'Output-Calculation-sheet'!AU5*'Output-Calculation-sheet'!AU41</f>
        <v>0</v>
      </c>
      <c r="AV50" s="2">
        <f>AV6/'Output-Calculation-sheet'!AV5*'Output-Calculation-sheet'!AV41</f>
        <v>14532.262923104501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19854.01112508354</v>
      </c>
      <c r="BD50" s="2">
        <f>BD6/'Output-Calculation-sheet'!BD5*'Output-Calculation-sheet'!BD41</f>
        <v>0</v>
      </c>
      <c r="BE50" s="2">
        <f>BE6/'Output-Calculation-sheet'!BE5*'Output-Calculation-sheet'!BE41</f>
        <v>153833.5254103218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153.83352541032181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273819.22812035488</v>
      </c>
      <c r="AJ51" s="2">
        <f>AJ7/'Output-Calculation-sheet'!AJ6*'Output-Calculation-sheet'!AJ42</f>
        <v>434120.82242283272</v>
      </c>
      <c r="AK51" s="2">
        <f>AK7/'Output-Calculation-sheet'!AK6*'Output-Calculation-sheet'!AK42</f>
        <v>0</v>
      </c>
      <c r="AL51" s="2">
        <f>AL7/'Output-Calculation-sheet'!AL6*'Output-Calculation-sheet'!AL42</f>
        <v>71976.934099098653</v>
      </c>
      <c r="AM51" s="2">
        <f>AM7/'Output-Calculation-sheet'!AM6*'Output-Calculation-sheet'!AM42</f>
        <v>0</v>
      </c>
      <c r="AN51" s="2">
        <f>AN7/'Output-Calculation-sheet'!AN6*'Output-Calculation-sheet'!AN42</f>
        <v>45782.530845798938</v>
      </c>
      <c r="AO51" s="2">
        <f>AO7/'Output-Calculation-sheet'!AO6*'Output-Calculation-sheet'!AO42</f>
        <v>33440.247534463095</v>
      </c>
      <c r="AP51" s="2">
        <f>AP7/'Output-Calculation-sheet'!AP6*'Output-Calculation-sheet'!AP42</f>
        <v>0</v>
      </c>
      <c r="AQ51" s="2">
        <f>AQ7/'Output-Calculation-sheet'!AQ6*'Output-Calculation-sheet'!AQ42</f>
        <v>4692.3636787962587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8374.9136400901371</v>
      </c>
      <c r="AU51" s="2">
        <f>AU7/'Output-Calculation-sheet'!AU6*'Output-Calculation-sheet'!AU42</f>
        <v>0</v>
      </c>
      <c r="AV51" s="2">
        <f>AV7/'Output-Calculation-sheet'!AV6*'Output-Calculation-sheet'!AV42</f>
        <v>25800.860700427453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40580.052722849236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360329.5829179245</v>
      </c>
      <c r="AJ52" s="2">
        <f>AJ8/'Output-Calculation-sheet'!AJ7*'Output-Calculation-sheet'!AJ43</f>
        <v>635128.59980017797</v>
      </c>
      <c r="AK52" s="2">
        <f>AK8/'Output-Calculation-sheet'!AK7*'Output-Calculation-sheet'!AK43</f>
        <v>0</v>
      </c>
      <c r="AL52" s="2">
        <f>AL8/'Output-Calculation-sheet'!AL7*'Output-Calculation-sheet'!AL43</f>
        <v>100449.96997019736</v>
      </c>
      <c r="AM52" s="2">
        <f>AM8/'Output-Calculation-sheet'!AM7*'Output-Calculation-sheet'!AM43</f>
        <v>0</v>
      </c>
      <c r="AN52" s="2">
        <f>AN8/'Output-Calculation-sheet'!AN7*'Output-Calculation-sheet'!AN43</f>
        <v>65266.641434672179</v>
      </c>
      <c r="AO52" s="2">
        <f>AO8/'Output-Calculation-sheet'!AO7*'Output-Calculation-sheet'!AO43</f>
        <v>47717.042974179058</v>
      </c>
      <c r="AP52" s="2">
        <f>AP8/'Output-Calculation-sheet'!AP7*'Output-Calculation-sheet'!AP43</f>
        <v>0</v>
      </c>
      <c r="AQ52" s="2">
        <f>AQ8/'Output-Calculation-sheet'!AQ7*'Output-Calculation-sheet'!AQ43</f>
        <v>6726.880533930801</v>
      </c>
      <c r="AR52" s="2">
        <f>AR8/'Output-Calculation-sheet'!AR7*'Output-Calculation-sheet'!AR43</f>
        <v>0</v>
      </c>
      <c r="AS52" s="2">
        <f>AS8/'Output-Calculation-sheet'!AS7*'Output-Calculation-sheet'!AS43</f>
        <v>216.60461589874896</v>
      </c>
      <c r="AT52" s="2">
        <f>AT8/'Output-Calculation-sheet'!AT7*'Output-Calculation-sheet'!AT43</f>
        <v>12659.28018014004</v>
      </c>
      <c r="AU52" s="2">
        <f>AU8/'Output-Calculation-sheet'!AU7*'Output-Calculation-sheet'!AU43</f>
        <v>0</v>
      </c>
      <c r="AV52" s="2">
        <f>AV8/'Output-Calculation-sheet'!AV7*'Output-Calculation-sheet'!AV43</f>
        <v>37136.543383752592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57177.976153757409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0.21660461589874896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63.734046096710792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445810.70996252156</v>
      </c>
      <c r="AJ53" s="2">
        <f>AJ9/'Output-Calculation-sheet'!AJ8*'Output-Calculation-sheet'!AJ44</f>
        <v>801467.91806710011</v>
      </c>
      <c r="AK53" s="2">
        <f>AK9/'Output-Calculation-sheet'!AK8*'Output-Calculation-sheet'!AK44</f>
        <v>0</v>
      </c>
      <c r="AL53" s="2">
        <f>AL9/'Output-Calculation-sheet'!AL8*'Output-Calculation-sheet'!AL44</f>
        <v>121680.03487123727</v>
      </c>
      <c r="AM53" s="2">
        <f>AM9/'Output-Calculation-sheet'!AM8*'Output-Calculation-sheet'!AM44</f>
        <v>0</v>
      </c>
      <c r="AN53" s="2">
        <f>AN9/'Output-Calculation-sheet'!AN8*'Output-Calculation-sheet'!AN44</f>
        <v>81629.49157558319</v>
      </c>
      <c r="AO53" s="2">
        <f>AO9/'Output-Calculation-sheet'!AO8*'Output-Calculation-sheet'!AO44</f>
        <v>59226.188355368591</v>
      </c>
      <c r="AP53" s="2">
        <f>AP9/'Output-Calculation-sheet'!AP8*'Output-Calculation-sheet'!AP44</f>
        <v>0</v>
      </c>
      <c r="AQ53" s="2">
        <f>AQ9/'Output-Calculation-sheet'!AQ8*'Output-Calculation-sheet'!AQ44</f>
        <v>8599.8983682492781</v>
      </c>
      <c r="AR53" s="2">
        <f>AR9/'Output-Calculation-sheet'!AR8*'Output-Calculation-sheet'!AR44</f>
        <v>0</v>
      </c>
      <c r="AS53" s="2">
        <f>AS9/'Output-Calculation-sheet'!AS8*'Output-Calculation-sheet'!AS44</f>
        <v>178.8640983208451</v>
      </c>
      <c r="AT53" s="2">
        <f>AT9/'Output-Calculation-sheet'!AT8*'Output-Calculation-sheet'!AT44</f>
        <v>16355.453511649139</v>
      </c>
      <c r="AU53" s="2">
        <f>AU9/'Output-Calculation-sheet'!AU8*'Output-Calculation-sheet'!AU44</f>
        <v>0</v>
      </c>
      <c r="AV53" s="2">
        <f>AV9/'Output-Calculation-sheet'!AV8*'Output-Calculation-sheet'!AV44</f>
        <v>46802.044783901023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3.4424823470920751</v>
      </c>
      <c r="BC53" s="2">
        <f>BC9/'Output-Calculation-sheet'!BC8*'Output-Calculation-sheet'!BC44</f>
        <v>70218.861488418843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0.24604062676464794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738.18245040121201</v>
      </c>
      <c r="K54" s="2">
        <f>K10/'Output-Calculation-sheet'!K9*'Output-Calculation-sheet'!K45</f>
        <v>0</v>
      </c>
      <c r="L54" s="2">
        <f>L10/'Output-Calculation-sheet'!L9*'Output-Calculation-sheet'!L45</f>
        <v>13.07277352352788</v>
      </c>
      <c r="M54" s="2">
        <f>M10/'Output-Calculation-sheet'!M9*'Output-Calculation-sheet'!M45</f>
        <v>28.192582948354246</v>
      </c>
      <c r="N54" s="2">
        <f>N10/'Output-Calculation-sheet'!N9*'Output-Calculation-sheet'!N45</f>
        <v>182.99743328136572</v>
      </c>
      <c r="O54" s="2">
        <f>O10/'Output-Calculation-sheet'!O9*'Output-Calculation-sheet'!O45</f>
        <v>0</v>
      </c>
      <c r="P54" s="2">
        <f>P10/'Output-Calculation-sheet'!P9*'Output-Calculation-sheet'!P45</f>
        <v>184.41471811833316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42.186233697878542</v>
      </c>
      <c r="Y54" s="2">
        <f>Y10/'Output-Calculation-sheet'!Y9*'Output-Calculation-sheet'!Y45</f>
        <v>188.34442170756827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490392.08545238659</v>
      </c>
      <c r="AJ54" s="2">
        <f>AJ10/'Output-Calculation-sheet'!AJ9*'Output-Calculation-sheet'!AJ45</f>
        <v>906892.04451649322</v>
      </c>
      <c r="AK54" s="2">
        <f>AK10/'Output-Calculation-sheet'!AK9*'Output-Calculation-sheet'!AK45</f>
        <v>0</v>
      </c>
      <c r="AL54" s="2">
        <f>AL10/'Output-Calculation-sheet'!AL9*'Output-Calculation-sheet'!AL45</f>
        <v>131914.21767890122</v>
      </c>
      <c r="AM54" s="2">
        <f>AM10/'Output-Calculation-sheet'!AM9*'Output-Calculation-sheet'!AM45</f>
        <v>0</v>
      </c>
      <c r="AN54" s="2">
        <f>AN10/'Output-Calculation-sheet'!AN9*'Output-Calculation-sheet'!AN45</f>
        <v>91555.963770451577</v>
      </c>
      <c r="AO54" s="2">
        <f>AO10/'Output-Calculation-sheet'!AO9*'Output-Calculation-sheet'!AO45</f>
        <v>65927.290711177484</v>
      </c>
      <c r="AP54" s="2">
        <f>AP10/'Output-Calculation-sheet'!AP9*'Output-Calculation-sheet'!AP45</f>
        <v>116.33888022248773</v>
      </c>
      <c r="AQ54" s="2">
        <f>AQ10/'Output-Calculation-sheet'!AQ9*'Output-Calculation-sheet'!AQ45</f>
        <v>9873.2249659610279</v>
      </c>
      <c r="AR54" s="2">
        <f>AR10/'Output-Calculation-sheet'!AR9*'Output-Calculation-sheet'!AR45</f>
        <v>0</v>
      </c>
      <c r="AS54" s="2">
        <f>AS10/'Output-Calculation-sheet'!AS9*'Output-Calculation-sheet'!AS45</f>
        <v>123.15422175392155</v>
      </c>
      <c r="AT54" s="2">
        <f>AT10/'Output-Calculation-sheet'!AT9*'Output-Calculation-sheet'!AT45</f>
        <v>18949.858753092336</v>
      </c>
      <c r="AU54" s="2">
        <f>AU10/'Output-Calculation-sheet'!AU9*'Output-Calculation-sheet'!AU45</f>
        <v>0</v>
      </c>
      <c r="AV54" s="2">
        <f>AV10/'Output-Calculation-sheet'!AV9*'Output-Calculation-sheet'!AV45</f>
        <v>53008.844978819106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25.531470731166973</v>
      </c>
      <c r="BC54" s="2">
        <f>BC10/'Output-Calculation-sheet'!BC9*'Output-Calculation-sheet'!BC45</f>
        <v>77586.205473364171</v>
      </c>
      <c r="BD54" s="2">
        <f>BD10/'Output-Calculation-sheet'!BD9*'Output-Calculation-sheet'!BD45</f>
        <v>6.6832048784833891</v>
      </c>
      <c r="BE54" s="2">
        <f>BE10/'Output-Calculation-sheet'!BE9*'Output-Calculation-sheet'!BE45</f>
        <v>1170.0385243161074</v>
      </c>
      <c r="BF54" s="2">
        <f>BF10/'Output-Calculation-sheet'!BF9*'Output-Calculation-sheet'!BF45</f>
        <v>0</v>
      </c>
      <c r="BH54" s="2">
        <f t="shared" si="3"/>
        <v>2.8191369155804069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1793.8627104596851</v>
      </c>
      <c r="K55" s="2">
        <f>K11/'Output-Calculation-sheet'!K10*'Output-Calculation-sheet'!K46</f>
        <v>0</v>
      </c>
      <c r="L55" s="2">
        <f>L11/'Output-Calculation-sheet'!L10*'Output-Calculation-sheet'!L46</f>
        <v>86.616399113296069</v>
      </c>
      <c r="M55" s="2">
        <f>M11/'Output-Calculation-sheet'!M10*'Output-Calculation-sheet'!M46</f>
        <v>92.566205724392759</v>
      </c>
      <c r="N55" s="2">
        <f>N11/'Output-Calculation-sheet'!N10*'Output-Calculation-sheet'!N46</f>
        <v>686.02763327226376</v>
      </c>
      <c r="O55" s="2">
        <f>O11/'Output-Calculation-sheet'!O10*'Output-Calculation-sheet'!O46</f>
        <v>253.3456200000075</v>
      </c>
      <c r="P55" s="2">
        <f>P11/'Output-Calculation-sheet'!P10*'Output-Calculation-sheet'!P46</f>
        <v>1128.5391246547576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266.04318632375248</v>
      </c>
      <c r="Y55" s="2">
        <f>Y11/'Output-Calculation-sheet'!Y10*'Output-Calculation-sheet'!Y46</f>
        <v>285.55921786627135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64.597494722083852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6029.812951228253</v>
      </c>
      <c r="AG55" s="2">
        <f>AG11/'Output-Calculation-sheet'!AG10*'Output-Calculation-sheet'!AG46</f>
        <v>0</v>
      </c>
      <c r="AH55" s="2">
        <f>AH11/'Output-Calculation-sheet'!AH10*'Output-Calculation-sheet'!AH46</f>
        <v>1033.8396305462843</v>
      </c>
      <c r="AI55" s="2">
        <f>AI11/'Output-Calculation-sheet'!AI10*'Output-Calculation-sheet'!AI46</f>
        <v>484760.51982961572</v>
      </c>
      <c r="AJ55" s="2">
        <f>AJ11/'Output-Calculation-sheet'!AJ10*'Output-Calculation-sheet'!AJ46</f>
        <v>931121.74450907297</v>
      </c>
      <c r="AK55" s="2">
        <f>AK11/'Output-Calculation-sheet'!AK10*'Output-Calculation-sheet'!AK46</f>
        <v>0</v>
      </c>
      <c r="AL55" s="2">
        <f>AL11/'Output-Calculation-sheet'!AL10*'Output-Calculation-sheet'!AL46</f>
        <v>129494.15781201445</v>
      </c>
      <c r="AM55" s="2">
        <f>AM11/'Output-Calculation-sheet'!AM10*'Output-Calculation-sheet'!AM46</f>
        <v>0</v>
      </c>
      <c r="AN55" s="2">
        <f>AN11/'Output-Calculation-sheet'!AN10*'Output-Calculation-sheet'!AN46</f>
        <v>93186.90403592978</v>
      </c>
      <c r="AO55" s="2">
        <f>AO11/'Output-Calculation-sheet'!AO10*'Output-Calculation-sheet'!AO46</f>
        <v>66597.73977507469</v>
      </c>
      <c r="AP55" s="2">
        <f>AP11/'Output-Calculation-sheet'!AP10*'Output-Calculation-sheet'!AP46</f>
        <v>289.94499284340753</v>
      </c>
      <c r="AQ55" s="2">
        <f>AQ11/'Output-Calculation-sheet'!AQ10*'Output-Calculation-sheet'!AQ46</f>
        <v>10301.991543067821</v>
      </c>
      <c r="AR55" s="2">
        <f>AR11/'Output-Calculation-sheet'!AR10*'Output-Calculation-sheet'!AR46</f>
        <v>0</v>
      </c>
      <c r="AS55" s="2">
        <f>AS11/'Output-Calculation-sheet'!AS10*'Output-Calculation-sheet'!AS46</f>
        <v>114.60850500371856</v>
      </c>
      <c r="AT55" s="2">
        <f>AT11/'Output-Calculation-sheet'!AT10*'Output-Calculation-sheet'!AT46</f>
        <v>19924.972181315745</v>
      </c>
      <c r="AU55" s="2">
        <f>AU11/'Output-Calculation-sheet'!AU10*'Output-Calculation-sheet'!AU46</f>
        <v>0</v>
      </c>
      <c r="AV55" s="2">
        <f>AV11/'Output-Calculation-sheet'!AV10*'Output-Calculation-sheet'!AV46</f>
        <v>54605.137459117359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62.983558718674843</v>
      </c>
      <c r="BC55" s="2">
        <f>BC11/'Output-Calculation-sheet'!BC10*'Output-Calculation-sheet'!BC46</f>
        <v>78066.483844190792</v>
      </c>
      <c r="BD55" s="2">
        <f>BD11/'Output-Calculation-sheet'!BD10*'Output-Calculation-sheet'!BD46</f>
        <v>16.311359229440143</v>
      </c>
      <c r="BE55" s="2">
        <f>BE11/'Output-Calculation-sheet'!BE10*'Output-Calculation-sheet'!BE46</f>
        <v>2245.2895624292737</v>
      </c>
      <c r="BF55" s="2">
        <f>BF11/'Output-Calculation-sheet'!BF10*'Output-Calculation-sheet'!BF46</f>
        <v>0</v>
      </c>
      <c r="BH55" s="2">
        <f t="shared" si="3"/>
        <v>14.449948152135564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70.1952674717908</v>
      </c>
      <c r="D56" s="2">
        <f>D12/'Output-Calculation-sheet'!D11*'Output-Calculation-sheet'!D47</f>
        <v>1179.4435271349846</v>
      </c>
      <c r="E56" s="2">
        <f>E12/'Output-Calculation-sheet'!E11*'Output-Calculation-sheet'!E47</f>
        <v>0</v>
      </c>
      <c r="F56" s="2">
        <f>F12/'Output-Calculation-sheet'!F11*'Output-Calculation-sheet'!F47</f>
        <v>180.29324941891682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2411.1321488783242</v>
      </c>
      <c r="K56" s="2">
        <f>K12/'Output-Calculation-sheet'!K11*'Output-Calculation-sheet'!K47</f>
        <v>0</v>
      </c>
      <c r="L56" s="2">
        <f>L12/'Output-Calculation-sheet'!L11*'Output-Calculation-sheet'!L47</f>
        <v>146.37344843956424</v>
      </c>
      <c r="M56" s="2">
        <f>M12/'Output-Calculation-sheet'!M11*'Output-Calculation-sheet'!M47</f>
        <v>133.31380377612004</v>
      </c>
      <c r="N56" s="2">
        <f>N12/'Output-Calculation-sheet'!N11*'Output-Calculation-sheet'!N47</f>
        <v>1039.2419123342299</v>
      </c>
      <c r="O56" s="2">
        <f>O12/'Output-Calculation-sheet'!O11*'Output-Calculation-sheet'!O47</f>
        <v>681.60286253998879</v>
      </c>
      <c r="P56" s="2">
        <f>P12/'Output-Calculation-sheet'!P11*'Output-Calculation-sheet'!P47</f>
        <v>1843.175207811463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425.39260099476292</v>
      </c>
      <c r="Y56" s="2">
        <f>Y12/'Output-Calculation-sheet'!Y11*'Output-Calculation-sheet'!Y47</f>
        <v>340.60775409426623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307.31788122260423</v>
      </c>
      <c r="AC56" s="2">
        <f>AC12/'Output-Calculation-sheet'!AC11*'Output-Calculation-sheet'!AC47</f>
        <v>26.995592912839218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20549.669840240658</v>
      </c>
      <c r="AG56" s="2">
        <f>AG12/'Output-Calculation-sheet'!AG11*'Output-Calculation-sheet'!AG47</f>
        <v>0</v>
      </c>
      <c r="AH56" s="2">
        <f>AH12/'Output-Calculation-sheet'!AH11*'Output-Calculation-sheet'!AH47</f>
        <v>2011.733357358542</v>
      </c>
      <c r="AI56" s="2">
        <f>AI12/'Output-Calculation-sheet'!AI11*'Output-Calculation-sheet'!AI47</f>
        <v>430270.5487288335</v>
      </c>
      <c r="AJ56" s="2">
        <f>AJ12/'Output-Calculation-sheet'!AJ11*'Output-Calculation-sheet'!AJ47</f>
        <v>868156.74959058838</v>
      </c>
      <c r="AK56" s="2">
        <f>AK12/'Output-Calculation-sheet'!AK11*'Output-Calculation-sheet'!AK47</f>
        <v>0</v>
      </c>
      <c r="AL56" s="2">
        <f>AL12/'Output-Calculation-sheet'!AL11*'Output-Calculation-sheet'!AL47</f>
        <v>115185.00941116257</v>
      </c>
      <c r="AM56" s="2">
        <f>AM12/'Output-Calculation-sheet'!AM11*'Output-Calculation-sheet'!AM47</f>
        <v>0</v>
      </c>
      <c r="AN56" s="2">
        <f>AN12/'Output-Calculation-sheet'!AN11*'Output-Calculation-sheet'!AN47</f>
        <v>86137.310938220762</v>
      </c>
      <c r="AO56" s="2">
        <f>AO12/'Output-Calculation-sheet'!AO11*'Output-Calculation-sheet'!AO47</f>
        <v>61094.212997688046</v>
      </c>
      <c r="AP56" s="2">
        <f>AP12/'Output-Calculation-sheet'!AP11*'Output-Calculation-sheet'!AP47</f>
        <v>406.4987968907202</v>
      </c>
      <c r="AQ56" s="2">
        <f>AQ12/'Output-Calculation-sheet'!AQ11*'Output-Calculation-sheet'!AQ47</f>
        <v>9785.8500867321054</v>
      </c>
      <c r="AR56" s="2">
        <f>AR12/'Output-Calculation-sheet'!AR11*'Output-Calculation-sheet'!AR47</f>
        <v>0</v>
      </c>
      <c r="AS56" s="2">
        <f>AS12/'Output-Calculation-sheet'!AS11*'Output-Calculation-sheet'!AS47</f>
        <v>97.097572232229851</v>
      </c>
      <c r="AT56" s="2">
        <f>AT12/'Output-Calculation-sheet'!AT11*'Output-Calculation-sheet'!AT47</f>
        <v>19034.240211947803</v>
      </c>
      <c r="AU56" s="2">
        <f>AU12/'Output-Calculation-sheet'!AU11*'Output-Calculation-sheet'!AU47</f>
        <v>0</v>
      </c>
      <c r="AV56" s="2">
        <f>AV12/'Output-Calculation-sheet'!AV11*'Output-Calculation-sheet'!AV47</f>
        <v>51244.019290536351</v>
      </c>
      <c r="AW56" s="2">
        <f>AW12/'Output-Calculation-sheet'!AW11*'Output-Calculation-sheet'!AW47</f>
        <v>38.060505938209225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22.721013213828535</v>
      </c>
      <c r="BB56" s="2">
        <f>BB12/'Output-Calculation-sheet'!BB11*'Output-Calculation-sheet'!BB47</f>
        <v>80.652225343311045</v>
      </c>
      <c r="BC56" s="2">
        <f>BC12/'Output-Calculation-sheet'!BC11*'Output-Calculation-sheet'!BC47</f>
        <v>71679.939244772992</v>
      </c>
      <c r="BD56" s="2">
        <f>BD12/'Output-Calculation-sheet'!BD11*'Output-Calculation-sheet'!BD47</f>
        <v>23.288211384870319</v>
      </c>
      <c r="BE56" s="2">
        <f>BE12/'Output-Calculation-sheet'!BE11*'Output-Calculation-sheet'!BE47</f>
        <v>2913.5776963145195</v>
      </c>
      <c r="BF56" s="2">
        <f>BF12/'Output-Calculation-sheet'!BF11*'Output-Calculation-sheet'!BF47</f>
        <v>0</v>
      </c>
      <c r="BH56" s="2">
        <f t="shared" si="3"/>
        <v>34.92838447594675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0.3425625054881794</v>
      </c>
      <c r="C60" s="2">
        <f>C5*'Output-Calculation-sheet'!C49/10^9</f>
        <v>0.34988975578912307</v>
      </c>
      <c r="D60" s="2">
        <f>D5*'Output-Calculation-sheet'!D49/10^9</f>
        <v>2.1597775497725609</v>
      </c>
      <c r="E60" s="2">
        <f>E5*'Output-Calculation-sheet'!E49/10^9</f>
        <v>9.2476793235796315E-2</v>
      </c>
      <c r="F60" s="2">
        <f>F5*'Output-Calculation-sheet'!F49/10^9</f>
        <v>0.41736376065920083</v>
      </c>
      <c r="G60" s="2">
        <f>G5*'Output-Calculation-sheet'!G49/10^9</f>
        <v>0.37837260218757623</v>
      </c>
      <c r="H60" s="2">
        <f>H5*'Output-Calculation-sheet'!H49/10^9</f>
        <v>0.44320536482376582</v>
      </c>
      <c r="I60" s="2">
        <f>I5*'Output-Calculation-sheet'!I49/10^9</f>
        <v>0.30373716507535603</v>
      </c>
      <c r="J60" s="2">
        <f>J5*'Output-Calculation-sheet'!J49/10^9</f>
        <v>1.7794898645058457</v>
      </c>
      <c r="K60" s="2">
        <f>K5*'Output-Calculation-sheet'!K49/10^9</f>
        <v>3.3128420117609454</v>
      </c>
      <c r="L60" s="2">
        <f>L5*'Output-Calculation-sheet'!L49/10^9</f>
        <v>8.978093878509219E-2</v>
      </c>
      <c r="M60" s="2">
        <f>M5*'Output-Calculation-sheet'!M49/10^9</f>
        <v>4.3710746822476519E-2</v>
      </c>
      <c r="N60" s="2">
        <f>N5*'Output-Calculation-sheet'!N49/10^9</f>
        <v>1.094284272427849</v>
      </c>
      <c r="O60" s="2">
        <f>O5*'Output-Calculation-sheet'!O49/10^9</f>
        <v>1.6652711241449141</v>
      </c>
      <c r="P60" s="2">
        <f>P5*'Output-Calculation-sheet'!P49/10^9</f>
        <v>1.2608502192841711</v>
      </c>
      <c r="Q60" s="2">
        <f>Q5*'Output-Calculation-sheet'!Q49/10^9</f>
        <v>0.13108030961924808</v>
      </c>
      <c r="R60" s="2">
        <f>R5*'Output-Calculation-sheet'!R49/10^9</f>
        <v>0.10382925017294467</v>
      </c>
      <c r="S60" s="2">
        <f>S5*'Output-Calculation-sheet'!S49/10^9</f>
        <v>1.0482650696410196</v>
      </c>
      <c r="T60" s="2">
        <f>T5*'Output-Calculation-sheet'!T49/10^9</f>
        <v>0.3737428089063915</v>
      </c>
      <c r="U60" s="2">
        <f>U5*'Output-Calculation-sheet'!U49/10^9</f>
        <v>0.25972307831896163</v>
      </c>
      <c r="V60" s="2">
        <f>V5*'Output-Calculation-sheet'!V49/10^9</f>
        <v>0.42729983460180199</v>
      </c>
      <c r="W60" s="2">
        <f>W5*'Output-Calculation-sheet'!W49/10^9</f>
        <v>0.19500089752764227</v>
      </c>
      <c r="X60" s="2">
        <f>X5*'Output-Calculation-sheet'!X49/10^9</f>
        <v>0.22199447373646511</v>
      </c>
      <c r="Y60" s="2">
        <f>Y5*'Output-Calculation-sheet'!Y49/10^9</f>
        <v>0.10352895659610431</v>
      </c>
      <c r="Z60" s="2">
        <f>Z5*'Output-Calculation-sheet'!Z49/10^9</f>
        <v>0.8037199120357702</v>
      </c>
      <c r="AA60" s="2">
        <f>AA5*'Output-Calculation-sheet'!AA49/10^9</f>
        <v>0.46099054536403516</v>
      </c>
      <c r="AB60" s="2">
        <f>AB5*'Output-Calculation-sheet'!AB49/10^9</f>
        <v>0.92508474781191452</v>
      </c>
      <c r="AC60" s="2">
        <f>AC5*'Output-Calculation-sheet'!AC49/10^9</f>
        <v>8.8640119849886498E-2</v>
      </c>
      <c r="AD60" s="2">
        <f>AD5*'Output-Calculation-sheet'!AD49/10^9</f>
        <v>3.3043117205640433</v>
      </c>
      <c r="AE60" s="2">
        <f>AE5*'Output-Calculation-sheet'!AE49/10^9</f>
        <v>35.342890790179176</v>
      </c>
      <c r="AF60" s="2">
        <f>AF5*'Output-Calculation-sheet'!AF49/10^9</f>
        <v>8.5079260239066432</v>
      </c>
      <c r="AG60" s="2">
        <f>AG5*'Output-Calculation-sheet'!AG49/10^9</f>
        <v>0.41472380437914969</v>
      </c>
      <c r="AH60" s="2">
        <f>AH5*'Output-Calculation-sheet'!AH49/10^9</f>
        <v>0.68047209361870264</v>
      </c>
      <c r="AI60" s="2">
        <f>AI5*'Output-Calculation-sheet'!AI49/10^9</f>
        <v>0.45508799663913929</v>
      </c>
      <c r="AJ60" s="2">
        <f>AJ5*'Output-Calculation-sheet'!AJ49/10^9</f>
        <v>8.0033003270226803</v>
      </c>
      <c r="AK60" s="2">
        <f>AK5*'Output-Calculation-sheet'!AK49/10^9</f>
        <v>6.4049447106026655E-2</v>
      </c>
      <c r="AL60" s="2">
        <f>AL5*'Output-Calculation-sheet'!AL49/10^9</f>
        <v>0.15623066384572556</v>
      </c>
      <c r="AM60" s="2">
        <f>AM5*'Output-Calculation-sheet'!AM49/10^9</f>
        <v>0.68076023674101083</v>
      </c>
      <c r="AN60" s="2">
        <f>AN5*'Output-Calculation-sheet'!AN49/10^9</f>
        <v>1.081159324397835</v>
      </c>
      <c r="AO60" s="2">
        <f>AO5*'Output-Calculation-sheet'!AO49/10^9</f>
        <v>1.055159810318135</v>
      </c>
      <c r="AP60" s="2">
        <f>AP5*'Output-Calculation-sheet'!AP49/10^9</f>
        <v>7.467311900531054E-2</v>
      </c>
      <c r="AQ60" s="2">
        <f>AQ5*'Output-Calculation-sheet'!AQ49/10^9</f>
        <v>8.9142938163003504E-2</v>
      </c>
      <c r="AR60" s="2">
        <f>AR5*'Output-Calculation-sheet'!AR49/10^9</f>
        <v>6.2774995565156852E-2</v>
      </c>
      <c r="AS60" s="2">
        <f>AS5*'Output-Calculation-sheet'!AS49/10^9</f>
        <v>5.7107190608748838E-2</v>
      </c>
      <c r="AT60" s="2">
        <f>AT5*'Output-Calculation-sheet'!AT49/10^9</f>
        <v>0.10380061729447228</v>
      </c>
      <c r="AU60" s="2">
        <f>AU5*'Output-Calculation-sheet'!AU49/10^9</f>
        <v>4.4581928066275882E-3</v>
      </c>
      <c r="AV60" s="2">
        <f>AV5*'Output-Calculation-sheet'!AV49/10^9</f>
        <v>0.48744023273262488</v>
      </c>
      <c r="AW60" s="2">
        <f>AW5*'Output-Calculation-sheet'!AW49/10^9</f>
        <v>0.12474178960624924</v>
      </c>
      <c r="AX60" s="2">
        <f>AX5*'Output-Calculation-sheet'!AX49/10^9</f>
        <v>3.3576398503379949E-2</v>
      </c>
      <c r="AY60" s="2">
        <f>AY5*'Output-Calculation-sheet'!AY49/10^9</f>
        <v>3.2368768182968869E-3</v>
      </c>
      <c r="AZ60" s="2">
        <f>AZ5*'Output-Calculation-sheet'!AZ49/10^9</f>
        <v>0.10925175478795304</v>
      </c>
      <c r="BA60" s="2">
        <f>BA5*'Output-Calculation-sheet'!BA49/10^9</f>
        <v>4.2952428444829854E-2</v>
      </c>
      <c r="BB60" s="2">
        <f>BB5*'Output-Calculation-sheet'!BB49/10^9</f>
        <v>3.3267963765630341E-2</v>
      </c>
      <c r="BC60" s="2">
        <f>BC5*'Output-Calculation-sheet'!BC49/10^9</f>
        <v>0.61123765851182144</v>
      </c>
      <c r="BD60" s="2">
        <f>BD5*'Output-Calculation-sheet'!BD49/10^9</f>
        <v>1.1262102510923265E-2</v>
      </c>
      <c r="BE60" s="2">
        <f>BE5*'Output-Calculation-sheet'!BE49/10^9</f>
        <v>7.4448225614895378</v>
      </c>
      <c r="BF60" s="2">
        <f>BF5*'Output-Calculation-sheet'!BF49/10^9</f>
        <v>4.5924048511370788E-2</v>
      </c>
      <c r="BH60" s="2">
        <f>SUM(B60:AH60,AK60,AM60,AP60,AR60:AS60,AU60,AW60:BB60,BD60:BF60)</f>
        <v>75.919698217863797</v>
      </c>
    </row>
    <row r="61" spans="1:60" x14ac:dyDescent="0.25">
      <c r="A61" s="2">
        <v>2029</v>
      </c>
      <c r="B61" s="2">
        <f>B6*'Output-Calculation-sheet'!B50/10^9</f>
        <v>0.41586976114134516</v>
      </c>
      <c r="C61" s="2">
        <f>C6*'Output-Calculation-sheet'!C50/10^9</f>
        <v>0.42583377613971574</v>
      </c>
      <c r="D61" s="2">
        <f>D6*'Output-Calculation-sheet'!D50/10^9</f>
        <v>2.7057267649141972</v>
      </c>
      <c r="E61" s="2">
        <f>E6*'Output-Calculation-sheet'!E50/10^9</f>
        <v>0.11426239071640452</v>
      </c>
      <c r="F61" s="2">
        <f>F6*'Output-Calculation-sheet'!F50/10^9</f>
        <v>0.52298358228182007</v>
      </c>
      <c r="G61" s="2">
        <f>G6*'Output-Calculation-sheet'!G50/10^9</f>
        <v>0.45922725389817787</v>
      </c>
      <c r="H61" s="2">
        <f>H6*'Output-Calculation-sheet'!H50/10^9</f>
        <v>0.53410003336587752</v>
      </c>
      <c r="I61" s="2">
        <f>I6*'Output-Calculation-sheet'!I50/10^9</f>
        <v>0.3735681874668097</v>
      </c>
      <c r="J61" s="2">
        <f>J6*'Output-Calculation-sheet'!J50/10^9</f>
        <v>2.1752143386399143</v>
      </c>
      <c r="K61" s="2">
        <f>K6*'Output-Calculation-sheet'!K50/10^9</f>
        <v>3.998172425465309</v>
      </c>
      <c r="L61" s="2">
        <f>L6*'Output-Calculation-sheet'!L50/10^9</f>
        <v>0.11013947774318829</v>
      </c>
      <c r="M61" s="2">
        <f>M6*'Output-Calculation-sheet'!M50/10^9</f>
        <v>5.5088670498941443E-2</v>
      </c>
      <c r="N61" s="2">
        <f>N6*'Output-Calculation-sheet'!N50/10^9</f>
        <v>1.3303980902418273</v>
      </c>
      <c r="O61" s="2">
        <f>O6*'Output-Calculation-sheet'!O50/10^9</f>
        <v>2.0236218953681098</v>
      </c>
      <c r="P61" s="2">
        <f>P6*'Output-Calculation-sheet'!P50/10^9</f>
        <v>1.5961786494040047</v>
      </c>
      <c r="Q61" s="2">
        <f>Q6*'Output-Calculation-sheet'!Q50/10^9</f>
        <v>0.15845171565852395</v>
      </c>
      <c r="R61" s="2">
        <f>R6*'Output-Calculation-sheet'!R50/10^9</f>
        <v>0.12600523739800595</v>
      </c>
      <c r="S61" s="2">
        <f>S6*'Output-Calculation-sheet'!S50/10^9</f>
        <v>1.2777001962084851</v>
      </c>
      <c r="T61" s="2">
        <f>T6*'Output-Calculation-sheet'!T50/10^9</f>
        <v>0.46909133966760785</v>
      </c>
      <c r="U61" s="2">
        <f>U6*'Output-Calculation-sheet'!U50/10^9</f>
        <v>0.32193064206838212</v>
      </c>
      <c r="V61" s="2">
        <f>V6*'Output-Calculation-sheet'!V50/10^9</f>
        <v>0.52010926653156764</v>
      </c>
      <c r="W61" s="2">
        <f>W6*'Output-Calculation-sheet'!W50/10^9</f>
        <v>0.23597658764639237</v>
      </c>
      <c r="X61" s="2">
        <f>X6*'Output-Calculation-sheet'!X50/10^9</f>
        <v>0.27419686609193522</v>
      </c>
      <c r="Y61" s="2">
        <f>Y6*'Output-Calculation-sheet'!Y50/10^9</f>
        <v>0.12751623769984846</v>
      </c>
      <c r="Z61" s="2">
        <f>Z6*'Output-Calculation-sheet'!Z50/10^9</f>
        <v>0.98155697766777583</v>
      </c>
      <c r="AA61" s="2">
        <f>AA6*'Output-Calculation-sheet'!AA50/10^9</f>
        <v>0.5625416200802742</v>
      </c>
      <c r="AB61" s="2">
        <f>AB6*'Output-Calculation-sheet'!AB50/10^9</f>
        <v>1.1254213865652181</v>
      </c>
      <c r="AC61" s="2">
        <f>AC6*'Output-Calculation-sheet'!AC50/10^9</f>
        <v>0.11445600536456071</v>
      </c>
      <c r="AD61" s="2">
        <f>AD6*'Output-Calculation-sheet'!AD50/10^9</f>
        <v>3.9830055240320839</v>
      </c>
      <c r="AE61" s="2">
        <f>AE6*'Output-Calculation-sheet'!AE50/10^9</f>
        <v>45.216226564616576</v>
      </c>
      <c r="AF61" s="2">
        <f>AF6*'Output-Calculation-sheet'!AF50/10^9</f>
        <v>11.423753427528171</v>
      </c>
      <c r="AG61" s="2">
        <f>AG6*'Output-Calculation-sheet'!AG50/10^9</f>
        <v>0.62115029753044748</v>
      </c>
      <c r="AH61" s="2">
        <f>AH6*'Output-Calculation-sheet'!AH50/10^9</f>
        <v>0.88756813740970875</v>
      </c>
      <c r="AI61" s="2">
        <f>AI6*'Output-Calculation-sheet'!AI50/10^9</f>
        <v>0.593453878557471</v>
      </c>
      <c r="AJ61" s="2">
        <f>AJ6*'Output-Calculation-sheet'!AJ50/10^9</f>
        <v>19.901552530497721</v>
      </c>
      <c r="AK61" s="2">
        <f>AK6*'Output-Calculation-sheet'!AK50/10^9</f>
        <v>0.10507895939145082</v>
      </c>
      <c r="AL61" s="2">
        <f>AL6*'Output-Calculation-sheet'!AL50/10^9</f>
        <v>1.2229603912447378</v>
      </c>
      <c r="AM61" s="2">
        <f>AM6*'Output-Calculation-sheet'!AM50/10^9</f>
        <v>0.98903089065262273</v>
      </c>
      <c r="AN61" s="2">
        <f>AN6*'Output-Calculation-sheet'!AN50/10^9</f>
        <v>2.2844431843759216</v>
      </c>
      <c r="AO61" s="2">
        <f>AO6*'Output-Calculation-sheet'!AO50/10^9</f>
        <v>2.0444514563610143</v>
      </c>
      <c r="AP61" s="2">
        <f>AP6*'Output-Calculation-sheet'!AP50/10^9</f>
        <v>9.7701168632246288E-2</v>
      </c>
      <c r="AQ61" s="2">
        <f>AQ6*'Output-Calculation-sheet'!AQ50/10^9</f>
        <v>0.20932241817344391</v>
      </c>
      <c r="AR61" s="2">
        <f>AR6*'Output-Calculation-sheet'!AR50/10^9</f>
        <v>9.0701538299409981E-2</v>
      </c>
      <c r="AS61" s="2">
        <f>AS6*'Output-Calculation-sheet'!AS50/10^9</f>
        <v>7.0595252571834591E-2</v>
      </c>
      <c r="AT61" s="2">
        <f>AT6*'Output-Calculation-sheet'!AT50/10^9</f>
        <v>0.31485920546606827</v>
      </c>
      <c r="AU61" s="2">
        <f>AU6*'Output-Calculation-sheet'!AU50/10^9</f>
        <v>7.9973529073616972E-3</v>
      </c>
      <c r="AV61" s="2">
        <f>AV6*'Output-Calculation-sheet'!AV50/10^9</f>
        <v>1.1408658246295109</v>
      </c>
      <c r="AW61" s="2">
        <f>AW6*'Output-Calculation-sheet'!AW50/10^9</f>
        <v>0.15651296800815928</v>
      </c>
      <c r="AX61" s="2">
        <f>AX6*'Output-Calculation-sheet'!AX50/10^9</f>
        <v>5.2572555318840877E-2</v>
      </c>
      <c r="AY61" s="2">
        <f>AY6*'Output-Calculation-sheet'!AY50/10^9</f>
        <v>6.9570186155289981E-3</v>
      </c>
      <c r="AZ61" s="2">
        <f>AZ6*'Output-Calculation-sheet'!AZ50/10^9</f>
        <v>0.13671324410961663</v>
      </c>
      <c r="BA61" s="2">
        <f>BA6*'Output-Calculation-sheet'!BA50/10^9</f>
        <v>5.3779652993050479E-2</v>
      </c>
      <c r="BB61" s="2">
        <f>BB6*'Output-Calculation-sheet'!BB50/10^9</f>
        <v>4.1687901887115152E-2</v>
      </c>
      <c r="BC61" s="2">
        <f>BC6*'Output-Calculation-sheet'!BC50/10^9</f>
        <v>1.6537284126708227</v>
      </c>
      <c r="BD61" s="2">
        <f>BD6*'Output-Calculation-sheet'!BD50/10^9</f>
        <v>1.4100709167444445E-2</v>
      </c>
      <c r="BE61" s="2">
        <f>BE6*'Output-Calculation-sheet'!BE50/10^9</f>
        <v>12.134582297655268</v>
      </c>
      <c r="BF61" s="2">
        <f>BF6*'Output-Calculation-sheet'!BF50/10^9</f>
        <v>5.6336525297653435E-2</v>
      </c>
      <c r="BH61" s="2">
        <f t="shared" ref="BH61:BH67" si="4">SUM(B61:AH61,AK61,AM61,AP61,AR61:AS61,AU61,AW61:BB61,BD61:BF61)</f>
        <v>99.281391362558821</v>
      </c>
    </row>
    <row r="62" spans="1:60" x14ac:dyDescent="0.25">
      <c r="A62" s="2">
        <v>2030</v>
      </c>
      <c r="B62" s="2">
        <f>B7*'Output-Calculation-sheet'!B51/10^9</f>
        <v>0.46089076624089004</v>
      </c>
      <c r="C62" s="2">
        <f>C7*'Output-Calculation-sheet'!C51/10^9</f>
        <v>0.47416152185506427</v>
      </c>
      <c r="D62" s="2">
        <f>D7*'Output-Calculation-sheet'!D51/10^9</f>
        <v>3.1023654883980898</v>
      </c>
      <c r="E62" s="2">
        <f>E7*'Output-Calculation-sheet'!E51/10^9</f>
        <v>0.12922530027849063</v>
      </c>
      <c r="F62" s="2">
        <f>F7*'Output-Calculation-sheet'!F51/10^9</f>
        <v>0.60063541847475532</v>
      </c>
      <c r="G62" s="2">
        <f>G7*'Output-Calculation-sheet'!G51/10^9</f>
        <v>0.50949862798632639</v>
      </c>
      <c r="H62" s="2">
        <f>H7*'Output-Calculation-sheet'!H51/10^9</f>
        <v>0.58715951560639379</v>
      </c>
      <c r="I62" s="2">
        <f>I7*'Output-Calculation-sheet'!I51/10^9</f>
        <v>0.41983507844552853</v>
      </c>
      <c r="J62" s="2">
        <f>J7*'Output-Calculation-sheet'!J51/10^9</f>
        <v>2.4291188492751528</v>
      </c>
      <c r="K62" s="2">
        <f>K7*'Output-Calculation-sheet'!K51/10^9</f>
        <v>4.4025468588171046</v>
      </c>
      <c r="L62" s="2">
        <f>L7*'Output-Calculation-sheet'!L51/10^9</f>
        <v>0.12364029316770003</v>
      </c>
      <c r="M62" s="2">
        <f>M7*'Output-Calculation-sheet'!M51/10^9</f>
        <v>6.3647024045231884E-2</v>
      </c>
      <c r="N62" s="2">
        <f>N7*'Output-Calculation-sheet'!N51/10^9</f>
        <v>1.4799012647528045</v>
      </c>
      <c r="O62" s="2">
        <f>O7*'Output-Calculation-sheet'!O51/10^9</f>
        <v>2.2485405817762572</v>
      </c>
      <c r="P62" s="2">
        <f>P7*'Output-Calculation-sheet'!P51/10^9</f>
        <v>1.8521723730556656</v>
      </c>
      <c r="Q62" s="2">
        <f>Q7*'Output-Calculation-sheet'!Q51/10^9</f>
        <v>0.17643332713755328</v>
      </c>
      <c r="R62" s="2">
        <f>R7*'Output-Calculation-sheet'!R51/10^9</f>
        <v>0.13959443182826484</v>
      </c>
      <c r="S62" s="2">
        <f>S7*'Output-Calculation-sheet'!S51/10^9</f>
        <v>1.4283462858385996</v>
      </c>
      <c r="T62" s="2">
        <f>T7*'Output-Calculation-sheet'!T51/10^9</f>
        <v>0.53992599935332697</v>
      </c>
      <c r="U62" s="2">
        <f>U7*'Output-Calculation-sheet'!U51/10^9</f>
        <v>0.3648273474451893</v>
      </c>
      <c r="V62" s="2">
        <f>V7*'Output-Calculation-sheet'!V51/10^9</f>
        <v>0.58022247884676992</v>
      </c>
      <c r="W62" s="2">
        <f>W7*'Output-Calculation-sheet'!W51/10^9</f>
        <v>0.26061425484615153</v>
      </c>
      <c r="X62" s="2">
        <f>X7*'Output-Calculation-sheet'!X51/10^9</f>
        <v>0.30983036934677216</v>
      </c>
      <c r="Y62" s="2">
        <f>Y7*'Output-Calculation-sheet'!Y51/10^9</f>
        <v>0.14339120834942209</v>
      </c>
      <c r="Z62" s="2">
        <f>Z7*'Output-Calculation-sheet'!Z51/10^9</f>
        <v>1.0970936095291128</v>
      </c>
      <c r="AA62" s="2">
        <f>AA7*'Output-Calculation-sheet'!AA51/10^9</f>
        <v>0.62693783169389328</v>
      </c>
      <c r="AB62" s="2">
        <f>AB7*'Output-Calculation-sheet'!AB51/10^9</f>
        <v>1.2499638677070177</v>
      </c>
      <c r="AC62" s="2">
        <f>AC7*'Output-Calculation-sheet'!AC51/10^9</f>
        <v>0.13593127414934367</v>
      </c>
      <c r="AD62" s="2">
        <f>AD7*'Output-Calculation-sheet'!AD51/10^9</f>
        <v>4.3799451748761227</v>
      </c>
      <c r="AE62" s="2">
        <f>AE7*'Output-Calculation-sheet'!AE51/10^9</f>
        <v>59.790141004348605</v>
      </c>
      <c r="AF62" s="2">
        <f>AF7*'Output-Calculation-sheet'!AF51/10^9</f>
        <v>14.113911166954777</v>
      </c>
      <c r="AG62" s="2">
        <f>AG7*'Output-Calculation-sheet'!AG51/10^9</f>
        <v>0.8341834466441489</v>
      </c>
      <c r="AH62" s="2">
        <f>AH7*'Output-Calculation-sheet'!AH51/10^9</f>
        <v>1.0613320808876321</v>
      </c>
      <c r="AI62" s="2">
        <f>AI7*'Output-Calculation-sheet'!AI51/10^9</f>
        <v>20.111804271567284</v>
      </c>
      <c r="AJ62" s="2">
        <f>AJ7*'Output-Calculation-sheet'!AJ51/10^9</f>
        <v>31.458201780167311</v>
      </c>
      <c r="AK62" s="2">
        <f>AK7*'Output-Calculation-sheet'!AK51/10^9</f>
        <v>0.15022993178249927</v>
      </c>
      <c r="AL62" s="2">
        <f>AL7*'Output-Calculation-sheet'!AL51/10^9</f>
        <v>5.343319173723688</v>
      </c>
      <c r="AM62" s="2">
        <f>AM7*'Output-Calculation-sheet'!AM51/10^9</f>
        <v>1.3013632084022311</v>
      </c>
      <c r="AN62" s="2">
        <f>AN7*'Output-Calculation-sheet'!AN51/10^9</f>
        <v>3.4374660753526269</v>
      </c>
      <c r="AO62" s="2">
        <f>AO7*'Output-Calculation-sheet'!AO51/10^9</f>
        <v>2.9113969186150626</v>
      </c>
      <c r="AP62" s="2">
        <f>AP7*'Output-Calculation-sheet'!AP51/10^9</f>
        <v>0.11723655452914765</v>
      </c>
      <c r="AQ62" s="2">
        <f>AQ7*'Output-Calculation-sheet'!AQ51/10^9</f>
        <v>0.34557260131221712</v>
      </c>
      <c r="AR62" s="2">
        <f>AR7*'Output-Calculation-sheet'!AR51/10^9</f>
        <v>0.11803686266129321</v>
      </c>
      <c r="AS62" s="2">
        <f>AS7*'Output-Calculation-sheet'!AS51/10^9</f>
        <v>7.9732851750473524E-2</v>
      </c>
      <c r="AT62" s="2">
        <f>AT7*'Output-Calculation-sheet'!AT51/10^9</f>
        <v>0.62269571028693183</v>
      </c>
      <c r="AU62" s="2">
        <f>AU7*'Output-Calculation-sheet'!AU51/10^9</f>
        <v>1.1916686134485587E-2</v>
      </c>
      <c r="AV62" s="2">
        <f>AV7*'Output-Calculation-sheet'!AV51/10^9</f>
        <v>1.8735893139034707</v>
      </c>
      <c r="AW62" s="2">
        <f>AW7*'Output-Calculation-sheet'!AW51/10^9</f>
        <v>0.17962420621407058</v>
      </c>
      <c r="AX62" s="2">
        <f>AX7*'Output-Calculation-sheet'!AX51/10^9</f>
        <v>7.1913247952108142E-2</v>
      </c>
      <c r="AY62" s="2">
        <f>AY7*'Output-Calculation-sheet'!AY51/10^9</f>
        <v>1.4467639046844033E-2</v>
      </c>
      <c r="AZ62" s="2">
        <f>AZ7*'Output-Calculation-sheet'!AZ51/10^9</f>
        <v>0.1568980314147416</v>
      </c>
      <c r="BA62" s="2">
        <f>BA7*'Output-Calculation-sheet'!BA51/10^9</f>
        <v>6.1625739944521384E-2</v>
      </c>
      <c r="BB62" s="2">
        <f>BB7*'Output-Calculation-sheet'!BB51/10^9</f>
        <v>4.7736935563933748E-2</v>
      </c>
      <c r="BC62" s="2">
        <f>BC7*'Output-Calculation-sheet'!BC51/10^9</f>
        <v>3.0647202450392168</v>
      </c>
      <c r="BD62" s="2">
        <f>BD7*'Output-Calculation-sheet'!BD51/10^9</f>
        <v>1.6151226061267208E-2</v>
      </c>
      <c r="BE62" s="2">
        <f>BE7*'Output-Calculation-sheet'!BE51/10^9</f>
        <v>0.49772220441282411</v>
      </c>
      <c r="BF62" s="2">
        <f>BF7*'Output-Calculation-sheet'!BF51/10^9</f>
        <v>6.3543763431417447E-2</v>
      </c>
      <c r="BH62" s="2">
        <f t="shared" si="4"/>
        <v>109.00416321126002</v>
      </c>
    </row>
    <row r="63" spans="1:60" x14ac:dyDescent="0.25">
      <c r="A63" s="2">
        <v>2031</v>
      </c>
      <c r="B63" s="2">
        <f>B8*'Output-Calculation-sheet'!B52/10^9</f>
        <v>0.46997475964146129</v>
      </c>
      <c r="C63" s="2">
        <f>C8*'Output-Calculation-sheet'!C52/10^9</f>
        <v>0.48379208028617321</v>
      </c>
      <c r="D63" s="2">
        <f>D8*'Output-Calculation-sheet'!D52/10^9</f>
        <v>3.2574309791913683</v>
      </c>
      <c r="E63" s="2">
        <f>E8*'Output-Calculation-sheet'!E52/10^9</f>
        <v>0.13392200955058423</v>
      </c>
      <c r="F63" s="2">
        <f>F8*'Output-Calculation-sheet'!F52/10^9</f>
        <v>0.63218536576527784</v>
      </c>
      <c r="G63" s="2">
        <f>G8*'Output-Calculation-sheet'!G52/10^9</f>
        <v>0.5178529648571838</v>
      </c>
      <c r="H63" s="2">
        <f>H8*'Output-Calculation-sheet'!H52/10^9</f>
        <v>0.59321677209320312</v>
      </c>
      <c r="I63" s="2">
        <f>I8*'Output-Calculation-sheet'!I52/10^9</f>
        <v>0.43485806200770394</v>
      </c>
      <c r="J63" s="2">
        <f>J8*'Output-Calculation-sheet'!J52/10^9</f>
        <v>2.4923782427336674</v>
      </c>
      <c r="K63" s="2">
        <f>K8*'Output-Calculation-sheet'!K52/10^9</f>
        <v>4.4563526176745194</v>
      </c>
      <c r="L63" s="2">
        <f>L8*'Output-Calculation-sheet'!L52/10^9</f>
        <v>0.12737433426978392</v>
      </c>
      <c r="M63" s="2">
        <f>M8*'Output-Calculation-sheet'!M52/10^9</f>
        <v>6.7328954735112301E-2</v>
      </c>
      <c r="N63" s="2">
        <f>N8*'Output-Calculation-sheet'!N52/10^9</f>
        <v>1.5098144022526065</v>
      </c>
      <c r="O63" s="2">
        <f>O8*'Output-Calculation-sheet'!O52/10^9</f>
        <v>2.2916031967248127</v>
      </c>
      <c r="P63" s="2">
        <f>P8*'Output-Calculation-sheet'!P52/10^9</f>
        <v>1.9657051471026938</v>
      </c>
      <c r="Q63" s="2">
        <f>Q8*'Output-Calculation-sheet'!Q52/10^9</f>
        <v>0.1791893985813334</v>
      </c>
      <c r="R63" s="2">
        <f>R8*'Output-Calculation-sheet'!R52/10^9</f>
        <v>0.14228575995743217</v>
      </c>
      <c r="S63" s="2">
        <f>S8*'Output-Calculation-sheet'!S52/10^9</f>
        <v>1.4603948151765449</v>
      </c>
      <c r="T63" s="2">
        <f>T8*'Output-Calculation-sheet'!T52/10^9</f>
        <v>0.56819727992366564</v>
      </c>
      <c r="U63" s="2">
        <f>U8*'Output-Calculation-sheet'!U52/10^9</f>
        <v>0.38044604491267042</v>
      </c>
      <c r="V63" s="2">
        <f>V8*'Output-Calculation-sheet'!V52/10^9</f>
        <v>0.59142314889627734</v>
      </c>
      <c r="W63" s="2">
        <f>W8*'Output-Calculation-sheet'!W52/10^9</f>
        <v>0.26469839989081695</v>
      </c>
      <c r="X63" s="2">
        <f>X8*'Output-Calculation-sheet'!X52/10^9</f>
        <v>0.32154831098863973</v>
      </c>
      <c r="Y63" s="2">
        <f>Y8*'Output-Calculation-sheet'!Y52/10^9</f>
        <v>0.14922412054579007</v>
      </c>
      <c r="Z63" s="2">
        <f>Z8*'Output-Calculation-sheet'!Z52/10^9</f>
        <v>1.1245215477684301</v>
      </c>
      <c r="AA63" s="2">
        <f>AA8*'Output-Calculation-sheet'!AA52/10^9</f>
        <v>0.64334546850499486</v>
      </c>
      <c r="AB63" s="2">
        <f>AB8*'Output-Calculation-sheet'!AB52/10^9</f>
        <v>1.2757957619799967</v>
      </c>
      <c r="AC63" s="2">
        <f>AC8*'Output-Calculation-sheet'!AC52/10^9</f>
        <v>0.14714605129372549</v>
      </c>
      <c r="AD63" s="2">
        <f>AD8*'Output-Calculation-sheet'!AD52/10^9</f>
        <v>4.4265917756832867</v>
      </c>
      <c r="AE63" s="2">
        <f>AE8*'Output-Calculation-sheet'!AE52/10^9</f>
        <v>69.432879906542283</v>
      </c>
      <c r="AF63" s="2">
        <f>AF8*'Output-Calculation-sheet'!AF52/10^9</f>
        <v>15.8432941151167</v>
      </c>
      <c r="AG63" s="2">
        <f>AG8*'Output-Calculation-sheet'!AG52/10^9</f>
        <v>1.0165742930503392</v>
      </c>
      <c r="AH63" s="2">
        <f>AH8*'Output-Calculation-sheet'!AH52/10^9</f>
        <v>1.1608550610062232</v>
      </c>
      <c r="AI63" s="2">
        <f>AI8*'Output-Calculation-sheet'!AI52/10^9</f>
        <v>25.770010272323901</v>
      </c>
      <c r="AJ63" s="2">
        <f>AJ8*'Output-Calculation-sheet'!AJ52/10^9</f>
        <v>44.981034937219725</v>
      </c>
      <c r="AK63" s="2">
        <f>AK8*'Output-Calculation-sheet'!AK52/10^9</f>
        <v>0.17343792091092866</v>
      </c>
      <c r="AL63" s="2">
        <f>AL8*'Output-Calculation-sheet'!AL52/10^9</f>
        <v>7.4413134694696721</v>
      </c>
      <c r="AM63" s="2">
        <f>AM8*'Output-Calculation-sheet'!AM52/10^9</f>
        <v>1.5686261207383418</v>
      </c>
      <c r="AN63" s="2">
        <f>AN8*'Output-Calculation-sheet'!AN52/10^9</f>
        <v>4.776449990126113</v>
      </c>
      <c r="AO63" s="2">
        <f>AO8*'Output-Calculation-sheet'!AO52/10^9</f>
        <v>3.9931032330113734</v>
      </c>
      <c r="AP63" s="2">
        <f>AP8*'Output-Calculation-sheet'!AP52/10^9</f>
        <v>0.12867320969810236</v>
      </c>
      <c r="AQ63" s="2">
        <f>AQ8*'Output-Calculation-sheet'!AQ52/10^9</f>
        <v>0.48523553332227959</v>
      </c>
      <c r="AR63" s="2">
        <f>AR8*'Output-Calculation-sheet'!AR52/10^9</f>
        <v>0.14171303028543378</v>
      </c>
      <c r="AS63" s="2">
        <f>AS8*'Output-Calculation-sheet'!AS52/10^9</f>
        <v>2.5871568247116523E-2</v>
      </c>
      <c r="AT63" s="2">
        <f>AT8*'Output-Calculation-sheet'!AT52/10^9</f>
        <v>0.92037910714675064</v>
      </c>
      <c r="AU63" s="2">
        <f>AU8*'Output-Calculation-sheet'!AU52/10^9</f>
        <v>1.5959054874077831E-2</v>
      </c>
      <c r="AV63" s="2">
        <f>AV8*'Output-Calculation-sheet'!AV52/10^9</f>
        <v>2.6352384333045533</v>
      </c>
      <c r="AW63" s="2">
        <f>AW8*'Output-Calculation-sheet'!AW52/10^9</f>
        <v>0.18885473221323285</v>
      </c>
      <c r="AX63" s="2">
        <f>AX8*'Output-Calculation-sheet'!AX52/10^9</f>
        <v>9.190464031286566E-2</v>
      </c>
      <c r="AY63" s="2">
        <f>AY8*'Output-Calculation-sheet'!AY52/10^9</f>
        <v>1.925794310668769E-2</v>
      </c>
      <c r="AZ63" s="2">
        <f>AZ8*'Output-Calculation-sheet'!AZ52/10^9</f>
        <v>0.16463033240398034</v>
      </c>
      <c r="BA63" s="2">
        <f>BA8*'Output-Calculation-sheet'!BA52/10^9</f>
        <v>6.4723320784794688E-2</v>
      </c>
      <c r="BB63" s="2">
        <f>BB8*'Output-Calculation-sheet'!BB52/10^9</f>
        <v>5.0200217948828424E-2</v>
      </c>
      <c r="BC63" s="2">
        <f>BC8*'Output-Calculation-sheet'!BC52/10^9</f>
        <v>4.2028713948040171</v>
      </c>
      <c r="BD63" s="2">
        <f>BD8*'Output-Calculation-sheet'!BD52/10^9</f>
        <v>1.6964232794163852E-2</v>
      </c>
      <c r="BE63" s="2">
        <f>BE8*'Output-Calculation-sheet'!BE52/10^9</f>
        <v>0.56259760350908372</v>
      </c>
      <c r="BF63" s="2">
        <f>BF8*'Output-Calculation-sheet'!BF52/10^9</f>
        <v>6.608015100220084E-2</v>
      </c>
      <c r="BH63" s="2">
        <f t="shared" si="4"/>
        <v>121.84169522753513</v>
      </c>
    </row>
    <row r="64" spans="1:60" x14ac:dyDescent="0.25">
      <c r="A64" s="2">
        <v>2032</v>
      </c>
      <c r="B64" s="2">
        <f>B9*'Output-Calculation-sheet'!B53/10^9</f>
        <v>0.43649942927508811</v>
      </c>
      <c r="C64" s="2">
        <f>C9*'Output-Calculation-sheet'!C53/10^9</f>
        <v>0.44940158629611165</v>
      </c>
      <c r="D64" s="2">
        <f>D9*'Output-Calculation-sheet'!D53/10^9</f>
        <v>3.1037379855604974</v>
      </c>
      <c r="E64" s="2">
        <f>E9*'Output-Calculation-sheet'!E53/10^9</f>
        <v>0.12637149734679484</v>
      </c>
      <c r="F64" s="2">
        <f>F9*'Output-Calculation-sheet'!F53/10^9</f>
        <v>0.60602088344021066</v>
      </c>
      <c r="G64" s="2">
        <f>G9*'Output-Calculation-sheet'!G53/10^9</f>
        <v>0.4785146321530056</v>
      </c>
      <c r="H64" s="2">
        <f>H9*'Output-Calculation-sheet'!H53/10^9</f>
        <v>0.54517547198389427</v>
      </c>
      <c r="I64" s="2">
        <f>I9*'Output-Calculation-sheet'!I53/10^9</f>
        <v>0.41115452011705167</v>
      </c>
      <c r="J64" s="2">
        <f>J9*'Output-Calculation-sheet'!J53/10^9</f>
        <v>2.3417296623783059</v>
      </c>
      <c r="K64" s="2">
        <f>K9*'Output-Calculation-sheet'!K53/10^9</f>
        <v>4.1043287519807512</v>
      </c>
      <c r="L64" s="2">
        <f>L9*'Output-Calculation-sheet'!L53/10^9</f>
        <v>0.1198110133394167</v>
      </c>
      <c r="M64" s="2">
        <f>M9*'Output-Calculation-sheet'!M53/10^9</f>
        <v>6.5663187608917012E-2</v>
      </c>
      <c r="N64" s="2">
        <f>N9*'Output-Calculation-sheet'!N53/10^9</f>
        <v>1.4061052694823997</v>
      </c>
      <c r="O64" s="2">
        <f>O9*'Output-Calculation-sheet'!O53/10^9</f>
        <v>2.1269274787845367</v>
      </c>
      <c r="P64" s="2">
        <f>P9*'Output-Calculation-sheet'!P53/10^9</f>
        <v>1.8994527539689283</v>
      </c>
      <c r="Q64" s="2">
        <f>Q9*'Output-Calculation-sheet'!Q53/10^9</f>
        <v>0.16546346055371031</v>
      </c>
      <c r="R64" s="2">
        <f>R9*'Output-Calculation-sheet'!R53/10^9</f>
        <v>0.13208600874787035</v>
      </c>
      <c r="S64" s="2">
        <f>S9*'Output-Calculation-sheet'!S53/10^9</f>
        <v>1.3594982661685437</v>
      </c>
      <c r="T64" s="2">
        <f>T9*'Output-Calculation-sheet'!T53/10^9</f>
        <v>0.54250215629479359</v>
      </c>
      <c r="U64" s="2">
        <f>U9*'Output-Calculation-sheet'!U53/10^9</f>
        <v>0.36181657224526431</v>
      </c>
      <c r="V64" s="2">
        <f>V9*'Output-Calculation-sheet'!V53/10^9</f>
        <v>0.5486164217489905</v>
      </c>
      <c r="W64" s="2">
        <f>W9*'Output-Calculation-sheet'!W53/10^9</f>
        <v>0.244737789266158</v>
      </c>
      <c r="X64" s="2">
        <f>X9*'Output-Calculation-sheet'!X53/10^9</f>
        <v>0.30561778137970103</v>
      </c>
      <c r="Y64" s="2">
        <f>Y9*'Output-Calculation-sheet'!Y53/10^9</f>
        <v>0.14393971258050423</v>
      </c>
      <c r="Z64" s="2">
        <f>Z9*'Output-Calculation-sheet'!Z53/10^9</f>
        <v>1.0496850539152198</v>
      </c>
      <c r="AA64" s="2">
        <f>AA9*'Output-Calculation-sheet'!AA53/10^9</f>
        <v>0.60175613732974587</v>
      </c>
      <c r="AB64" s="2">
        <f>AB9*'Output-Calculation-sheet'!AB53/10^9</f>
        <v>1.1867199189057895</v>
      </c>
      <c r="AC64" s="2">
        <f>AC9*'Output-Calculation-sheet'!AC53/10^9</f>
        <v>0.14513646981955386</v>
      </c>
      <c r="AD64" s="2">
        <f>AD9*'Output-Calculation-sheet'!AD53/10^9</f>
        <v>4.0696540843755562</v>
      </c>
      <c r="AE64" s="2">
        <f>AE9*'Output-Calculation-sheet'!AE53/10^9</f>
        <v>74.414488785838245</v>
      </c>
      <c r="AF64" s="2">
        <f>AF9*'Output-Calculation-sheet'!AF53/10^9</f>
        <v>16.092761940402408</v>
      </c>
      <c r="AG64" s="2">
        <f>AG9*'Output-Calculation-sheet'!AG53/10^9</f>
        <v>1.1236055725957246</v>
      </c>
      <c r="AH64" s="2">
        <f>AH9*'Output-Calculation-sheet'!AH53/10^9</f>
        <v>1.1546279956039298</v>
      </c>
      <c r="AI64" s="2">
        <f>AI9*'Output-Calculation-sheet'!AI53/10^9</f>
        <v>31.049916368768876</v>
      </c>
      <c r="AJ64" s="2">
        <f>AJ9*'Output-Calculation-sheet'!AJ53/10^9</f>
        <v>55.525005106328813</v>
      </c>
      <c r="AK64" s="2">
        <f>AK9*'Output-Calculation-sheet'!AK53/10^9</f>
        <v>0.19720807454393408</v>
      </c>
      <c r="AL64" s="2">
        <f>AL9*'Output-Calculation-sheet'!AL53/10^9</f>
        <v>8.7924896778223971</v>
      </c>
      <c r="AM64" s="2">
        <f>AM9*'Output-Calculation-sheet'!AM53/10^9</f>
        <v>1.7183129454204085</v>
      </c>
      <c r="AN64" s="2">
        <f>AN9*'Output-Calculation-sheet'!AN53/10^9</f>
        <v>5.8316177869219459</v>
      </c>
      <c r="AO64" s="2">
        <f>AO9*'Output-Calculation-sheet'!AO53/10^9</f>
        <v>4.797098266234971</v>
      </c>
      <c r="AP64" s="2">
        <f>AP9*'Output-Calculation-sheet'!AP53/10^9</f>
        <v>0.12951701770835694</v>
      </c>
      <c r="AQ64" s="2">
        <f>AQ9*'Output-Calculation-sheet'!AQ53/10^9</f>
        <v>0.60707717108731263</v>
      </c>
      <c r="AR64" s="2">
        <f>AR9*'Output-Calculation-sheet'!AR53/10^9</f>
        <v>0.15420818362339975</v>
      </c>
      <c r="AS64" s="2">
        <f>AS9*'Output-Calculation-sheet'!AS53/10^9</f>
        <v>2.3193116941878613E-2</v>
      </c>
      <c r="AT64" s="2">
        <f>AT9*'Output-Calculation-sheet'!AT53/10^9</f>
        <v>1.1634877379255475</v>
      </c>
      <c r="AU64" s="2">
        <f>AU9*'Output-Calculation-sheet'!AU53/10^9</f>
        <v>1.8931881100224868E-2</v>
      </c>
      <c r="AV64" s="2">
        <f>AV9*'Output-Calculation-sheet'!AV53/10^9</f>
        <v>3.2475821274509649</v>
      </c>
      <c r="AW64" s="2">
        <f>AW9*'Output-Calculation-sheet'!AW53/10^9</f>
        <v>0.18025581271631963</v>
      </c>
      <c r="AX64" s="2">
        <f>AX9*'Output-Calculation-sheet'!AX53/10^9</f>
        <v>0.10575667448353504</v>
      </c>
      <c r="AY64" s="2">
        <f>AY9*'Output-Calculation-sheet'!AY53/10^9</f>
        <v>2.2682642805968892E-2</v>
      </c>
      <c r="AZ64" s="2">
        <f>AZ9*'Output-Calculation-sheet'!AZ53/10^9</f>
        <v>0.15692446206930438</v>
      </c>
      <c r="BA64" s="2">
        <f>BA9*'Output-Calculation-sheet'!BA53/10^9</f>
        <v>6.1860325223879839E-2</v>
      </c>
      <c r="BB64" s="2">
        <f>BB9*'Output-Calculation-sheet'!BB53/10^9</f>
        <v>4.8367106777986786E-2</v>
      </c>
      <c r="BC64" s="2">
        <f>BC9*'Output-Calculation-sheet'!BC53/10^9</f>
        <v>5.0354101402398204</v>
      </c>
      <c r="BD64" s="2">
        <f>BD9*'Output-Calculation-sheet'!BD53/10^9</f>
        <v>1.6235089777865881E-2</v>
      </c>
      <c r="BE64" s="2">
        <f>BE9*'Output-Calculation-sheet'!BE53/10^9</f>
        <v>0.59387296332770345</v>
      </c>
      <c r="BF64" s="2">
        <f>BF9*'Output-Calculation-sheet'!BF53/10^9</f>
        <v>6.2717714737649588E-2</v>
      </c>
      <c r="BH64" s="2">
        <f t="shared" si="4"/>
        <v>125.35365226274602</v>
      </c>
    </row>
    <row r="65" spans="1:60" x14ac:dyDescent="0.25">
      <c r="A65" s="2">
        <v>2033</v>
      </c>
      <c r="B65" s="2">
        <f>B10*'Output-Calculation-sheet'!B54/10^9</f>
        <v>0.37945565294737743</v>
      </c>
      <c r="C65" s="2">
        <f>C10*'Output-Calculation-sheet'!C54/10^9</f>
        <v>0.39046744187260968</v>
      </c>
      <c r="D65" s="2">
        <f>D10*'Output-Calculation-sheet'!D54/10^9</f>
        <v>2.7551285847684404</v>
      </c>
      <c r="E65" s="2">
        <f>E10*'Output-Calculation-sheet'!E54/10^9</f>
        <v>0.11154126345803612</v>
      </c>
      <c r="F65" s="2">
        <f>F10*'Output-Calculation-sheet'!F54/10^9</f>
        <v>0.54478057014324799</v>
      </c>
      <c r="G65" s="2">
        <f>G10*'Output-Calculation-sheet'!G54/10^9</f>
        <v>0.41211513690577717</v>
      </c>
      <c r="H65" s="2">
        <f>H10*'Output-Calculation-sheet'!H54/10^9</f>
        <v>0.46718659580617211</v>
      </c>
      <c r="I65" s="2">
        <f>I10*'Output-Calculation-sheet'!I54/10^9</f>
        <v>0.36438244798261071</v>
      </c>
      <c r="J65" s="2">
        <f>J10*'Output-Calculation-sheet'!J54/10^9</f>
        <v>2.0732055086637908</v>
      </c>
      <c r="K65" s="2">
        <f>K10*'Output-Calculation-sheet'!K54/10^9</f>
        <v>3.5260636598815434</v>
      </c>
      <c r="L65" s="2">
        <f>L10*'Output-Calculation-sheet'!L54/10^9</f>
        <v>0.10660720355551796</v>
      </c>
      <c r="M65" s="2">
        <f>M10*'Output-Calculation-sheet'!M54/10^9</f>
        <v>6.0972622720759109E-2</v>
      </c>
      <c r="N65" s="2">
        <f>N10*'Output-Calculation-sheet'!N54/10^9</f>
        <v>1.2316856016341651</v>
      </c>
      <c r="O65" s="2">
        <f>O10*'Output-Calculation-sheet'!O54/10^9</f>
        <v>1.8481895953438492</v>
      </c>
      <c r="P65" s="2">
        <f>P10*'Output-Calculation-sheet'!P54/10^9</f>
        <v>1.7214661903653905</v>
      </c>
      <c r="Q65" s="2">
        <f>Q10*'Output-Calculation-sheet'!Q54/10^9</f>
        <v>0.142405635709073</v>
      </c>
      <c r="R65" s="2">
        <f>R10*'Output-Calculation-sheet'!R54/10^9</f>
        <v>0.11451421196377676</v>
      </c>
      <c r="S65" s="2">
        <f>S10*'Output-Calculation-sheet'!S54/10^9</f>
        <v>1.1821831827380664</v>
      </c>
      <c r="T65" s="2">
        <f>T10*'Output-Calculation-sheet'!T54/10^9</f>
        <v>0.48087839704341434</v>
      </c>
      <c r="U65" s="2">
        <f>U10*'Output-Calculation-sheet'!U54/10^9</f>
        <v>0.3218653096487783</v>
      </c>
      <c r="V65" s="2">
        <f>V10*'Output-Calculation-sheet'!V54/10^9</f>
        <v>0.47453734250055907</v>
      </c>
      <c r="W65" s="2">
        <f>W10*'Output-Calculation-sheet'!W54/10^9</f>
        <v>0.21120347253012059</v>
      </c>
      <c r="X65" s="2">
        <f>X10*'Output-Calculation-sheet'!X54/10^9</f>
        <v>0.27538231132857321</v>
      </c>
      <c r="Y65" s="2">
        <f>Y10*'Output-Calculation-sheet'!Y54/10^9</f>
        <v>0.13054677647952581</v>
      </c>
      <c r="Z65" s="2">
        <f>Z10*'Output-Calculation-sheet'!Z54/10^9</f>
        <v>0.91600602215578886</v>
      </c>
      <c r="AA65" s="2">
        <f>AA10*'Output-Calculation-sheet'!AA54/10^9</f>
        <v>0.5262682503010877</v>
      </c>
      <c r="AB65" s="2">
        <f>AB10*'Output-Calculation-sheet'!AB54/10^9</f>
        <v>1.033827757948133</v>
      </c>
      <c r="AC65" s="2">
        <f>AC10*'Output-Calculation-sheet'!AC54/10^9</f>
        <v>0.13453026101468749</v>
      </c>
      <c r="AD65" s="2">
        <f>AD10*'Output-Calculation-sheet'!AD54/10^9</f>
        <v>3.4890239233304712</v>
      </c>
      <c r="AE65" s="2">
        <f>AE10*'Output-Calculation-sheet'!AE54/10^9</f>
        <v>74.87554814724632</v>
      </c>
      <c r="AF65" s="2">
        <f>AF10*'Output-Calculation-sheet'!AF54/10^9</f>
        <v>15.229235130270128</v>
      </c>
      <c r="AG65" s="2">
        <f>AG10*'Output-Calculation-sheet'!AG54/10^9</f>
        <v>1.1502281474222662</v>
      </c>
      <c r="AH65" s="2">
        <f>AH10*'Output-Calculation-sheet'!AH54/10^9</f>
        <v>1.082115665267664</v>
      </c>
      <c r="AI65" s="2">
        <f>AI10*'Output-Calculation-sheet'!AI54/10^9</f>
        <v>33.333641249525542</v>
      </c>
      <c r="AJ65" s="2">
        <f>AJ10*'Output-Calculation-sheet'!AJ54/10^9</f>
        <v>61.504181841656077</v>
      </c>
      <c r="AK65" s="2">
        <f>AK10*'Output-Calculation-sheet'!AK54/10^9</f>
        <v>0.20701211515011825</v>
      </c>
      <c r="AL65" s="2">
        <f>AL10*'Output-Calculation-sheet'!AL54/10^9</f>
        <v>9.3204835161152122</v>
      </c>
      <c r="AM65" s="2">
        <f>AM10*'Output-Calculation-sheet'!AM54/10^9</f>
        <v>1.7479281065867156</v>
      </c>
      <c r="AN65" s="2">
        <f>AN10*'Output-Calculation-sheet'!AN54/10^9</f>
        <v>6.3956169704516599</v>
      </c>
      <c r="AO65" s="2">
        <f>AO10*'Output-Calculation-sheet'!AO54/10^9</f>
        <v>5.1966140492497068</v>
      </c>
      <c r="AP65" s="2">
        <f>AP10*'Output-Calculation-sheet'!AP54/10^9</f>
        <v>0.12464627925097206</v>
      </c>
      <c r="AQ65" s="2">
        <f>AQ10*'Output-Calculation-sheet'!AQ54/10^9</f>
        <v>0.68238711039096078</v>
      </c>
      <c r="AR65" s="2">
        <f>AR10*'Output-Calculation-sheet'!AR54/10^9</f>
        <v>0.15610449608597901</v>
      </c>
      <c r="AS65" s="2">
        <f>AS10*'Output-Calculation-sheet'!AS54/10^9</f>
        <v>1.9197553155550464E-2</v>
      </c>
      <c r="AT65" s="2">
        <f>AT10*'Output-Calculation-sheet'!AT54/10^9</f>
        <v>1.3197278828744938</v>
      </c>
      <c r="AU65" s="2">
        <f>AU10*'Output-Calculation-sheet'!AU54/10^9</f>
        <v>2.0532427457315094E-2</v>
      </c>
      <c r="AV65" s="2">
        <f>AV10*'Output-Calculation-sheet'!AV54/10^9</f>
        <v>3.5997556043795429</v>
      </c>
      <c r="AW65" s="2">
        <f>AW10*'Output-Calculation-sheet'!AW54/10^9</f>
        <v>0.16036431613545146</v>
      </c>
      <c r="AX65" s="2">
        <f>AX10*'Output-Calculation-sheet'!AX54/10^9</f>
        <v>0.11263268648962388</v>
      </c>
      <c r="AY65" s="2">
        <f>AY10*'Output-Calculation-sheet'!AY54/10^9</f>
        <v>2.4206604790036831E-2</v>
      </c>
      <c r="AZ65" s="2">
        <f>AZ10*'Output-Calculation-sheet'!AZ54/10^9</f>
        <v>0.13914954686378991</v>
      </c>
      <c r="BA65" s="2">
        <f>BA10*'Output-Calculation-sheet'!BA54/10^9</f>
        <v>5.536468805337319E-2</v>
      </c>
      <c r="BB65" s="2">
        <f>BB10*'Output-Calculation-sheet'!BB54/10^9</f>
        <v>4.3868652450994999E-2</v>
      </c>
      <c r="BC65" s="2">
        <f>BC10*'Output-Calculation-sheet'!BC54/10^9</f>
        <v>5.4384444205268103</v>
      </c>
      <c r="BD65" s="2">
        <f>BD10*'Output-Calculation-sheet'!BD54/10^9</f>
        <v>1.4670047232460928E-2</v>
      </c>
      <c r="BE65" s="2">
        <f>BE10*'Output-Calculation-sheet'!BE54/10^9</f>
        <v>0.59958357591845957</v>
      </c>
      <c r="BF65" s="2">
        <f>BF10*'Output-Calculation-sheet'!BF54/10^9</f>
        <v>5.5735313800924349E-2</v>
      </c>
      <c r="BH65" s="2">
        <f t="shared" si="4"/>
        <v>121.24454443036947</v>
      </c>
    </row>
    <row r="66" spans="1:60" x14ac:dyDescent="0.25">
      <c r="A66" s="2">
        <v>2034</v>
      </c>
      <c r="B66" s="2">
        <f>B11*'Output-Calculation-sheet'!B55/10^9</f>
        <v>0.30846936390390928</v>
      </c>
      <c r="C66" s="2">
        <f>C11*'Output-Calculation-sheet'!C55/10^9</f>
        <v>0.31738246083522104</v>
      </c>
      <c r="D66" s="2">
        <f>D11*'Output-Calculation-sheet'!D55/10^9</f>
        <v>2.2837113243197713</v>
      </c>
      <c r="E66" s="2">
        <f>E11*'Output-Calculation-sheet'!E55/10^9</f>
        <v>9.2098256218358432E-2</v>
      </c>
      <c r="F66" s="2">
        <f>F11*'Output-Calculation-sheet'!F55/10^9</f>
        <v>0.4610350574220648</v>
      </c>
      <c r="G66" s="2">
        <f>G11*'Output-Calculation-sheet'!G55/10^9</f>
        <v>0.33025494805309519</v>
      </c>
      <c r="H66" s="2">
        <f>H11*'Output-Calculation-sheet'!H55/10^9</f>
        <v>0.37261706579087694</v>
      </c>
      <c r="I66" s="2">
        <f>I11*'Output-Calculation-sheet'!I55/10^9</f>
        <v>0.3026766028988418</v>
      </c>
      <c r="J66" s="2">
        <f>J11*'Output-Calculation-sheet'!J55/10^9</f>
        <v>1.7158005260522242</v>
      </c>
      <c r="K66" s="2">
        <f>K11*'Output-Calculation-sheet'!K55/10^9</f>
        <v>2.820707605163999</v>
      </c>
      <c r="L66" s="2">
        <f>L11*'Output-Calculation-sheet'!L55/10^9</f>
        <v>8.9420875575638006E-2</v>
      </c>
      <c r="M66" s="2">
        <f>M11*'Output-Calculation-sheet'!M55/10^9</f>
        <v>5.315965947424988E-2</v>
      </c>
      <c r="N66" s="2">
        <f>N11*'Output-Calculation-sheet'!N55/10^9</f>
        <v>1.0105246659678118</v>
      </c>
      <c r="O66" s="2">
        <f>O11*'Output-Calculation-sheet'!O55/10^9</f>
        <v>1.5044572680518207</v>
      </c>
      <c r="P66" s="2">
        <f>P11*'Output-Calculation-sheet'!P55/10^9</f>
        <v>1.4568221898595315</v>
      </c>
      <c r="Q66" s="2">
        <f>Q11*'Output-Calculation-sheet'!Q55/10^9</f>
        <v>0.11402360972095829</v>
      </c>
      <c r="R66" s="2">
        <f>R11*'Output-Calculation-sheet'!R55/10^9</f>
        <v>9.2673369493943308E-2</v>
      </c>
      <c r="S66" s="2">
        <f>S11*'Output-Calculation-sheet'!S55/10^9</f>
        <v>0.96063654512677465</v>
      </c>
      <c r="T66" s="2">
        <f>T11*'Output-Calculation-sheet'!T55/10^9</f>
        <v>0.39524444683627713</v>
      </c>
      <c r="U66" s="2">
        <f>U11*'Output-Calculation-sheet'!U55/10^9</f>
        <v>0.26764188517389109</v>
      </c>
      <c r="V66" s="2">
        <f>V11*'Output-Calculation-sheet'!V55/10^9</f>
        <v>0.38210328796717574</v>
      </c>
      <c r="W66" s="2">
        <f>W11*'Output-Calculation-sheet'!W55/10^9</f>
        <v>0.16984851071388243</v>
      </c>
      <c r="X66" s="2">
        <f>X11*'Output-Calculation-sheet'!X55/10^9</f>
        <v>0.23401540982860219</v>
      </c>
      <c r="Y66" s="2">
        <f>Y11*'Output-Calculation-sheet'!Y55/10^9</f>
        <v>0.11079648659259093</v>
      </c>
      <c r="Z66" s="2">
        <f>Z11*'Output-Calculation-sheet'!Z55/10^9</f>
        <v>0.74845980914193178</v>
      </c>
      <c r="AA66" s="2">
        <f>AA11*'Output-Calculation-sheet'!AA55/10^9</f>
        <v>0.43005434144185067</v>
      </c>
      <c r="AB66" s="2">
        <f>AB11*'Output-Calculation-sheet'!AB55/10^9</f>
        <v>0.84382097184532101</v>
      </c>
      <c r="AC66" s="2">
        <f>AC11*'Output-Calculation-sheet'!AC55/10^9</f>
        <v>0.11823968088228325</v>
      </c>
      <c r="AD66" s="2">
        <f>AD11*'Output-Calculation-sheet'!AD55/10^9</f>
        <v>2.7842298442793347</v>
      </c>
      <c r="AE66" s="2">
        <f>AE11*'Output-Calculation-sheet'!AE55/10^9</f>
        <v>70.491086783605851</v>
      </c>
      <c r="AF66" s="2">
        <f>AF11*'Output-Calculation-sheet'!AF55/10^9</f>
        <v>13.587346453488159</v>
      </c>
      <c r="AG66" s="2">
        <f>AG11*'Output-Calculation-sheet'!AG55/10^9</f>
        <v>1.0901423959921603</v>
      </c>
      <c r="AH66" s="2">
        <f>AH11*'Output-Calculation-sheet'!AH55/10^9</f>
        <v>0.96229230464456983</v>
      </c>
      <c r="AI66" s="2">
        <f>AI11*'Output-Calculation-sheet'!AI55/10^9</f>
        <v>32.204437055021842</v>
      </c>
      <c r="AJ66" s="2">
        <f>AJ11*'Output-Calculation-sheet'!AJ55/10^9</f>
        <v>61.85084477647105</v>
      </c>
      <c r="AK66" s="2">
        <f>AK11*'Output-Calculation-sheet'!AK55/10^9</f>
        <v>0.20060326897541872</v>
      </c>
      <c r="AL66" s="2">
        <f>AL11*'Output-Calculation-sheet'!AL55/10^9</f>
        <v>8.9615613280510171</v>
      </c>
      <c r="AM66" s="2">
        <f>AM11*'Output-Calculation-sheet'!AM55/10^9</f>
        <v>1.6519333352747734</v>
      </c>
      <c r="AN66" s="2">
        <f>AN11*'Output-Calculation-sheet'!AN55/10^9</f>
        <v>6.3720789841103693</v>
      </c>
      <c r="AO66" s="2">
        <f>AO11*'Output-Calculation-sheet'!AO55/10^9</f>
        <v>5.1257358936087369</v>
      </c>
      <c r="AP66" s="2">
        <f>AP11*'Output-Calculation-sheet'!AP55/10^9</f>
        <v>0.11219070313823724</v>
      </c>
      <c r="AQ66" s="2">
        <f>AQ11*'Output-Calculation-sheet'!AQ55/10^9</f>
        <v>0.69746433924007767</v>
      </c>
      <c r="AR66" s="2">
        <f>AR11*'Output-Calculation-sheet'!AR55/10^9</f>
        <v>0.14687087066797183</v>
      </c>
      <c r="AS66" s="2">
        <f>AS11*'Output-Calculation-sheet'!AS55/10^9</f>
        <v>1.6792859336874424E-2</v>
      </c>
      <c r="AT66" s="2">
        <f>AT11*'Output-Calculation-sheet'!AT55/10^9</f>
        <v>1.3591064179260184</v>
      </c>
      <c r="AU66" s="2">
        <f>AU11*'Output-Calculation-sheet'!AU55/10^9</f>
        <v>2.0450129546757859E-2</v>
      </c>
      <c r="AV66" s="2">
        <f>AV11*'Output-Calculation-sheet'!AV55/10^9</f>
        <v>3.6311914043693947</v>
      </c>
      <c r="AW66" s="2">
        <f>AW11*'Output-Calculation-sheet'!AW55/10^9</f>
        <v>0.1330211530021953</v>
      </c>
      <c r="AX66" s="2">
        <f>AX11*'Output-Calculation-sheet'!AX55/10^9</f>
        <v>0.11116680053437709</v>
      </c>
      <c r="AY66" s="2">
        <f>AY11*'Output-Calculation-sheet'!AY55/10^9</f>
        <v>2.3533453726352273E-2</v>
      </c>
      <c r="AZ66" s="2">
        <f>AZ11*'Output-Calculation-sheet'!AZ55/10^9</f>
        <v>0.11461728129971901</v>
      </c>
      <c r="BA66" s="2">
        <f>BA11*'Output-Calculation-sheet'!BA55/10^9</f>
        <v>4.6482505345024488E-2</v>
      </c>
      <c r="BB66" s="2">
        <f>BB11*'Output-Calculation-sheet'!BB55/10^9</f>
        <v>3.7100381732361493E-2</v>
      </c>
      <c r="BC66" s="2">
        <f>BC11*'Output-Calculation-sheet'!BC55/10^9</f>
        <v>5.3557065291305248</v>
      </c>
      <c r="BD66" s="2">
        <f>BD11*'Output-Calculation-sheet'!BD55/10^9</f>
        <v>1.2391317006127533E-2</v>
      </c>
      <c r="BE66" s="2">
        <f>BE11*'Output-Calculation-sheet'!BE55/10^9</f>
        <v>0.56115731850549544</v>
      </c>
      <c r="BF66" s="2">
        <f>BF11*'Output-Calculation-sheet'!BF55/10^9</f>
        <v>4.6336718746336818E-2</v>
      </c>
      <c r="BH66" s="2">
        <f t="shared" si="4"/>
        <v>110.13644210320098</v>
      </c>
    </row>
    <row r="67" spans="1:60" x14ac:dyDescent="0.25">
      <c r="A67" s="2">
        <v>2035</v>
      </c>
      <c r="B67" s="2">
        <f>B12*'Output-Calculation-sheet'!B56/10^9</f>
        <v>0.2334991608907607</v>
      </c>
      <c r="C67" s="2">
        <f>C12*'Output-Calculation-sheet'!C56/10^9</f>
        <v>0.23978827021742635</v>
      </c>
      <c r="D67" s="2">
        <f>D12*'Output-Calculation-sheet'!D56/10^9</f>
        <v>1.7523734729156482</v>
      </c>
      <c r="E67" s="2">
        <f>E12*'Output-Calculation-sheet'!E56/10^9</f>
        <v>7.0823979480995183E-2</v>
      </c>
      <c r="F67" s="2">
        <f>F12*'Output-Calculation-sheet'!F56/10^9</f>
        <v>0.36618655509227532</v>
      </c>
      <c r="G67" s="2">
        <f>G12*'Output-Calculation-sheet'!G56/10^9</f>
        <v>0.24461483420392952</v>
      </c>
      <c r="H67" s="2">
        <f>H12*'Output-Calculation-sheet'!H56/10^9</f>
        <v>0.27474341110285555</v>
      </c>
      <c r="I67" s="2">
        <f>I12*'Output-Calculation-sheet'!I56/10^9</f>
        <v>0.23482969998106559</v>
      </c>
      <c r="J67" s="2">
        <f>J12*'Output-Calculation-sheet'!J56/10^9</f>
        <v>1.3177177087378775</v>
      </c>
      <c r="K67" s="2">
        <f>K12*'Output-Calculation-sheet'!K56/10^9</f>
        <v>2.0873048197133781</v>
      </c>
      <c r="L67" s="2">
        <f>L12*'Output-Calculation-sheet'!L56/10^9</f>
        <v>6.9882722532721153E-2</v>
      </c>
      <c r="M67" s="2">
        <f>M12*'Output-Calculation-sheet'!M56/10^9</f>
        <v>4.3028119020044393E-2</v>
      </c>
      <c r="N67" s="2">
        <f>N12*'Output-Calculation-sheet'!N56/10^9</f>
        <v>0.77002032134271792</v>
      </c>
      <c r="O67" s="2">
        <f>O12*'Output-Calculation-sheet'!O56/10^9</f>
        <v>1.1370114200378423</v>
      </c>
      <c r="P67" s="2">
        <f>P12*'Output-Calculation-sheet'!P56/10^9</f>
        <v>1.1368530262904522</v>
      </c>
      <c r="Q67" s="2">
        <f>Q12*'Output-Calculation-sheet'!Q56/10^9</f>
        <v>8.437445420179368E-2</v>
      </c>
      <c r="R67" s="2">
        <f>R12*'Output-Calculation-sheet'!R56/10^9</f>
        <v>6.986578412013969E-2</v>
      </c>
      <c r="S67" s="2">
        <f>S12*'Output-Calculation-sheet'!S56/10^9</f>
        <v>0.72666718469113534</v>
      </c>
      <c r="T67" s="2">
        <f>T12*'Output-Calculation-sheet'!T56/10^9</f>
        <v>0.29911096318177022</v>
      </c>
      <c r="U67" s="2">
        <f>U12*'Output-Calculation-sheet'!U56/10^9</f>
        <v>0.20705509556250076</v>
      </c>
      <c r="V67" s="2">
        <f>V12*'Output-Calculation-sheet'!V56/10^9</f>
        <v>0.28459934465031184</v>
      </c>
      <c r="W67" s="2">
        <f>W12*'Output-Calculation-sheet'!W56/10^9</f>
        <v>0.12648295843307555</v>
      </c>
      <c r="X67" s="2">
        <f>X12*'Output-Calculation-sheet'!X56/10^9</f>
        <v>0.18522018054264772</v>
      </c>
      <c r="Y67" s="2">
        <f>Y12*'Output-Calculation-sheet'!Y56/10^9</f>
        <v>8.7402899586777411E-2</v>
      </c>
      <c r="Z67" s="2">
        <f>Z12*'Output-Calculation-sheet'!Z56/10^9</f>
        <v>0.57102657929389455</v>
      </c>
      <c r="AA67" s="2">
        <f>AA12*'Output-Calculation-sheet'!AA56/10^9</f>
        <v>0.32667943492735224</v>
      </c>
      <c r="AB67" s="2">
        <f>AB12*'Output-Calculation-sheet'!AB56/10^9</f>
        <v>0.64013765409963574</v>
      </c>
      <c r="AC67" s="2">
        <f>AC12*'Output-Calculation-sheet'!AC56/10^9</f>
        <v>9.8645368007436438E-2</v>
      </c>
      <c r="AD67" s="2">
        <f>AD12*'Output-Calculation-sheet'!AD56/10^9</f>
        <v>2.0542155429849842</v>
      </c>
      <c r="AE67" s="2">
        <f>AE12*'Output-Calculation-sheet'!AE56/10^9</f>
        <v>61.538797743733085</v>
      </c>
      <c r="AF67" s="2">
        <f>AF12*'Output-Calculation-sheet'!AF56/10^9</f>
        <v>11.194920967717426</v>
      </c>
      <c r="AG67" s="2">
        <f>AG12*'Output-Calculation-sheet'!AG56/10^9</f>
        <v>0.95174448695758562</v>
      </c>
      <c r="AH67" s="2">
        <f>AH12*'Output-Calculation-sheet'!AH56/10^9</f>
        <v>0.79263109433920098</v>
      </c>
      <c r="AI67" s="2">
        <f>AI12*'Output-Calculation-sheet'!AI56/10^9</f>
        <v>27.96482035766282</v>
      </c>
      <c r="AJ67" s="2">
        <f>AJ12*'Output-Calculation-sheet'!AJ56/10^9</f>
        <v>56.511013061435328</v>
      </c>
      <c r="AK67" s="2">
        <f>AK12*'Output-Calculation-sheet'!AK56/10^9</f>
        <v>0.17869994949624587</v>
      </c>
      <c r="AL67" s="2">
        <f>AL12*'Output-Calculation-sheet'!AL56/10^9</f>
        <v>7.8177145680421001</v>
      </c>
      <c r="AM67" s="2">
        <f>AM12*'Output-Calculation-sheet'!AM56/10^9</f>
        <v>1.4406865359311154</v>
      </c>
      <c r="AN67" s="2">
        <f>AN12*'Output-Calculation-sheet'!AN56/10^9</f>
        <v>5.7704419791547368</v>
      </c>
      <c r="AO67" s="2">
        <f>AO12*'Output-Calculation-sheet'!AO56/10^9</f>
        <v>4.6018899066351917</v>
      </c>
      <c r="AP67" s="2">
        <f>AP12*'Output-Calculation-sheet'!AP56/10^9</f>
        <v>9.3216681405464769E-2</v>
      </c>
      <c r="AQ67" s="2">
        <f>AQ12*'Output-Calculation-sheet'!AQ56/10^9</f>
        <v>0.64924743826565179</v>
      </c>
      <c r="AR67" s="2">
        <f>AR12*'Output-Calculation-sheet'!AR56/10^9</f>
        <v>0.1277863930514796</v>
      </c>
      <c r="AS67" s="2">
        <f>AS12*'Output-Calculation-sheet'!AS56/10^9</f>
        <v>1.3635452431075177E-2</v>
      </c>
      <c r="AT67" s="2">
        <f>AT12*'Output-Calculation-sheet'!AT56/10^9</f>
        <v>1.2721972536336175</v>
      </c>
      <c r="AU67" s="2">
        <f>AU12*'Output-Calculation-sheet'!AU56/10^9</f>
        <v>1.8699067844137413E-2</v>
      </c>
      <c r="AV67" s="2">
        <f>AV12*'Output-Calculation-sheet'!AV56/10^9</f>
        <v>3.3386608167112501</v>
      </c>
      <c r="AW67" s="2">
        <f>AW12*'Output-Calculation-sheet'!AW56/10^9</f>
        <v>0.10195272053041586</v>
      </c>
      <c r="AX67" s="2">
        <f>AX12*'Output-Calculation-sheet'!AX56/10^9</f>
        <v>0.10123765548142931</v>
      </c>
      <c r="AY67" s="2">
        <f>AY12*'Output-Calculation-sheet'!AY56/10^9</f>
        <v>2.0739884234614717E-2</v>
      </c>
      <c r="AZ67" s="2">
        <f>AZ12*'Output-Calculation-sheet'!AZ56/10^9</f>
        <v>8.712117257365426E-2</v>
      </c>
      <c r="BA67" s="2">
        <f>BA12*'Output-Calculation-sheet'!BA56/10^9</f>
        <v>3.6332805131862135E-2</v>
      </c>
      <c r="BB67" s="2">
        <f>BB12*'Output-Calculation-sheet'!BB56/10^9</f>
        <v>2.9018280084686383E-2</v>
      </c>
      <c r="BC67" s="2">
        <f>BC12*'Output-Calculation-sheet'!BC56/10^9</f>
        <v>4.8175419984917616</v>
      </c>
      <c r="BD67" s="2">
        <f>BD12*'Output-Calculation-sheet'!BD56/10^9</f>
        <v>9.6834986364045476E-3</v>
      </c>
      <c r="BE67" s="2">
        <f>BE12*'Output-Calculation-sheet'!BE56/10^9</f>
        <v>0.48292864200033592</v>
      </c>
      <c r="BF67" s="2">
        <f>BF12*'Output-Calculation-sheet'!BF56/10^9</f>
        <v>3.584743365790876E-2</v>
      </c>
      <c r="BH67" s="2">
        <f t="shared" si="4"/>
        <v>92.995841431081573</v>
      </c>
    </row>
    <row r="68" spans="1:60" x14ac:dyDescent="0.25">
      <c r="B68" s="2">
        <f>SUM(B60:B67)</f>
        <v>3.0472213995290121</v>
      </c>
      <c r="C68" s="2">
        <f t="shared" ref="C68:BF68" si="5">SUM(C60:C67)</f>
        <v>3.1307168932914453</v>
      </c>
      <c r="D68" s="2">
        <f t="shared" si="5"/>
        <v>21.120252149840571</v>
      </c>
      <c r="E68" s="2">
        <f t="shared" si="5"/>
        <v>0.87072149028546031</v>
      </c>
      <c r="F68" s="2">
        <f t="shared" si="5"/>
        <v>4.1511911932788532</v>
      </c>
      <c r="G68" s="2">
        <f t="shared" si="5"/>
        <v>3.330451000245072</v>
      </c>
      <c r="H68" s="2">
        <f t="shared" si="5"/>
        <v>3.8174042305730396</v>
      </c>
      <c r="I68" s="2">
        <f t="shared" si="5"/>
        <v>2.8450417639749679</v>
      </c>
      <c r="J68" s="2">
        <f t="shared" si="5"/>
        <v>16.324654700986777</v>
      </c>
      <c r="K68" s="2">
        <f t="shared" si="5"/>
        <v>28.708318750457551</v>
      </c>
      <c r="L68" s="2">
        <f t="shared" si="5"/>
        <v>0.83665685896905839</v>
      </c>
      <c r="M68" s="2">
        <f t="shared" si="5"/>
        <v>0.45259898492573253</v>
      </c>
      <c r="N68" s="2">
        <f t="shared" si="5"/>
        <v>9.8327338881021813</v>
      </c>
      <c r="O68" s="2">
        <f t="shared" si="5"/>
        <v>14.845622560232142</v>
      </c>
      <c r="P68" s="2">
        <f t="shared" si="5"/>
        <v>12.889500549330839</v>
      </c>
      <c r="Q68" s="2">
        <f t="shared" si="5"/>
        <v>1.1514219111821939</v>
      </c>
      <c r="R68" s="2">
        <f t="shared" si="5"/>
        <v>0.92085405368237772</v>
      </c>
      <c r="S68" s="2">
        <f t="shared" si="5"/>
        <v>9.4436915455891697</v>
      </c>
      <c r="T68" s="2">
        <f t="shared" si="5"/>
        <v>3.6686933912072472</v>
      </c>
      <c r="U68" s="2">
        <f t="shared" si="5"/>
        <v>2.4853059753756375</v>
      </c>
      <c r="V68" s="2">
        <f t="shared" si="5"/>
        <v>3.808911125743454</v>
      </c>
      <c r="W68" s="2">
        <f t="shared" si="5"/>
        <v>1.7085628708542397</v>
      </c>
      <c r="X68" s="2">
        <f t="shared" si="5"/>
        <v>2.1278057032433364</v>
      </c>
      <c r="Y68" s="2">
        <f t="shared" si="5"/>
        <v>0.99634639843056327</v>
      </c>
      <c r="Z68" s="2">
        <f t="shared" si="5"/>
        <v>7.2920695115079237</v>
      </c>
      <c r="AA68" s="2">
        <f t="shared" si="5"/>
        <v>4.1785736296432336</v>
      </c>
      <c r="AB68" s="2">
        <f t="shared" si="5"/>
        <v>8.280772066863026</v>
      </c>
      <c r="AC68" s="2">
        <f t="shared" si="5"/>
        <v>0.9827252303814773</v>
      </c>
      <c r="AD68" s="2">
        <f t="shared" si="5"/>
        <v>28.490977590125883</v>
      </c>
      <c r="AE68" s="2">
        <f t="shared" si="5"/>
        <v>491.1020597261101</v>
      </c>
      <c r="AF68" s="2">
        <f t="shared" si="5"/>
        <v>105.9931492253844</v>
      </c>
      <c r="AG68" s="2">
        <f t="shared" si="5"/>
        <v>7.2023524445718232</v>
      </c>
      <c r="AH68" s="2">
        <f t="shared" si="5"/>
        <v>7.78189443277763</v>
      </c>
      <c r="AI68" s="2">
        <f t="shared" si="5"/>
        <v>171.48317145006689</v>
      </c>
      <c r="AJ68" s="2">
        <f t="shared" si="5"/>
        <v>339.73513436079872</v>
      </c>
      <c r="AK68" s="2">
        <f t="shared" si="5"/>
        <v>1.2763196673566222</v>
      </c>
      <c r="AL68" s="2">
        <f t="shared" si="5"/>
        <v>49.056072788314552</v>
      </c>
      <c r="AM68" s="2">
        <f t="shared" si="5"/>
        <v>11.098641379747219</v>
      </c>
      <c r="AN68" s="2">
        <f t="shared" si="5"/>
        <v>35.949274294891211</v>
      </c>
      <c r="AO68" s="2">
        <f t="shared" si="5"/>
        <v>29.72544953403419</v>
      </c>
      <c r="AP68" s="2">
        <f t="shared" si="5"/>
        <v>0.87785473336783781</v>
      </c>
      <c r="AQ68" s="2">
        <f t="shared" si="5"/>
        <v>3.7654495499549472</v>
      </c>
      <c r="AR68" s="2">
        <f t="shared" si="5"/>
        <v>0.99819637024012398</v>
      </c>
      <c r="AS68" s="2">
        <f t="shared" si="5"/>
        <v>0.30612584504355211</v>
      </c>
      <c r="AT68" s="2">
        <f t="shared" si="5"/>
        <v>7.0762539325539002</v>
      </c>
      <c r="AU68" s="2">
        <f t="shared" si="5"/>
        <v>0.11894479267098794</v>
      </c>
      <c r="AV68" s="2">
        <f t="shared" si="5"/>
        <v>19.954323757481315</v>
      </c>
      <c r="AW68" s="2">
        <f t="shared" si="5"/>
        <v>1.2253276984260941</v>
      </c>
      <c r="AX68" s="2">
        <f t="shared" si="5"/>
        <v>0.6807606590761599</v>
      </c>
      <c r="AY68" s="2">
        <f t="shared" si="5"/>
        <v>0.1350820631443303</v>
      </c>
      <c r="AZ68" s="2">
        <f t="shared" si="5"/>
        <v>1.0653058255227594</v>
      </c>
      <c r="BA68" s="2">
        <f t="shared" si="5"/>
        <v>0.42312146592133609</v>
      </c>
      <c r="BB68" s="2">
        <f t="shared" si="5"/>
        <v>0.33124744021153735</v>
      </c>
      <c r="BC68" s="2">
        <f t="shared" si="5"/>
        <v>30.179660799414794</v>
      </c>
      <c r="BD68" s="2">
        <f t="shared" si="5"/>
        <v>0.11145822318665766</v>
      </c>
      <c r="BE68" s="2">
        <f t="shared" si="5"/>
        <v>22.877267166818708</v>
      </c>
      <c r="BF68" s="2">
        <f t="shared" si="5"/>
        <v>0.43252166918546203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94789.63715033498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12080.693841677332</v>
      </c>
      <c r="AO71" s="2">
        <f>AO5/'Output-Calculation-sheet'!AO4*'Output-Calculation-sheet'!AO58</f>
        <v>9705.1659138331925</v>
      </c>
      <c r="AP71" s="2">
        <f>AP5/'Output-Calculation-sheet'!AP4*'Output-Calculation-sheet'!AP58</f>
        <v>0</v>
      </c>
      <c r="AQ71" s="2">
        <f>AQ5/'Output-Calculation-sheet'!AQ4*'Output-Calculation-sheet'!AQ58</f>
        <v>1036.174364104387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1166.8285093084517</v>
      </c>
      <c r="AU71" s="2">
        <f>AU5/'Output-Calculation-sheet'!AU4*'Output-Calculation-sheet'!AU58</f>
        <v>0</v>
      </c>
      <c r="AV71" s="2">
        <f>AV5/'Output-Calculation-sheet'!AV4*'Output-Calculation-sheet'!AV58</f>
        <v>5684.62551516453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6336.8909032739693</v>
      </c>
      <c r="BD71" s="2">
        <f>BD5/'Output-Calculation-sheet'!BD4*'Output-Calculation-sheet'!BD58</f>
        <v>0</v>
      </c>
      <c r="BE71" s="2">
        <f>BE5/'Output-Calculation-sheet'!BE4*'Output-Calculation-sheet'!BE58</f>
        <v>86739.578333237063</v>
      </c>
      <c r="BF71" s="2">
        <f>BF5/'Output-Calculation-sheet'!BF4*'Output-Calculation-sheet'!BF58</f>
        <v>0</v>
      </c>
      <c r="BH71" s="2">
        <f>SUM(B71:AH71,AK71,AM71,AP71,AR71:AS71,AU71,AW71:BB71,BD71:BF71)/1000</f>
        <v>86.739578333237063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254477.62834386839</v>
      </c>
      <c r="AK72" s="2">
        <f>AK6/'Output-Calculation-sheet'!AK5*'Output-Calculation-sheet'!AK59</f>
        <v>0</v>
      </c>
      <c r="AL72" s="2">
        <f>AL6/'Output-Calculation-sheet'!AL5*'Output-Calculation-sheet'!AL59</f>
        <v>13431.568853035467</v>
      </c>
      <c r="AM72" s="2">
        <f>AM6/'Output-Calculation-sheet'!AM5*'Output-Calculation-sheet'!AM59</f>
        <v>0</v>
      </c>
      <c r="AN72" s="2">
        <f>AN6/'Output-Calculation-sheet'!AN5*'Output-Calculation-sheet'!AN59</f>
        <v>28130.841714250288</v>
      </c>
      <c r="AO72" s="2">
        <f>AO6/'Output-Calculation-sheet'!AO5*'Output-Calculation-sheet'!AO59</f>
        <v>21614.573769405561</v>
      </c>
      <c r="AP72" s="2">
        <f>AP6/'Output-Calculation-sheet'!AP5*'Output-Calculation-sheet'!AP59</f>
        <v>0</v>
      </c>
      <c r="AQ72" s="2">
        <f>AQ6/'Output-Calculation-sheet'!AQ5*'Output-Calculation-sheet'!AQ59</f>
        <v>2636.5150063575957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3896.2343112522963</v>
      </c>
      <c r="AU72" s="2">
        <f>AU6/'Output-Calculation-sheet'!AU5*'Output-Calculation-sheet'!AU59</f>
        <v>0</v>
      </c>
      <c r="AV72" s="2">
        <f>AV6/'Output-Calculation-sheet'!AV5*'Output-Calculation-sheet'!AV59</f>
        <v>14532.031572597523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19853.483294100904</v>
      </c>
      <c r="BD72" s="2">
        <f>BD6/'Output-Calculation-sheet'!BD5*'Output-Calculation-sheet'!BD59</f>
        <v>0</v>
      </c>
      <c r="BE72" s="2">
        <f>BE6/'Output-Calculation-sheet'!BE5*'Output-Calculation-sheet'!BE59</f>
        <v>153829.24880897722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153.82924880897721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273810.45839980582</v>
      </c>
      <c r="AJ73" s="2">
        <f>AJ7/'Output-Calculation-sheet'!AJ6*'Output-Calculation-sheet'!AJ60</f>
        <v>434118.35617611627</v>
      </c>
      <c r="AK73" s="2">
        <f>AK7/'Output-Calculation-sheet'!AK6*'Output-Calculation-sheet'!AK60</f>
        <v>0</v>
      </c>
      <c r="AL73" s="2">
        <f>AL7/'Output-Calculation-sheet'!AL6*'Output-Calculation-sheet'!AL60</f>
        <v>71974.863636855036</v>
      </c>
      <c r="AM73" s="2">
        <f>AM7/'Output-Calculation-sheet'!AM6*'Output-Calculation-sheet'!AM60</f>
        <v>0</v>
      </c>
      <c r="AN73" s="2">
        <f>AN7/'Output-Calculation-sheet'!AN6*'Output-Calculation-sheet'!AN60</f>
        <v>45782.476084432143</v>
      </c>
      <c r="AO73" s="2">
        <f>AO7/'Output-Calculation-sheet'!AO6*'Output-Calculation-sheet'!AO60</f>
        <v>33435.390492374885</v>
      </c>
      <c r="AP73" s="2">
        <f>AP7/'Output-Calculation-sheet'!AP6*'Output-Calculation-sheet'!AP60</f>
        <v>0</v>
      </c>
      <c r="AQ73" s="2">
        <f>AQ7/'Output-Calculation-sheet'!AQ6*'Output-Calculation-sheet'!AQ60</f>
        <v>4692.1513433823084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8374.7263789650315</v>
      </c>
      <c r="AU73" s="2">
        <f>AU7/'Output-Calculation-sheet'!AU6*'Output-Calculation-sheet'!AU60</f>
        <v>0</v>
      </c>
      <c r="AV73" s="2">
        <f>AV7/'Output-Calculation-sheet'!AV6*'Output-Calculation-sheet'!AV60</f>
        <v>25800.128582070982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40580.039882414872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360328.92907262489</v>
      </c>
      <c r="AJ74" s="2">
        <f>AJ8/'Output-Calculation-sheet'!AJ7*'Output-Calculation-sheet'!AJ61</f>
        <v>635128.14201684238</v>
      </c>
      <c r="AK74" s="2">
        <f>AK8/'Output-Calculation-sheet'!AK7*'Output-Calculation-sheet'!AK61</f>
        <v>0</v>
      </c>
      <c r="AL74" s="2">
        <f>AL8/'Output-Calculation-sheet'!AL7*'Output-Calculation-sheet'!AL61</f>
        <v>100448.39620887539</v>
      </c>
      <c r="AM74" s="2">
        <f>AM8/'Output-Calculation-sheet'!AM7*'Output-Calculation-sheet'!AM61</f>
        <v>0</v>
      </c>
      <c r="AN74" s="2">
        <f>AN8/'Output-Calculation-sheet'!AN7*'Output-Calculation-sheet'!AN61</f>
        <v>65264.661251938727</v>
      </c>
      <c r="AO74" s="2">
        <f>AO8/'Output-Calculation-sheet'!AO7*'Output-Calculation-sheet'!AO61</f>
        <v>47715.631940091836</v>
      </c>
      <c r="AP74" s="2">
        <f>AP8/'Output-Calculation-sheet'!AP7*'Output-Calculation-sheet'!AP61</f>
        <v>0</v>
      </c>
      <c r="AQ74" s="2">
        <f>AQ8/'Output-Calculation-sheet'!AQ7*'Output-Calculation-sheet'!AQ61</f>
        <v>6726.6523376564855</v>
      </c>
      <c r="AR74" s="2">
        <f>AR8/'Output-Calculation-sheet'!AR7*'Output-Calculation-sheet'!AR61</f>
        <v>0</v>
      </c>
      <c r="AS74" s="2">
        <f>AS8/'Output-Calculation-sheet'!AS7*'Output-Calculation-sheet'!AS61</f>
        <v>29.686105480814785</v>
      </c>
      <c r="AT74" s="2">
        <f>AT8/'Output-Calculation-sheet'!AT7*'Output-Calculation-sheet'!AT61</f>
        <v>12658.928713522988</v>
      </c>
      <c r="AU74" s="2">
        <f>AU8/'Output-Calculation-sheet'!AU7*'Output-Calculation-sheet'!AU61</f>
        <v>0</v>
      </c>
      <c r="AV74" s="2">
        <f>AV8/'Output-Calculation-sheet'!AV7*'Output-Calculation-sheet'!AV61</f>
        <v>37136.426801414797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57177.410546391606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2.9686105480814785E-2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17.102451869633281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445803.87280296342</v>
      </c>
      <c r="AJ75" s="2">
        <f>AJ9/'Output-Calculation-sheet'!AJ8*'Output-Calculation-sheet'!AJ62</f>
        <v>801460.22825057805</v>
      </c>
      <c r="AK75" s="2">
        <f>AK9/'Output-Calculation-sheet'!AK8*'Output-Calculation-sheet'!AK62</f>
        <v>0</v>
      </c>
      <c r="AL75" s="2">
        <f>AL9/'Output-Calculation-sheet'!AL8*'Output-Calculation-sheet'!AL62</f>
        <v>121680.03487123727</v>
      </c>
      <c r="AM75" s="2">
        <f>AM9/'Output-Calculation-sheet'!AM8*'Output-Calculation-sheet'!AM62</f>
        <v>0</v>
      </c>
      <c r="AN75" s="2">
        <f>AN9/'Output-Calculation-sheet'!AN8*'Output-Calculation-sheet'!AN62</f>
        <v>81628.233460119183</v>
      </c>
      <c r="AO75" s="2">
        <f>AO9/'Output-Calculation-sheet'!AO8*'Output-Calculation-sheet'!AO62</f>
        <v>59226.042146747197</v>
      </c>
      <c r="AP75" s="2">
        <f>AP9/'Output-Calculation-sheet'!AP8*'Output-Calculation-sheet'!AP62</f>
        <v>0</v>
      </c>
      <c r="AQ75" s="2">
        <f>AQ9/'Output-Calculation-sheet'!AQ8*'Output-Calculation-sheet'!AQ62</f>
        <v>8599.6297699862553</v>
      </c>
      <c r="AR75" s="2">
        <f>AR9/'Output-Calculation-sheet'!AR8*'Output-Calculation-sheet'!AR62</f>
        <v>0</v>
      </c>
      <c r="AS75" s="2">
        <f>AS9/'Output-Calculation-sheet'!AS8*'Output-Calculation-sheet'!AS62</f>
        <v>25.005854330088194</v>
      </c>
      <c r="AT75" s="2">
        <f>AT9/'Output-Calculation-sheet'!AT8*'Output-Calculation-sheet'!AT62</f>
        <v>16355.142313150056</v>
      </c>
      <c r="AU75" s="2">
        <f>AU9/'Output-Calculation-sheet'!AU8*'Output-Calculation-sheet'!AU62</f>
        <v>0</v>
      </c>
      <c r="AV75" s="2">
        <f>AV9/'Output-Calculation-sheet'!AV8*'Output-Calculation-sheet'!AV62</f>
        <v>46801.726095421291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1.2610960331513967</v>
      </c>
      <c r="BC75" s="2">
        <f>BC9/'Output-Calculation-sheet'!BC8*'Output-Calculation-sheet'!BC62</f>
        <v>70216.856647093548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4.3369402232872875E-2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187.32667206460525</v>
      </c>
      <c r="K76" s="2">
        <f>K10/'Output-Calculation-sheet'!K9*'Output-Calculation-sheet'!K63</f>
        <v>0</v>
      </c>
      <c r="L76" s="2">
        <f>L10/'Output-Calculation-sheet'!L9*'Output-Calculation-sheet'!L63</f>
        <v>4.0454291885535367</v>
      </c>
      <c r="M76" s="2">
        <f>M10/'Output-Calculation-sheet'!M9*'Output-Calculation-sheet'!M63</f>
        <v>7.3484580337123351</v>
      </c>
      <c r="N76" s="2">
        <f>N10/'Output-Calculation-sheet'!N9*'Output-Calculation-sheet'!N63</f>
        <v>50.648058842027218</v>
      </c>
      <c r="O76" s="2">
        <f>O10/'Output-Calculation-sheet'!O9*'Output-Calculation-sheet'!O63</f>
        <v>0</v>
      </c>
      <c r="P76" s="2">
        <f>P10/'Output-Calculation-sheet'!P9*'Output-Calculation-sheet'!P63</f>
        <v>59.565953952221612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11.58970893045354</v>
      </c>
      <c r="Y76" s="2">
        <f>Y10/'Output-Calculation-sheet'!Y9*'Output-Calculation-sheet'!Y63</f>
        <v>43.325991971938819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490386.03341593372</v>
      </c>
      <c r="AJ76" s="2">
        <f>AJ10/'Output-Calculation-sheet'!AJ9*'Output-Calculation-sheet'!AJ63</f>
        <v>906884.578647085</v>
      </c>
      <c r="AK76" s="2">
        <f>AK10/'Output-Calculation-sheet'!AK9*'Output-Calculation-sheet'!AK63</f>
        <v>0</v>
      </c>
      <c r="AL76" s="2">
        <f>AL10/'Output-Calculation-sheet'!AL9*'Output-Calculation-sheet'!AL63</f>
        <v>131913.93293847161</v>
      </c>
      <c r="AM76" s="2">
        <f>AM10/'Output-Calculation-sheet'!AM9*'Output-Calculation-sheet'!AM63</f>
        <v>0</v>
      </c>
      <c r="AN76" s="2">
        <f>AN10/'Output-Calculation-sheet'!AN9*'Output-Calculation-sheet'!AN63</f>
        <v>91555.543203133624</v>
      </c>
      <c r="AO76" s="2">
        <f>AO10/'Output-Calculation-sheet'!AO9*'Output-Calculation-sheet'!AO63</f>
        <v>65926.182642693399</v>
      </c>
      <c r="AP76" s="2">
        <f>AP10/'Output-Calculation-sheet'!AP9*'Output-Calculation-sheet'!AP63</f>
        <v>34.025890829515923</v>
      </c>
      <c r="AQ76" s="2">
        <f>AQ10/'Output-Calculation-sheet'!AQ9*'Output-Calculation-sheet'!AQ63</f>
        <v>9873.0229371060977</v>
      </c>
      <c r="AR76" s="2">
        <f>AR10/'Output-Calculation-sheet'!AR9*'Output-Calculation-sheet'!AR63</f>
        <v>0</v>
      </c>
      <c r="AS76" s="2">
        <f>AS10/'Output-Calculation-sheet'!AS9*'Output-Calculation-sheet'!AS63</f>
        <v>19.277895756184613</v>
      </c>
      <c r="AT76" s="2">
        <f>AT10/'Output-Calculation-sheet'!AT9*'Output-Calculation-sheet'!AT63</f>
        <v>18949.641910121194</v>
      </c>
      <c r="AU76" s="2">
        <f>AU10/'Output-Calculation-sheet'!AU9*'Output-Calculation-sheet'!AU63</f>
        <v>0</v>
      </c>
      <c r="AV76" s="2">
        <f>AV10/'Output-Calculation-sheet'!AV9*'Output-Calculation-sheet'!AV63</f>
        <v>53008.214888712115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7.8718413269221399</v>
      </c>
      <c r="BC76" s="2">
        <f>BC10/'Output-Calculation-sheet'!BC9*'Output-Calculation-sheet'!BC63</f>
        <v>77585.504206623315</v>
      </c>
      <c r="BD76" s="2">
        <f>BD10/'Output-Calculation-sheet'!BD9*'Output-Calculation-sheet'!BD63</f>
        <v>2.1667760301482963</v>
      </c>
      <c r="BE76" s="2">
        <f>BE10/'Output-Calculation-sheet'!BE9*'Output-Calculation-sheet'!BE63</f>
        <v>249.07551805441426</v>
      </c>
      <c r="BF76" s="2">
        <f>BF10/'Output-Calculation-sheet'!BF9*'Output-Calculation-sheet'!BF63</f>
        <v>0</v>
      </c>
      <c r="BH76" s="2">
        <f t="shared" si="6"/>
        <v>0.67626819498069746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389.43402741189499</v>
      </c>
      <c r="K77" s="2">
        <f>K11/'Output-Calculation-sheet'!K10*'Output-Calculation-sheet'!K64</f>
        <v>0</v>
      </c>
      <c r="L77" s="2">
        <f>L11/'Output-Calculation-sheet'!L10*'Output-Calculation-sheet'!L64</f>
        <v>20.684622250899295</v>
      </c>
      <c r="M77" s="2">
        <f>M11/'Output-Calculation-sheet'!M10*'Output-Calculation-sheet'!M64</f>
        <v>20.451749708944032</v>
      </c>
      <c r="N77" s="2">
        <f>N11/'Output-Calculation-sheet'!N10*'Output-Calculation-sheet'!N64</f>
        <v>160.15964043799499</v>
      </c>
      <c r="O77" s="2">
        <f>O11/'Output-Calculation-sheet'!O10*'Output-Calculation-sheet'!O64</f>
        <v>69.599108726402065</v>
      </c>
      <c r="P77" s="2">
        <f>P11/'Output-Calculation-sheet'!P10*'Output-Calculation-sheet'!P64</f>
        <v>288.17792615377618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62.294517222997136</v>
      </c>
      <c r="Y77" s="2">
        <f>Y11/'Output-Calculation-sheet'!Y10*'Output-Calculation-sheet'!Y64</f>
        <v>60.049534027053532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18.067919273766854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2010.9426192346225</v>
      </c>
      <c r="AG77" s="2">
        <f>AG11/'Output-Calculation-sheet'!AG10*'Output-Calculation-sheet'!AG64</f>
        <v>0</v>
      </c>
      <c r="AH77" s="2">
        <f>AH11/'Output-Calculation-sheet'!AH10*'Output-Calculation-sheet'!AH64</f>
        <v>318.32862078729681</v>
      </c>
      <c r="AI77" s="2">
        <f>AI11/'Output-Calculation-sheet'!AI10*'Output-Calculation-sheet'!AI64</f>
        <v>484752.08841371996</v>
      </c>
      <c r="AJ77" s="2">
        <f>AJ11/'Output-Calculation-sheet'!AJ10*'Output-Calculation-sheet'!AJ64</f>
        <v>931121.42869392631</v>
      </c>
      <c r="AK77" s="2">
        <f>AK11/'Output-Calculation-sheet'!AK10*'Output-Calculation-sheet'!AK64</f>
        <v>0</v>
      </c>
      <c r="AL77" s="2">
        <f>AL11/'Output-Calculation-sheet'!AL10*'Output-Calculation-sheet'!AL64</f>
        <v>129493.10712974309</v>
      </c>
      <c r="AM77" s="2">
        <f>AM11/'Output-Calculation-sheet'!AM10*'Output-Calculation-sheet'!AM64</f>
        <v>0</v>
      </c>
      <c r="AN77" s="2">
        <f>AN11/'Output-Calculation-sheet'!AN10*'Output-Calculation-sheet'!AN64</f>
        <v>93185.550467835215</v>
      </c>
      <c r="AO77" s="2">
        <f>AO11/'Output-Calculation-sheet'!AO10*'Output-Calculation-sheet'!AO64</f>
        <v>66593.411713406298</v>
      </c>
      <c r="AP77" s="2">
        <f>AP11/'Output-Calculation-sheet'!AP10*'Output-Calculation-sheet'!AP64</f>
        <v>71.958031590226256</v>
      </c>
      <c r="AQ77" s="2">
        <f>AQ11/'Output-Calculation-sheet'!AQ10*'Output-Calculation-sheet'!AQ64</f>
        <v>10301.740968379409</v>
      </c>
      <c r="AR77" s="2">
        <f>AR11/'Output-Calculation-sheet'!AR10*'Output-Calculation-sheet'!AR64</f>
        <v>0</v>
      </c>
      <c r="AS77" s="2">
        <f>AS11/'Output-Calculation-sheet'!AS10*'Output-Calculation-sheet'!AS64</f>
        <v>17.843926578453214</v>
      </c>
      <c r="AT77" s="2">
        <f>AT11/'Output-Calculation-sheet'!AT10*'Output-Calculation-sheet'!AT64</f>
        <v>19924.519787461846</v>
      </c>
      <c r="AU77" s="2">
        <f>AU11/'Output-Calculation-sheet'!AU10*'Output-Calculation-sheet'!AU64</f>
        <v>0</v>
      </c>
      <c r="AV77" s="2">
        <f>AV11/'Output-Calculation-sheet'!AV10*'Output-Calculation-sheet'!AV64</f>
        <v>54604.635470406261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16.374282895281748</v>
      </c>
      <c r="BC77" s="2">
        <f>BC11/'Output-Calculation-sheet'!BC10*'Output-Calculation-sheet'!BC64</f>
        <v>78065.77445007443</v>
      </c>
      <c r="BD77" s="2">
        <f>BD11/'Output-Calculation-sheet'!BD10*'Output-Calculation-sheet'!BD64</f>
        <v>4.4166141913560999</v>
      </c>
      <c r="BE77" s="2">
        <f>BE11/'Output-Calculation-sheet'!BE10*'Output-Calculation-sheet'!BE64</f>
        <v>424.42279723066162</v>
      </c>
      <c r="BF77" s="2">
        <f>BF11/'Output-Calculation-sheet'!BF10*'Output-Calculation-sheet'!BF64</f>
        <v>0</v>
      </c>
      <c r="BH77" s="2">
        <f t="shared" si="6"/>
        <v>3.953205937721628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18.541299955257188</v>
      </c>
      <c r="D78" s="2">
        <f>D12/'Output-Calculation-sheet'!D11*'Output-Calculation-sheet'!D65</f>
        <v>297.38826077046394</v>
      </c>
      <c r="E78" s="2">
        <f>E12/'Output-Calculation-sheet'!E11*'Output-Calculation-sheet'!E65</f>
        <v>0</v>
      </c>
      <c r="F78" s="2">
        <f>F12/'Output-Calculation-sheet'!F11*'Output-Calculation-sheet'!F65</f>
        <v>47.574881190416676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482.41190147942467</v>
      </c>
      <c r="K78" s="2">
        <f>K12/'Output-Calculation-sheet'!K11*'Output-Calculation-sheet'!K65</f>
        <v>0</v>
      </c>
      <c r="L78" s="2">
        <f>L12/'Output-Calculation-sheet'!L11*'Output-Calculation-sheet'!L65</f>
        <v>31.215207861085315</v>
      </c>
      <c r="M78" s="2">
        <f>M12/'Output-Calculation-sheet'!M11*'Output-Calculation-sheet'!M65</f>
        <v>27.562408212494649</v>
      </c>
      <c r="N78" s="2">
        <f>N12/'Output-Calculation-sheet'!N11*'Output-Calculation-sheet'!N65</f>
        <v>228.40509444009135</v>
      </c>
      <c r="O78" s="2">
        <f>O12/'Output-Calculation-sheet'!O11*'Output-Calculation-sheet'!O65</f>
        <v>154.55760519595793</v>
      </c>
      <c r="P78" s="2">
        <f>P12/'Output-Calculation-sheet'!P11*'Output-Calculation-sheet'!P65</f>
        <v>423.73549066085155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90.550615929930672</v>
      </c>
      <c r="Y78" s="2">
        <f>Y12/'Output-Calculation-sheet'!Y11*'Output-Calculation-sheet'!Y65</f>
        <v>65.672883612485009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76.522152424428441</v>
      </c>
      <c r="AC78" s="2">
        <f>AC12/'Output-Calculation-sheet'!AC11*'Output-Calculation-sheet'!AC65</f>
        <v>7.4160750244842593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5398.3359953044328</v>
      </c>
      <c r="AG78" s="2">
        <f>AG12/'Output-Calculation-sheet'!AG11*'Output-Calculation-sheet'!AG65</f>
        <v>0</v>
      </c>
      <c r="AH78" s="2">
        <f>AH12/'Output-Calculation-sheet'!AH11*'Output-Calculation-sheet'!AH65</f>
        <v>526.47448833872534</v>
      </c>
      <c r="AI78" s="2">
        <f>AI12/'Output-Calculation-sheet'!AI11*'Output-Calculation-sheet'!AI65</f>
        <v>430270.14931064134</v>
      </c>
      <c r="AJ78" s="2">
        <f>AJ12/'Output-Calculation-sheet'!AJ11*'Output-Calculation-sheet'!AJ65</f>
        <v>868154.2471125687</v>
      </c>
      <c r="AK78" s="2">
        <f>AK12/'Output-Calculation-sheet'!AK11*'Output-Calculation-sheet'!AK65</f>
        <v>0</v>
      </c>
      <c r="AL78" s="2">
        <f>AL12/'Output-Calculation-sheet'!AL11*'Output-Calculation-sheet'!AL65</f>
        <v>115183.53573502916</v>
      </c>
      <c r="AM78" s="2">
        <f>AM12/'Output-Calculation-sheet'!AM11*'Output-Calculation-sheet'!AM65</f>
        <v>0</v>
      </c>
      <c r="AN78" s="2">
        <f>AN12/'Output-Calculation-sheet'!AN11*'Output-Calculation-sheet'!AN65</f>
        <v>86136.451030497206</v>
      </c>
      <c r="AO78" s="2">
        <f>AO12/'Output-Calculation-sheet'!AO11*'Output-Calculation-sheet'!AO65</f>
        <v>61092.042550742255</v>
      </c>
      <c r="AP78" s="2">
        <f>AP12/'Output-Calculation-sheet'!AP11*'Output-Calculation-sheet'!AP65</f>
        <v>92.830617692270934</v>
      </c>
      <c r="AQ78" s="2">
        <f>AQ12/'Output-Calculation-sheet'!AQ11*'Output-Calculation-sheet'!AQ65</f>
        <v>9785.7710261703123</v>
      </c>
      <c r="AR78" s="2">
        <f>AR12/'Output-Calculation-sheet'!AR11*'Output-Calculation-sheet'!AR65</f>
        <v>0</v>
      </c>
      <c r="AS78" s="2">
        <f>AS12/'Output-Calculation-sheet'!AS11*'Output-Calculation-sheet'!AS65</f>
        <v>14.947380916075479</v>
      </c>
      <c r="AT78" s="2">
        <f>AT12/'Output-Calculation-sheet'!AT11*'Output-Calculation-sheet'!AT65</f>
        <v>19034.134177238291</v>
      </c>
      <c r="AU78" s="2">
        <f>AU12/'Output-Calculation-sheet'!AU11*'Output-Calculation-sheet'!AU65</f>
        <v>0</v>
      </c>
      <c r="AV78" s="2">
        <f>AV12/'Output-Calculation-sheet'!AV11*'Output-Calculation-sheet'!AV65</f>
        <v>51243.876119803594</v>
      </c>
      <c r="AW78" s="2">
        <f>AW12/'Output-Calculation-sheet'!AW11*'Output-Calculation-sheet'!AW65</f>
        <v>10.863792238449721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5.7250641906288511</v>
      </c>
      <c r="BB78" s="2">
        <f>BB12/'Output-Calculation-sheet'!BB11*'Output-Calculation-sheet'!BB65</f>
        <v>19.374325014455675</v>
      </c>
      <c r="BC78" s="2">
        <f>BC12/'Output-Calculation-sheet'!BC11*'Output-Calculation-sheet'!BC65</f>
        <v>71679.848032634371</v>
      </c>
      <c r="BD78" s="2">
        <f>BD12/'Output-Calculation-sheet'!BD11*'Output-Calculation-sheet'!BD65</f>
        <v>5.6168807560420131</v>
      </c>
      <c r="BE78" s="2">
        <f>BE12/'Output-Calculation-sheet'!BE11*'Output-Calculation-sheet'!BE65</f>
        <v>511.65949672609463</v>
      </c>
      <c r="BF78" s="2">
        <f>BF12/'Output-Calculation-sheet'!BF11*'Output-Calculation-sheet'!BF65</f>
        <v>0</v>
      </c>
      <c r="BH78" s="2">
        <f t="shared" si="6"/>
        <v>8.537381917934546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10.683605923178719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45630.595941375701</v>
      </c>
      <c r="AK82" s="2">
        <f>AK5/'Output-Calculation-sheet'!AK4*'Output-Calculation-sheet'!AK67</f>
        <v>2.7911268753046232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5802.180850700568</v>
      </c>
      <c r="AO82" s="2">
        <f>AO5/'Output-Calculation-sheet'!AO4*'Output-Calculation-sheet'!AO67</f>
        <v>4593.7258654913121</v>
      </c>
      <c r="AP82" s="2">
        <f>AP5/'Output-Calculation-sheet'!AP4*'Output-Calculation-sheet'!AP67</f>
        <v>0</v>
      </c>
      <c r="AQ82" s="2">
        <f>AQ5/'Output-Calculation-sheet'!AQ4*'Output-Calculation-sheet'!AQ67</f>
        <v>494.05309280679705</v>
      </c>
      <c r="AR82" s="2">
        <f>AR5/'Output-Calculation-sheet'!AR4*'Output-Calculation-sheet'!AR67</f>
        <v>1.2751336194791314</v>
      </c>
      <c r="AS82" s="2">
        <f>AS5/'Output-Calculation-sheet'!AS4*'Output-Calculation-sheet'!AS67</f>
        <v>0</v>
      </c>
      <c r="AT82" s="2">
        <f>AT5/'Output-Calculation-sheet'!AT4*'Output-Calculation-sheet'!AT67</f>
        <v>551.73508999124454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2733.5371274038321</v>
      </c>
      <c r="AW82" s="2">
        <f>AW5/'Output-Calculation-sheet'!AW4*'Output-Calculation-sheet'!AW67</f>
        <v>0</v>
      </c>
      <c r="AX82" s="2">
        <f>AX5/'Output-Calculation-sheet'!AX4*'Output-Calculation-sheet'!AX67</f>
        <v>1.2727268237834235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3021.3436936521657</v>
      </c>
      <c r="BD82" s="2">
        <f>BD5/'Output-Calculation-sheet'!BD4*'Output-Calculation-sheet'!BD67</f>
        <v>0</v>
      </c>
      <c r="BE82" s="2">
        <f>BE5/'Output-Calculation-sheet'!BE4*'Output-Calculation-sheet'!BE67</f>
        <v>41667.173466267042</v>
      </c>
      <c r="BF82" s="2">
        <f>BF5/'Output-Calculation-sheet'!BF4*'Output-Calculation-sheet'!BF67</f>
        <v>0</v>
      </c>
      <c r="BH82" s="2">
        <f>SUM(B82:AH82,AK82,AM82,AP82,AR82:AS82,AU82,AW82:BB82,BD82:BF82)/1000</f>
        <v>41.693126638555576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21.194763667708436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122764.86396271335</v>
      </c>
      <c r="AK83" s="2">
        <f>AK6/'Output-Calculation-sheet'!AK5*'Output-Calculation-sheet'!AK68</f>
        <v>7.3829348023561669</v>
      </c>
      <c r="AL83" s="2">
        <f>AL6/'Output-Calculation-sheet'!AL5*'Output-Calculation-sheet'!AL68</f>
        <v>6429.6683402510926</v>
      </c>
      <c r="AM83" s="2">
        <f>AM6/'Output-Calculation-sheet'!AM5*'Output-Calculation-sheet'!AM68</f>
        <v>19.027879593149233</v>
      </c>
      <c r="AN83" s="2">
        <f>AN6/'Output-Calculation-sheet'!AN5*'Output-Calculation-sheet'!AN68</f>
        <v>13548.199261861531</v>
      </c>
      <c r="AO83" s="2">
        <f>AO6/'Output-Calculation-sheet'!AO5*'Output-Calculation-sheet'!AO68</f>
        <v>10321.649676196545</v>
      </c>
      <c r="AP83" s="2">
        <f>AP6/'Output-Calculation-sheet'!AP5*'Output-Calculation-sheet'!AP68</f>
        <v>0</v>
      </c>
      <c r="AQ83" s="2">
        <f>AQ6/'Output-Calculation-sheet'!AQ5*'Output-Calculation-sheet'!AQ68</f>
        <v>1265.4595534082744</v>
      </c>
      <c r="AR83" s="2">
        <f>AR6/'Output-Calculation-sheet'!AR5*'Output-Calculation-sheet'!AR68</f>
        <v>2.4961673342282547</v>
      </c>
      <c r="AS83" s="2">
        <f>AS6/'Output-Calculation-sheet'!AS5*'Output-Calculation-sheet'!AS68</f>
        <v>0</v>
      </c>
      <c r="AT83" s="2">
        <f>AT6/'Output-Calculation-sheet'!AT5*'Output-Calculation-sheet'!AT68</f>
        <v>1867.548429267506</v>
      </c>
      <c r="AU83" s="2">
        <f>AU6/'Output-Calculation-sheet'!AU5*'Output-Calculation-sheet'!AU68</f>
        <v>0.8854245153447311</v>
      </c>
      <c r="AV83" s="2">
        <f>AV6/'Output-Calculation-sheet'!AV5*'Output-Calculation-sheet'!AV68</f>
        <v>7005.7023687528717</v>
      </c>
      <c r="AW83" s="2">
        <f>AW6/'Output-Calculation-sheet'!AW5*'Output-Calculation-sheet'!AW68</f>
        <v>0</v>
      </c>
      <c r="AX83" s="2">
        <f>AX6/'Output-Calculation-sheet'!AX5*'Output-Calculation-sheet'!AX68</f>
        <v>3.3219411408005834</v>
      </c>
      <c r="AY83" s="2">
        <f>AY6/'Output-Calculation-sheet'!AY5*'Output-Calculation-sheet'!AY68</f>
        <v>0.66591271704547361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9542.3915188791871</v>
      </c>
      <c r="BD83" s="2">
        <f>BD6/'Output-Calculation-sheet'!BD5*'Output-Calculation-sheet'!BD68</f>
        <v>0</v>
      </c>
      <c r="BE83" s="2">
        <f>BE6/'Output-Calculation-sheet'!BE5*'Output-Calculation-sheet'!BE68</f>
        <v>74022.440159298101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74.077415183068737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1282.1616428358702</v>
      </c>
      <c r="AF84" s="2">
        <f>AF7/'Output-Calculation-sheet'!AF6*'Output-Calculation-sheet'!AF69</f>
        <v>0</v>
      </c>
      <c r="AG84" s="2">
        <f>AG7/'Output-Calculation-sheet'!AG6*'Output-Calculation-sheet'!AG69</f>
        <v>42.88185539839327</v>
      </c>
      <c r="AH84" s="2">
        <f>AH7/'Output-Calculation-sheet'!AH6*'Output-Calculation-sheet'!AH69</f>
        <v>0</v>
      </c>
      <c r="AI84" s="2">
        <f>AI7/'Output-Calculation-sheet'!AI6*'Output-Calculation-sheet'!AI69</f>
        <v>131953.70221500791</v>
      </c>
      <c r="AJ84" s="2">
        <f>AJ7/'Output-Calculation-sheet'!AJ6*'Output-Calculation-sheet'!AJ69</f>
        <v>209559.33717351299</v>
      </c>
      <c r="AK84" s="2">
        <f>AK7/'Output-Calculation-sheet'!AK6*'Output-Calculation-sheet'!AK69</f>
        <v>13.443629417933916</v>
      </c>
      <c r="AL84" s="2">
        <f>AL7/'Output-Calculation-sheet'!AL6*'Output-Calculation-sheet'!AL69</f>
        <v>34718.701227787788</v>
      </c>
      <c r="AM84" s="2">
        <f>AM7/'Output-Calculation-sheet'!AM6*'Output-Calculation-sheet'!AM69</f>
        <v>38.497753220745551</v>
      </c>
      <c r="AN84" s="2">
        <f>AN7/'Output-Calculation-sheet'!AN6*'Output-Calculation-sheet'!AN69</f>
        <v>22070.859020244719</v>
      </c>
      <c r="AO84" s="2">
        <f>AO7/'Output-Calculation-sheet'!AO6*'Output-Calculation-sheet'!AO69</f>
        <v>16007.210514579652</v>
      </c>
      <c r="AP84" s="2">
        <f>AP7/'Output-Calculation-sheet'!AP6*'Output-Calculation-sheet'!AP69</f>
        <v>0</v>
      </c>
      <c r="AQ84" s="2">
        <f>AQ7/'Output-Calculation-sheet'!AQ6*'Output-Calculation-sheet'!AQ69</f>
        <v>2257.4419972197265</v>
      </c>
      <c r="AR84" s="2">
        <f>AR7/'Output-Calculation-sheet'!AR6*'Output-Calculation-sheet'!AR69</f>
        <v>4.9800066016831162</v>
      </c>
      <c r="AS84" s="2">
        <f>AS7/'Output-Calculation-sheet'!AS6*'Output-Calculation-sheet'!AS69</f>
        <v>0</v>
      </c>
      <c r="AT84" s="2">
        <f>AT7/'Output-Calculation-sheet'!AT6*'Output-Calculation-sheet'!AT69</f>
        <v>4029.0300204317582</v>
      </c>
      <c r="AU84" s="2">
        <f>AU7/'Output-Calculation-sheet'!AU6*'Output-Calculation-sheet'!AU69</f>
        <v>1.5898284879065991</v>
      </c>
      <c r="AV84" s="2">
        <f>AV7/'Output-Calculation-sheet'!AV6*'Output-Calculation-sheet'!AV69</f>
        <v>12449.837129773954</v>
      </c>
      <c r="AW84" s="2">
        <f>AW7/'Output-Calculation-sheet'!AW6*'Output-Calculation-sheet'!AW69</f>
        <v>0</v>
      </c>
      <c r="AX84" s="2">
        <f>AX7/'Output-Calculation-sheet'!AX6*'Output-Calculation-sheet'!AX69</f>
        <v>4.9706069134697168</v>
      </c>
      <c r="AY84" s="2">
        <f>AY7/'Output-Calculation-sheet'!AY6*'Output-Calculation-sheet'!AY69</f>
        <v>2.0015219367891572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19553.841458109557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1.3905268448127914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1441.0812808207602</v>
      </c>
      <c r="AF85" s="2">
        <f>AF8/'Output-Calculation-sheet'!AF7*'Output-Calculation-sheet'!AF70</f>
        <v>0</v>
      </c>
      <c r="AG85" s="2">
        <f>AG8/'Output-Calculation-sheet'!AG7*'Output-Calculation-sheet'!AG70</f>
        <v>57.548674422476154</v>
      </c>
      <c r="AH85" s="2">
        <f>AH8/'Output-Calculation-sheet'!AH7*'Output-Calculation-sheet'!AH70</f>
        <v>0</v>
      </c>
      <c r="AI85" s="2">
        <f>AI8/'Output-Calculation-sheet'!AI7*'Output-Calculation-sheet'!AI70</f>
        <v>173740.38124742397</v>
      </c>
      <c r="AJ85" s="2">
        <f>AJ8/'Output-Calculation-sheet'!AJ7*'Output-Calculation-sheet'!AJ70</f>
        <v>306691.94567978178</v>
      </c>
      <c r="AK85" s="2">
        <f>AK8/'Output-Calculation-sheet'!AK7*'Output-Calculation-sheet'!AK70</f>
        <v>15.034778797881527</v>
      </c>
      <c r="AL85" s="2">
        <f>AL8/'Output-Calculation-sheet'!AL7*'Output-Calculation-sheet'!AL70</f>
        <v>48473.540933226133</v>
      </c>
      <c r="AM85" s="2">
        <f>AM8/'Output-Calculation-sheet'!AM7*'Output-Calculation-sheet'!AM70</f>
        <v>51.665084113420406</v>
      </c>
      <c r="AN85" s="2">
        <f>AN8/'Output-Calculation-sheet'!AN7*'Output-Calculation-sheet'!AN70</f>
        <v>31483.317686565995</v>
      </c>
      <c r="AO85" s="2">
        <f>AO8/'Output-Calculation-sheet'!AO7*'Output-Calculation-sheet'!AO70</f>
        <v>22892.020496447723</v>
      </c>
      <c r="AP85" s="2">
        <f>AP8/'Output-Calculation-sheet'!AP7*'Output-Calculation-sheet'!AP70</f>
        <v>0</v>
      </c>
      <c r="AQ85" s="2">
        <f>AQ8/'Output-Calculation-sheet'!AQ7*'Output-Calculation-sheet'!AQ70</f>
        <v>3239.9157776840766</v>
      </c>
      <c r="AR85" s="2">
        <f>AR8/'Output-Calculation-sheet'!AR7*'Output-Calculation-sheet'!AR70</f>
        <v>6.5992636539765703</v>
      </c>
      <c r="AS85" s="2">
        <f>AS8/'Output-Calculation-sheet'!AS7*'Output-Calculation-sheet'!AS70</f>
        <v>0</v>
      </c>
      <c r="AT85" s="2">
        <f>AT8/'Output-Calculation-sheet'!AT7*'Output-Calculation-sheet'!AT70</f>
        <v>6098.0898495332376</v>
      </c>
      <c r="AU85" s="2">
        <f>AU8/'Output-Calculation-sheet'!AU7*'Output-Calculation-sheet'!AU70</f>
        <v>2.0482425294729847</v>
      </c>
      <c r="AV85" s="2">
        <f>AV8/'Output-Calculation-sheet'!AV7*'Output-Calculation-sheet'!AV70</f>
        <v>17927.491233799989</v>
      </c>
      <c r="AW85" s="2">
        <f>AW8/'Output-Calculation-sheet'!AW7*'Output-Calculation-sheet'!AW70</f>
        <v>0</v>
      </c>
      <c r="AX85" s="2">
        <f>AX8/'Output-Calculation-sheet'!AX7*'Output-Calculation-sheet'!AX70</f>
        <v>7.6846089159216859</v>
      </c>
      <c r="AY85" s="2">
        <f>AY8/'Output-Calculation-sheet'!AY7*'Output-Calculation-sheet'!AY70</f>
        <v>2.6628381654648381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27571.598893992614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1.584324771419374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2213.3013516891001</v>
      </c>
      <c r="AF86" s="2">
        <f>AF9/'Output-Calculation-sheet'!AF8*'Output-Calculation-sheet'!AF71</f>
        <v>0</v>
      </c>
      <c r="AG86" s="2">
        <f>AG9/'Output-Calculation-sheet'!AG8*'Output-Calculation-sheet'!AG71</f>
        <v>68.456184480778617</v>
      </c>
      <c r="AH86" s="2">
        <f>AH9/'Output-Calculation-sheet'!AH8*'Output-Calculation-sheet'!AH71</f>
        <v>0</v>
      </c>
      <c r="AI86" s="2">
        <f>AI9/'Output-Calculation-sheet'!AI8*'Output-Calculation-sheet'!AI71</f>
        <v>215052.69893549423</v>
      </c>
      <c r="AJ86" s="2">
        <f>AJ9/'Output-Calculation-sheet'!AJ8*'Output-Calculation-sheet'!AJ71</f>
        <v>387104.66358916165</v>
      </c>
      <c r="AK86" s="2">
        <f>AK9/'Output-Calculation-sheet'!AK8*'Output-Calculation-sheet'!AK71</f>
        <v>17.884401358400432</v>
      </c>
      <c r="AL86" s="2">
        <f>AL9/'Output-Calculation-sheet'!AL8*'Output-Calculation-sheet'!AL71</f>
        <v>58737.921072928402</v>
      </c>
      <c r="AM86" s="2">
        <f>AM9/'Output-Calculation-sheet'!AM8*'Output-Calculation-sheet'!AM71</f>
        <v>70.237080717723188</v>
      </c>
      <c r="AN86" s="2">
        <f>AN9/'Output-Calculation-sheet'!AN8*'Output-Calculation-sheet'!AN71</f>
        <v>39392.427754048855</v>
      </c>
      <c r="AO86" s="2">
        <f>AO9/'Output-Calculation-sheet'!AO8*'Output-Calculation-sheet'!AO71</f>
        <v>28452.19772379463</v>
      </c>
      <c r="AP86" s="2">
        <f>AP9/'Output-Calculation-sheet'!AP8*'Output-Calculation-sheet'!AP71</f>
        <v>0</v>
      </c>
      <c r="AQ86" s="2">
        <f>AQ9/'Output-Calculation-sheet'!AQ8*'Output-Calculation-sheet'!AQ71</f>
        <v>4145.4457584927413</v>
      </c>
      <c r="AR86" s="2">
        <f>AR9/'Output-Calculation-sheet'!AR8*'Output-Calculation-sheet'!AR71</f>
        <v>7.7657491548265618</v>
      </c>
      <c r="AS86" s="2">
        <f>AS9/'Output-Calculation-sheet'!AS8*'Output-Calculation-sheet'!AS71</f>
        <v>0</v>
      </c>
      <c r="AT86" s="2">
        <f>AT9/'Output-Calculation-sheet'!AT8*'Output-Calculation-sheet'!AT71</f>
        <v>7884.4258230036694</v>
      </c>
      <c r="AU86" s="2">
        <f>AU9/'Output-Calculation-sheet'!AU8*'Output-Calculation-sheet'!AU71</f>
        <v>2.6562377086236801</v>
      </c>
      <c r="AV86" s="2">
        <f>AV9/'Output-Calculation-sheet'!AV8*'Output-Calculation-sheet'!AV71</f>
        <v>22599.614597334967</v>
      </c>
      <c r="AW86" s="2">
        <f>AW9/'Output-Calculation-sheet'!AW8*'Output-Calculation-sheet'!AW71</f>
        <v>0</v>
      </c>
      <c r="AX86" s="2">
        <f>AX9/'Output-Calculation-sheet'!AX8*'Output-Calculation-sheet'!AX71</f>
        <v>9.9656889673846383</v>
      </c>
      <c r="AY86" s="2">
        <f>AY9/'Output-Calculation-sheet'!AY8*'Output-Calculation-sheet'!AY71</f>
        <v>3.5933363178498587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33875.229717076429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2.3938600303946869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2818.6219959961522</v>
      </c>
      <c r="AF87" s="2">
        <f>AF10/'Output-Calculation-sheet'!AF9*'Output-Calculation-sheet'!AF72</f>
        <v>0</v>
      </c>
      <c r="AG87" s="2">
        <f>AG10/'Output-Calculation-sheet'!AG9*'Output-Calculation-sheet'!AG72</f>
        <v>83.798783032228329</v>
      </c>
      <c r="AH87" s="2">
        <f>AH10/'Output-Calculation-sheet'!AH9*'Output-Calculation-sheet'!AH72</f>
        <v>0</v>
      </c>
      <c r="AI87" s="2">
        <f>AI10/'Output-Calculation-sheet'!AI9*'Output-Calculation-sheet'!AI72</f>
        <v>236619.86424061636</v>
      </c>
      <c r="AJ87" s="2">
        <f>AJ10/'Output-Calculation-sheet'!AJ9*'Output-Calculation-sheet'!AJ72</f>
        <v>438086.55134050839</v>
      </c>
      <c r="AK87" s="2">
        <f>AK10/'Output-Calculation-sheet'!AK9*'Output-Calculation-sheet'!AK72</f>
        <v>21.892705245859794</v>
      </c>
      <c r="AL87" s="2">
        <f>AL10/'Output-Calculation-sheet'!AL9*'Output-Calculation-sheet'!AL72</f>
        <v>63688.768013254186</v>
      </c>
      <c r="AM87" s="2">
        <f>AM10/'Output-Calculation-sheet'!AM9*'Output-Calculation-sheet'!AM72</f>
        <v>75.231466535247023</v>
      </c>
      <c r="AN87" s="2">
        <f>AN10/'Output-Calculation-sheet'!AN9*'Output-Calculation-sheet'!AN72</f>
        <v>44194.799154322594</v>
      </c>
      <c r="AO87" s="2">
        <f>AO10/'Output-Calculation-sheet'!AO9*'Output-Calculation-sheet'!AO72</f>
        <v>31699.6677380687</v>
      </c>
      <c r="AP87" s="2">
        <f>AP10/'Output-Calculation-sheet'!AP9*'Output-Calculation-sheet'!AP72</f>
        <v>0</v>
      </c>
      <c r="AQ87" s="2">
        <f>AQ10/'Output-Calculation-sheet'!AQ9*'Output-Calculation-sheet'!AQ72</f>
        <v>4761.5208087073133</v>
      </c>
      <c r="AR87" s="2">
        <f>AR10/'Output-Calculation-sheet'!AR9*'Output-Calculation-sheet'!AR72</f>
        <v>9.4291808182746628</v>
      </c>
      <c r="AS87" s="2">
        <f>AS10/'Output-Calculation-sheet'!AS9*'Output-Calculation-sheet'!AS72</f>
        <v>0</v>
      </c>
      <c r="AT87" s="2">
        <f>AT10/'Output-Calculation-sheet'!AT9*'Output-Calculation-sheet'!AT72</f>
        <v>9139.965873196621</v>
      </c>
      <c r="AU87" s="2">
        <f>AU10/'Output-Calculation-sheet'!AU9*'Output-Calculation-sheet'!AU72</f>
        <v>3.065937165549939</v>
      </c>
      <c r="AV87" s="2">
        <f>AV10/'Output-Calculation-sheet'!AV9*'Output-Calculation-sheet'!AV72</f>
        <v>25601.937106267058</v>
      </c>
      <c r="AW87" s="2">
        <f>AW10/'Output-Calculation-sheet'!AW9*'Output-Calculation-sheet'!AW72</f>
        <v>0</v>
      </c>
      <c r="AX87" s="2">
        <f>AX10/'Output-Calculation-sheet'!AX9*'Output-Calculation-sheet'!AX72</f>
        <v>11.502801908962839</v>
      </c>
      <c r="AY87" s="2">
        <f>AY10/'Output-Calculation-sheet'!AY9*'Output-Calculation-sheet'!AY72</f>
        <v>3.8274356062403139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37441.449807159232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3.0273703063085144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3136.3650849845608</v>
      </c>
      <c r="AF88" s="2">
        <f>AF11/'Output-Calculation-sheet'!AF10*'Output-Calculation-sheet'!AF73</f>
        <v>0</v>
      </c>
      <c r="AG88" s="2">
        <f>AG11/'Output-Calculation-sheet'!AG10*'Output-Calculation-sheet'!AG73</f>
        <v>82.711722073913847</v>
      </c>
      <c r="AH88" s="2">
        <f>AH11/'Output-Calculation-sheet'!AH10*'Output-Calculation-sheet'!AH73</f>
        <v>0</v>
      </c>
      <c r="AI88" s="2">
        <f>AI11/'Output-Calculation-sheet'!AI10*'Output-Calculation-sheet'!AI73</f>
        <v>233955.40033000632</v>
      </c>
      <c r="AJ88" s="2">
        <f>AJ11/'Output-Calculation-sheet'!AJ10*'Output-Calculation-sheet'!AJ73</f>
        <v>449839.19948618434</v>
      </c>
      <c r="AK88" s="2">
        <f>AK11/'Output-Calculation-sheet'!AK10*'Output-Calculation-sheet'!AK73</f>
        <v>21.608707026750707</v>
      </c>
      <c r="AL88" s="2">
        <f>AL11/'Output-Calculation-sheet'!AL10*'Output-Calculation-sheet'!AL73</f>
        <v>62527.755821217434</v>
      </c>
      <c r="AM88" s="2">
        <f>AM11/'Output-Calculation-sheet'!AM10*'Output-Calculation-sheet'!AM73</f>
        <v>81.681097490061262</v>
      </c>
      <c r="AN88" s="2">
        <f>AN11/'Output-Calculation-sheet'!AN10*'Output-Calculation-sheet'!AN73</f>
        <v>44990.490958007198</v>
      </c>
      <c r="AO88" s="2">
        <f>AO11/'Output-Calculation-sheet'!AO10*'Output-Calculation-sheet'!AO73</f>
        <v>32042.495414656405</v>
      </c>
      <c r="AP88" s="2">
        <f>AP11/'Output-Calculation-sheet'!AP10*'Output-Calculation-sheet'!AP73</f>
        <v>0</v>
      </c>
      <c r="AQ88" s="2">
        <f>AQ11/'Output-Calculation-sheet'!AQ10*'Output-Calculation-sheet'!AQ73</f>
        <v>4970.1720847780989</v>
      </c>
      <c r="AR88" s="2">
        <f>AR11/'Output-Calculation-sheet'!AR10*'Output-Calculation-sheet'!AR73</f>
        <v>9.2572033844163375</v>
      </c>
      <c r="AS88" s="2">
        <f>AS11/'Output-Calculation-sheet'!AS10*'Output-Calculation-sheet'!AS73</f>
        <v>0</v>
      </c>
      <c r="AT88" s="2">
        <f>AT11/'Output-Calculation-sheet'!AT10*'Output-Calculation-sheet'!AT73</f>
        <v>9613.8297690624531</v>
      </c>
      <c r="AU88" s="2">
        <f>AU11/'Output-Calculation-sheet'!AU10*'Output-Calculation-sheet'!AU73</f>
        <v>2.9552903913654198</v>
      </c>
      <c r="AV88" s="2">
        <f>AV11/'Output-Calculation-sheet'!AV10*'Output-Calculation-sheet'!AV73</f>
        <v>26376.449329836032</v>
      </c>
      <c r="AW88" s="2">
        <f>AW11/'Output-Calculation-sheet'!AW10*'Output-Calculation-sheet'!AW73</f>
        <v>0</v>
      </c>
      <c r="AX88" s="2">
        <f>AX11/'Output-Calculation-sheet'!AX10*'Output-Calculation-sheet'!AX73</f>
        <v>12.011649716357935</v>
      </c>
      <c r="AY88" s="2">
        <f>AY11/'Output-Calculation-sheet'!AY10*'Output-Calculation-sheet'!AY73</f>
        <v>3.7639453431220229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37681.69021962276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3.3503547004105485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3100.5112605667846</v>
      </c>
      <c r="AF89" s="2">
        <f>AF12/'Output-Calculation-sheet'!AF11*'Output-Calculation-sheet'!AF74</f>
        <v>0</v>
      </c>
      <c r="AG89" s="2">
        <f>AG12/'Output-Calculation-sheet'!AG11*'Output-Calculation-sheet'!AG74</f>
        <v>74.902502270110389</v>
      </c>
      <c r="AH89" s="2">
        <f>AH12/'Output-Calculation-sheet'!AH11*'Output-Calculation-sheet'!AH74</f>
        <v>0</v>
      </c>
      <c r="AI89" s="2">
        <f>AI12/'Output-Calculation-sheet'!AI11*'Output-Calculation-sheet'!AI74</f>
        <v>207675.86974874049</v>
      </c>
      <c r="AJ89" s="2">
        <f>AJ12/'Output-Calculation-sheet'!AJ11*'Output-Calculation-sheet'!AJ74</f>
        <v>419449.44078777102</v>
      </c>
      <c r="AK89" s="2">
        <f>AK12/'Output-Calculation-sheet'!AK11*'Output-Calculation-sheet'!AK74</f>
        <v>19.568522895448371</v>
      </c>
      <c r="AL89" s="2">
        <f>AL12/'Output-Calculation-sheet'!AL11*'Output-Calculation-sheet'!AL74</f>
        <v>55623.264926766497</v>
      </c>
      <c r="AM89" s="2">
        <f>AM12/'Output-Calculation-sheet'!AM11*'Output-Calculation-sheet'!AM74</f>
        <v>73.357868443327789</v>
      </c>
      <c r="AN89" s="2">
        <f>AN12/'Output-Calculation-sheet'!AN11*'Output-Calculation-sheet'!AN74</f>
        <v>41592.802606481542</v>
      </c>
      <c r="AO89" s="2">
        <f>AO12/'Output-Calculation-sheet'!AO11*'Output-Calculation-sheet'!AO74</f>
        <v>29408.94529556109</v>
      </c>
      <c r="AP89" s="2">
        <f>AP12/'Output-Calculation-sheet'!AP11*'Output-Calculation-sheet'!AP74</f>
        <v>0</v>
      </c>
      <c r="AQ89" s="2">
        <f>AQ12/'Output-Calculation-sheet'!AQ11*'Output-Calculation-sheet'!AQ74</f>
        <v>4722.4422168182755</v>
      </c>
      <c r="AR89" s="2">
        <f>AR12/'Output-Calculation-sheet'!AR11*'Output-Calculation-sheet'!AR74</f>
        <v>8.368958308150809</v>
      </c>
      <c r="AS89" s="2">
        <f>AS12/'Output-Calculation-sheet'!AS11*'Output-Calculation-sheet'!AS74</f>
        <v>0</v>
      </c>
      <c r="AT89" s="2">
        <f>AT12/'Output-Calculation-sheet'!AT11*'Output-Calculation-sheet'!AT74</f>
        <v>9186.6452613252604</v>
      </c>
      <c r="AU89" s="2">
        <f>AU12/'Output-Calculation-sheet'!AU11*'Output-Calculation-sheet'!AU74</f>
        <v>2.8336477686999753</v>
      </c>
      <c r="AV89" s="2">
        <f>AV12/'Output-Calculation-sheet'!AV11*'Output-Calculation-sheet'!AV74</f>
        <v>24755.680619504754</v>
      </c>
      <c r="AW89" s="2">
        <f>AW12/'Output-Calculation-sheet'!AW11*'Output-Calculation-sheet'!AW74</f>
        <v>0</v>
      </c>
      <c r="AX89" s="2">
        <f>AX12/'Output-Calculation-sheet'!AX11*'Output-Calculation-sheet'!AX74</f>
        <v>11.390675487433059</v>
      </c>
      <c r="AY89" s="2">
        <f>AY12/'Output-Calculation-sheet'!AY11*'Output-Calculation-sheet'!AY74</f>
        <v>3.4046014592255198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34604.605218739467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3.2943380371991804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7293194.6598472493</v>
      </c>
      <c r="C93" s="2">
        <f>C5/'Output-Calculation-sheet'!C4*'Output-Calculation-sheet'!C76</f>
        <v>10057134.402271867</v>
      </c>
      <c r="D93" s="2">
        <f>D5/'Output-Calculation-sheet'!D4*'Output-Calculation-sheet'!D76</f>
        <v>276044206.32959485</v>
      </c>
      <c r="E93" s="2">
        <f>E5/'Output-Calculation-sheet'!E4*'Output-Calculation-sheet'!E76</f>
        <v>11626549.815693647</v>
      </c>
      <c r="F93" s="2">
        <f>F5/'Output-Calculation-sheet'!F4*'Output-Calculation-sheet'!F76</f>
        <v>38831598.354747504</v>
      </c>
      <c r="G93" s="2">
        <f>G5/'Output-Calculation-sheet'!G4*'Output-Calculation-sheet'!G76</f>
        <v>28543982.382666014</v>
      </c>
      <c r="H93" s="2">
        <f>H5/'Output-Calculation-sheet'!H4*'Output-Calculation-sheet'!H76</f>
        <v>8187531.9128963817</v>
      </c>
      <c r="I93" s="2">
        <f>I5/'Output-Calculation-sheet'!I4*'Output-Calculation-sheet'!I76</f>
        <v>4689241.3312558727</v>
      </c>
      <c r="J93" s="2">
        <f>J5/'Output-Calculation-sheet'!J4*'Output-Calculation-sheet'!J76</f>
        <v>13943934.800375381</v>
      </c>
      <c r="K93" s="2">
        <f>K5/'Output-Calculation-sheet'!K4*'Output-Calculation-sheet'!K76</f>
        <v>222037810.08845592</v>
      </c>
      <c r="L93" s="2">
        <f>L5/'Output-Calculation-sheet'!L4*'Output-Calculation-sheet'!L76</f>
        <v>7775783.4546438307</v>
      </c>
      <c r="M93" s="2">
        <f>M5/'Output-Calculation-sheet'!M4*'Output-Calculation-sheet'!M76</f>
        <v>6775710.4433837505</v>
      </c>
      <c r="N93" s="2">
        <f>N5/'Output-Calculation-sheet'!N4*'Output-Calculation-sheet'!N76</f>
        <v>45838324.079354979</v>
      </c>
      <c r="O93" s="2">
        <f>O5/'Output-Calculation-sheet'!O4*'Output-Calculation-sheet'!O76</f>
        <v>72501564.681776315</v>
      </c>
      <c r="P93" s="2">
        <f>P5/'Output-Calculation-sheet'!P4*'Output-Calculation-sheet'!P76</f>
        <v>155705254.52461922</v>
      </c>
      <c r="Q93" s="2">
        <f>Q5/'Output-Calculation-sheet'!Q4*'Output-Calculation-sheet'!Q76</f>
        <v>9254965.0014456753</v>
      </c>
      <c r="R93" s="2">
        <f>R5/'Output-Calculation-sheet'!R4*'Output-Calculation-sheet'!R76</f>
        <v>5245598.4001086913</v>
      </c>
      <c r="S93" s="2">
        <f>S5/'Output-Calculation-sheet'!S4*'Output-Calculation-sheet'!S76</f>
        <v>74978211.95030643</v>
      </c>
      <c r="T93" s="2">
        <f>T5/'Output-Calculation-sheet'!T4*'Output-Calculation-sheet'!T76</f>
        <v>15678817.44636034</v>
      </c>
      <c r="U93" s="2">
        <f>U5/'Output-Calculation-sheet'!U4*'Output-Calculation-sheet'!U76</f>
        <v>1020400.8813387073</v>
      </c>
      <c r="V93" s="2">
        <f>V5/'Output-Calculation-sheet'!V4*'Output-Calculation-sheet'!V76</f>
        <v>73226238.536388516</v>
      </c>
      <c r="W93" s="2">
        <f>W5/'Output-Calculation-sheet'!W4*'Output-Calculation-sheet'!W76</f>
        <v>6331484.1415244518</v>
      </c>
      <c r="X93" s="2">
        <f>X5/'Output-Calculation-sheet'!X4*'Output-Calculation-sheet'!X76</f>
        <v>25921415.517119884</v>
      </c>
      <c r="Y93" s="2">
        <f>Y5/'Output-Calculation-sheet'!Y4*'Output-Calculation-sheet'!Y76</f>
        <v>5414759.1905872589</v>
      </c>
      <c r="Z93" s="2">
        <f>Z5/'Output-Calculation-sheet'!Z4*'Output-Calculation-sheet'!Z76</f>
        <v>32820816.72580073</v>
      </c>
      <c r="AA93" s="2">
        <f>AA5/'Output-Calculation-sheet'!AA4*'Output-Calculation-sheet'!AA76</f>
        <v>711370.90651332925</v>
      </c>
      <c r="AB93" s="2">
        <f>AB5/'Output-Calculation-sheet'!AB4*'Output-Calculation-sheet'!AB76</f>
        <v>1606476.0456813532</v>
      </c>
      <c r="AC93" s="2">
        <f>AC5/'Output-Calculation-sheet'!AC4*'Output-Calculation-sheet'!AC76</f>
        <v>44053665.129002228</v>
      </c>
      <c r="AD93" s="2">
        <f>AD5/'Output-Calculation-sheet'!AD4*'Output-Calculation-sheet'!AD76</f>
        <v>135020009.52766648</v>
      </c>
      <c r="AE93" s="2">
        <f>AE5/'Output-Calculation-sheet'!AE4*'Output-Calculation-sheet'!AE76</f>
        <v>4303860792.7211514</v>
      </c>
      <c r="AF93" s="2">
        <f>AF5/'Output-Calculation-sheet'!AF4*'Output-Calculation-sheet'!AF76</f>
        <v>4364631961.9422932</v>
      </c>
      <c r="AG93" s="2">
        <f>AG5/'Output-Calculation-sheet'!AG4*'Output-Calculation-sheet'!AG76</f>
        <v>62839634.589396827</v>
      </c>
      <c r="AH93" s="2">
        <f>AH5/'Output-Calculation-sheet'!AH4*'Output-Calculation-sheet'!AH76</f>
        <v>391938534.17427367</v>
      </c>
      <c r="AI93" s="2">
        <f>AI5/'Output-Calculation-sheet'!AI4*'Output-Calculation-sheet'!AI76</f>
        <v>191311715.940907</v>
      </c>
      <c r="AJ93" s="2">
        <f>AJ5/'Output-Calculation-sheet'!AJ4*'Output-Calculation-sheet'!AJ76</f>
        <v>126277877.92421123</v>
      </c>
      <c r="AK93" s="2">
        <f>AK5/'Output-Calculation-sheet'!AK4*'Output-Calculation-sheet'!AK76</f>
        <v>16751422.433709498</v>
      </c>
      <c r="AL93" s="2">
        <f>AL5/'Output-Calculation-sheet'!AL4*'Output-Calculation-sheet'!AL76</f>
        <v>29783997.152486321</v>
      </c>
      <c r="AM93" s="2">
        <f>AM5/'Output-Calculation-sheet'!AM4*'Output-Calculation-sheet'!AM76</f>
        <v>54343670.068422772</v>
      </c>
      <c r="AN93" s="2">
        <f>AN5/'Output-Calculation-sheet'!AN4*'Output-Calculation-sheet'!AN76</f>
        <v>22459556.119610578</v>
      </c>
      <c r="AO93" s="2">
        <f>AO5/'Output-Calculation-sheet'!AO4*'Output-Calculation-sheet'!AO76</f>
        <v>44532626.344025403</v>
      </c>
      <c r="AP93" s="2">
        <f>AP5/'Output-Calculation-sheet'!AP4*'Output-Calculation-sheet'!AP76</f>
        <v>34487992.10069073</v>
      </c>
      <c r="AQ93" s="2">
        <f>AQ5/'Output-Calculation-sheet'!AQ4*'Output-Calculation-sheet'!AQ76</f>
        <v>3298605.8077972042</v>
      </c>
      <c r="AR93" s="2">
        <f>AR5/'Output-Calculation-sheet'!AR4*'Output-Calculation-sheet'!AR76</f>
        <v>7187934.5886719609</v>
      </c>
      <c r="AS93" s="2">
        <f>AS5/'Output-Calculation-sheet'!AS4*'Output-Calculation-sheet'!AS76</f>
        <v>475795.78123753238</v>
      </c>
      <c r="AT93" s="2">
        <f>AT5/'Output-Calculation-sheet'!AT4*'Output-Calculation-sheet'!AT76</f>
        <v>5671403.1897538844</v>
      </c>
      <c r="AU93" s="2">
        <f>AU5/'Output-Calculation-sheet'!AU4*'Output-Calculation-sheet'!AU76</f>
        <v>2043374.8661318033</v>
      </c>
      <c r="AV93" s="2">
        <f>AV5/'Output-Calculation-sheet'!AV4*'Output-Calculation-sheet'!AV76</f>
        <v>8360128.1116777314</v>
      </c>
      <c r="AW93" s="2">
        <f>AW5/'Output-Calculation-sheet'!AW4*'Output-Calculation-sheet'!AW76</f>
        <v>28612591.532684855</v>
      </c>
      <c r="AX93" s="2">
        <f>AX5/'Output-Calculation-sheet'!AX4*'Output-Calculation-sheet'!AX76</f>
        <v>7575110.9643059634</v>
      </c>
      <c r="AY93" s="2">
        <f>AY5/'Output-Calculation-sheet'!AY4*'Output-Calculation-sheet'!AY76</f>
        <v>3053518.3549495898</v>
      </c>
      <c r="AZ93" s="2">
        <f>AZ5/'Output-Calculation-sheet'!AZ4*'Output-Calculation-sheet'!AZ76</f>
        <v>7490459.9492763001</v>
      </c>
      <c r="BA93" s="2">
        <f>BA5/'Output-Calculation-sheet'!BA4*'Output-Calculation-sheet'!BA76</f>
        <v>6840026.7391824843</v>
      </c>
      <c r="BB93" s="2">
        <f>BB5/'Output-Calculation-sheet'!BB4*'Output-Calculation-sheet'!BB76</f>
        <v>4213258.7108354308</v>
      </c>
      <c r="BC93" s="2">
        <f>BC5/'Output-Calculation-sheet'!BC4*'Output-Calculation-sheet'!BC76</f>
        <v>20140752.579392575</v>
      </c>
      <c r="BD93" s="2">
        <f>BD5/'Output-Calculation-sheet'!BD4*'Output-Calculation-sheet'!BD76</f>
        <v>1111765.1361840796</v>
      </c>
      <c r="BE93" s="2">
        <f>BE5/'Output-Calculation-sheet'!BE4*'Output-Calculation-sheet'!BE76</f>
        <v>187784581.0957379</v>
      </c>
      <c r="BF93" s="2">
        <f>BF5/'Output-Calculation-sheet'!BF4*'Output-Calculation-sheet'!BF76</f>
        <v>9905832.3148001619</v>
      </c>
      <c r="BH93" s="2">
        <f>SUM(B93:AH93,AK93,AM93,AP93,AR93:AS93,AU93,AW93:BB93,BD93:BF93)/10^9</f>
        <v>10.836284308725364</v>
      </c>
    </row>
    <row r="94" spans="1:60" x14ac:dyDescent="0.25">
      <c r="A94" s="2">
        <v>2029</v>
      </c>
      <c r="B94" s="2">
        <f>B6/'Output-Calculation-sheet'!B5*'Output-Calculation-sheet'!B77</f>
        <v>21345721.378628839</v>
      </c>
      <c r="C94" s="2">
        <f>C6/'Output-Calculation-sheet'!C5*'Output-Calculation-sheet'!C77</f>
        <v>28679096.319766086</v>
      </c>
      <c r="D94" s="2">
        <f>D6/'Output-Calculation-sheet'!D5*'Output-Calculation-sheet'!D77</f>
        <v>717939154.85316479</v>
      </c>
      <c r="E94" s="2">
        <f>E6/'Output-Calculation-sheet'!E5*'Output-Calculation-sheet'!E77</f>
        <v>30358945.276126027</v>
      </c>
      <c r="F94" s="2">
        <f>F6/'Output-Calculation-sheet'!F5*'Output-Calculation-sheet'!F77</f>
        <v>111410247.62152547</v>
      </c>
      <c r="G94" s="2">
        <f>G6/'Output-Calculation-sheet'!G5*'Output-Calculation-sheet'!G77</f>
        <v>71354150.754716411</v>
      </c>
      <c r="H94" s="2">
        <f>H6/'Output-Calculation-sheet'!H5*'Output-Calculation-sheet'!H77</f>
        <v>22496858.543927219</v>
      </c>
      <c r="I94" s="2">
        <f>I6/'Output-Calculation-sheet'!I5*'Output-Calculation-sheet'!I77</f>
        <v>10681048.649633635</v>
      </c>
      <c r="J94" s="2">
        <f>J6/'Output-Calculation-sheet'!J5*'Output-Calculation-sheet'!J77</f>
        <v>39853572.621693827</v>
      </c>
      <c r="K94" s="2">
        <f>K6/'Output-Calculation-sheet'!K5*'Output-Calculation-sheet'!K77</f>
        <v>587748445.65562153</v>
      </c>
      <c r="L94" s="2">
        <f>L6/'Output-Calculation-sheet'!L5*'Output-Calculation-sheet'!L77</f>
        <v>20744792.897438485</v>
      </c>
      <c r="M94" s="2">
        <f>M6/'Output-Calculation-sheet'!M5*'Output-Calculation-sheet'!M77</f>
        <v>18709563.905429251</v>
      </c>
      <c r="N94" s="2">
        <f>N6/'Output-Calculation-sheet'!N5*'Output-Calculation-sheet'!N77</f>
        <v>123051684.9518414</v>
      </c>
      <c r="O94" s="2">
        <f>O6/'Output-Calculation-sheet'!O5*'Output-Calculation-sheet'!O77</f>
        <v>195770074.65112507</v>
      </c>
      <c r="P94" s="2">
        <f>P6/'Output-Calculation-sheet'!P5*'Output-Calculation-sheet'!P77</f>
        <v>405463217.68551379</v>
      </c>
      <c r="Q94" s="2">
        <f>Q6/'Output-Calculation-sheet'!Q5*'Output-Calculation-sheet'!Q77</f>
        <v>26637557.878771178</v>
      </c>
      <c r="R94" s="2">
        <f>R6/'Output-Calculation-sheet'!R5*'Output-Calculation-sheet'!R77</f>
        <v>15597363.173285021</v>
      </c>
      <c r="S94" s="2">
        <f>S6/'Output-Calculation-sheet'!S5*'Output-Calculation-sheet'!S77</f>
        <v>200200527.17949072</v>
      </c>
      <c r="T94" s="2">
        <f>T6/'Output-Calculation-sheet'!T5*'Output-Calculation-sheet'!T77</f>
        <v>45121715.372005463</v>
      </c>
      <c r="U94" s="2">
        <f>U6/'Output-Calculation-sheet'!U5*'Output-Calculation-sheet'!U77</f>
        <v>2963539.1587707251</v>
      </c>
      <c r="V94" s="2">
        <f>V6/'Output-Calculation-sheet'!V5*'Output-Calculation-sheet'!V77</f>
        <v>184526462.0222992</v>
      </c>
      <c r="W94" s="2">
        <f>W6/'Output-Calculation-sheet'!W5*'Output-Calculation-sheet'!W77</f>
        <v>18857965.497692291</v>
      </c>
      <c r="X94" s="2">
        <f>X6/'Output-Calculation-sheet'!X5*'Output-Calculation-sheet'!X77</f>
        <v>70256224.378783509</v>
      </c>
      <c r="Y94" s="2">
        <f>Y6/'Output-Calculation-sheet'!Y5*'Output-Calculation-sheet'!Y77</f>
        <v>13812304.857092846</v>
      </c>
      <c r="Z94" s="2">
        <f>Z6/'Output-Calculation-sheet'!Z5*'Output-Calculation-sheet'!Z77</f>
        <v>93575355.593751922</v>
      </c>
      <c r="AA94" s="2">
        <f>AA6/'Output-Calculation-sheet'!AA5*'Output-Calculation-sheet'!AA77</f>
        <v>1656522.9878789589</v>
      </c>
      <c r="AB94" s="2">
        <f>AB6/'Output-Calculation-sheet'!AB5*'Output-Calculation-sheet'!AB77</f>
        <v>4313427.5784080988</v>
      </c>
      <c r="AC94" s="2">
        <f>AC6/'Output-Calculation-sheet'!AC5*'Output-Calculation-sheet'!AC77</f>
        <v>111425613.44168709</v>
      </c>
      <c r="AD94" s="2">
        <f>AD6/'Output-Calculation-sheet'!AD5*'Output-Calculation-sheet'!AD77</f>
        <v>378565655.20824647</v>
      </c>
      <c r="AE94" s="2">
        <f>AE6/'Output-Calculation-sheet'!AE5*'Output-Calculation-sheet'!AE77</f>
        <v>11634681990.472599</v>
      </c>
      <c r="AF94" s="2">
        <f>AF6/'Output-Calculation-sheet'!AF5*'Output-Calculation-sheet'!AF77</f>
        <v>11751475455.540415</v>
      </c>
      <c r="AG94" s="2">
        <f>AG6/'Output-Calculation-sheet'!AG5*'Output-Calculation-sheet'!AG77</f>
        <v>162323841.95739302</v>
      </c>
      <c r="AH94" s="2">
        <f>AH6/'Output-Calculation-sheet'!AH5*'Output-Calculation-sheet'!AH77</f>
        <v>1016769454.3686671</v>
      </c>
      <c r="AI94" s="2">
        <f>AI6/'Output-Calculation-sheet'!AI5*'Output-Calculation-sheet'!AI77</f>
        <v>485546382.91465139</v>
      </c>
      <c r="AJ94" s="2">
        <f>AJ6/'Output-Calculation-sheet'!AJ5*'Output-Calculation-sheet'!AJ77</f>
        <v>327449458.00336516</v>
      </c>
      <c r="AK94" s="2">
        <f>AK6/'Output-Calculation-sheet'!AK5*'Output-Calculation-sheet'!AK77</f>
        <v>44799703.752708241</v>
      </c>
      <c r="AL94" s="2">
        <f>AL6/'Output-Calculation-sheet'!AL5*'Output-Calculation-sheet'!AL77</f>
        <v>73749002.191350698</v>
      </c>
      <c r="AM94" s="2">
        <f>AM6/'Output-Calculation-sheet'!AM5*'Output-Calculation-sheet'!AM77</f>
        <v>143395559.41807476</v>
      </c>
      <c r="AN94" s="2">
        <f>AN6/'Output-Calculation-sheet'!AN5*'Output-Calculation-sheet'!AN77</f>
        <v>58005840.742033079</v>
      </c>
      <c r="AO94" s="2">
        <f>AO6/'Output-Calculation-sheet'!AO5*'Output-Calculation-sheet'!AO77</f>
        <v>116306951.1449973</v>
      </c>
      <c r="AP94" s="2">
        <f>AP6/'Output-Calculation-sheet'!AP5*'Output-Calculation-sheet'!AP77</f>
        <v>89711280.555260658</v>
      </c>
      <c r="AQ94" s="2">
        <f>AQ6/'Output-Calculation-sheet'!AQ5*'Output-Calculation-sheet'!AQ77</f>
        <v>8584736.1783547401</v>
      </c>
      <c r="AR94" s="2">
        <f>AR6/'Output-Calculation-sheet'!AR5*'Output-Calculation-sheet'!AR77</f>
        <v>18482072.252746157</v>
      </c>
      <c r="AS94" s="2">
        <f>AS6/'Output-Calculation-sheet'!AS5*'Output-Calculation-sheet'!AS77</f>
        <v>864506.82919935358</v>
      </c>
      <c r="AT94" s="2">
        <f>AT6/'Output-Calculation-sheet'!AT5*'Output-Calculation-sheet'!AT77</f>
        <v>15208954.333868925</v>
      </c>
      <c r="AU94" s="2">
        <f>AU6/'Output-Calculation-sheet'!AU5*'Output-Calculation-sheet'!AU77</f>
        <v>5344508.7035110435</v>
      </c>
      <c r="AV94" s="2">
        <f>AV6/'Output-Calculation-sheet'!AV5*'Output-Calculation-sheet'!AV77</f>
        <v>21708710.913264025</v>
      </c>
      <c r="AW94" s="2">
        <f>AW6/'Output-Calculation-sheet'!AW5*'Output-Calculation-sheet'!AW77</f>
        <v>71661922.678100601</v>
      </c>
      <c r="AX94" s="2">
        <f>AX6/'Output-Calculation-sheet'!AX5*'Output-Calculation-sheet'!AX77</f>
        <v>19625056.592066161</v>
      </c>
      <c r="AY94" s="2">
        <f>AY6/'Output-Calculation-sheet'!AY5*'Output-Calculation-sheet'!AY77</f>
        <v>8347818.5591739379</v>
      </c>
      <c r="AZ94" s="2">
        <f>AZ6/'Output-Calculation-sheet'!AZ5*'Output-Calculation-sheet'!AZ77</f>
        <v>23868148.312291522</v>
      </c>
      <c r="BA94" s="2">
        <f>BA6/'Output-Calculation-sheet'!BA5*'Output-Calculation-sheet'!BA77</f>
        <v>19954955.405208904</v>
      </c>
      <c r="BB94" s="2">
        <f>BB6/'Output-Calculation-sheet'!BB5*'Output-Calculation-sheet'!BB77</f>
        <v>12215159.982334299</v>
      </c>
      <c r="BC94" s="2">
        <f>BC6/'Output-Calculation-sheet'!BC5*'Output-Calculation-sheet'!BC77</f>
        <v>53449912.728690445</v>
      </c>
      <c r="BD94" s="2">
        <f>BD6/'Output-Calculation-sheet'!BD5*'Output-Calculation-sheet'!BD77</f>
        <v>3141271.8330895985</v>
      </c>
      <c r="BE94" s="2">
        <f>BE6/'Output-Calculation-sheet'!BE5*'Output-Calculation-sheet'!BE77</f>
        <v>495549318.95704406</v>
      </c>
      <c r="BF94" s="2">
        <f>BF6/'Output-Calculation-sheet'!BF5*'Output-Calculation-sheet'!BF77</f>
        <v>24871087.885984272</v>
      </c>
      <c r="BH94" s="2">
        <f t="shared" ref="BH94:BH100" si="8">SUM(B94:AH94,AK94,AM94,AP94,AR94:AS94,AU94,AW94:BB94,BD94:BF94)/10^9</f>
        <v>29.120199924150182</v>
      </c>
    </row>
    <row r="95" spans="1:60" x14ac:dyDescent="0.25">
      <c r="A95" s="2">
        <v>2030</v>
      </c>
      <c r="B95" s="2">
        <f>B7/'Output-Calculation-sheet'!B6*'Output-Calculation-sheet'!B78</f>
        <v>43106692.564274728</v>
      </c>
      <c r="C95" s="2">
        <f>C7/'Output-Calculation-sheet'!C6*'Output-Calculation-sheet'!C78</f>
        <v>55920141.331385851</v>
      </c>
      <c r="D95" s="2">
        <f>D7/'Output-Calculation-sheet'!D6*'Output-Calculation-sheet'!D78</f>
        <v>1280720346.5877688</v>
      </c>
      <c r="E95" s="2">
        <f>E7/'Output-Calculation-sheet'!E6*'Output-Calculation-sheet'!E78</f>
        <v>54858726.182909958</v>
      </c>
      <c r="F95" s="2">
        <f>F7/'Output-Calculation-sheet'!F6*'Output-Calculation-sheet'!F78</f>
        <v>219316169.70484483</v>
      </c>
      <c r="G95" s="2">
        <f>G7/'Output-Calculation-sheet'!G6*'Output-Calculation-sheet'!G78</f>
        <v>123114850.25274073</v>
      </c>
      <c r="H95" s="2">
        <f>H7/'Output-Calculation-sheet'!H6*'Output-Calculation-sheet'!H78</f>
        <v>43054172.898982845</v>
      </c>
      <c r="I95" s="2">
        <f>I7/'Output-Calculation-sheet'!I6*'Output-Calculation-sheet'!I78</f>
        <v>17300597.688690446</v>
      </c>
      <c r="J95" s="2">
        <f>J7/'Output-Calculation-sheet'!J6*'Output-Calculation-sheet'!J78</f>
        <v>79204515.981315807</v>
      </c>
      <c r="K95" s="2">
        <f>K7/'Output-Calculation-sheet'!K6*'Output-Calculation-sheet'!K78</f>
        <v>1069101774.204295</v>
      </c>
      <c r="L95" s="2">
        <f>L7/'Output-Calculation-sheet'!L6*'Output-Calculation-sheet'!L78</f>
        <v>37834762.728393048</v>
      </c>
      <c r="M95" s="2">
        <f>M7/'Output-Calculation-sheet'!M6*'Output-Calculation-sheet'!M78</f>
        <v>35385233.08861503</v>
      </c>
      <c r="N95" s="2">
        <f>N7/'Output-Calculation-sheet'!N6*'Output-Calculation-sheet'!N78</f>
        <v>225711728.38411888</v>
      </c>
      <c r="O95" s="2">
        <f>O7/'Output-Calculation-sheet'!O6*'Output-Calculation-sheet'!O78</f>
        <v>360591418.32807052</v>
      </c>
      <c r="P95" s="2">
        <f>P7/'Output-Calculation-sheet'!P6*'Output-Calculation-sheet'!P78</f>
        <v>727767214.58872569</v>
      </c>
      <c r="Q95" s="2">
        <f>Q7/'Output-Calculation-sheet'!Q6*'Output-Calculation-sheet'!Q78</f>
        <v>52004857.676562667</v>
      </c>
      <c r="R95" s="2">
        <f>R7/'Output-Calculation-sheet'!R6*'Output-Calculation-sheet'!R78</f>
        <v>31759133.097892351</v>
      </c>
      <c r="S95" s="2">
        <f>S7/'Output-Calculation-sheet'!S6*'Output-Calculation-sheet'!S78</f>
        <v>366083911.19945538</v>
      </c>
      <c r="T95" s="2">
        <f>T7/'Output-Calculation-sheet'!T6*'Output-Calculation-sheet'!T78</f>
        <v>89736878.930602014</v>
      </c>
      <c r="U95" s="2">
        <f>U7/'Output-Calculation-sheet'!U6*'Output-Calculation-sheet'!U78</f>
        <v>6049117.4013598002</v>
      </c>
      <c r="V95" s="2">
        <f>V7/'Output-Calculation-sheet'!V6*'Output-Calculation-sheet'!V78</f>
        <v>318325444.10088992</v>
      </c>
      <c r="W95" s="2">
        <f>W7/'Output-Calculation-sheet'!W6*'Output-Calculation-sheet'!W78</f>
        <v>38345765.058468349</v>
      </c>
      <c r="X95" s="2">
        <f>X7/'Output-Calculation-sheet'!X6*'Output-Calculation-sheet'!X78</f>
        <v>131025874.44282559</v>
      </c>
      <c r="Y95" s="2">
        <f>Y7/'Output-Calculation-sheet'!Y6*'Output-Calculation-sheet'!Y78</f>
        <v>24383283.877600767</v>
      </c>
      <c r="Z95" s="2">
        <f>Z7/'Output-Calculation-sheet'!Z6*'Output-Calculation-sheet'!Z78</f>
        <v>182097816.55071735</v>
      </c>
      <c r="AA95" s="2">
        <f>AA7/'Output-Calculation-sheet'!AA6*'Output-Calculation-sheet'!AA78</f>
        <v>2778372.6245790459</v>
      </c>
      <c r="AB95" s="2">
        <f>AB7/'Output-Calculation-sheet'!AB6*'Output-Calculation-sheet'!AB78</f>
        <v>8266862.1409772811</v>
      </c>
      <c r="AC95" s="2">
        <f>AC7/'Output-Calculation-sheet'!AC6*'Output-Calculation-sheet'!AC78</f>
        <v>193772468.26204035</v>
      </c>
      <c r="AD95" s="2">
        <f>AD7/'Output-Calculation-sheet'!AD6*'Output-Calculation-sheet'!AD78</f>
        <v>722727160.64631653</v>
      </c>
      <c r="AE95" s="2">
        <f>AE7/'Output-Calculation-sheet'!AE6*'Output-Calculation-sheet'!AE78</f>
        <v>21646145221.642292</v>
      </c>
      <c r="AF95" s="2">
        <f>AF7/'Output-Calculation-sheet'!AF6*'Output-Calculation-sheet'!AF78</f>
        <v>21599736390.327072</v>
      </c>
      <c r="AG95" s="2">
        <f>AG7/'Output-Calculation-sheet'!AG6*'Output-Calculation-sheet'!AG78</f>
        <v>291319256.86835748</v>
      </c>
      <c r="AH95" s="2">
        <f>AH7/'Output-Calculation-sheet'!AH6*'Output-Calculation-sheet'!AH78</f>
        <v>1796291019.2881627</v>
      </c>
      <c r="AI95" s="2">
        <f>AI7/'Output-Calculation-sheet'!AI6*'Output-Calculation-sheet'!AI78</f>
        <v>847346443.28054452</v>
      </c>
      <c r="AJ95" s="2">
        <f>AJ7/'Output-Calculation-sheet'!AJ6*'Output-Calculation-sheet'!AJ78</f>
        <v>585520331.3254348</v>
      </c>
      <c r="AK95" s="2">
        <f>AK7/'Output-Calculation-sheet'!AK6*'Output-Calculation-sheet'!AK78</f>
        <v>82086711.601708367</v>
      </c>
      <c r="AL95" s="2">
        <f>AL7/'Output-Calculation-sheet'!AL6*'Output-Calculation-sheet'!AL78</f>
        <v>125105726.61533237</v>
      </c>
      <c r="AM95" s="2">
        <f>AM7/'Output-Calculation-sheet'!AM6*'Output-Calculation-sheet'!AM78</f>
        <v>260540628.5079881</v>
      </c>
      <c r="AN95" s="2">
        <f>AN7/'Output-Calculation-sheet'!AN6*'Output-Calculation-sheet'!AN78</f>
        <v>103627124.85535629</v>
      </c>
      <c r="AO95" s="2">
        <f>AO7/'Output-Calculation-sheet'!AO6*'Output-Calculation-sheet'!AO78</f>
        <v>209611267.43194297</v>
      </c>
      <c r="AP95" s="2">
        <f>AP7/'Output-Calculation-sheet'!AP6*'Output-Calculation-sheet'!AP78</f>
        <v>158178386.54338062</v>
      </c>
      <c r="AQ95" s="2">
        <f>AQ7/'Output-Calculation-sheet'!AQ6*'Output-Calculation-sheet'!AQ78</f>
        <v>15399015.921450464</v>
      </c>
      <c r="AR95" s="2">
        <f>AR7/'Output-Calculation-sheet'!AR6*'Output-Calculation-sheet'!AR78</f>
        <v>32781431.296292096</v>
      </c>
      <c r="AS95" s="2">
        <f>AS7/'Output-Calculation-sheet'!AS6*'Output-Calculation-sheet'!AS78</f>
        <v>1074551.2589479443</v>
      </c>
      <c r="AT95" s="2">
        <f>AT7/'Output-Calculation-sheet'!AT6*'Output-Calculation-sheet'!AT78</f>
        <v>27993017.629621234</v>
      </c>
      <c r="AU95" s="2">
        <f>AU7/'Output-Calculation-sheet'!AU6*'Output-Calculation-sheet'!AU78</f>
        <v>9613109.9292589724</v>
      </c>
      <c r="AV95" s="2">
        <f>AV7/'Output-Calculation-sheet'!AV6*'Output-Calculation-sheet'!AV78</f>
        <v>38871728.510032989</v>
      </c>
      <c r="AW95" s="2">
        <f>AW7/'Output-Calculation-sheet'!AW6*'Output-Calculation-sheet'!AW78</f>
        <v>121544512.52632508</v>
      </c>
      <c r="AX95" s="2">
        <f>AX7/'Output-Calculation-sheet'!AX6*'Output-Calculation-sheet'!AX78</f>
        <v>34890369.990780696</v>
      </c>
      <c r="AY95" s="2">
        <f>AY7/'Output-Calculation-sheet'!AY6*'Output-Calculation-sheet'!AY78</f>
        <v>15593581.199497048</v>
      </c>
      <c r="AZ95" s="2">
        <f>AZ7/'Output-Calculation-sheet'!AZ6*'Output-Calculation-sheet'!AZ78</f>
        <v>51667138.065426454</v>
      </c>
      <c r="BA95" s="2">
        <f>BA7/'Output-Calculation-sheet'!BA6*'Output-Calculation-sheet'!BA78</f>
        <v>39213829.033972271</v>
      </c>
      <c r="BB95" s="2">
        <f>BB7/'Output-Calculation-sheet'!BB6*'Output-Calculation-sheet'!BB78</f>
        <v>24048949.580484807</v>
      </c>
      <c r="BC95" s="2">
        <f>BC7/'Output-Calculation-sheet'!BC6*'Output-Calculation-sheet'!BC78</f>
        <v>97152845.040536836</v>
      </c>
      <c r="BD95" s="2">
        <f>BD7/'Output-Calculation-sheet'!BD6*'Output-Calculation-sheet'!BD78</f>
        <v>6045516.3940114938</v>
      </c>
      <c r="BE95" s="2">
        <f>BE7/'Output-Calculation-sheet'!BE6*'Output-Calculation-sheet'!BE78</f>
        <v>900899629.19339204</v>
      </c>
      <c r="BF95" s="2">
        <f>BF7/'Output-Calculation-sheet'!BF6*'Output-Calculation-sheet'!BF78</f>
        <v>42507757.864121556</v>
      </c>
      <c r="BH95" s="2">
        <f t="shared" si="8"/>
        <v>53.654523281636884</v>
      </c>
    </row>
    <row r="96" spans="1:60" x14ac:dyDescent="0.25">
      <c r="A96" s="2">
        <v>2031</v>
      </c>
      <c r="B96" s="2">
        <f>B8/'Output-Calculation-sheet'!B7*'Output-Calculation-sheet'!B79</f>
        <v>61292570.637793124</v>
      </c>
      <c r="C96" s="2">
        <f>C8/'Output-Calculation-sheet'!C7*'Output-Calculation-sheet'!C79</f>
        <v>82032852.205265895</v>
      </c>
      <c r="D96" s="2">
        <f>D8/'Output-Calculation-sheet'!D7*'Output-Calculation-sheet'!D79</f>
        <v>1889240125.1038449</v>
      </c>
      <c r="E96" s="2">
        <f>E8/'Output-Calculation-sheet'!E7*'Output-Calculation-sheet'!E79</f>
        <v>80023459.681909516</v>
      </c>
      <c r="F96" s="2">
        <f>F8/'Output-Calculation-sheet'!F7*'Output-Calculation-sheet'!F79</f>
        <v>325511014.02929592</v>
      </c>
      <c r="G96" s="2">
        <f>G8/'Output-Calculation-sheet'!G7*'Output-Calculation-sheet'!G79</f>
        <v>175843433.5822247</v>
      </c>
      <c r="H96" s="2">
        <f>H8/'Output-Calculation-sheet'!H7*'Output-Calculation-sheet'!H79</f>
        <v>59775546.93430949</v>
      </c>
      <c r="I96" s="2">
        <f>I8/'Output-Calculation-sheet'!I7*'Output-Calculation-sheet'!I79</f>
        <v>13694507.239290049</v>
      </c>
      <c r="J96" s="2">
        <f>J8/'Output-Calculation-sheet'!J7*'Output-Calculation-sheet'!J79</f>
        <v>114724872.76659508</v>
      </c>
      <c r="K96" s="2">
        <f>K8/'Output-Calculation-sheet'!K7*'Output-Calculation-sheet'!K79</f>
        <v>1529302967.0877686</v>
      </c>
      <c r="L96" s="2">
        <f>L8/'Output-Calculation-sheet'!L7*'Output-Calculation-sheet'!L79</f>
        <v>54592018.400597289</v>
      </c>
      <c r="M96" s="2">
        <f>M8/'Output-Calculation-sheet'!M7*'Output-Calculation-sheet'!M79</f>
        <v>52169014.372011155</v>
      </c>
      <c r="N96" s="2">
        <f>N8/'Output-Calculation-sheet'!N7*'Output-Calculation-sheet'!N79</f>
        <v>327387233.64936084</v>
      </c>
      <c r="O96" s="2">
        <f>O8/'Output-Calculation-sheet'!O7*'Output-Calculation-sheet'!O79</f>
        <v>523259010.1025818</v>
      </c>
      <c r="P96" s="2">
        <f>P8/'Output-Calculation-sheet'!P7*'Output-Calculation-sheet'!P79</f>
        <v>1075929139.7814071</v>
      </c>
      <c r="Q96" s="2">
        <f>Q8/'Output-Calculation-sheet'!Q7*'Output-Calculation-sheet'!Q79</f>
        <v>76475900.51872246</v>
      </c>
      <c r="R96" s="2">
        <f>R8/'Output-Calculation-sheet'!R7*'Output-Calculation-sheet'!R79</f>
        <v>45876956.457184181</v>
      </c>
      <c r="S96" s="2">
        <f>S8/'Output-Calculation-sheet'!S7*'Output-Calculation-sheet'!S79</f>
        <v>523705808.64883608</v>
      </c>
      <c r="T96" s="2">
        <f>T8/'Output-Calculation-sheet'!T7*'Output-Calculation-sheet'!T79</f>
        <v>134239821.65656701</v>
      </c>
      <c r="U96" s="2">
        <f>U8/'Output-Calculation-sheet'!U7*'Output-Calculation-sheet'!U79</f>
        <v>8294755.2708519557</v>
      </c>
      <c r="V96" s="2">
        <f>V8/'Output-Calculation-sheet'!V7*'Output-Calculation-sheet'!V79</f>
        <v>455082262.60462487</v>
      </c>
      <c r="W96" s="2">
        <f>W8/'Output-Calculation-sheet'!W7*'Output-Calculation-sheet'!W79</f>
        <v>55859575.900508247</v>
      </c>
      <c r="X96" s="2">
        <f>X8/'Output-Calculation-sheet'!X7*'Output-Calculation-sheet'!X79</f>
        <v>191892851.17842418</v>
      </c>
      <c r="Y96" s="2">
        <f>Y8/'Output-Calculation-sheet'!Y7*'Output-Calculation-sheet'!Y79</f>
        <v>35244587.739864379</v>
      </c>
      <c r="Z96" s="2">
        <f>Z8/'Output-Calculation-sheet'!Z7*'Output-Calculation-sheet'!Z79</f>
        <v>266169693.78900218</v>
      </c>
      <c r="AA96" s="2">
        <f>AA8/'Output-Calculation-sheet'!AA7*'Output-Calculation-sheet'!AA79</f>
        <v>2151927.9976969855</v>
      </c>
      <c r="AB96" s="2">
        <f>AB8/'Output-Calculation-sheet'!AB7*'Output-Calculation-sheet'!AB79</f>
        <v>10128789.825355548</v>
      </c>
      <c r="AC96" s="2">
        <f>AC8/'Output-Calculation-sheet'!AC7*'Output-Calculation-sheet'!AC79</f>
        <v>277811317.01181287</v>
      </c>
      <c r="AD96" s="2">
        <f>AD8/'Output-Calculation-sheet'!AD7*'Output-Calculation-sheet'!AD79</f>
        <v>1054612719.2809509</v>
      </c>
      <c r="AE96" s="2">
        <f>AE8/'Output-Calculation-sheet'!AE7*'Output-Calculation-sheet'!AE79</f>
        <v>32516558020.439632</v>
      </c>
      <c r="AF96" s="2">
        <f>AF8/'Output-Calculation-sheet'!AF7*'Output-Calculation-sheet'!AF79</f>
        <v>32370185192.242271</v>
      </c>
      <c r="AG96" s="2">
        <f>AG8/'Output-Calculation-sheet'!AG7*'Output-Calculation-sheet'!AG79</f>
        <v>427698774.95966429</v>
      </c>
      <c r="AH96" s="2">
        <f>AH8/'Output-Calculation-sheet'!AH7*'Output-Calculation-sheet'!AH79</f>
        <v>2645440547.2122378</v>
      </c>
      <c r="AI96" s="2">
        <f>AI8/'Output-Calculation-sheet'!AI7*'Output-Calculation-sheet'!AI79</f>
        <v>1251056496.1588476</v>
      </c>
      <c r="AJ96" s="2">
        <f>AJ8/'Output-Calculation-sheet'!AJ7*'Output-Calculation-sheet'!AJ79</f>
        <v>868617327.85213292</v>
      </c>
      <c r="AK96" s="2">
        <f>AK8/'Output-Calculation-sheet'!AK7*'Output-Calculation-sheet'!AK79</f>
        <v>111921248.82010843</v>
      </c>
      <c r="AL96" s="2">
        <f>AL8/'Output-Calculation-sheet'!AL7*'Output-Calculation-sheet'!AL79</f>
        <v>183983867.16731384</v>
      </c>
      <c r="AM96" s="2">
        <f>AM8/'Output-Calculation-sheet'!AM7*'Output-Calculation-sheet'!AM79</f>
        <v>386407813.94184142</v>
      </c>
      <c r="AN96" s="2">
        <f>AN8/'Output-Calculation-sheet'!AN7*'Output-Calculation-sheet'!AN79</f>
        <v>153420997.03481725</v>
      </c>
      <c r="AO96" s="2">
        <f>AO8/'Output-Calculation-sheet'!AO7*'Output-Calculation-sheet'!AO79</f>
        <v>311774807.30698109</v>
      </c>
      <c r="AP96" s="2">
        <f>AP8/'Output-Calculation-sheet'!AP7*'Output-Calculation-sheet'!AP79</f>
        <v>233407306.15839472</v>
      </c>
      <c r="AQ96" s="2">
        <f>AQ8/'Output-Calculation-sheet'!AQ7*'Output-Calculation-sheet'!AQ79</f>
        <v>22606587.945989966</v>
      </c>
      <c r="AR96" s="2">
        <f>AR8/'Output-Calculation-sheet'!AR7*'Output-Calculation-sheet'!AR79</f>
        <v>48227110.817623593</v>
      </c>
      <c r="AS96" s="2">
        <f>AS8/'Output-Calculation-sheet'!AS7*'Output-Calculation-sheet'!AS79</f>
        <v>0</v>
      </c>
      <c r="AT96" s="2">
        <f>AT8/'Output-Calculation-sheet'!AT7*'Output-Calculation-sheet'!AT79</f>
        <v>41576901.91213271</v>
      </c>
      <c r="AU96" s="2">
        <f>AU8/'Output-Calculation-sheet'!AU7*'Output-Calculation-sheet'!AU79</f>
        <v>14142813.281753052</v>
      </c>
      <c r="AV96" s="2">
        <f>AV8/'Output-Calculation-sheet'!AV7*'Output-Calculation-sheet'!AV79</f>
        <v>56922019.16212263</v>
      </c>
      <c r="AW96" s="2">
        <f>AW8/'Output-Calculation-sheet'!AW7*'Output-Calculation-sheet'!AW79</f>
        <v>180393746.70998231</v>
      </c>
      <c r="AX96" s="2">
        <f>AX8/'Output-Calculation-sheet'!AX7*'Output-Calculation-sheet'!AX79</f>
        <v>52005195.63004148</v>
      </c>
      <c r="AY96" s="2">
        <f>AY8/'Output-Calculation-sheet'!AY7*'Output-Calculation-sheet'!AY79</f>
        <v>22986759.626640026</v>
      </c>
      <c r="AZ96" s="2">
        <f>AZ8/'Output-Calculation-sheet'!AZ7*'Output-Calculation-sheet'!AZ79</f>
        <v>75342813.012741238</v>
      </c>
      <c r="BA96" s="2">
        <f>BA8/'Output-Calculation-sheet'!BA7*'Output-Calculation-sheet'!BA79</f>
        <v>57483793.71306137</v>
      </c>
      <c r="BB96" s="2">
        <f>BB8/'Output-Calculation-sheet'!BB7*'Output-Calculation-sheet'!BB79</f>
        <v>35302076.644987829</v>
      </c>
      <c r="BC96" s="2">
        <f>BC8/'Output-Calculation-sheet'!BC7*'Output-Calculation-sheet'!BC79</f>
        <v>141265391.6073679</v>
      </c>
      <c r="BD96" s="2">
        <f>BD8/'Output-Calculation-sheet'!BD7*'Output-Calculation-sheet'!BD79</f>
        <v>8932401.5058104694</v>
      </c>
      <c r="BE96" s="2">
        <f>BE8/'Output-Calculation-sheet'!BE7*'Output-Calculation-sheet'!BE79</f>
        <v>1274440974.0165534</v>
      </c>
      <c r="BF96" s="2">
        <f>BF8/'Output-Calculation-sheet'!BF7*'Output-Calculation-sheet'!BF79</f>
        <v>53052677.103751034</v>
      </c>
      <c r="BH96" s="2">
        <f t="shared" si="8"/>
        <v>80.016253999291763</v>
      </c>
    </row>
    <row r="97" spans="1:60" x14ac:dyDescent="0.25">
      <c r="A97" s="2">
        <v>2032</v>
      </c>
      <c r="B97" s="2">
        <f>B9/'Output-Calculation-sheet'!B8*'Output-Calculation-sheet'!B80</f>
        <v>78242040.092491329</v>
      </c>
      <c r="C97" s="2">
        <f>C9/'Output-Calculation-sheet'!C8*'Output-Calculation-sheet'!C80</f>
        <v>104830054.75513287</v>
      </c>
      <c r="D97" s="2">
        <f>D9/'Output-Calculation-sheet'!D8*'Output-Calculation-sheet'!D80</f>
        <v>2384493617.0952635</v>
      </c>
      <c r="E97" s="2">
        <f>E9/'Output-Calculation-sheet'!E8*'Output-Calculation-sheet'!E80</f>
        <v>100313167.39092644</v>
      </c>
      <c r="F97" s="2">
        <f>F9/'Output-Calculation-sheet'!F8*'Output-Calculation-sheet'!F80</f>
        <v>415261937.01815575</v>
      </c>
      <c r="G97" s="2">
        <f>G9/'Output-Calculation-sheet'!G8*'Output-Calculation-sheet'!G80</f>
        <v>217321798.78540236</v>
      </c>
      <c r="H97" s="2">
        <f>H9/'Output-Calculation-sheet'!H8*'Output-Calculation-sheet'!H80</f>
        <v>74022315.681393802</v>
      </c>
      <c r="I97" s="2">
        <f>I9/'Output-Calculation-sheet'!I8*'Output-Calculation-sheet'!I80</f>
        <v>17308276.83688198</v>
      </c>
      <c r="J97" s="2">
        <f>J9/'Output-Calculation-sheet'!J8*'Output-Calculation-sheet'!J80</f>
        <v>148711422.89399034</v>
      </c>
      <c r="K97" s="2">
        <f>K9/'Output-Calculation-sheet'!K8*'Output-Calculation-sheet'!K80</f>
        <v>1898954684.9081578</v>
      </c>
      <c r="L97" s="2">
        <f>L9/'Output-Calculation-sheet'!L8*'Output-Calculation-sheet'!L80</f>
        <v>68367466.070276693</v>
      </c>
      <c r="M97" s="2">
        <f>M9/'Output-Calculation-sheet'!M8*'Output-Calculation-sheet'!M80</f>
        <v>66291296.225850441</v>
      </c>
      <c r="N97" s="2">
        <f>N9/'Output-Calculation-sheet'!N8*'Output-Calculation-sheet'!N80</f>
        <v>409538961.81304061</v>
      </c>
      <c r="O97" s="2">
        <f>O9/'Output-Calculation-sheet'!O8*'Output-Calculation-sheet'!O80</f>
        <v>655452330.49732196</v>
      </c>
      <c r="P97" s="2">
        <f>P9/'Output-Calculation-sheet'!P8*'Output-Calculation-sheet'!P80</f>
        <v>1363571184.371712</v>
      </c>
      <c r="Q97" s="2">
        <f>Q9/'Output-Calculation-sheet'!Q8*'Output-Calculation-sheet'!Q80</f>
        <v>96429282.666237116</v>
      </c>
      <c r="R97" s="2">
        <f>R9/'Output-Calculation-sheet'!R8*'Output-Calculation-sheet'!R80</f>
        <v>58467315.326548569</v>
      </c>
      <c r="S97" s="2">
        <f>S9/'Output-Calculation-sheet'!S8*'Output-Calculation-sheet'!S80</f>
        <v>655748050.40107477</v>
      </c>
      <c r="T97" s="2">
        <f>T9/'Output-Calculation-sheet'!T8*'Output-Calculation-sheet'!T80</f>
        <v>172949236.21143544</v>
      </c>
      <c r="U97" s="2">
        <f>U9/'Output-Calculation-sheet'!U8*'Output-Calculation-sheet'!U80</f>
        <v>10662923.528189469</v>
      </c>
      <c r="V97" s="2">
        <f>V9/'Output-Calculation-sheet'!V8*'Output-Calculation-sheet'!V80</f>
        <v>558335743.9414643</v>
      </c>
      <c r="W97" s="2">
        <f>W9/'Output-Calculation-sheet'!W8*'Output-Calculation-sheet'!W80</f>
        <v>71121459.713305011</v>
      </c>
      <c r="X97" s="2">
        <f>X9/'Output-Calculation-sheet'!X8*'Output-Calculation-sheet'!X80</f>
        <v>241399305.2215454</v>
      </c>
      <c r="Y97" s="2">
        <f>Y9/'Output-Calculation-sheet'!Y8*'Output-Calculation-sheet'!Y80</f>
        <v>43730246.628629521</v>
      </c>
      <c r="Z97" s="2">
        <f>Z9/'Output-Calculation-sheet'!Z8*'Output-Calculation-sheet'!Z80</f>
        <v>338995450.55459732</v>
      </c>
      <c r="AA97" s="2">
        <f>AA9/'Output-Calculation-sheet'!AA8*'Output-Calculation-sheet'!AA80</f>
        <v>2785743.6725917319</v>
      </c>
      <c r="AB97" s="2">
        <f>AB9/'Output-Calculation-sheet'!AB8*'Output-Calculation-sheet'!AB80</f>
        <v>13150528.389036519</v>
      </c>
      <c r="AC97" s="2">
        <f>AC9/'Output-Calculation-sheet'!AC8*'Output-Calculation-sheet'!AC80</f>
        <v>341925802.3796916</v>
      </c>
      <c r="AD97" s="2">
        <f>AD9/'Output-Calculation-sheet'!AD8*'Output-Calculation-sheet'!AD80</f>
        <v>1327618708.3219414</v>
      </c>
      <c r="AE97" s="2">
        <f>AE9/'Output-Calculation-sheet'!AE8*'Output-Calculation-sheet'!AE80</f>
        <v>41753317652.90757</v>
      </c>
      <c r="AF97" s="2">
        <f>AF9/'Output-Calculation-sheet'!AF8*'Output-Calculation-sheet'!AF80</f>
        <v>41694243044.682495</v>
      </c>
      <c r="AG97" s="2">
        <f>AG9/'Output-Calculation-sheet'!AG8*'Output-Calculation-sheet'!AG80</f>
        <v>541122667.62873304</v>
      </c>
      <c r="AH97" s="2">
        <f>AH9/'Output-Calculation-sheet'!AH8*'Output-Calculation-sheet'!AH80</f>
        <v>3340369619.9228082</v>
      </c>
      <c r="AI97" s="2">
        <f>AI9/'Output-Calculation-sheet'!AI8*'Output-Calculation-sheet'!AI80</f>
        <v>1584495448.6408165</v>
      </c>
      <c r="AJ97" s="2">
        <f>AJ9/'Output-Calculation-sheet'!AJ8*'Output-Calculation-sheet'!AJ80</f>
        <v>1104115525.1652639</v>
      </c>
      <c r="AK97" s="2">
        <f>AK9/'Output-Calculation-sheet'!AK8*'Output-Calculation-sheet'!AK80</f>
        <v>142333365.898857</v>
      </c>
      <c r="AL97" s="2">
        <f>AL9/'Output-Calculation-sheet'!AL8*'Output-Calculation-sheet'!AL80</f>
        <v>232161791.20121455</v>
      </c>
      <c r="AM97" s="2">
        <f>AM9/'Output-Calculation-sheet'!AM8*'Output-Calculation-sheet'!AM80</f>
        <v>492397054.37159842</v>
      </c>
      <c r="AN97" s="2">
        <f>AN9/'Output-Calculation-sheet'!AN8*'Output-Calculation-sheet'!AN80</f>
        <v>194966175.59001446</v>
      </c>
      <c r="AO97" s="2">
        <f>AO9/'Output-Calculation-sheet'!AO8*'Output-Calculation-sheet'!AO80</f>
        <v>396775283.85180974</v>
      </c>
      <c r="AP97" s="2">
        <f>AP9/'Output-Calculation-sheet'!AP8*'Output-Calculation-sheet'!AP80</f>
        <v>294573245.21564269</v>
      </c>
      <c r="AQ97" s="2">
        <f>AQ9/'Output-Calculation-sheet'!AQ8*'Output-Calculation-sheet'!AQ80</f>
        <v>28546207.423174907</v>
      </c>
      <c r="AR97" s="2">
        <f>AR9/'Output-Calculation-sheet'!AR8*'Output-Calculation-sheet'!AR80</f>
        <v>60757890.116079338</v>
      </c>
      <c r="AS97" s="2">
        <f>AS9/'Output-Calculation-sheet'!AS8*'Output-Calculation-sheet'!AS80</f>
        <v>0</v>
      </c>
      <c r="AT97" s="2">
        <f>AT9/'Output-Calculation-sheet'!AT8*'Output-Calculation-sheet'!AT80</f>
        <v>52825974.43980439</v>
      </c>
      <c r="AU97" s="2">
        <f>AU9/'Output-Calculation-sheet'!AU8*'Output-Calculation-sheet'!AU80</f>
        <v>17834112.787584819</v>
      </c>
      <c r="AV97" s="2">
        <f>AV9/'Output-Calculation-sheet'!AV8*'Output-Calculation-sheet'!AV80</f>
        <v>71760610.254579782</v>
      </c>
      <c r="AW97" s="2">
        <f>AW9/'Output-Calculation-sheet'!AW8*'Output-Calculation-sheet'!AW80</f>
        <v>228310532.28956512</v>
      </c>
      <c r="AX97" s="2">
        <f>AX9/'Output-Calculation-sheet'!AX8*'Output-Calculation-sheet'!AX80</f>
        <v>66350859.546619207</v>
      </c>
      <c r="AY97" s="2">
        <f>AY9/'Output-Calculation-sheet'!AY8*'Output-Calculation-sheet'!AY80</f>
        <v>29071204.745663892</v>
      </c>
      <c r="AZ97" s="2">
        <f>AZ9/'Output-Calculation-sheet'!AZ8*'Output-Calculation-sheet'!AZ80</f>
        <v>94422865.228282019</v>
      </c>
      <c r="BA97" s="2">
        <f>BA9/'Output-Calculation-sheet'!BA8*'Output-Calculation-sheet'!BA80</f>
        <v>72152633.925209865</v>
      </c>
      <c r="BB97" s="2">
        <f>BB9/'Output-Calculation-sheet'!BB8*'Output-Calculation-sheet'!BB80</f>
        <v>44407121.494606949</v>
      </c>
      <c r="BC97" s="2">
        <f>BC9/'Output-Calculation-sheet'!BC8*'Output-Calculation-sheet'!BC80</f>
        <v>176517431.03568584</v>
      </c>
      <c r="BD97" s="2">
        <f>BD9/'Output-Calculation-sheet'!BD8*'Output-Calculation-sheet'!BD80</f>
        <v>11318377.396314213</v>
      </c>
      <c r="BE97" s="2">
        <f>BE9/'Output-Calculation-sheet'!BE8*'Output-Calculation-sheet'!BE80</f>
        <v>1625841251.6876106</v>
      </c>
      <c r="BF97" s="2">
        <f>BF9/'Output-Calculation-sheet'!BF8*'Output-Calculation-sheet'!BF80</f>
        <v>67280399.678649724</v>
      </c>
      <c r="BH97" s="2">
        <f t="shared" si="8"/>
        <v>102.51210425091617</v>
      </c>
    </row>
    <row r="98" spans="1:60" x14ac:dyDescent="0.25">
      <c r="A98" s="2">
        <v>2033</v>
      </c>
      <c r="B98" s="2">
        <f>B10/'Output-Calculation-sheet'!B9*'Output-Calculation-sheet'!B81</f>
        <v>89977501.424255058</v>
      </c>
      <c r="C98" s="2">
        <f>C10/'Output-Calculation-sheet'!C9*'Output-Calculation-sheet'!C81</f>
        <v>120663528.2298113</v>
      </c>
      <c r="D98" s="2">
        <f>D10/'Output-Calculation-sheet'!D9*'Output-Calculation-sheet'!D81</f>
        <v>2697140140.5045862</v>
      </c>
      <c r="E98" s="2">
        <f>E10/'Output-Calculation-sheet'!E9*'Output-Calculation-sheet'!E81</f>
        <v>113403894.34680106</v>
      </c>
      <c r="F98" s="2">
        <f>F10/'Output-Calculation-sheet'!F9*'Output-Calculation-sheet'!F81</f>
        <v>476810942.83981562</v>
      </c>
      <c r="G98" s="2">
        <f>G10/'Output-Calculation-sheet'!G9*'Output-Calculation-sheet'!G81</f>
        <v>242199355.96843028</v>
      </c>
      <c r="H98" s="2">
        <f>H10/'Output-Calculation-sheet'!H9*'Output-Calculation-sheet'!H81</f>
        <v>82645762.668079957</v>
      </c>
      <c r="I98" s="2">
        <f>I10/'Output-Calculation-sheet'!I9*'Output-Calculation-sheet'!I81</f>
        <v>19735017.061096661</v>
      </c>
      <c r="J98" s="2">
        <f>J10/'Output-Calculation-sheet'!J9*'Output-Calculation-sheet'!J81</f>
        <v>173762998.71432623</v>
      </c>
      <c r="K98" s="2">
        <f>K10/'Output-Calculation-sheet'!K9*'Output-Calculation-sheet'!K81</f>
        <v>2125564952.8345308</v>
      </c>
      <c r="L98" s="2">
        <f>L10/'Output-Calculation-sheet'!L9*'Output-Calculation-sheet'!L81</f>
        <v>77150470.375885203</v>
      </c>
      <c r="M98" s="2">
        <f>M10/'Output-Calculation-sheet'!M9*'Output-Calculation-sheet'!M81</f>
        <v>75880189.913758337</v>
      </c>
      <c r="N98" s="2">
        <f>N10/'Output-Calculation-sheet'!N9*'Output-Calculation-sheet'!N81</f>
        <v>461815982.57752019</v>
      </c>
      <c r="O98" s="2">
        <f>O10/'Output-Calculation-sheet'!O9*'Output-Calculation-sheet'!O81</f>
        <v>739890925.51559055</v>
      </c>
      <c r="P98" s="2">
        <f>P10/'Output-Calculation-sheet'!P9*'Output-Calculation-sheet'!P81</f>
        <v>1549309027.9605877</v>
      </c>
      <c r="Q98" s="2">
        <f>Q10/'Output-Calculation-sheet'!Q9*'Output-Calculation-sheet'!Q81</f>
        <v>109558732.89381108</v>
      </c>
      <c r="R98" s="2">
        <f>R10/'Output-Calculation-sheet'!R9*'Output-Calculation-sheet'!R81</f>
        <v>67087626.295974649</v>
      </c>
      <c r="S98" s="2">
        <f>S10/'Output-Calculation-sheet'!S9*'Output-Calculation-sheet'!S81</f>
        <v>739907953.88381875</v>
      </c>
      <c r="T98" s="2">
        <f>T10/'Output-Calculation-sheet'!T9*'Output-Calculation-sheet'!T81</f>
        <v>199817308.26310989</v>
      </c>
      <c r="U98" s="2">
        <f>U10/'Output-Calculation-sheet'!U9*'Output-Calculation-sheet'!U81</f>
        <v>12358792.72244079</v>
      </c>
      <c r="V98" s="2">
        <f>V10/'Output-Calculation-sheet'!V9*'Output-Calculation-sheet'!V81</f>
        <v>617389446.30830777</v>
      </c>
      <c r="W98" s="2">
        <f>W10/'Output-Calculation-sheet'!W9*'Output-Calculation-sheet'!W81</f>
        <v>81560420.621958628</v>
      </c>
      <c r="X98" s="2">
        <f>X10/'Output-Calculation-sheet'!X9*'Output-Calculation-sheet'!X81</f>
        <v>273800162.03569478</v>
      </c>
      <c r="Y98" s="2">
        <f>Y10/'Output-Calculation-sheet'!Y9*'Output-Calculation-sheet'!Y81</f>
        <v>48945593.317523219</v>
      </c>
      <c r="Z98" s="2">
        <f>Z10/'Output-Calculation-sheet'!Z9*'Output-Calculation-sheet'!Z81</f>
        <v>388843570.91495144</v>
      </c>
      <c r="AA98" s="2">
        <f>AA10/'Output-Calculation-sheet'!AA9*'Output-Calculation-sheet'!AA81</f>
        <v>3250348.3893217691</v>
      </c>
      <c r="AB98" s="2">
        <f>AB10/'Output-Calculation-sheet'!AB9*'Output-Calculation-sheet'!AB81</f>
        <v>15387815.296025973</v>
      </c>
      <c r="AC98" s="2">
        <f>AC10/'Output-Calculation-sheet'!AC9*'Output-Calculation-sheet'!AC81</f>
        <v>379517073.75819683</v>
      </c>
      <c r="AD98" s="2">
        <f>AD10/'Output-Calculation-sheet'!AD9*'Output-Calculation-sheet'!AD81</f>
        <v>1505984392.6726437</v>
      </c>
      <c r="AE98" s="2">
        <f>AE10/'Output-Calculation-sheet'!AE9*'Output-Calculation-sheet'!AE81</f>
        <v>48008771057.423622</v>
      </c>
      <c r="AF98" s="2">
        <f>AF10/'Output-Calculation-sheet'!AF9*'Output-Calculation-sheet'!AF81</f>
        <v>47867027876.058929</v>
      </c>
      <c r="AG98" s="2">
        <f>AG10/'Output-Calculation-sheet'!AG9*'Output-Calculation-sheet'!AG81</f>
        <v>613853366.8704375</v>
      </c>
      <c r="AH98" s="2">
        <f>AH10/'Output-Calculation-sheet'!AH9*'Output-Calculation-sheet'!AH81</f>
        <v>3780212175.7725449</v>
      </c>
      <c r="AI98" s="2">
        <f>AI10/'Output-Calculation-sheet'!AI9*'Output-Calculation-sheet'!AI81</f>
        <v>1799156777.2256267</v>
      </c>
      <c r="AJ98" s="2">
        <f>AJ10/'Output-Calculation-sheet'!AJ9*'Output-Calculation-sheet'!AJ81</f>
        <v>1258241191.6262851</v>
      </c>
      <c r="AK98" s="2">
        <f>AK10/'Output-Calculation-sheet'!AK9*'Output-Calculation-sheet'!AK81</f>
        <v>162276491.03006104</v>
      </c>
      <c r="AL98" s="2">
        <f>AL10/'Output-Calculation-sheet'!AL9*'Output-Calculation-sheet'!AL81</f>
        <v>262641067.76636624</v>
      </c>
      <c r="AM98" s="2">
        <f>AM10/'Output-Calculation-sheet'!AM9*'Output-Calculation-sheet'!AM81</f>
        <v>562481768.39578748</v>
      </c>
      <c r="AN98" s="2">
        <f>AN10/'Output-Calculation-sheet'!AN9*'Output-Calculation-sheet'!AN81</f>
        <v>222125821.76123112</v>
      </c>
      <c r="AO98" s="2">
        <f>AO10/'Output-Calculation-sheet'!AO9*'Output-Calculation-sheet'!AO81</f>
        <v>452683115.53012902</v>
      </c>
      <c r="AP98" s="2">
        <f>AP10/'Output-Calculation-sheet'!AP9*'Output-Calculation-sheet'!AP81</f>
        <v>333278898.64536613</v>
      </c>
      <c r="AQ98" s="2">
        <f>AQ10/'Output-Calculation-sheet'!AQ9*'Output-Calculation-sheet'!AQ81</f>
        <v>32396868.293461889</v>
      </c>
      <c r="AR98" s="2">
        <f>AR10/'Output-Calculation-sheet'!AR9*'Output-Calculation-sheet'!AR81</f>
        <v>68792610.695164934</v>
      </c>
      <c r="AS98" s="2">
        <f>AS10/'Output-Calculation-sheet'!AS9*'Output-Calculation-sheet'!AS81</f>
        <v>0</v>
      </c>
      <c r="AT98" s="2">
        <f>AT10/'Output-Calculation-sheet'!AT9*'Output-Calculation-sheet'!AT81</f>
        <v>60241256.659925073</v>
      </c>
      <c r="AU98" s="2">
        <f>AU10/'Output-Calculation-sheet'!AU9*'Output-Calculation-sheet'!AU81</f>
        <v>20213063.162372351</v>
      </c>
      <c r="AV98" s="2">
        <f>AV10/'Output-Calculation-sheet'!AV9*'Output-Calculation-sheet'!AV81</f>
        <v>81311961.474827066</v>
      </c>
      <c r="AW98" s="2">
        <f>AW10/'Output-Calculation-sheet'!AW9*'Output-Calculation-sheet'!AW81</f>
        <v>258945610.94179878</v>
      </c>
      <c r="AX98" s="2">
        <f>AX10/'Output-Calculation-sheet'!AX9*'Output-Calculation-sheet'!AX81</f>
        <v>76059956.148449689</v>
      </c>
      <c r="AY98" s="2">
        <f>AY10/'Output-Calculation-sheet'!AY9*'Output-Calculation-sheet'!AY81</f>
        <v>33015510.571903698</v>
      </c>
      <c r="AZ98" s="2">
        <f>AZ10/'Output-Calculation-sheet'!AZ9*'Output-Calculation-sheet'!AZ81</f>
        <v>106246074.23237276</v>
      </c>
      <c r="BA98" s="2">
        <f>BA10/'Output-Calculation-sheet'!BA9*'Output-Calculation-sheet'!BA81</f>
        <v>81315380.6262898</v>
      </c>
      <c r="BB98" s="2">
        <f>BB10/'Output-Calculation-sheet'!BB9*'Output-Calculation-sheet'!BB81</f>
        <v>50166542.389418304</v>
      </c>
      <c r="BC98" s="2">
        <f>BC10/'Output-Calculation-sheet'!BC9*'Output-Calculation-sheet'!BC81</f>
        <v>198539520.47010329</v>
      </c>
      <c r="BD98" s="2">
        <f>BD10/'Output-Calculation-sheet'!BD9*'Output-Calculation-sheet'!BD81</f>
        <v>12879208.171752537</v>
      </c>
      <c r="BE98" s="2">
        <f>BE10/'Output-Calculation-sheet'!BE9*'Output-Calculation-sheet'!BE81</f>
        <v>1863697290.3331609</v>
      </c>
      <c r="BF98" s="2">
        <f>BF10/'Output-Calculation-sheet'!BF9*'Output-Calculation-sheet'!BF81</f>
        <v>76908248.711186051</v>
      </c>
      <c r="BH98" s="2">
        <f t="shared" si="8"/>
        <v>117.46550105848947</v>
      </c>
    </row>
    <row r="99" spans="1:60" x14ac:dyDescent="0.25">
      <c r="A99" s="2">
        <v>2034</v>
      </c>
      <c r="B99" s="2">
        <f>B11/'Output-Calculation-sheet'!B10*'Output-Calculation-sheet'!B82</f>
        <v>94361509.670457065</v>
      </c>
      <c r="C99" s="2">
        <f>C11/'Output-Calculation-sheet'!C10*'Output-Calculation-sheet'!C82</f>
        <v>126636990.28115489</v>
      </c>
      <c r="D99" s="2">
        <f>D11/'Output-Calculation-sheet'!D10*'Output-Calculation-sheet'!D82</f>
        <v>2766838999.5270424</v>
      </c>
      <c r="E99" s="2">
        <f>E11/'Output-Calculation-sheet'!E10*'Output-Calculation-sheet'!E82</f>
        <v>117037067.8288943</v>
      </c>
      <c r="F99" s="2">
        <f>F11/'Output-Calculation-sheet'!F10*'Output-Calculation-sheet'!F82</f>
        <v>498726245.11851084</v>
      </c>
      <c r="G99" s="2">
        <f>G11/'Output-Calculation-sheet'!G10*'Output-Calculation-sheet'!G82</f>
        <v>246394462.23470509</v>
      </c>
      <c r="H99" s="2">
        <f>H11/'Output-Calculation-sheet'!H10*'Output-Calculation-sheet'!H82</f>
        <v>84217143.269532233</v>
      </c>
      <c r="I99" s="2">
        <f>I11/'Output-Calculation-sheet'!I10*'Output-Calculation-sheet'!I82</f>
        <v>20547543.402169704</v>
      </c>
      <c r="J99" s="2">
        <f>J11/'Output-Calculation-sheet'!J10*'Output-Calculation-sheet'!J82</f>
        <v>185257176.68643597</v>
      </c>
      <c r="K99" s="2">
        <f>K11/'Output-Calculation-sheet'!K10*'Output-Calculation-sheet'!K82</f>
        <v>2171108288.846807</v>
      </c>
      <c r="L99" s="2">
        <f>L11/'Output-Calculation-sheet'!L10*'Output-Calculation-sheet'!L82</f>
        <v>79417115.347478047</v>
      </c>
      <c r="M99" s="2">
        <f>M11/'Output-Calculation-sheet'!M10*'Output-Calculation-sheet'!M82</f>
        <v>79202035.117519602</v>
      </c>
      <c r="N99" s="2">
        <f>N11/'Output-Calculation-sheet'!N10*'Output-Calculation-sheet'!N82</f>
        <v>475193541.9318068</v>
      </c>
      <c r="O99" s="2">
        <f>O11/'Output-Calculation-sheet'!O10*'Output-Calculation-sheet'!O82</f>
        <v>761909489.48481452</v>
      </c>
      <c r="P99" s="2">
        <f>P11/'Output-Calculation-sheet'!P10*'Output-Calculation-sheet'!P82</f>
        <v>1597027569.2258532</v>
      </c>
      <c r="Q99" s="2">
        <f>Q11/'Output-Calculation-sheet'!Q10*'Output-Calculation-sheet'!Q82</f>
        <v>113537289.16421574</v>
      </c>
      <c r="R99" s="2">
        <f>R11/'Output-Calculation-sheet'!R10*'Output-Calculation-sheet'!R82</f>
        <v>70164161.563177139</v>
      </c>
      <c r="S99" s="2">
        <f>S11/'Output-Calculation-sheet'!S10*'Output-Calculation-sheet'!S82</f>
        <v>761588546.60682821</v>
      </c>
      <c r="T99" s="2">
        <f>T11/'Output-Calculation-sheet'!T10*'Output-Calculation-sheet'!T82</f>
        <v>209481704.06861919</v>
      </c>
      <c r="U99" s="2">
        <f>U11/'Output-Calculation-sheet'!U10*'Output-Calculation-sheet'!U82</f>
        <v>13073248.725470422</v>
      </c>
      <c r="V99" s="2">
        <f>V11/'Output-Calculation-sheet'!V10*'Output-Calculation-sheet'!V82</f>
        <v>622866451.91310978</v>
      </c>
      <c r="W99" s="2">
        <f>W11/'Output-Calculation-sheet'!W10*'Output-Calculation-sheet'!W82</f>
        <v>85280463.167259812</v>
      </c>
      <c r="X99" s="2">
        <f>X11/'Output-Calculation-sheet'!X10*'Output-Calculation-sheet'!X82</f>
        <v>283422305.92676449</v>
      </c>
      <c r="Y99" s="2">
        <f>Y11/'Output-Calculation-sheet'!Y10*'Output-Calculation-sheet'!Y82</f>
        <v>50025406.02268488</v>
      </c>
      <c r="Z99" s="2">
        <f>Z11/'Output-Calculation-sheet'!Z10*'Output-Calculation-sheet'!Z82</f>
        <v>406649994.42724228</v>
      </c>
      <c r="AA99" s="2">
        <f>AA11/'Output-Calculation-sheet'!AA10*'Output-Calculation-sheet'!AA82</f>
        <v>3460007.1428333838</v>
      </c>
      <c r="AB99" s="2">
        <f>AB11/'Output-Calculation-sheet'!AB10*'Output-Calculation-sheet'!AB82</f>
        <v>16426818.899711899</v>
      </c>
      <c r="AC99" s="2">
        <f>AC11/'Output-Calculation-sheet'!AC10*'Output-Calculation-sheet'!AC82</f>
        <v>384548706.52525866</v>
      </c>
      <c r="AD99" s="2">
        <f>AD11/'Output-Calculation-sheet'!AD10*'Output-Calculation-sheet'!AD82</f>
        <v>1558223576.2918169</v>
      </c>
      <c r="AE99" s="2">
        <f>AE11/'Output-Calculation-sheet'!AE10*'Output-Calculation-sheet'!AE82</f>
        <v>50016824647.171593</v>
      </c>
      <c r="AF99" s="2">
        <f>AF11/'Output-Calculation-sheet'!AF10*'Output-Calculation-sheet'!AF82</f>
        <v>49558693469.166504</v>
      </c>
      <c r="AG99" s="2">
        <f>AG11/'Output-Calculation-sheet'!AG10*'Output-Calculation-sheet'!AG82</f>
        <v>631798865.32352567</v>
      </c>
      <c r="AH99" s="2">
        <f>AH11/'Output-Calculation-sheet'!AH10*'Output-Calculation-sheet'!AH82</f>
        <v>3879713477.906281</v>
      </c>
      <c r="AI99" s="2">
        <f>AI11/'Output-Calculation-sheet'!AI10*'Output-Calculation-sheet'!AI82</f>
        <v>1853310445.9310839</v>
      </c>
      <c r="AJ99" s="2">
        <f>AJ11/'Output-Calculation-sheet'!AJ10*'Output-Calculation-sheet'!AJ82</f>
        <v>1300804099.0126588</v>
      </c>
      <c r="AK99" s="2">
        <f>AK11/'Output-Calculation-sheet'!AK10*'Output-Calculation-sheet'!AK82</f>
        <v>167839343.69654134</v>
      </c>
      <c r="AL99" s="2">
        <f>AL11/'Output-Calculation-sheet'!AL10*'Output-Calculation-sheet'!AL82</f>
        <v>269547186.02436471</v>
      </c>
      <c r="AM99" s="2">
        <f>AM11/'Output-Calculation-sheet'!AM10*'Output-Calculation-sheet'!AM82</f>
        <v>582854777.58155704</v>
      </c>
      <c r="AN99" s="2">
        <f>AN11/'Output-Calculation-sheet'!AN10*'Output-Calculation-sheet'!AN82</f>
        <v>229582753.0464507</v>
      </c>
      <c r="AO99" s="2">
        <f>AO11/'Output-Calculation-sheet'!AO10*'Output-Calculation-sheet'!AO82</f>
        <v>468516286.44313663</v>
      </c>
      <c r="AP99" s="2">
        <f>AP11/'Output-Calculation-sheet'!AP10*'Output-Calculation-sheet'!AP82</f>
        <v>342057007.35912842</v>
      </c>
      <c r="AQ99" s="2">
        <f>AQ11/'Output-Calculation-sheet'!AQ10*'Output-Calculation-sheet'!AQ82</f>
        <v>33441836.756209865</v>
      </c>
      <c r="AR99" s="2">
        <f>AR11/'Output-Calculation-sheet'!AR10*'Output-Calculation-sheet'!AR82</f>
        <v>70842378.167041689</v>
      </c>
      <c r="AS99" s="2">
        <f>AS11/'Output-Calculation-sheet'!AS10*'Output-Calculation-sheet'!AS82</f>
        <v>0</v>
      </c>
      <c r="AT99" s="2">
        <f>AT11/'Output-Calculation-sheet'!AT10*'Output-Calculation-sheet'!AT82</f>
        <v>62394810.99148494</v>
      </c>
      <c r="AU99" s="2">
        <f>AU11/'Output-Calculation-sheet'!AU10*'Output-Calculation-sheet'!AU82</f>
        <v>20838602.195505094</v>
      </c>
      <c r="AV99" s="2">
        <f>AV11/'Output-Calculation-sheet'!AV10*'Output-Calculation-sheet'!AV82</f>
        <v>83806162.079086393</v>
      </c>
      <c r="AW99" s="2">
        <f>AW11/'Output-Calculation-sheet'!AW10*'Output-Calculation-sheet'!AW82</f>
        <v>266280292.06468681</v>
      </c>
      <c r="AX99" s="2">
        <f>AX11/'Output-Calculation-sheet'!AX10*'Output-Calculation-sheet'!AX82</f>
        <v>79281101.445093647</v>
      </c>
      <c r="AY99" s="2">
        <f>AY11/'Output-Calculation-sheet'!AY10*'Output-Calculation-sheet'!AY82</f>
        <v>34073280.83220721</v>
      </c>
      <c r="AZ99" s="2">
        <f>AZ11/'Output-Calculation-sheet'!AZ10*'Output-Calculation-sheet'!AZ82</f>
        <v>108620534.229628</v>
      </c>
      <c r="BA99" s="2">
        <f>BA11/'Output-Calculation-sheet'!BA10*'Output-Calculation-sheet'!BA82</f>
        <v>83266940.169457436</v>
      </c>
      <c r="BB99" s="2">
        <f>BB11/'Output-Calculation-sheet'!BB10*'Output-Calculation-sheet'!BB82</f>
        <v>51505742.683719262</v>
      </c>
      <c r="BC99" s="2">
        <f>BC11/'Output-Calculation-sheet'!BC10*'Output-Calculation-sheet'!BC82</f>
        <v>203444098.37219656</v>
      </c>
      <c r="BD99" s="2">
        <f>BD11/'Output-Calculation-sheet'!BD10*'Output-Calculation-sheet'!BD82</f>
        <v>13318454.245341323</v>
      </c>
      <c r="BE99" s="2">
        <f>BE11/'Output-Calculation-sheet'!BE10*'Output-Calculation-sheet'!BE82</f>
        <v>1942460547.5918324</v>
      </c>
      <c r="BF99" s="2">
        <f>BF11/'Output-Calculation-sheet'!BF10*'Output-Calculation-sheet'!BF82</f>
        <v>80183977.277778804</v>
      </c>
      <c r="BH99" s="2">
        <f t="shared" si="8"/>
        <v>121.81307729752564</v>
      </c>
    </row>
    <row r="100" spans="1:60" x14ac:dyDescent="0.25">
      <c r="A100" s="2">
        <v>2035</v>
      </c>
      <c r="B100" s="2">
        <f>B12/'Output-Calculation-sheet'!B11*'Output-Calculation-sheet'!B83</f>
        <v>90488055.4690191</v>
      </c>
      <c r="C100" s="2">
        <f>C12/'Output-Calculation-sheet'!C11*'Output-Calculation-sheet'!C83</f>
        <v>121508027.49235529</v>
      </c>
      <c r="D100" s="2">
        <f>D12/'Output-Calculation-sheet'!D11*'Output-Calculation-sheet'!D83</f>
        <v>2576471919.4353809</v>
      </c>
      <c r="E100" s="2">
        <f>E12/'Output-Calculation-sheet'!E11*'Output-Calculation-sheet'!E83</f>
        <v>110561033.32013261</v>
      </c>
      <c r="F100" s="2">
        <f>F12/'Output-Calculation-sheet'!F11*'Output-Calculation-sheet'!F83</f>
        <v>476204052.35894954</v>
      </c>
      <c r="G100" s="2">
        <f>G12/'Output-Calculation-sheet'!G11*'Output-Calculation-sheet'!G83</f>
        <v>229422810.3448787</v>
      </c>
      <c r="H100" s="2">
        <f>H12/'Output-Calculation-sheet'!H11*'Output-Calculation-sheet'!H83</f>
        <v>78535592.753195077</v>
      </c>
      <c r="I100" s="2">
        <f>I12/'Output-Calculation-sheet'!I11*'Output-Calculation-sheet'!I83</f>
        <v>19586078.050755348</v>
      </c>
      <c r="J100" s="2">
        <f>J12/'Output-Calculation-sheet'!J11*'Output-Calculation-sheet'!J83</f>
        <v>180692839.84079424</v>
      </c>
      <c r="K100" s="2">
        <f>K12/'Output-Calculation-sheet'!K11*'Output-Calculation-sheet'!K83</f>
        <v>2029110892.3954279</v>
      </c>
      <c r="L100" s="2">
        <f>L12/'Output-Calculation-sheet'!L11*'Output-Calculation-sheet'!L83</f>
        <v>74774602.220126241</v>
      </c>
      <c r="M100" s="2">
        <f>M12/'Output-Calculation-sheet'!M11*'Output-Calculation-sheet'!M83</f>
        <v>75587602.431751028</v>
      </c>
      <c r="N100" s="2">
        <f>N12/'Output-Calculation-sheet'!N11*'Output-Calculation-sheet'!N83</f>
        <v>447354608.31976414</v>
      </c>
      <c r="O100" s="2">
        <f>O12/'Output-Calculation-sheet'!O11*'Output-Calculation-sheet'!O83</f>
        <v>717656744.68784332</v>
      </c>
      <c r="P100" s="2">
        <f>P12/'Output-Calculation-sheet'!P11*'Output-Calculation-sheet'!P83</f>
        <v>1494733724.0929956</v>
      </c>
      <c r="Q100" s="2">
        <f>Q12/'Output-Calculation-sheet'!Q11*'Output-Calculation-sheet'!Q83</f>
        <v>107608430.11490178</v>
      </c>
      <c r="R100" s="2">
        <f>R12/'Output-Calculation-sheet'!R11*'Output-Calculation-sheet'!R83</f>
        <v>67069423.433048978</v>
      </c>
      <c r="S100" s="2">
        <f>S12/'Output-Calculation-sheet'!S11*'Output-Calculation-sheet'!S83</f>
        <v>717029958.6089555</v>
      </c>
      <c r="T100" s="2">
        <f>T12/'Output-Calculation-sheet'!T11*'Output-Calculation-sheet'!T83</f>
        <v>199432620.49761277</v>
      </c>
      <c r="U100" s="2">
        <f>U12/'Output-Calculation-sheet'!U11*'Output-Calculation-sheet'!U83</f>
        <v>12654489.08969653</v>
      </c>
      <c r="V100" s="2">
        <f>V12/'Output-Calculation-sheet'!V11*'Output-Calculation-sheet'!V83</f>
        <v>574884962.04531085</v>
      </c>
      <c r="W100" s="2">
        <f>W12/'Output-Calculation-sheet'!W11*'Output-Calculation-sheet'!W83</f>
        <v>81524393.086287051</v>
      </c>
      <c r="X100" s="2">
        <f>X12/'Output-Calculation-sheet'!X11*'Output-Calculation-sheet'!X83</f>
        <v>268462231.96921635</v>
      </c>
      <c r="Y100" s="2">
        <f>Y12/'Output-Calculation-sheet'!Y11*'Output-Calculation-sheet'!Y83</f>
        <v>46814242.309649095</v>
      </c>
      <c r="Z100" s="2">
        <f>Z12/'Output-Calculation-sheet'!Z11*'Output-Calculation-sheet'!Z83</f>
        <v>388786745.43551493</v>
      </c>
      <c r="AA100" s="2">
        <f>AA12/'Output-Calculation-sheet'!AA11*'Output-Calculation-sheet'!AA83</f>
        <v>3369223.5417597201</v>
      </c>
      <c r="AB100" s="2">
        <f>AB12/'Output-Calculation-sheet'!AB11*'Output-Calculation-sheet'!AB83</f>
        <v>16040985.005074302</v>
      </c>
      <c r="AC100" s="2">
        <f>AC12/'Output-Calculation-sheet'!AC11*'Output-Calculation-sheet'!AC83</f>
        <v>356662534.09328222</v>
      </c>
      <c r="AD100" s="2">
        <f>AD12/'Output-Calculation-sheet'!AD11*'Output-Calculation-sheet'!AD83</f>
        <v>1474553317.4010675</v>
      </c>
      <c r="AE100" s="2">
        <f>AE12/'Output-Calculation-sheet'!AE11*'Output-Calculation-sheet'!AE83</f>
        <v>47237069350.068878</v>
      </c>
      <c r="AF100" s="2">
        <f>AF12/'Output-Calculation-sheet'!AF11*'Output-Calculation-sheet'!AF83</f>
        <v>46223368719.281929</v>
      </c>
      <c r="AG100" s="2">
        <f>AG12/'Output-Calculation-sheet'!AG11*'Output-Calculation-sheet'!AG83</f>
        <v>590458944.84308374</v>
      </c>
      <c r="AH100" s="2">
        <f>AH12/'Output-Calculation-sheet'!AH11*'Output-Calculation-sheet'!AH83</f>
        <v>3614090582.6486053</v>
      </c>
      <c r="AI100" s="2">
        <f>AI12/'Output-Calculation-sheet'!AI11*'Output-Calculation-sheet'!AI83</f>
        <v>1733333538.3282588</v>
      </c>
      <c r="AJ100" s="2">
        <f>AJ12/'Output-Calculation-sheet'!AJ11*'Output-Calculation-sheet'!AJ83</f>
        <v>1220983400.55615</v>
      </c>
      <c r="AK100" s="2">
        <f>AK12/'Output-Calculation-sheet'!AK11*'Output-Calculation-sheet'!AK83</f>
        <v>157606128.66957998</v>
      </c>
      <c r="AL100" s="2">
        <f>AL12/'Output-Calculation-sheet'!AL11*'Output-Calculation-sheet'!AL83</f>
        <v>251167873.93826523</v>
      </c>
      <c r="AM100" s="2">
        <f>AM12/'Output-Calculation-sheet'!AM11*'Output-Calculation-sheet'!AM83</f>
        <v>548307519.05017805</v>
      </c>
      <c r="AN100" s="2">
        <f>AN12/'Output-Calculation-sheet'!AN11*'Output-Calculation-sheet'!AN83</f>
        <v>215442472.69343838</v>
      </c>
      <c r="AO100" s="2">
        <f>AO12/'Output-Calculation-sheet'!AO11*'Output-Calculation-sheet'!AO83</f>
        <v>440238310.14997363</v>
      </c>
      <c r="AP100" s="2">
        <f>AP12/'Output-Calculation-sheet'!AP11*'Output-Calculation-sheet'!AP83</f>
        <v>318729089.21973878</v>
      </c>
      <c r="AQ100" s="2">
        <f>AQ12/'Output-Calculation-sheet'!AQ11*'Output-Calculation-sheet'!AQ83</f>
        <v>31451160.875936832</v>
      </c>
      <c r="AR100" s="2">
        <f>AR12/'Output-Calculation-sheet'!AR11*'Output-Calculation-sheet'!AR83</f>
        <v>66462455.203231558</v>
      </c>
      <c r="AS100" s="2">
        <f>AS12/'Output-Calculation-sheet'!AS11*'Output-Calculation-sheet'!AS83</f>
        <v>0</v>
      </c>
      <c r="AT100" s="2">
        <f>AT12/'Output-Calculation-sheet'!AT11*'Output-Calculation-sheet'!AT83</f>
        <v>58768222.965978697</v>
      </c>
      <c r="AU100" s="2">
        <f>AU12/'Output-Calculation-sheet'!AU11*'Output-Calculation-sheet'!AU83</f>
        <v>19574385.402536437</v>
      </c>
      <c r="AV100" s="2">
        <f>AV12/'Output-Calculation-sheet'!AV11*'Output-Calculation-sheet'!AV83</f>
        <v>78700308.989071846</v>
      </c>
      <c r="AW100" s="2">
        <f>AW12/'Output-Calculation-sheet'!AW11*'Output-Calculation-sheet'!AW83</f>
        <v>248514253.23847049</v>
      </c>
      <c r="AX100" s="2">
        <f>AX12/'Output-Calculation-sheet'!AX11*'Output-Calculation-sheet'!AX83</f>
        <v>75269348.213664249</v>
      </c>
      <c r="AY100" s="2">
        <f>AY12/'Output-Calculation-sheet'!AY11*'Output-Calculation-sheet'!AY83</f>
        <v>32000870.495698426</v>
      </c>
      <c r="AZ100" s="2">
        <f>AZ12/'Output-Calculation-sheet'!AZ11*'Output-Calculation-sheet'!AZ83</f>
        <v>101036139.99138509</v>
      </c>
      <c r="BA100" s="2">
        <f>BA12/'Output-Calculation-sheet'!BA11*'Output-Calculation-sheet'!BA83</f>
        <v>77581404.530022293</v>
      </c>
      <c r="BB100" s="2">
        <f>BB12/'Output-Calculation-sheet'!BB11*'Output-Calculation-sheet'!BB83</f>
        <v>48126803.813941486</v>
      </c>
      <c r="BC100" s="2">
        <f>BC12/'Output-Calculation-sheet'!BC11*'Output-Calculation-sheet'!BC83</f>
        <v>190331729.55489945</v>
      </c>
      <c r="BD100" s="2">
        <f>BD12/'Output-Calculation-sheet'!BD11*'Output-Calculation-sheet'!BD83</f>
        <v>12533971.832449926</v>
      </c>
      <c r="BE100" s="2">
        <f>BE12/'Output-Calculation-sheet'!BE11*'Output-Calculation-sheet'!BE83</f>
        <v>1843615538.211544</v>
      </c>
      <c r="BF100" s="2">
        <f>BF12/'Output-Calculation-sheet'!BF11*'Output-Calculation-sheet'!BF83</f>
        <v>76429702.82961376</v>
      </c>
      <c r="BH100" s="2">
        <f t="shared" si="8"/>
        <v>114.3283573473893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102256798.64296472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69247664.084359348</v>
      </c>
      <c r="AK104" s="2">
        <f>AK5/'Output-Calculation-sheet'!AK4*'Output-Calculation-sheet'!AK85</f>
        <v>27129334.558929641</v>
      </c>
      <c r="AL104" s="2">
        <f>AL5/'Output-Calculation-sheet'!AL4*'Output-Calculation-sheet'!AL85</f>
        <v>0</v>
      </c>
      <c r="AM104" s="2">
        <f>AM5/'Output-Calculation-sheet'!AM4*'Output-Calculation-sheet'!AM85</f>
        <v>94176684.732313335</v>
      </c>
      <c r="AN104" s="2">
        <f>AN5/'Output-Calculation-sheet'!AN4*'Output-Calculation-sheet'!AN85</f>
        <v>44919112.239221156</v>
      </c>
      <c r="AO104" s="2">
        <f>AO5/'Output-Calculation-sheet'!AO4*'Output-Calculation-sheet'!AO85</f>
        <v>89065220.742808357</v>
      </c>
      <c r="AP104" s="2">
        <f>AP5/'Output-Calculation-sheet'!AP4*'Output-Calculation-sheet'!AP85</f>
        <v>0</v>
      </c>
      <c r="AQ104" s="2">
        <f>AQ5/'Output-Calculation-sheet'!AQ4*'Output-Calculation-sheet'!AQ85</f>
        <v>6597211.6155944085</v>
      </c>
      <c r="AR104" s="2">
        <f>AR5/'Output-Calculation-sheet'!AR4*'Output-Calculation-sheet'!AR85</f>
        <v>12130645.778505554</v>
      </c>
      <c r="AS104" s="2">
        <f>AS5/'Output-Calculation-sheet'!AS4*'Output-Calculation-sheet'!AS85</f>
        <v>0</v>
      </c>
      <c r="AT104" s="2">
        <f>AT5/'Output-Calculation-sheet'!AT4*'Output-Calculation-sheet'!AT85</f>
        <v>11342806.379507769</v>
      </c>
      <c r="AU104" s="2">
        <f>AU5/'Output-Calculation-sheet'!AU4*'Output-Calculation-sheet'!AU85</f>
        <v>3793868.3534490494</v>
      </c>
      <c r="AV104" s="2">
        <f>AV5/'Output-Calculation-sheet'!AV4*'Output-Calculation-sheet'!AV85</f>
        <v>16720251.326298624</v>
      </c>
      <c r="AW104" s="2">
        <f>AW5/'Output-Calculation-sheet'!AW4*'Output-Calculation-sheet'!AW85</f>
        <v>0</v>
      </c>
      <c r="AX104" s="2">
        <f>AX5/'Output-Calculation-sheet'!AX4*'Output-Calculation-sheet'!AX85</f>
        <v>13970346.890257623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40281505.158785149</v>
      </c>
      <c r="BD104" s="2">
        <f>BD5/'Output-Calculation-sheet'!BD4*'Output-Calculation-sheet'!BD85</f>
        <v>0</v>
      </c>
      <c r="BE104" s="2">
        <f>BE5/'Output-Calculation-sheet'!BE4*'Output-Calculation-sheet'!BE85</f>
        <v>63235486.450242214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0.31669316540666209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271897732.20331991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654899000.30588841</v>
      </c>
      <c r="AK105" s="2">
        <f>AK6/'Output-Calculation-sheet'!AK5*'Output-Calculation-sheet'!AK86</f>
        <v>79613563.666478619</v>
      </c>
      <c r="AL105" s="2">
        <f>AL6/'Output-Calculation-sheet'!AL5*'Output-Calculation-sheet'!AL86</f>
        <v>9757340.7196751349</v>
      </c>
      <c r="AM105" s="2">
        <f>AM6/'Output-Calculation-sheet'!AM5*'Output-Calculation-sheet'!AM86</f>
        <v>250685400.1768223</v>
      </c>
      <c r="AN105" s="2">
        <f>AN6/'Output-Calculation-sheet'!AN5*'Output-Calculation-sheet'!AN86</f>
        <v>116011664.77645825</v>
      </c>
      <c r="AO105" s="2">
        <f>AO6/'Output-Calculation-sheet'!AO5*'Output-Calculation-sheet'!AO86</f>
        <v>232613860.04009825</v>
      </c>
      <c r="AP105" s="2">
        <f>AP6/'Output-Calculation-sheet'!AP5*'Output-Calculation-sheet'!AP86</f>
        <v>0</v>
      </c>
      <c r="AQ105" s="2">
        <f>AQ6/'Output-Calculation-sheet'!AQ5*'Output-Calculation-sheet'!AQ86</f>
        <v>17169475.32796929</v>
      </c>
      <c r="AR105" s="2">
        <f>AR6/'Output-Calculation-sheet'!AR5*'Output-Calculation-sheet'!AR86</f>
        <v>31089140.105979353</v>
      </c>
      <c r="AS105" s="2">
        <f>AS6/'Output-Calculation-sheet'!AS5*'Output-Calculation-sheet'!AS86</f>
        <v>0</v>
      </c>
      <c r="AT105" s="2">
        <f>AT6/'Output-Calculation-sheet'!AT5*'Output-Calculation-sheet'!AT86</f>
        <v>30417908.667737849</v>
      </c>
      <c r="AU105" s="2">
        <f>AU6/'Output-Calculation-sheet'!AU5*'Output-Calculation-sheet'!AU86</f>
        <v>9950387.4220763575</v>
      </c>
      <c r="AV105" s="2">
        <f>AV6/'Output-Calculation-sheet'!AV5*'Output-Calculation-sheet'!AV86</f>
        <v>43417421.82652805</v>
      </c>
      <c r="AW105" s="2">
        <f>AW6/'Output-Calculation-sheet'!AW5*'Output-Calculation-sheet'!AW86</f>
        <v>0</v>
      </c>
      <c r="AX105" s="2">
        <f>AX6/'Output-Calculation-sheet'!AX5*'Output-Calculation-sheet'!AX86</f>
        <v>35979728.569836967</v>
      </c>
      <c r="AY105" s="2">
        <f>AY6/'Output-Calculation-sheet'!AY5*'Output-Calculation-sheet'!AY86</f>
        <v>6127855.3456686866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106899807.4426716</v>
      </c>
      <c r="BD105" s="2">
        <f>BD6/'Output-Calculation-sheet'!BD5*'Output-Calculation-sheet'!BD86</f>
        <v>0</v>
      </c>
      <c r="BE105" s="2">
        <f>BE6/'Output-Calculation-sheet'!BE5*'Output-Calculation-sheet'!BE86</f>
        <v>112334373.58671905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0.79767818107690125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8819130892.767252</v>
      </c>
      <c r="AF106" s="2">
        <f>AF7/'Output-Calculation-sheet'!AF6*'Output-Calculation-sheet'!AF87</f>
        <v>0</v>
      </c>
      <c r="AG106" s="2">
        <f>AG7/'Output-Calculation-sheet'!AG6*'Output-Calculation-sheet'!AG87</f>
        <v>494119901.02171397</v>
      </c>
      <c r="AH106" s="2">
        <f>AH7/'Output-Calculation-sheet'!AH6*'Output-Calculation-sheet'!AH87</f>
        <v>0</v>
      </c>
      <c r="AI106" s="2">
        <f>AI7/'Output-Calculation-sheet'!AI6*'Output-Calculation-sheet'!AI87</f>
        <v>200255005.14432308</v>
      </c>
      <c r="AJ106" s="2">
        <f>AJ7/'Output-Calculation-sheet'!AJ6*'Output-Calculation-sheet'!AJ87</f>
        <v>1171040457.9830923</v>
      </c>
      <c r="AK106" s="2">
        <f>AK7/'Output-Calculation-sheet'!AK6*'Output-Calculation-sheet'!AK87</f>
        <v>150739518.0107618</v>
      </c>
      <c r="AL106" s="2">
        <f>AL7/'Output-Calculation-sheet'!AL6*'Output-Calculation-sheet'!AL87</f>
        <v>52689027.344438717</v>
      </c>
      <c r="AM106" s="2">
        <f>AM7/'Output-Calculation-sheet'!AM6*'Output-Calculation-sheet'!AM87</f>
        <v>456985731.71470541</v>
      </c>
      <c r="AN106" s="2">
        <f>AN7/'Output-Calculation-sheet'!AN6*'Output-Calculation-sheet'!AN87</f>
        <v>207254330.8386634</v>
      </c>
      <c r="AO106" s="2">
        <f>AO7/'Output-Calculation-sheet'!AO6*'Output-Calculation-sheet'!AO87</f>
        <v>419222534.86388594</v>
      </c>
      <c r="AP106" s="2">
        <f>AP7/'Output-Calculation-sheet'!AP6*'Output-Calculation-sheet'!AP87</f>
        <v>0</v>
      </c>
      <c r="AQ106" s="2">
        <f>AQ7/'Output-Calculation-sheet'!AQ6*'Output-Calculation-sheet'!AQ87</f>
        <v>30798028.286193825</v>
      </c>
      <c r="AR106" s="2">
        <f>AR7/'Output-Calculation-sheet'!AR6*'Output-Calculation-sheet'!AR87</f>
        <v>55002280.513081379</v>
      </c>
      <c r="AS106" s="2">
        <f>AS7/'Output-Calculation-sheet'!AS6*'Output-Calculation-sheet'!AS87</f>
        <v>0</v>
      </c>
      <c r="AT106" s="2">
        <f>AT7/'Output-Calculation-sheet'!AT6*'Output-Calculation-sheet'!AT87</f>
        <v>55986035.259242468</v>
      </c>
      <c r="AU106" s="2">
        <f>AU7/'Output-Calculation-sheet'!AU6*'Output-Calculation-sheet'!AU87</f>
        <v>17937605.575358424</v>
      </c>
      <c r="AV106" s="2">
        <f>AV7/'Output-Calculation-sheet'!AV6*'Output-Calculation-sheet'!AV87</f>
        <v>77743472.320345119</v>
      </c>
      <c r="AW106" s="2">
        <f>AW7/'Output-Calculation-sheet'!AW6*'Output-Calculation-sheet'!AW87</f>
        <v>0</v>
      </c>
      <c r="AX106" s="2">
        <f>AX7/'Output-Calculation-sheet'!AX6*'Output-Calculation-sheet'!AX87</f>
        <v>63436893.554893568</v>
      </c>
      <c r="AY106" s="2">
        <f>AY7/'Output-Calculation-sheet'!AY6*'Output-Calculation-sheet'!AY87</f>
        <v>24247041.201888762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194305711.48179761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10.081599864359653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16339865826.933483</v>
      </c>
      <c r="AF107" s="2">
        <f>AF8/'Output-Calculation-sheet'!AF7*'Output-Calculation-sheet'!AF88</f>
        <v>0</v>
      </c>
      <c r="AG107" s="2">
        <f>AG8/'Output-Calculation-sheet'!AG7*'Output-Calculation-sheet'!AG88</f>
        <v>713281482.09085321</v>
      </c>
      <c r="AH107" s="2">
        <f>AH8/'Output-Calculation-sheet'!AH7*'Output-Calculation-sheet'!AH88</f>
        <v>0</v>
      </c>
      <c r="AI107" s="2">
        <f>AI8/'Output-Calculation-sheet'!AI7*'Output-Calculation-sheet'!AI88</f>
        <v>263657186.85334614</v>
      </c>
      <c r="AJ107" s="2">
        <f>AJ8/'Output-Calculation-sheet'!AJ7*'Output-Calculation-sheet'!AJ88</f>
        <v>1737235113.4876015</v>
      </c>
      <c r="AK107" s="2">
        <f>AK8/'Output-Calculation-sheet'!AK7*'Output-Calculation-sheet'!AK88</f>
        <v>181562344.21189564</v>
      </c>
      <c r="AL107" s="2">
        <f>AL8/'Output-Calculation-sheet'!AL7*'Output-Calculation-sheet'!AL88</f>
        <v>367918885.68570912</v>
      </c>
      <c r="AM107" s="2">
        <f>AM8/'Output-Calculation-sheet'!AM7*'Output-Calculation-sheet'!AM88</f>
        <v>674292551.29970169</v>
      </c>
      <c r="AN107" s="2">
        <f>AN8/'Output-Calculation-sheet'!AN7*'Output-Calculation-sheet'!AN88</f>
        <v>306841903.33961236</v>
      </c>
      <c r="AO107" s="2">
        <f>AO8/'Output-Calculation-sheet'!AO7*'Output-Calculation-sheet'!AO88</f>
        <v>623549729.33218062</v>
      </c>
      <c r="AP107" s="2">
        <f>AP8/'Output-Calculation-sheet'!AP7*'Output-Calculation-sheet'!AP88</f>
        <v>0</v>
      </c>
      <c r="AQ107" s="2">
        <f>AQ8/'Output-Calculation-sheet'!AQ7*'Output-Calculation-sheet'!AQ88</f>
        <v>45213183.747273371</v>
      </c>
      <c r="AR107" s="2">
        <f>AR8/'Output-Calculation-sheet'!AR7*'Output-Calculation-sheet'!AR88</f>
        <v>80743354.654225156</v>
      </c>
      <c r="AS107" s="2">
        <f>AS8/'Output-Calculation-sheet'!AS7*'Output-Calculation-sheet'!AS88</f>
        <v>0</v>
      </c>
      <c r="AT107" s="2">
        <f>AT8/'Output-Calculation-sheet'!AT7*'Output-Calculation-sheet'!AT88</f>
        <v>83153832.633004531</v>
      </c>
      <c r="AU107" s="2">
        <f>AU8/'Output-Calculation-sheet'!AU7*'Output-Calculation-sheet'!AU88</f>
        <v>26367345.022528179</v>
      </c>
      <c r="AV107" s="2">
        <f>AV8/'Output-Calculation-sheet'!AV7*'Output-Calculation-sheet'!AV88</f>
        <v>113844004.53226328</v>
      </c>
      <c r="AW107" s="2">
        <f>AW8/'Output-Calculation-sheet'!AW7*'Output-Calculation-sheet'!AW88</f>
        <v>0</v>
      </c>
      <c r="AX107" s="2">
        <f>AX8/'Output-Calculation-sheet'!AX7*'Output-Calculation-sheet'!AX88</f>
        <v>95648098.63989161</v>
      </c>
      <c r="AY107" s="2">
        <f>AY8/'Output-Calculation-sheet'!AY7*'Output-Calculation-sheet'!AY88</f>
        <v>34731784.303691879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282530736.27636522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18.146492787156273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24750500583.754391</v>
      </c>
      <c r="AF108" s="2">
        <f>AF9/'Output-Calculation-sheet'!AF8*'Output-Calculation-sheet'!AF89</f>
        <v>0</v>
      </c>
      <c r="AG108" s="2">
        <f>AG9/'Output-Calculation-sheet'!AG8*'Output-Calculation-sheet'!AG89</f>
        <v>895789171.90163481</v>
      </c>
      <c r="AH108" s="2">
        <f>AH9/'Output-Calculation-sheet'!AH8*'Output-Calculation-sheet'!AH89</f>
        <v>0</v>
      </c>
      <c r="AI108" s="2">
        <f>AI9/'Output-Calculation-sheet'!AI8*'Output-Calculation-sheet'!AI89</f>
        <v>326355144.9610042</v>
      </c>
      <c r="AJ108" s="2">
        <f>AJ9/'Output-Calculation-sheet'!AJ8*'Output-Calculation-sheet'!AJ89</f>
        <v>2208230583.5738344</v>
      </c>
      <c r="AK108" s="2">
        <f>AK9/'Output-Calculation-sheet'!AK8*'Output-Calculation-sheet'!AK89</f>
        <v>230701777.05769101</v>
      </c>
      <c r="AL108" s="2">
        <f>AL9/'Output-Calculation-sheet'!AL8*'Output-Calculation-sheet'!AL89</f>
        <v>464320591.73181731</v>
      </c>
      <c r="AM108" s="2">
        <f>AM9/'Output-Calculation-sheet'!AM8*'Output-Calculation-sheet'!AM89</f>
        <v>858951296.981112</v>
      </c>
      <c r="AN108" s="2">
        <f>AN9/'Output-Calculation-sheet'!AN8*'Output-Calculation-sheet'!AN89</f>
        <v>389932304.92578393</v>
      </c>
      <c r="AO108" s="2">
        <f>AO9/'Output-Calculation-sheet'!AO8*'Output-Calculation-sheet'!AO89</f>
        <v>793550801.63741374</v>
      </c>
      <c r="AP108" s="2">
        <f>AP9/'Output-Calculation-sheet'!AP8*'Output-Calculation-sheet'!AP89</f>
        <v>0</v>
      </c>
      <c r="AQ108" s="2">
        <f>AQ9/'Output-Calculation-sheet'!AQ8*'Output-Calculation-sheet'!AQ89</f>
        <v>57092422.76960241</v>
      </c>
      <c r="AR108" s="2">
        <f>AR9/'Output-Calculation-sheet'!AR8*'Output-Calculation-sheet'!AR89</f>
        <v>101462008.84146594</v>
      </c>
      <c r="AS108" s="2">
        <f>AS9/'Output-Calculation-sheet'!AS8*'Output-Calculation-sheet'!AS89</f>
        <v>0</v>
      </c>
      <c r="AT108" s="2">
        <f>AT9/'Output-Calculation-sheet'!AT8*'Output-Calculation-sheet'!AT89</f>
        <v>105651963.48986694</v>
      </c>
      <c r="AU108" s="2">
        <f>AU9/'Output-Calculation-sheet'!AU8*'Output-Calculation-sheet'!AU89</f>
        <v>33252495.434185676</v>
      </c>
      <c r="AV108" s="2">
        <f>AV9/'Output-Calculation-sheet'!AV8*'Output-Calculation-sheet'!AV89</f>
        <v>143521186.4248302</v>
      </c>
      <c r="AW108" s="2">
        <f>AW9/'Output-Calculation-sheet'!AW8*'Output-Calculation-sheet'!AW89</f>
        <v>0</v>
      </c>
      <c r="AX108" s="2">
        <f>AX9/'Output-Calculation-sheet'!AX8*'Output-Calculation-sheet'!AX89</f>
        <v>123430926.54456176</v>
      </c>
      <c r="AY108" s="2">
        <f>AY9/'Output-Calculation-sheet'!AY8*'Output-Calculation-sheet'!AY89</f>
        <v>42947079.553879395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353034909.13337463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27.037035340068922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32250701064.407932</v>
      </c>
      <c r="AF109" s="2">
        <f>AF10/'Output-Calculation-sheet'!AF9*'Output-Calculation-sheet'!AF90</f>
        <v>0</v>
      </c>
      <c r="AG109" s="2">
        <f>AG10/'Output-Calculation-sheet'!AG9*'Output-Calculation-sheet'!AG90</f>
        <v>1008966211.7332958</v>
      </c>
      <c r="AH109" s="2">
        <f>AH10/'Output-Calculation-sheet'!AH9*'Output-Calculation-sheet'!AH90</f>
        <v>0</v>
      </c>
      <c r="AI109" s="2">
        <f>AI10/'Output-Calculation-sheet'!AI9*'Output-Calculation-sheet'!AI90</f>
        <v>359099206.64497972</v>
      </c>
      <c r="AJ109" s="2">
        <f>AJ10/'Output-Calculation-sheet'!AJ9*'Output-Calculation-sheet'!AJ90</f>
        <v>2516483494.2450414</v>
      </c>
      <c r="AK109" s="2">
        <f>AK10/'Output-Calculation-sheet'!AK9*'Output-Calculation-sheet'!AK90</f>
        <v>262810736.87164336</v>
      </c>
      <c r="AL109" s="2">
        <f>AL10/'Output-Calculation-sheet'!AL9*'Output-Calculation-sheet'!AL90</f>
        <v>525282026.01718265</v>
      </c>
      <c r="AM109" s="2">
        <f>AM10/'Output-Calculation-sheet'!AM9*'Output-Calculation-sheet'!AM90</f>
        <v>980867024.78136706</v>
      </c>
      <c r="AN109" s="2">
        <f>AN10/'Output-Calculation-sheet'!AN9*'Output-Calculation-sheet'!AN90</f>
        <v>444251863.71477532</v>
      </c>
      <c r="AO109" s="2">
        <f>AO10/'Output-Calculation-sheet'!AO9*'Output-Calculation-sheet'!AO90</f>
        <v>905366008.3329246</v>
      </c>
      <c r="AP109" s="2">
        <f>AP10/'Output-Calculation-sheet'!AP9*'Output-Calculation-sheet'!AP90</f>
        <v>0</v>
      </c>
      <c r="AQ109" s="2">
        <f>AQ10/'Output-Calculation-sheet'!AQ9*'Output-Calculation-sheet'!AQ90</f>
        <v>64793721.621823415</v>
      </c>
      <c r="AR109" s="2">
        <f>AR10/'Output-Calculation-sheet'!AR9*'Output-Calculation-sheet'!AR90</f>
        <v>114503571.57274564</v>
      </c>
      <c r="AS109" s="2">
        <f>AS10/'Output-Calculation-sheet'!AS9*'Output-Calculation-sheet'!AS90</f>
        <v>0</v>
      </c>
      <c r="AT109" s="2">
        <f>AT10/'Output-Calculation-sheet'!AT9*'Output-Calculation-sheet'!AT90</f>
        <v>120482527.17563106</v>
      </c>
      <c r="AU109" s="2">
        <f>AU10/'Output-Calculation-sheet'!AU9*'Output-Calculation-sheet'!AU90</f>
        <v>37690373.868630864</v>
      </c>
      <c r="AV109" s="2">
        <f>AV10/'Output-Calculation-sheet'!AV9*'Output-Calculation-sheet'!AV90</f>
        <v>162624003.42093217</v>
      </c>
      <c r="AW109" s="2">
        <f>AW10/'Output-Calculation-sheet'!AW9*'Output-Calculation-sheet'!AW90</f>
        <v>0</v>
      </c>
      <c r="AX109" s="2">
        <f>AX10/'Output-Calculation-sheet'!AX9*'Output-Calculation-sheet'!AX90</f>
        <v>143097783.73343819</v>
      </c>
      <c r="AY109" s="2">
        <f>AY10/'Output-Calculation-sheet'!AY9*'Output-Calculation-sheet'!AY90</f>
        <v>47402577.347974829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397079129.42812341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34.846039344317028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37080642217.676147</v>
      </c>
      <c r="AF110" s="2">
        <f>AF11/'Output-Calculation-sheet'!AF10*'Output-Calculation-sheet'!AF91</f>
        <v>0</v>
      </c>
      <c r="AG110" s="2">
        <f>AG11/'Output-Calculation-sheet'!AG10*'Output-Calculation-sheet'!AG91</f>
        <v>1031326672.7190865</v>
      </c>
      <c r="AH110" s="2">
        <f>AH11/'Output-Calculation-sheet'!AH10*'Output-Calculation-sheet'!AH91</f>
        <v>0</v>
      </c>
      <c r="AI110" s="2">
        <f>AI11/'Output-Calculation-sheet'!AI10*'Output-Calculation-sheet'!AI91</f>
        <v>355042858.457762</v>
      </c>
      <c r="AJ110" s="2">
        <f>AJ11/'Output-Calculation-sheet'!AJ10*'Output-Calculation-sheet'!AJ91</f>
        <v>2601607211.1029844</v>
      </c>
      <c r="AK110" s="2">
        <f>AK11/'Output-Calculation-sheet'!AK10*'Output-Calculation-sheet'!AK91</f>
        <v>271603296.0123539</v>
      </c>
      <c r="AL110" s="2">
        <f>AL11/'Output-Calculation-sheet'!AL10*'Output-Calculation-sheet'!AL91</f>
        <v>539094372.04872942</v>
      </c>
      <c r="AM110" s="2">
        <f>AM11/'Output-Calculation-sheet'!AM10*'Output-Calculation-sheet'!AM91</f>
        <v>1016033399.3451672</v>
      </c>
      <c r="AN110" s="2">
        <f>AN11/'Output-Calculation-sheet'!AN10*'Output-Calculation-sheet'!AN91</f>
        <v>459165506.09290141</v>
      </c>
      <c r="AO110" s="2">
        <f>AO11/'Output-Calculation-sheet'!AO10*'Output-Calculation-sheet'!AO91</f>
        <v>937032770.74052095</v>
      </c>
      <c r="AP110" s="2">
        <f>AP11/'Output-Calculation-sheet'!AP10*'Output-Calculation-sheet'!AP91</f>
        <v>0</v>
      </c>
      <c r="AQ110" s="2">
        <f>AQ11/'Output-Calculation-sheet'!AQ10*'Output-Calculation-sheet'!AQ91</f>
        <v>66883640.455072969</v>
      </c>
      <c r="AR110" s="2">
        <f>AR11/'Output-Calculation-sheet'!AR10*'Output-Calculation-sheet'!AR91</f>
        <v>117420774.60081679</v>
      </c>
      <c r="AS110" s="2">
        <f>AS11/'Output-Calculation-sheet'!AS10*'Output-Calculation-sheet'!AS91</f>
        <v>0</v>
      </c>
      <c r="AT110" s="2">
        <f>AT11/'Output-Calculation-sheet'!AT10*'Output-Calculation-sheet'!AT91</f>
        <v>124789621.98296988</v>
      </c>
      <c r="AU110" s="2">
        <f>AU11/'Output-Calculation-sheet'!AU10*'Output-Calculation-sheet'!AU91</f>
        <v>38857414.064088874</v>
      </c>
      <c r="AV110" s="2">
        <f>AV11/'Output-Calculation-sheet'!AV10*'Output-Calculation-sheet'!AV91</f>
        <v>167612324.15817279</v>
      </c>
      <c r="AW110" s="2">
        <f>AW11/'Output-Calculation-sheet'!AW10*'Output-Calculation-sheet'!AW91</f>
        <v>0</v>
      </c>
      <c r="AX110" s="2">
        <f>AX11/'Output-Calculation-sheet'!AX10*'Output-Calculation-sheet'!AX91</f>
        <v>150832318.22902781</v>
      </c>
      <c r="AY110" s="2">
        <f>AY11/'Output-Calculation-sheet'!AY10*'Output-Calculation-sheet'!AY91</f>
        <v>47143114.306975886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406888001.85589957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39.753859206953656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37933794114.543839</v>
      </c>
      <c r="AF111" s="2">
        <f>AF12/'Output-Calculation-sheet'!AF11*'Output-Calculation-sheet'!AF92</f>
        <v>0</v>
      </c>
      <c r="AG111" s="2">
        <f>AG12/'Output-Calculation-sheet'!AG11*'Output-Calculation-sheet'!AG92</f>
        <v>957428297.56274843</v>
      </c>
      <c r="AH111" s="2">
        <f>AH12/'Output-Calculation-sheet'!AH11*'Output-Calculation-sheet'!AH92</f>
        <v>0</v>
      </c>
      <c r="AI111" s="2">
        <f>AI12/'Output-Calculation-sheet'!AI11*'Output-Calculation-sheet'!AI92</f>
        <v>315178520.51157641</v>
      </c>
      <c r="AJ111" s="2">
        <f>AJ12/'Output-Calculation-sheet'!AJ11*'Output-Calculation-sheet'!AJ92</f>
        <v>2441966801.1122999</v>
      </c>
      <c r="AK111" s="2">
        <f>AK12/'Output-Calculation-sheet'!AK11*'Output-Calculation-sheet'!AK92</f>
        <v>254845143.16332862</v>
      </c>
      <c r="AL111" s="2">
        <f>AL12/'Output-Calculation-sheet'!AL11*'Output-Calculation-sheet'!AL92</f>
        <v>502335747.87653047</v>
      </c>
      <c r="AM111" s="2">
        <f>AM12/'Output-Calculation-sheet'!AM11*'Output-Calculation-sheet'!AM92</f>
        <v>955466674.37609279</v>
      </c>
      <c r="AN111" s="2">
        <f>AN12/'Output-Calculation-sheet'!AN11*'Output-Calculation-sheet'!AN92</f>
        <v>430884945.38687676</v>
      </c>
      <c r="AO111" s="2">
        <f>AO12/'Output-Calculation-sheet'!AO11*'Output-Calculation-sheet'!AO92</f>
        <v>880476620.29994726</v>
      </c>
      <c r="AP111" s="2">
        <f>AP12/'Output-Calculation-sheet'!AP11*'Output-Calculation-sheet'!AP92</f>
        <v>0</v>
      </c>
      <c r="AQ111" s="2">
        <f>AQ12/'Output-Calculation-sheet'!AQ11*'Output-Calculation-sheet'!AQ92</f>
        <v>62902321.751873665</v>
      </c>
      <c r="AR111" s="2">
        <f>AR12/'Output-Calculation-sheet'!AR11*'Output-Calculation-sheet'!AR92</f>
        <v>109563967.56425712</v>
      </c>
      <c r="AS111" s="2">
        <f>AS12/'Output-Calculation-sheet'!AS11*'Output-Calculation-sheet'!AS92</f>
        <v>0</v>
      </c>
      <c r="AT111" s="2">
        <f>AT12/'Output-Calculation-sheet'!AT11*'Output-Calculation-sheet'!AT92</f>
        <v>117536496.42467621</v>
      </c>
      <c r="AU111" s="2">
        <f>AU12/'Output-Calculation-sheet'!AU11*'Output-Calculation-sheet'!AU92</f>
        <v>36498982.247810878</v>
      </c>
      <c r="AV111" s="2">
        <f>AV12/'Output-Calculation-sheet'!AV11*'Output-Calculation-sheet'!AV92</f>
        <v>157400617.97814369</v>
      </c>
      <c r="AW111" s="2">
        <f>AW12/'Output-Calculation-sheet'!AW11*'Output-Calculation-sheet'!AW92</f>
        <v>0</v>
      </c>
      <c r="AX111" s="2">
        <f>AX12/'Output-Calculation-sheet'!AX11*'Output-Calculation-sheet'!AX92</f>
        <v>144789685.82071519</v>
      </c>
      <c r="AY111" s="2">
        <f>AY12/'Output-Calculation-sheet'!AY11*'Output-Calculation-sheet'!AY92</f>
        <v>42129590.787816703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380663299.08850306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40.434516456066611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27887372.484611675</v>
      </c>
      <c r="D115" s="2">
        <f>D5/'Output-Calculation-sheet'!D4*'Output-Calculation-sheet'!D94</f>
        <v>331757913.64374655</v>
      </c>
      <c r="E115" s="2">
        <f>E5/'Output-Calculation-sheet'!E4*'Output-Calculation-sheet'!E94</f>
        <v>18429767.794935487</v>
      </c>
      <c r="F115" s="2">
        <f>F5/'Output-Calculation-sheet'!F4*'Output-Calculation-sheet'!F94</f>
        <v>112481056.19033742</v>
      </c>
      <c r="G115" s="2">
        <f>G5/'Output-Calculation-sheet'!G4*'Output-Calculation-sheet'!G94</f>
        <v>22020690.959250871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297320218.48417175</v>
      </c>
      <c r="K115" s="2">
        <f>K5/'Output-Calculation-sheet'!K4*'Output-Calculation-sheet'!K94</f>
        <v>0</v>
      </c>
      <c r="L115" s="2">
        <f>L5/'Output-Calculation-sheet'!L4*'Output-Calculation-sheet'!L94</f>
        <v>17659445.70470874</v>
      </c>
      <c r="M115" s="2">
        <f>M5/'Output-Calculation-sheet'!M4*'Output-Calculation-sheet'!M94</f>
        <v>17656673.142318983</v>
      </c>
      <c r="N115" s="2">
        <f>N5/'Output-Calculation-sheet'!N4*'Output-Calculation-sheet'!N94</f>
        <v>77118363.437411591</v>
      </c>
      <c r="O115" s="2">
        <f>O5/'Output-Calculation-sheet'!O4*'Output-Calculation-sheet'!O94</f>
        <v>114236777.13117327</v>
      </c>
      <c r="P115" s="2">
        <f>P5/'Output-Calculation-sheet'!P4*'Output-Calculation-sheet'!P94</f>
        <v>255735280.21553355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52275708.177871659</v>
      </c>
      <c r="T115" s="2">
        <f>T5/'Output-Calculation-sheet'!T4*'Output-Calculation-sheet'!T94</f>
        <v>31788037.83017014</v>
      </c>
      <c r="U115" s="2">
        <f>U5/'Output-Calculation-sheet'!U4*'Output-Calculation-sheet'!U94</f>
        <v>27864719.074393991</v>
      </c>
      <c r="V115" s="2">
        <f>V5/'Output-Calculation-sheet'!V4*'Output-Calculation-sheet'!V94</f>
        <v>13984364.686304502</v>
      </c>
      <c r="W115" s="2">
        <f>W5/'Output-Calculation-sheet'!W4*'Output-Calculation-sheet'!W94</f>
        <v>0</v>
      </c>
      <c r="X115" s="2">
        <f>X5/'Output-Calculation-sheet'!X4*'Output-Calculation-sheet'!X94</f>
        <v>54663353.506571271</v>
      </c>
      <c r="Y115" s="2">
        <f>Y5/'Output-Calculation-sheet'!Y4*'Output-Calculation-sheet'!Y94</f>
        <v>28041109.098857779</v>
      </c>
      <c r="Z115" s="2">
        <f>Z5/'Output-Calculation-sheet'!Z4*'Output-Calculation-sheet'!Z94</f>
        <v>98631914.900844768</v>
      </c>
      <c r="AA115" s="2">
        <f>AA5/'Output-Calculation-sheet'!AA4*'Output-Calculation-sheet'!AA94</f>
        <v>0</v>
      </c>
      <c r="AB115" s="2">
        <f>AB5/'Output-Calculation-sheet'!AB4*'Output-Calculation-sheet'!AB94</f>
        <v>92551853.067524657</v>
      </c>
      <c r="AC115" s="2">
        <f>AC5/'Output-Calculation-sheet'!AC4*'Output-Calculation-sheet'!AC94</f>
        <v>51820598.598603897</v>
      </c>
      <c r="AD115" s="2">
        <f>AD5/'Output-Calculation-sheet'!AD4*'Output-Calculation-sheet'!AD94</f>
        <v>0</v>
      </c>
      <c r="AE115" s="2">
        <f>AE5/'Output-Calculation-sheet'!AE4*'Output-Calculation-sheet'!AE94</f>
        <v>11686576466.071205</v>
      </c>
      <c r="AF115" s="2">
        <f>AF5/'Output-Calculation-sheet'!AF4*'Output-Calculation-sheet'!AF94</f>
        <v>4110522552.5166206</v>
      </c>
      <c r="AG115" s="2">
        <f>AG5/'Output-Calculation-sheet'!AG4*'Output-Calculation-sheet'!AG94</f>
        <v>19724500.439355392</v>
      </c>
      <c r="AH115" s="2">
        <f>AH5/'Output-Calculation-sheet'!AH4*'Output-Calculation-sheet'!AH94</f>
        <v>399320135.42111033</v>
      </c>
      <c r="AI115" s="2">
        <f>AI5/'Output-Calculation-sheet'!AI4*'Output-Calculation-sheet'!AI94</f>
        <v>240934178.32278752</v>
      </c>
      <c r="AJ115" s="2">
        <f>AJ5/'Output-Calculation-sheet'!AJ4*'Output-Calculation-sheet'!AJ94</f>
        <v>98777651.803107142</v>
      </c>
      <c r="AK115" s="2">
        <f>AK5/'Output-Calculation-sheet'!AK4*'Output-Calculation-sheet'!AK94</f>
        <v>5943558.6994433627</v>
      </c>
      <c r="AL115" s="2">
        <f>AL5/'Output-Calculation-sheet'!AL4*'Output-Calculation-sheet'!AL94</f>
        <v>48948245.210847162</v>
      </c>
      <c r="AM115" s="2">
        <f>AM5/'Output-Calculation-sheet'!AM4*'Output-Calculation-sheet'!AM94</f>
        <v>5061021.7814314691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46590922.329893418</v>
      </c>
      <c r="AQ115" s="2">
        <f>AQ5/'Output-Calculation-sheet'!AQ4*'Output-Calculation-sheet'!AQ94</f>
        <v>0</v>
      </c>
      <c r="AR115" s="2">
        <f>AR5/'Output-Calculation-sheet'!AR4*'Output-Calculation-sheet'!AR94</f>
        <v>1106545.0304777834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54081.452512978954</v>
      </c>
      <c r="AV115" s="2">
        <f>AV5/'Output-Calculation-sheet'!AV4*'Output-Calculation-sheet'!AV94</f>
        <v>0</v>
      </c>
      <c r="AW115" s="2">
        <f>AW5/'Output-Calculation-sheet'!AW4*'Output-Calculation-sheet'!AW94</f>
        <v>33265693.085770536</v>
      </c>
      <c r="AX115" s="2">
        <f>AX5/'Output-Calculation-sheet'!AX4*'Output-Calculation-sheet'!AX94</f>
        <v>213834.70657157776</v>
      </c>
      <c r="AY115" s="2">
        <f>AY5/'Output-Calculation-sheet'!AY4*'Output-Calculation-sheet'!AY94</f>
        <v>8419825.4521518406</v>
      </c>
      <c r="AZ115" s="2">
        <f>AZ5/'Output-Calculation-sheet'!AZ4*'Output-Calculation-sheet'!AZ94</f>
        <v>4665458.722073622</v>
      </c>
      <c r="BA115" s="2">
        <f>BA5/'Output-Calculation-sheet'!BA4*'Output-Calculation-sheet'!BA94</f>
        <v>7822155.2785918023</v>
      </c>
      <c r="BB115" s="2">
        <f>BB5/'Output-Calculation-sheet'!BB4*'Output-Calculation-sheet'!BB94</f>
        <v>10318043.455225758</v>
      </c>
      <c r="BC115" s="2">
        <f>BC5/'Output-Calculation-sheet'!BC4*'Output-Calculation-sheet'!BC94</f>
        <v>0</v>
      </c>
      <c r="BD115" s="2">
        <f>BD5/'Output-Calculation-sheet'!BD4*'Output-Calculation-sheet'!BD94</f>
        <v>3247519.1406684415</v>
      </c>
      <c r="BE115" s="2">
        <f>BE5/'Output-Calculation-sheet'!BE4*'Output-Calculation-sheet'!BE94</f>
        <v>194180859.23936376</v>
      </c>
      <c r="BF115" s="2">
        <f>BF5/'Output-Calculation-sheet'!BF4*'Output-Calculation-sheet'!BF94</f>
        <v>3795524.3002239792</v>
      </c>
      <c r="BH115" s="2">
        <f>SUM(B115:AH115,AK115,AM115,AP115,AR115:AS115,AU115,AW115:BB115,BD115:BF115)/10^9</f>
        <v>18.28475391525204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88136776.830996558</v>
      </c>
      <c r="D116" s="2">
        <f>D6/'Output-Calculation-sheet'!D5*'Output-Calculation-sheet'!D95</f>
        <v>952799496.90166318</v>
      </c>
      <c r="E116" s="2">
        <f>E6/'Output-Calculation-sheet'!E5*'Output-Calculation-sheet'!E95</f>
        <v>54150849.730505243</v>
      </c>
      <c r="F116" s="2">
        <f>F6/'Output-Calculation-sheet'!F5*'Output-Calculation-sheet'!F95</f>
        <v>322333736.03171051</v>
      </c>
      <c r="G116" s="2">
        <f>G6/'Output-Calculation-sheet'!G5*'Output-Calculation-sheet'!G95</f>
        <v>71136715.757007957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796320127.79292691</v>
      </c>
      <c r="K116" s="2">
        <f>K6/'Output-Calculation-sheet'!K5*'Output-Calculation-sheet'!K95</f>
        <v>0</v>
      </c>
      <c r="L116" s="2">
        <f>L6/'Output-Calculation-sheet'!L5*'Output-Calculation-sheet'!L95</f>
        <v>51097739.035759635</v>
      </c>
      <c r="M116" s="2">
        <f>M6/'Output-Calculation-sheet'!M5*'Output-Calculation-sheet'!M95</f>
        <v>50348477.636661395</v>
      </c>
      <c r="N116" s="2">
        <f>N6/'Output-Calculation-sheet'!N5*'Output-Calculation-sheet'!N95</f>
        <v>250388367.1517731</v>
      </c>
      <c r="O116" s="2">
        <f>O6/'Output-Calculation-sheet'!O5*'Output-Calculation-sheet'!O95</f>
        <v>372193782.52785218</v>
      </c>
      <c r="P116" s="2">
        <f>P6/'Output-Calculation-sheet'!P5*'Output-Calculation-sheet'!P95</f>
        <v>760272918.2483114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237848869.19862971</v>
      </c>
      <c r="T116" s="2">
        <f>T6/'Output-Calculation-sheet'!T5*'Output-Calculation-sheet'!T95</f>
        <v>102418966.89515515</v>
      </c>
      <c r="U116" s="2">
        <f>U6/'Output-Calculation-sheet'!U5*'Output-Calculation-sheet'!U95</f>
        <v>74064511.695583776</v>
      </c>
      <c r="V116" s="2">
        <f>V6/'Output-Calculation-sheet'!V5*'Output-Calculation-sheet'!V95</f>
        <v>61379798.660409391</v>
      </c>
      <c r="W116" s="2">
        <f>W6/'Output-Calculation-sheet'!W5*'Output-Calculation-sheet'!W95</f>
        <v>0</v>
      </c>
      <c r="X116" s="2">
        <f>X6/'Output-Calculation-sheet'!X5*'Output-Calculation-sheet'!X95</f>
        <v>151462494.15045485</v>
      </c>
      <c r="Y116" s="2">
        <f>Y6/'Output-Calculation-sheet'!Y5*'Output-Calculation-sheet'!Y95</f>
        <v>72095807.475262567</v>
      </c>
      <c r="Z116" s="2">
        <f>Z6/'Output-Calculation-sheet'!Z5*'Output-Calculation-sheet'!Z95</f>
        <v>304024076.39708167</v>
      </c>
      <c r="AA116" s="2">
        <f>AA6/'Output-Calculation-sheet'!AA5*'Output-Calculation-sheet'!AA95</f>
        <v>0</v>
      </c>
      <c r="AB116" s="2">
        <f>AB6/'Output-Calculation-sheet'!AB5*'Output-Calculation-sheet'!AB95</f>
        <v>245758756.22405392</v>
      </c>
      <c r="AC116" s="2">
        <f>AC6/'Output-Calculation-sheet'!AC5*'Output-Calculation-sheet'!AC95</f>
        <v>154399210.96710786</v>
      </c>
      <c r="AD116" s="2">
        <f>AD6/'Output-Calculation-sheet'!AD5*'Output-Calculation-sheet'!AD95</f>
        <v>0</v>
      </c>
      <c r="AE116" s="2">
        <f>AE6/'Output-Calculation-sheet'!AE5*'Output-Calculation-sheet'!AE95</f>
        <v>32703269882.904522</v>
      </c>
      <c r="AF116" s="2">
        <f>AF6/'Output-Calculation-sheet'!AF5*'Output-Calculation-sheet'!AF95</f>
        <v>12413211876.902086</v>
      </c>
      <c r="AG116" s="2">
        <f>AG6/'Output-Calculation-sheet'!AG5*'Output-Calculation-sheet'!AG95</f>
        <v>32353495.557236757</v>
      </c>
      <c r="AH116" s="2">
        <f>AH6/'Output-Calculation-sheet'!AH5*'Output-Calculation-sheet'!AH95</f>
        <v>1125450863.6497033</v>
      </c>
      <c r="AI116" s="2">
        <f>AI6/'Output-Calculation-sheet'!AI5*'Output-Calculation-sheet'!AI95</f>
        <v>724488734.4883039</v>
      </c>
      <c r="AJ116" s="2">
        <f>AJ6/'Output-Calculation-sheet'!AJ5*'Output-Calculation-sheet'!AJ95</f>
        <v>0</v>
      </c>
      <c r="AK116" s="2">
        <f>AK6/'Output-Calculation-sheet'!AK5*'Output-Calculation-sheet'!AK95</f>
        <v>6821205.7749468097</v>
      </c>
      <c r="AL116" s="2">
        <f>AL6/'Output-Calculation-sheet'!AL5*'Output-Calculation-sheet'!AL95</f>
        <v>116516766.93784432</v>
      </c>
      <c r="AM116" s="2">
        <f>AM6/'Output-Calculation-sheet'!AM5*'Output-Calculation-sheet'!AM95</f>
        <v>9200218.1709058248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132862112.74324842</v>
      </c>
      <c r="AQ116" s="2">
        <f>AQ6/'Output-Calculation-sheet'!AQ5*'Output-Calculation-sheet'!AQ95</f>
        <v>0</v>
      </c>
      <c r="AR116" s="2">
        <f>AR6/'Output-Calculation-sheet'!AR5*'Output-Calculation-sheet'!AR95</f>
        <v>2469347.7685314408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128031.1021600815</v>
      </c>
      <c r="AV116" s="2">
        <f>AV6/'Output-Calculation-sheet'!AV5*'Output-Calculation-sheet'!AV95</f>
        <v>0</v>
      </c>
      <c r="AW116" s="2">
        <f>AW6/'Output-Calculation-sheet'!AW5*'Output-Calculation-sheet'!AW95</f>
        <v>89262450.856694624</v>
      </c>
      <c r="AX116" s="2">
        <f>AX6/'Output-Calculation-sheet'!AX5*'Output-Calculation-sheet'!AX95</f>
        <v>533527.86201380007</v>
      </c>
      <c r="AY116" s="2">
        <f>AY6/'Output-Calculation-sheet'!AY5*'Output-Calculation-sheet'!AY95</f>
        <v>13713347.015059723</v>
      </c>
      <c r="AZ116" s="2">
        <f>AZ6/'Output-Calculation-sheet'!AZ5*'Output-Calculation-sheet'!AZ95</f>
        <v>29378026.367625654</v>
      </c>
      <c r="BA116" s="2">
        <f>BA6/'Output-Calculation-sheet'!BA5*'Output-Calculation-sheet'!BA95</f>
        <v>25805265.353616469</v>
      </c>
      <c r="BB116" s="2">
        <f>BB6/'Output-Calculation-sheet'!BB5*'Output-Calculation-sheet'!BB95</f>
        <v>27043075.647555288</v>
      </c>
      <c r="BC116" s="2">
        <f>BC6/'Output-Calculation-sheet'!BC5*'Output-Calculation-sheet'!BC95</f>
        <v>0</v>
      </c>
      <c r="BD116" s="2">
        <f>BD6/'Output-Calculation-sheet'!BD5*'Output-Calculation-sheet'!BD95</f>
        <v>9103382.2388657238</v>
      </c>
      <c r="BE116" s="2">
        <f>BE6/'Output-Calculation-sheet'!BE5*'Output-Calculation-sheet'!BE95</f>
        <v>592535190.07222342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52.385772779295891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182978567.59892842</v>
      </c>
      <c r="D117" s="2">
        <f>D7/'Output-Calculation-sheet'!D6*'Output-Calculation-sheet'!D96</f>
        <v>1879701024.8932445</v>
      </c>
      <c r="E117" s="2">
        <f>E7/'Output-Calculation-sheet'!E6*'Output-Calculation-sheet'!E96</f>
        <v>107467513.83995616</v>
      </c>
      <c r="F117" s="2">
        <f>F7/'Output-Calculation-sheet'!F6*'Output-Calculation-sheet'!F96</f>
        <v>629236746.40592444</v>
      </c>
      <c r="G117" s="2">
        <f>G7/'Output-Calculation-sheet'!G6*'Output-Calculation-sheet'!G96</f>
        <v>150726344.13932741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1460425125.1970146</v>
      </c>
      <c r="K117" s="2">
        <f>K7/'Output-Calculation-sheet'!K6*'Output-Calculation-sheet'!K96</f>
        <v>0</v>
      </c>
      <c r="L117" s="2">
        <f>L7/'Output-Calculation-sheet'!L6*'Output-Calculation-sheet'!L96</f>
        <v>99589006.381347626</v>
      </c>
      <c r="M117" s="2">
        <f>M7/'Output-Calculation-sheet'!M6*'Output-Calculation-sheet'!M96</f>
        <v>97001703.53638497</v>
      </c>
      <c r="N117" s="2">
        <f>N7/'Output-Calculation-sheet'!N6*'Output-Calculation-sheet'!N96</f>
        <v>523277480.72542757</v>
      </c>
      <c r="O117" s="2">
        <f>O7/'Output-Calculation-sheet'!O6*'Output-Calculation-sheet'!O96</f>
        <v>778722633.00991631</v>
      </c>
      <c r="P117" s="2">
        <f>P7/'Output-Calculation-sheet'!P6*'Output-Calculation-sheet'!P96</f>
        <v>1521702514.4987786</v>
      </c>
      <c r="Q117" s="2">
        <f>Q7/'Output-Calculation-sheet'!Q6*'Output-Calculation-sheet'!Q96</f>
        <v>19480998.789627068</v>
      </c>
      <c r="R117" s="2">
        <f>R7/'Output-Calculation-sheet'!R6*'Output-Calculation-sheet'!R96</f>
        <v>0</v>
      </c>
      <c r="S117" s="2">
        <f>S7/'Output-Calculation-sheet'!S6*'Output-Calculation-sheet'!S96</f>
        <v>587486128.46231592</v>
      </c>
      <c r="T117" s="2">
        <f>T7/'Output-Calculation-sheet'!T6*'Output-Calculation-sheet'!T96</f>
        <v>221455627.89864409</v>
      </c>
      <c r="U117" s="2">
        <f>U7/'Output-Calculation-sheet'!U6*'Output-Calculation-sheet'!U96</f>
        <v>135600002.55562407</v>
      </c>
      <c r="V117" s="2">
        <f>V7/'Output-Calculation-sheet'!V6*'Output-Calculation-sheet'!V96</f>
        <v>157817374.28576559</v>
      </c>
      <c r="W117" s="2">
        <f>W7/'Output-Calculation-sheet'!W6*'Output-Calculation-sheet'!W96</f>
        <v>0</v>
      </c>
      <c r="X117" s="2">
        <f>X7/'Output-Calculation-sheet'!X6*'Output-Calculation-sheet'!X96</f>
        <v>286680281.10442013</v>
      </c>
      <c r="Y117" s="2">
        <f>Y7/'Output-Calculation-sheet'!Y6*'Output-Calculation-sheet'!Y96</f>
        <v>127413390.08439782</v>
      </c>
      <c r="Z117" s="2">
        <f>Z7/'Output-Calculation-sheet'!Z6*'Output-Calculation-sheet'!Z96</f>
        <v>625888015.00519693</v>
      </c>
      <c r="AA117" s="2">
        <f>AA7/'Output-Calculation-sheet'!AA6*'Output-Calculation-sheet'!AA96</f>
        <v>0</v>
      </c>
      <c r="AB117" s="2">
        <f>AB7/'Output-Calculation-sheet'!AB6*'Output-Calculation-sheet'!AB96</f>
        <v>448105204.22286773</v>
      </c>
      <c r="AC117" s="2">
        <f>AC7/'Output-Calculation-sheet'!AC6*'Output-Calculation-sheet'!AC96</f>
        <v>310740747.44667506</v>
      </c>
      <c r="AD117" s="2">
        <f>AD7/'Output-Calculation-sheet'!AD6*'Output-Calculation-sheet'!AD96</f>
        <v>0</v>
      </c>
      <c r="AE117" s="2">
        <f>AE7/'Output-Calculation-sheet'!AE6*'Output-Calculation-sheet'!AE96</f>
        <v>47671981523.390137</v>
      </c>
      <c r="AF117" s="2">
        <f>AF7/'Output-Calculation-sheet'!AF6*'Output-Calculation-sheet'!AF96</f>
        <v>25614490545.199581</v>
      </c>
      <c r="AG117" s="2">
        <f>AG7/'Output-Calculation-sheet'!AG6*'Output-Calculation-sheet'!AG96</f>
        <v>40332995.41798351</v>
      </c>
      <c r="AH117" s="2">
        <f>AH7/'Output-Calculation-sheet'!AH6*'Output-Calculation-sheet'!AH96</f>
        <v>2175454177.3671064</v>
      </c>
      <c r="AI117" s="2">
        <f>AI7/'Output-Calculation-sheet'!AI6*'Output-Calculation-sheet'!AI96</f>
        <v>1060933191.2000229</v>
      </c>
      <c r="AJ117" s="2">
        <f>AJ7/'Output-Calculation-sheet'!AJ6*'Output-Calculation-sheet'!AJ96</f>
        <v>0</v>
      </c>
      <c r="AK117" s="2">
        <f>AK7/'Output-Calculation-sheet'!AK6*'Output-Calculation-sheet'!AK96</f>
        <v>6817190.4997822074</v>
      </c>
      <c r="AL117" s="2">
        <f>AL7/'Output-Calculation-sheet'!AL6*'Output-Calculation-sheet'!AL96</f>
        <v>141537177.25612012</v>
      </c>
      <c r="AM117" s="2">
        <f>AM7/'Output-Calculation-sheet'!AM6*'Output-Calculation-sheet'!AM96</f>
        <v>13141481.411348462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260109282.91617322</v>
      </c>
      <c r="AQ117" s="2">
        <f>AQ7/'Output-Calculation-sheet'!AQ6*'Output-Calculation-sheet'!AQ96</f>
        <v>0</v>
      </c>
      <c r="AR117" s="2">
        <f>AR7/'Output-Calculation-sheet'!AR6*'Output-Calculation-sheet'!AR96</f>
        <v>3822957.2203591564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212358.83390751277</v>
      </c>
      <c r="AV117" s="2">
        <f>AV7/'Output-Calculation-sheet'!AV6*'Output-Calculation-sheet'!AV96</f>
        <v>0</v>
      </c>
      <c r="AW117" s="2">
        <f>AW7/'Output-Calculation-sheet'!AW6*'Output-Calculation-sheet'!AW96</f>
        <v>165908982.25125006</v>
      </c>
      <c r="AX117" s="2">
        <f>AX7/'Output-Calculation-sheet'!AX6*'Output-Calculation-sheet'!AX96</f>
        <v>952981.66646101233</v>
      </c>
      <c r="AY117" s="2">
        <f>AY7/'Output-Calculation-sheet'!AY6*'Output-Calculation-sheet'!AY96</f>
        <v>7069327.4442128204</v>
      </c>
      <c r="AZ117" s="2">
        <f>AZ7/'Output-Calculation-sheet'!AZ6*'Output-Calculation-sheet'!AZ96</f>
        <v>79431299.383191004</v>
      </c>
      <c r="BA117" s="2">
        <f>BA7/'Output-Calculation-sheet'!BA6*'Output-Calculation-sheet'!BA96</f>
        <v>53820665.814013913</v>
      </c>
      <c r="BB117" s="2">
        <f>BB7/'Output-Calculation-sheet'!BB6*'Output-Calculation-sheet'!BB96</f>
        <v>48769733.114858918</v>
      </c>
      <c r="BC117" s="2">
        <f>BC7/'Output-Calculation-sheet'!BC6*'Output-Calculation-sheet'!BC96</f>
        <v>0</v>
      </c>
      <c r="BD117" s="2">
        <f>BD7/'Output-Calculation-sheet'!BD6*'Output-Calculation-sheet'!BD96</f>
        <v>17345405.417046126</v>
      </c>
      <c r="BE117" s="2">
        <f>BE7/'Output-Calculation-sheet'!BE6*'Output-Calculation-sheet'!BE96</f>
        <v>1368076250.0095646</v>
      </c>
      <c r="BF117" s="2">
        <f>BF7/'Output-Calculation-sheet'!BF6*'Output-Calculation-sheet'!BF96</f>
        <v>0</v>
      </c>
      <c r="BH117" s="2">
        <f t="shared" si="10"/>
        <v>87.879233587438762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258803588.85981733</v>
      </c>
      <c r="D118" s="2">
        <f>D8/'Output-Calculation-sheet'!D7*'Output-Calculation-sheet'!D97</f>
        <v>2801796394.872251</v>
      </c>
      <c r="E118" s="2">
        <f>E8/'Output-Calculation-sheet'!E7*'Output-Calculation-sheet'!E97</f>
        <v>148054614.11436942</v>
      </c>
      <c r="F118" s="2">
        <f>F8/'Output-Calculation-sheet'!F7*'Output-Calculation-sheet'!F97</f>
        <v>918047018.38018692</v>
      </c>
      <c r="G118" s="2">
        <f>G8/'Output-Calculation-sheet'!G7*'Output-Calculation-sheet'!G97</f>
        <v>199446466.63854462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2091042145.4685831</v>
      </c>
      <c r="K118" s="2">
        <f>K8/'Output-Calculation-sheet'!K7*'Output-Calculation-sheet'!K97</f>
        <v>0</v>
      </c>
      <c r="L118" s="2">
        <f>L8/'Output-Calculation-sheet'!L7*'Output-Calculation-sheet'!L97</f>
        <v>145148044.2933026</v>
      </c>
      <c r="M118" s="2">
        <f>M8/'Output-Calculation-sheet'!M7*'Output-Calculation-sheet'!M97</f>
        <v>138221702.08404231</v>
      </c>
      <c r="N118" s="2">
        <f>N8/'Output-Calculation-sheet'!N7*'Output-Calculation-sheet'!N97</f>
        <v>765998646.45390642</v>
      </c>
      <c r="O118" s="2">
        <f>O8/'Output-Calculation-sheet'!O7*'Output-Calculation-sheet'!O97</f>
        <v>1119292912.352793</v>
      </c>
      <c r="P118" s="2">
        <f>P8/'Output-Calculation-sheet'!P7*'Output-Calculation-sheet'!P97</f>
        <v>2247665090.3154378</v>
      </c>
      <c r="Q118" s="2">
        <f>Q8/'Output-Calculation-sheet'!Q7*'Output-Calculation-sheet'!Q97</f>
        <v>23695490.149237722</v>
      </c>
      <c r="R118" s="2">
        <f>R8/'Output-Calculation-sheet'!R7*'Output-Calculation-sheet'!R97</f>
        <v>0</v>
      </c>
      <c r="S118" s="2">
        <f>S8/'Output-Calculation-sheet'!S7*'Output-Calculation-sheet'!S97</f>
        <v>842680767.03064442</v>
      </c>
      <c r="T118" s="2">
        <f>T8/'Output-Calculation-sheet'!T7*'Output-Calculation-sheet'!T97</f>
        <v>328170891.57689953</v>
      </c>
      <c r="U118" s="2">
        <f>U8/'Output-Calculation-sheet'!U7*'Output-Calculation-sheet'!U97</f>
        <v>196436658.44530201</v>
      </c>
      <c r="V118" s="2">
        <f>V8/'Output-Calculation-sheet'!V7*'Output-Calculation-sheet'!V97</f>
        <v>203752024.74707934</v>
      </c>
      <c r="W118" s="2">
        <f>W8/'Output-Calculation-sheet'!W7*'Output-Calculation-sheet'!W97</f>
        <v>0</v>
      </c>
      <c r="X118" s="2">
        <f>X8/'Output-Calculation-sheet'!X7*'Output-Calculation-sheet'!X97</f>
        <v>416753337.32883155</v>
      </c>
      <c r="Y118" s="2">
        <f>Y8/'Output-Calculation-sheet'!Y7*'Output-Calculation-sheet'!Y97</f>
        <v>184896353.97525844</v>
      </c>
      <c r="Z118" s="2">
        <f>Z8/'Output-Calculation-sheet'!Z7*'Output-Calculation-sheet'!Z97</f>
        <v>900227246.42520308</v>
      </c>
      <c r="AA118" s="2">
        <f>AA8/'Output-Calculation-sheet'!AA7*'Output-Calculation-sheet'!AA97</f>
        <v>0</v>
      </c>
      <c r="AB118" s="2">
        <f>AB8/'Output-Calculation-sheet'!AB7*'Output-Calculation-sheet'!AB97</f>
        <v>637582086.81119442</v>
      </c>
      <c r="AC118" s="2">
        <f>AC8/'Output-Calculation-sheet'!AC7*'Output-Calculation-sheet'!AC97</f>
        <v>448759564.74008495</v>
      </c>
      <c r="AD118" s="2">
        <f>AD8/'Output-Calculation-sheet'!AD7*'Output-Calculation-sheet'!AD97</f>
        <v>0</v>
      </c>
      <c r="AE118" s="2">
        <f>AE8/'Output-Calculation-sheet'!AE7*'Output-Calculation-sheet'!AE97</f>
        <v>66481935928.178032</v>
      </c>
      <c r="AF118" s="2">
        <f>AF8/'Output-Calculation-sheet'!AF7*'Output-Calculation-sheet'!AF97</f>
        <v>38779880167.524719</v>
      </c>
      <c r="AG118" s="2">
        <f>AG8/'Output-Calculation-sheet'!AG7*'Output-Calculation-sheet'!AG97</f>
        <v>65828649.681355774</v>
      </c>
      <c r="AH118" s="2">
        <f>AH8/'Output-Calculation-sheet'!AH7*'Output-Calculation-sheet'!AH97</f>
        <v>3235207342.6746469</v>
      </c>
      <c r="AI118" s="2">
        <f>AI8/'Output-Calculation-sheet'!AI7*'Output-Calculation-sheet'!AI97</f>
        <v>1635337040.630619</v>
      </c>
      <c r="AJ118" s="2">
        <f>AJ8/'Output-Calculation-sheet'!AJ7*'Output-Calculation-sheet'!AJ97</f>
        <v>0</v>
      </c>
      <c r="AK118" s="2">
        <f>AK8/'Output-Calculation-sheet'!AK7*'Output-Calculation-sheet'!AK97</f>
        <v>25339541.012055535</v>
      </c>
      <c r="AL118" s="2">
        <f>AL8/'Output-Calculation-sheet'!AL7*'Output-Calculation-sheet'!AL97</f>
        <v>35532.673624655145</v>
      </c>
      <c r="AM118" s="2">
        <f>AM8/'Output-Calculation-sheet'!AM7*'Output-Calculation-sheet'!AM97</f>
        <v>20555416.237578988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389202428.16592842</v>
      </c>
      <c r="AQ118" s="2">
        <f>AQ8/'Output-Calculation-sheet'!AQ7*'Output-Calculation-sheet'!AQ97</f>
        <v>0</v>
      </c>
      <c r="AR118" s="2">
        <f>AR8/'Output-Calculation-sheet'!AR7*'Output-Calculation-sheet'!AR97</f>
        <v>5835331.059896824</v>
      </c>
      <c r="AS118" s="2">
        <f>AS8/'Output-Calculation-sheet'!AS7*'Output-Calculation-sheet'!AS97</f>
        <v>112251517.38682956</v>
      </c>
      <c r="AT118" s="2">
        <f>AT8/'Output-Calculation-sheet'!AT7*'Output-Calculation-sheet'!AT97</f>
        <v>0</v>
      </c>
      <c r="AU118" s="2">
        <f>AU8/'Output-Calculation-sheet'!AU7*'Output-Calculation-sheet'!AU97</f>
        <v>317863.45813759149</v>
      </c>
      <c r="AV118" s="2">
        <f>AV8/'Output-Calculation-sheet'!AV7*'Output-Calculation-sheet'!AV97</f>
        <v>0</v>
      </c>
      <c r="AW118" s="2">
        <f>AW8/'Output-Calculation-sheet'!AW7*'Output-Calculation-sheet'!AW97</f>
        <v>239024044.67748019</v>
      </c>
      <c r="AX118" s="2">
        <f>AX8/'Output-Calculation-sheet'!AX7*'Output-Calculation-sheet'!AX97</f>
        <v>1245748.4724278282</v>
      </c>
      <c r="AY118" s="2">
        <f>AY8/'Output-Calculation-sheet'!AY7*'Output-Calculation-sheet'!AY97</f>
        <v>11767862.952384323</v>
      </c>
      <c r="AZ118" s="2">
        <f>AZ8/'Output-Calculation-sheet'!AZ7*'Output-Calculation-sheet'!AZ97</f>
        <v>108899358.50490922</v>
      </c>
      <c r="BA118" s="2">
        <f>BA8/'Output-Calculation-sheet'!BA7*'Output-Calculation-sheet'!BA97</f>
        <v>77890449.031676516</v>
      </c>
      <c r="BB118" s="2">
        <f>BB8/'Output-Calculation-sheet'!BB7*'Output-Calculation-sheet'!BB97</f>
        <v>72092842.852865145</v>
      </c>
      <c r="BC118" s="2">
        <f>BC8/'Output-Calculation-sheet'!BC7*'Output-Calculation-sheet'!BC97</f>
        <v>0</v>
      </c>
      <c r="BD118" s="2">
        <f>BD8/'Output-Calculation-sheet'!BD7*'Output-Calculation-sheet'!BD97</f>
        <v>25599829.151308201</v>
      </c>
      <c r="BE118" s="2">
        <f>BE8/'Output-Calculation-sheet'!BE7*'Output-Calculation-sheet'!BE97</f>
        <v>1999842451.9349461</v>
      </c>
      <c r="BF118" s="2">
        <f>BF8/'Output-Calculation-sheet'!BF7*'Output-Calculation-sheet'!BF97</f>
        <v>0</v>
      </c>
      <c r="BH118" s="2">
        <f t="shared" si="10"/>
        <v>126.66918781802012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315399191.31215894</v>
      </c>
      <c r="D119" s="2">
        <f>D9/'Output-Calculation-sheet'!D8*'Output-Calculation-sheet'!D98</f>
        <v>3579111753.3431582</v>
      </c>
      <c r="E119" s="2">
        <f>E9/'Output-Calculation-sheet'!E8*'Output-Calculation-sheet'!E98</f>
        <v>174160604.79548746</v>
      </c>
      <c r="F119" s="2">
        <f>F9/'Output-Calculation-sheet'!F8*'Output-Calculation-sheet'!F98</f>
        <v>1149251067.6792648</v>
      </c>
      <c r="G119" s="2">
        <f>G9/'Output-Calculation-sheet'!G8*'Output-Calculation-sheet'!G98</f>
        <v>223318956.49093673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2570334314.6267624</v>
      </c>
      <c r="K119" s="2">
        <f>K9/'Output-Calculation-sheet'!K8*'Output-Calculation-sheet'!K98</f>
        <v>0</v>
      </c>
      <c r="L119" s="2">
        <f>L9/'Output-Calculation-sheet'!L8*'Output-Calculation-sheet'!L98</f>
        <v>182313954.3033298</v>
      </c>
      <c r="M119" s="2">
        <f>M9/'Output-Calculation-sheet'!M8*'Output-Calculation-sheet'!M98</f>
        <v>168924253.92484581</v>
      </c>
      <c r="N119" s="2">
        <f>N9/'Output-Calculation-sheet'!N8*'Output-Calculation-sheet'!N98</f>
        <v>963553502.81720912</v>
      </c>
      <c r="O119" s="2">
        <f>O9/'Output-Calculation-sheet'!O8*'Output-Calculation-sheet'!O98</f>
        <v>1385550024.140305</v>
      </c>
      <c r="P119" s="2">
        <f>P9/'Output-Calculation-sheet'!P8*'Output-Calculation-sheet'!P98</f>
        <v>2841007885.1132746</v>
      </c>
      <c r="Q119" s="2">
        <f>Q9/'Output-Calculation-sheet'!Q8*'Output-Calculation-sheet'!Q98</f>
        <v>23625382.914150704</v>
      </c>
      <c r="R119" s="2">
        <f>R9/'Output-Calculation-sheet'!R8*'Output-Calculation-sheet'!R98</f>
        <v>0</v>
      </c>
      <c r="S119" s="2">
        <f>S9/'Output-Calculation-sheet'!S8*'Output-Calculation-sheet'!S98</f>
        <v>1043927309.2209252</v>
      </c>
      <c r="T119" s="2">
        <f>T9/'Output-Calculation-sheet'!T8*'Output-Calculation-sheet'!T98</f>
        <v>418474311.29338634</v>
      </c>
      <c r="U119" s="2">
        <f>U9/'Output-Calculation-sheet'!U8*'Output-Calculation-sheet'!U98</f>
        <v>244977363.63710329</v>
      </c>
      <c r="V119" s="2">
        <f>V9/'Output-Calculation-sheet'!V8*'Output-Calculation-sheet'!V98</f>
        <v>230895064.33549842</v>
      </c>
      <c r="W119" s="2">
        <f>W9/'Output-Calculation-sheet'!W8*'Output-Calculation-sheet'!W98</f>
        <v>0</v>
      </c>
      <c r="X119" s="2">
        <f>X9/'Output-Calculation-sheet'!X8*'Output-Calculation-sheet'!X98</f>
        <v>519966584.31494582</v>
      </c>
      <c r="Y119" s="2">
        <f>Y9/'Output-Calculation-sheet'!Y8*'Output-Calculation-sheet'!Y98</f>
        <v>230191875.54010949</v>
      </c>
      <c r="Z119" s="2">
        <f>Z9/'Output-Calculation-sheet'!Z8*'Output-Calculation-sheet'!Z98</f>
        <v>1118292346.6031251</v>
      </c>
      <c r="AA119" s="2">
        <f>AA9/'Output-Calculation-sheet'!AA8*'Output-Calculation-sheet'!AA98</f>
        <v>0</v>
      </c>
      <c r="AB119" s="2">
        <f>AB9/'Output-Calculation-sheet'!AB8*'Output-Calculation-sheet'!AB98</f>
        <v>780305009.97539973</v>
      </c>
      <c r="AC119" s="2">
        <f>AC9/'Output-Calculation-sheet'!AC8*'Output-Calculation-sheet'!AC98</f>
        <v>556191491.83409083</v>
      </c>
      <c r="AD119" s="2">
        <f>AD9/'Output-Calculation-sheet'!AD8*'Output-Calculation-sheet'!AD98</f>
        <v>0</v>
      </c>
      <c r="AE119" s="2">
        <f>AE9/'Output-Calculation-sheet'!AE8*'Output-Calculation-sheet'!AE98</f>
        <v>79115858573.649612</v>
      </c>
      <c r="AF119" s="2">
        <f>AF9/'Output-Calculation-sheet'!AF8*'Output-Calculation-sheet'!AF98</f>
        <v>50421838522.431152</v>
      </c>
      <c r="AG119" s="2">
        <f>AG9/'Output-Calculation-sheet'!AG8*'Output-Calculation-sheet'!AG98</f>
        <v>86628233.342252001</v>
      </c>
      <c r="AH119" s="2">
        <f>AH9/'Output-Calculation-sheet'!AH8*'Output-Calculation-sheet'!AH98</f>
        <v>4118993642.2807274</v>
      </c>
      <c r="AI119" s="2">
        <f>AI9/'Output-Calculation-sheet'!AI8*'Output-Calculation-sheet'!AI98</f>
        <v>2097094819.9647551</v>
      </c>
      <c r="AJ119" s="2">
        <f>AJ9/'Output-Calculation-sheet'!AJ8*'Output-Calculation-sheet'!AJ98</f>
        <v>0</v>
      </c>
      <c r="AK119" s="2">
        <f>AK9/'Output-Calculation-sheet'!AK8*'Output-Calculation-sheet'!AK98</f>
        <v>31991387.207603514</v>
      </c>
      <c r="AL119" s="2">
        <f>AL9/'Output-Calculation-sheet'!AL8*'Output-Calculation-sheet'!AL98</f>
        <v>2217.5506265283298</v>
      </c>
      <c r="AM119" s="2">
        <f>AM9/'Output-Calculation-sheet'!AM8*'Output-Calculation-sheet'!AM98</f>
        <v>26494404.292279359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497856792.27869296</v>
      </c>
      <c r="AQ119" s="2">
        <f>AQ9/'Output-Calculation-sheet'!AQ8*'Output-Calculation-sheet'!AQ98</f>
        <v>0</v>
      </c>
      <c r="AR119" s="2">
        <f>AR9/'Output-Calculation-sheet'!AR8*'Output-Calculation-sheet'!AR98</f>
        <v>7692077.4185005119</v>
      </c>
      <c r="AS119" s="2">
        <f>AS9/'Output-Calculation-sheet'!AS8*'Output-Calculation-sheet'!AS98</f>
        <v>60870801.255858086</v>
      </c>
      <c r="AT119" s="2">
        <f>AT9/'Output-Calculation-sheet'!AT8*'Output-Calculation-sheet'!AT98</f>
        <v>0</v>
      </c>
      <c r="AU119" s="2">
        <f>AU9/'Output-Calculation-sheet'!AU8*'Output-Calculation-sheet'!AU98</f>
        <v>402335.30543595954</v>
      </c>
      <c r="AV119" s="2">
        <f>AV9/'Output-Calculation-sheet'!AV8*'Output-Calculation-sheet'!AV98</f>
        <v>0</v>
      </c>
      <c r="AW119" s="2">
        <f>AW9/'Output-Calculation-sheet'!AW8*'Output-Calculation-sheet'!AW98</f>
        <v>293321080.97309333</v>
      </c>
      <c r="AX119" s="2">
        <f>AX9/'Output-Calculation-sheet'!AX8*'Output-Calculation-sheet'!AX98</f>
        <v>1372123.718490653</v>
      </c>
      <c r="AY119" s="2">
        <f>AY9/'Output-Calculation-sheet'!AY8*'Output-Calculation-sheet'!AY98</f>
        <v>16265039.209249904</v>
      </c>
      <c r="AZ119" s="2">
        <f>AZ9/'Output-Calculation-sheet'!AZ8*'Output-Calculation-sheet'!AZ98</f>
        <v>126975460.36955351</v>
      </c>
      <c r="BA119" s="2">
        <f>BA9/'Output-Calculation-sheet'!BA8*'Output-Calculation-sheet'!BA98</f>
        <v>96430593.904676303</v>
      </c>
      <c r="BB119" s="2">
        <f>BB9/'Output-Calculation-sheet'!BB8*'Output-Calculation-sheet'!BB98</f>
        <v>91203463.437389672</v>
      </c>
      <c r="BC119" s="2">
        <f>BC9/'Output-Calculation-sheet'!BC8*'Output-Calculation-sheet'!BC98</f>
        <v>0</v>
      </c>
      <c r="BD119" s="2">
        <f>BD9/'Output-Calculation-sheet'!BD8*'Output-Calculation-sheet'!BD98</f>
        <v>32335345.688319743</v>
      </c>
      <c r="BE119" s="2">
        <f>BE9/'Output-Calculation-sheet'!BE8*'Output-Calculation-sheet'!BE98</f>
        <v>2507341293.5667787</v>
      </c>
      <c r="BF119" s="2">
        <f>BF9/'Output-Calculation-sheet'!BF8*'Output-Calculation-sheet'!BF98</f>
        <v>0</v>
      </c>
      <c r="BH119" s="2">
        <f t="shared" si="10"/>
        <v>156.25364341854512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346121717.40775907</v>
      </c>
      <c r="D120" s="2">
        <f>D10/'Output-Calculation-sheet'!D9*'Output-Calculation-sheet'!D99</f>
        <v>4098558694.5070033</v>
      </c>
      <c r="E120" s="2">
        <f>E10/'Output-Calculation-sheet'!E9*'Output-Calculation-sheet'!E99</f>
        <v>183409373.24401611</v>
      </c>
      <c r="F120" s="2">
        <f>F10/'Output-Calculation-sheet'!F9*'Output-Calculation-sheet'!F99</f>
        <v>1294786988.7710474</v>
      </c>
      <c r="G120" s="2">
        <f>G10/'Output-Calculation-sheet'!G9*'Output-Calculation-sheet'!G99</f>
        <v>220932066.18736377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2845854716.4137368</v>
      </c>
      <c r="K120" s="2">
        <f>K10/'Output-Calculation-sheet'!K9*'Output-Calculation-sheet'!K99</f>
        <v>0</v>
      </c>
      <c r="L120" s="2">
        <f>L10/'Output-Calculation-sheet'!L9*'Output-Calculation-sheet'!L99</f>
        <v>206381777.11026534</v>
      </c>
      <c r="M120" s="2">
        <f>M10/'Output-Calculation-sheet'!M9*'Output-Calculation-sheet'!M99</f>
        <v>185882770.03562206</v>
      </c>
      <c r="N120" s="2">
        <f>N10/'Output-Calculation-sheet'!N9*'Output-Calculation-sheet'!N99</f>
        <v>1092089970.8276889</v>
      </c>
      <c r="O120" s="2">
        <f>O10/'Output-Calculation-sheet'!O9*'Output-Calculation-sheet'!O99</f>
        <v>1545543583.4335644</v>
      </c>
      <c r="P120" s="2">
        <f>P10/'Output-Calculation-sheet'!P9*'Output-Calculation-sheet'!P99</f>
        <v>3217391379.6514997</v>
      </c>
      <c r="Q120" s="2">
        <f>Q10/'Output-Calculation-sheet'!Q9*'Output-Calculation-sheet'!Q99</f>
        <v>19711989.959949028</v>
      </c>
      <c r="R120" s="2">
        <f>R10/'Output-Calculation-sheet'!R9*'Output-Calculation-sheet'!R99</f>
        <v>0</v>
      </c>
      <c r="S120" s="2">
        <f>S10/'Output-Calculation-sheet'!S9*'Output-Calculation-sheet'!S99</f>
        <v>1165208300.8396628</v>
      </c>
      <c r="T120" s="2">
        <f>T10/'Output-Calculation-sheet'!T9*'Output-Calculation-sheet'!T99</f>
        <v>478151296.08188105</v>
      </c>
      <c r="U120" s="2">
        <f>U10/'Output-Calculation-sheet'!U9*'Output-Calculation-sheet'!U99</f>
        <v>275438379.31588495</v>
      </c>
      <c r="V120" s="2">
        <f>V10/'Output-Calculation-sheet'!V9*'Output-Calculation-sheet'!V99</f>
        <v>232907247.28667718</v>
      </c>
      <c r="W120" s="2">
        <f>W10/'Output-Calculation-sheet'!W9*'Output-Calculation-sheet'!W99</f>
        <v>0</v>
      </c>
      <c r="X120" s="2">
        <f>X10/'Output-Calculation-sheet'!X9*'Output-Calculation-sheet'!X99</f>
        <v>584875696.65561962</v>
      </c>
      <c r="Y120" s="2">
        <f>Y10/'Output-Calculation-sheet'!Y9*'Output-Calculation-sheet'!Y99</f>
        <v>258376704.18055251</v>
      </c>
      <c r="Z120" s="2">
        <f>Z10/'Output-Calculation-sheet'!Z9*'Output-Calculation-sheet'!Z99</f>
        <v>1252358767.8979254</v>
      </c>
      <c r="AA120" s="2">
        <f>AA10/'Output-Calculation-sheet'!AA9*'Output-Calculation-sheet'!AA99</f>
        <v>0</v>
      </c>
      <c r="AB120" s="2">
        <f>AB10/'Output-Calculation-sheet'!AB9*'Output-Calculation-sheet'!AB99</f>
        <v>860064709.79451549</v>
      </c>
      <c r="AC120" s="2">
        <f>AC10/'Output-Calculation-sheet'!AC9*'Output-Calculation-sheet'!AC99</f>
        <v>621329912.34863365</v>
      </c>
      <c r="AD120" s="2">
        <f>AD10/'Output-Calculation-sheet'!AD9*'Output-Calculation-sheet'!AD99</f>
        <v>0</v>
      </c>
      <c r="AE120" s="2">
        <f>AE10/'Output-Calculation-sheet'!AE9*'Output-Calculation-sheet'!AE99</f>
        <v>84730384424.990631</v>
      </c>
      <c r="AF120" s="2">
        <f>AF10/'Output-Calculation-sheet'!AF9*'Output-Calculation-sheet'!AF99</f>
        <v>58436672186.150734</v>
      </c>
      <c r="AG120" s="2">
        <f>AG10/'Output-Calculation-sheet'!AG9*'Output-Calculation-sheet'!AG99</f>
        <v>102020735.29282746</v>
      </c>
      <c r="AH120" s="2">
        <f>AH10/'Output-Calculation-sheet'!AH9*'Output-Calculation-sheet'!AH99</f>
        <v>4700509173.3484983</v>
      </c>
      <c r="AI120" s="2">
        <f>AI10/'Output-Calculation-sheet'!AI9*'Output-Calculation-sheet'!AI99</f>
        <v>2415376604.9578815</v>
      </c>
      <c r="AJ120" s="2">
        <f>AJ10/'Output-Calculation-sheet'!AJ9*'Output-Calculation-sheet'!AJ99</f>
        <v>0</v>
      </c>
      <c r="AK120" s="2">
        <f>AK10/'Output-Calculation-sheet'!AK9*'Output-Calculation-sheet'!AK99</f>
        <v>36218732.07850527</v>
      </c>
      <c r="AL120" s="2">
        <f>AL10/'Output-Calculation-sheet'!AL9*'Output-Calculation-sheet'!AL99</f>
        <v>0</v>
      </c>
      <c r="AM120" s="2">
        <f>AM10/'Output-Calculation-sheet'!AM9*'Output-Calculation-sheet'!AM99</f>
        <v>30622905.2085861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570857111.25615776</v>
      </c>
      <c r="AQ120" s="2">
        <f>AQ10/'Output-Calculation-sheet'!AQ9*'Output-Calculation-sheet'!AQ99</f>
        <v>0</v>
      </c>
      <c r="AR120" s="2">
        <f>AR10/'Output-Calculation-sheet'!AR9*'Output-Calculation-sheet'!AR99</f>
        <v>9215551.8445142992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458586.36334711965</v>
      </c>
      <c r="AV120" s="2">
        <f>AV10/'Output-Calculation-sheet'!AV9*'Output-Calculation-sheet'!AV99</f>
        <v>0</v>
      </c>
      <c r="AW120" s="2">
        <f>AW10/'Output-Calculation-sheet'!AW9*'Output-Calculation-sheet'!AW99</f>
        <v>320962594.90483791</v>
      </c>
      <c r="AX120" s="2">
        <f>AX10/'Output-Calculation-sheet'!AX9*'Output-Calculation-sheet'!AX99</f>
        <v>1329631.5070340435</v>
      </c>
      <c r="AY120" s="2">
        <f>AY10/'Output-Calculation-sheet'!AY9*'Output-Calculation-sheet'!AY99</f>
        <v>20411777.878673032</v>
      </c>
      <c r="AZ120" s="2">
        <f>AZ10/'Output-Calculation-sheet'!AZ9*'Output-Calculation-sheet'!AZ99</f>
        <v>130955909.57097782</v>
      </c>
      <c r="BA120" s="2">
        <f>BA10/'Output-Calculation-sheet'!BA9*'Output-Calculation-sheet'!BA99</f>
        <v>106935342.82533498</v>
      </c>
      <c r="BB120" s="2">
        <f>BB10/'Output-Calculation-sheet'!BB9*'Output-Calculation-sheet'!BB99</f>
        <v>96443338.051804245</v>
      </c>
      <c r="BC120" s="2">
        <f>BC10/'Output-Calculation-sheet'!BC9*'Output-Calculation-sheet'!BC99</f>
        <v>0</v>
      </c>
      <c r="BD120" s="2">
        <f>BD10/'Output-Calculation-sheet'!BD9*'Output-Calculation-sheet'!BD99</f>
        <v>36669570.544350617</v>
      </c>
      <c r="BE120" s="2">
        <f>BE10/'Output-Calculation-sheet'!BE9*'Output-Calculation-sheet'!BE99</f>
        <v>2820617578.0738368</v>
      </c>
      <c r="BF120" s="2">
        <f>BF10/'Output-Calculation-sheet'!BF9*'Output-Calculation-sheet'!BF99</f>
        <v>0</v>
      </c>
      <c r="BH120" s="2">
        <f t="shared" si="10"/>
        <v>173.13666119184148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346193951.37075233</v>
      </c>
      <c r="D121" s="2">
        <f>D11/'Output-Calculation-sheet'!D10*'Output-Calculation-sheet'!D100</f>
        <v>4257226403.7134686</v>
      </c>
      <c r="E121" s="2">
        <f>E11/'Output-Calculation-sheet'!E10*'Output-Calculation-sheet'!E100</f>
        <v>174802998.87179968</v>
      </c>
      <c r="F121" s="2">
        <f>F11/'Output-Calculation-sheet'!F10*'Output-Calculation-sheet'!F100</f>
        <v>1328738614.2861078</v>
      </c>
      <c r="G121" s="2">
        <f>G11/'Output-Calculation-sheet'!G10*'Output-Calculation-sheet'!G100</f>
        <v>194080284.54872978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2872872638.2488418</v>
      </c>
      <c r="K121" s="2">
        <f>K11/'Output-Calculation-sheet'!K10*'Output-Calculation-sheet'!K100</f>
        <v>0</v>
      </c>
      <c r="L121" s="2">
        <f>L11/'Output-Calculation-sheet'!L10*'Output-Calculation-sheet'!L100</f>
        <v>213122154.58884174</v>
      </c>
      <c r="M121" s="2">
        <f>M11/'Output-Calculation-sheet'!M10*'Output-Calculation-sheet'!M100</f>
        <v>186418112.99224815</v>
      </c>
      <c r="N121" s="2">
        <f>N11/'Output-Calculation-sheet'!N10*'Output-Calculation-sheet'!N100</f>
        <v>1128920892.8837087</v>
      </c>
      <c r="O121" s="2">
        <f>O11/'Output-Calculation-sheet'!O10*'Output-Calculation-sheet'!O100</f>
        <v>1572451406.8613265</v>
      </c>
      <c r="P121" s="2">
        <f>P11/'Output-Calculation-sheet'!P10*'Output-Calculation-sheet'!P100</f>
        <v>3303272242.5767627</v>
      </c>
      <c r="Q121" s="2">
        <f>Q11/'Output-Calculation-sheet'!Q10*'Output-Calculation-sheet'!Q100</f>
        <v>12995608.326555617</v>
      </c>
      <c r="R121" s="2">
        <f>R11/'Output-Calculation-sheet'!R10*'Output-Calculation-sheet'!R100</f>
        <v>0</v>
      </c>
      <c r="S121" s="2">
        <f>S11/'Output-Calculation-sheet'!S10*'Output-Calculation-sheet'!S100</f>
        <v>1186089953.5791893</v>
      </c>
      <c r="T121" s="2">
        <f>T11/'Output-Calculation-sheet'!T10*'Output-Calculation-sheet'!T100</f>
        <v>495345329.15367502</v>
      </c>
      <c r="U121" s="2">
        <f>U11/'Output-Calculation-sheet'!U10*'Output-Calculation-sheet'!U100</f>
        <v>282617224.05004257</v>
      </c>
      <c r="V121" s="2">
        <f>V11/'Output-Calculation-sheet'!V10*'Output-Calculation-sheet'!V100</f>
        <v>210956117.73675868</v>
      </c>
      <c r="W121" s="2">
        <f>W11/'Output-Calculation-sheet'!W10*'Output-Calculation-sheet'!W100</f>
        <v>0</v>
      </c>
      <c r="X121" s="2">
        <f>X11/'Output-Calculation-sheet'!X10*'Output-Calculation-sheet'!X100</f>
        <v>600343961.64295113</v>
      </c>
      <c r="Y121" s="2">
        <f>Y11/'Output-Calculation-sheet'!Y10*'Output-Calculation-sheet'!Y100</f>
        <v>264681626.49904591</v>
      </c>
      <c r="Z121" s="2">
        <f>Z11/'Output-Calculation-sheet'!Z10*'Output-Calculation-sheet'!Z100</f>
        <v>1279779113.0753908</v>
      </c>
      <c r="AA121" s="2">
        <f>AA11/'Output-Calculation-sheet'!AA10*'Output-Calculation-sheet'!AA100</f>
        <v>0</v>
      </c>
      <c r="AB121" s="2">
        <f>AB11/'Output-Calculation-sheet'!AB10*'Output-Calculation-sheet'!AB100</f>
        <v>864103891.54868805</v>
      </c>
      <c r="AC121" s="2">
        <f>AC11/'Output-Calculation-sheet'!AC10*'Output-Calculation-sheet'!AC100</f>
        <v>633250266.27499187</v>
      </c>
      <c r="AD121" s="2">
        <f>AD11/'Output-Calculation-sheet'!AD10*'Output-Calculation-sheet'!AD100</f>
        <v>0</v>
      </c>
      <c r="AE121" s="2">
        <f>AE11/'Output-Calculation-sheet'!AE10*'Output-Calculation-sheet'!AE100</f>
        <v>82595484512.74971</v>
      </c>
      <c r="AF121" s="2">
        <f>AF11/'Output-Calculation-sheet'!AF10*'Output-Calculation-sheet'!AF100</f>
        <v>61076616050.617043</v>
      </c>
      <c r="AG121" s="2">
        <f>AG11/'Output-Calculation-sheet'!AG10*'Output-Calculation-sheet'!AG100</f>
        <v>108842340.158393</v>
      </c>
      <c r="AH121" s="2">
        <f>AH11/'Output-Calculation-sheet'!AH10*'Output-Calculation-sheet'!AH100</f>
        <v>4864760577.161829</v>
      </c>
      <c r="AI121" s="2">
        <f>AI11/'Output-Calculation-sheet'!AI10*'Output-Calculation-sheet'!AI100</f>
        <v>2528466236.0662537</v>
      </c>
      <c r="AJ121" s="2">
        <f>AJ11/'Output-Calculation-sheet'!AJ10*'Output-Calculation-sheet'!AJ100</f>
        <v>0</v>
      </c>
      <c r="AK121" s="2">
        <f>AK11/'Output-Calculation-sheet'!AK10*'Output-Calculation-sheet'!AK100</f>
        <v>37209177.890834458</v>
      </c>
      <c r="AL121" s="2">
        <f>AL11/'Output-Calculation-sheet'!AL10*'Output-Calculation-sheet'!AL100</f>
        <v>0</v>
      </c>
      <c r="AM121" s="2">
        <f>AM11/'Output-Calculation-sheet'!AM10*'Output-Calculation-sheet'!AM100</f>
        <v>32117417.393988185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593753949.53273535</v>
      </c>
      <c r="AQ121" s="2">
        <f>AQ11/'Output-Calculation-sheet'!AQ10*'Output-Calculation-sheet'!AQ100</f>
        <v>0</v>
      </c>
      <c r="AR121" s="2">
        <f>AR11/'Output-Calculation-sheet'!AR10*'Output-Calculation-sheet'!AR100</f>
        <v>10175277.272862444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476431.50963068381</v>
      </c>
      <c r="AV121" s="2">
        <f>AV11/'Output-Calculation-sheet'!AV10*'Output-Calculation-sheet'!AV100</f>
        <v>0</v>
      </c>
      <c r="AW121" s="2">
        <f>AW11/'Output-Calculation-sheet'!AW10*'Output-Calculation-sheet'!AW100</f>
        <v>316336471.06754071</v>
      </c>
      <c r="AX121" s="2">
        <f>AX11/'Output-Calculation-sheet'!AX10*'Output-Calculation-sheet'!AX100</f>
        <v>1137441.7275685756</v>
      </c>
      <c r="AY121" s="2">
        <f>AY11/'Output-Calculation-sheet'!AY10*'Output-Calculation-sheet'!AY100</f>
        <v>23585735.935595483</v>
      </c>
      <c r="AZ121" s="2">
        <f>AZ11/'Output-Calculation-sheet'!AZ10*'Output-Calculation-sheet'!AZ100</f>
        <v>120303111.4619727</v>
      </c>
      <c r="BA121" s="2">
        <f>BA11/'Output-Calculation-sheet'!BA10*'Output-Calculation-sheet'!BA100</f>
        <v>107448561.59498207</v>
      </c>
      <c r="BB121" s="2">
        <f>BB11/'Output-Calculation-sheet'!BB10*'Output-Calculation-sheet'!BB100</f>
        <v>106984209.39290829</v>
      </c>
      <c r="BC121" s="2">
        <f>BC11/'Output-Calculation-sheet'!BC10*'Output-Calculation-sheet'!BC100</f>
        <v>0</v>
      </c>
      <c r="BD121" s="2">
        <f>BD11/'Output-Calculation-sheet'!BD10*'Output-Calculation-sheet'!BD100</f>
        <v>37784582.521315984</v>
      </c>
      <c r="BE121" s="2">
        <f>BE11/'Output-Calculation-sheet'!BE10*'Output-Calculation-sheet'!BE100</f>
        <v>2881941417.8560944</v>
      </c>
      <c r="BF121" s="2">
        <f>BF11/'Output-Calculation-sheet'!BF10*'Output-Calculation-sheet'!BF100</f>
        <v>0</v>
      </c>
      <c r="BH121" s="2">
        <f t="shared" si="10"/>
        <v>174.32322005867488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316380014.82491964</v>
      </c>
      <c r="D122" s="2">
        <f>D12/'Output-Calculation-sheet'!D11*'Output-Calculation-sheet'!D101</f>
        <v>4013902805.00419</v>
      </c>
      <c r="E122" s="2">
        <f>E12/'Output-Calculation-sheet'!E11*'Output-Calculation-sheet'!E101</f>
        <v>150913889.21350408</v>
      </c>
      <c r="F122" s="2">
        <f>F12/'Output-Calculation-sheet'!F11*'Output-Calculation-sheet'!F101</f>
        <v>1244633413.1510601</v>
      </c>
      <c r="G122" s="2">
        <f>G12/'Output-Calculation-sheet'!G11*'Output-Calculation-sheet'!G101</f>
        <v>149988284.00130045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2651127587.6314969</v>
      </c>
      <c r="K122" s="2">
        <f>K12/'Output-Calculation-sheet'!K11*'Output-Calculation-sheet'!K101</f>
        <v>0</v>
      </c>
      <c r="L122" s="2">
        <f>L12/'Output-Calculation-sheet'!L11*'Output-Calculation-sheet'!L101</f>
        <v>201315963.48971865</v>
      </c>
      <c r="M122" s="2">
        <f>M12/'Output-Calculation-sheet'!M11*'Output-Calculation-sheet'!M101</f>
        <v>170840403.51707608</v>
      </c>
      <c r="N122" s="2">
        <f>N12/'Output-Calculation-sheet'!N11*'Output-Calculation-sheet'!N101</f>
        <v>1067284714.707202</v>
      </c>
      <c r="O122" s="2">
        <f>O12/'Output-Calculation-sheet'!O11*'Output-Calculation-sheet'!O101</f>
        <v>1463069687.8951199</v>
      </c>
      <c r="P122" s="2">
        <f>P12/'Output-Calculation-sheet'!P11*'Output-Calculation-sheet'!P101</f>
        <v>3077347344.7648692</v>
      </c>
      <c r="Q122" s="2">
        <f>Q12/'Output-Calculation-sheet'!Q11*'Output-Calculation-sheet'!Q101</f>
        <v>5218542.5837156801</v>
      </c>
      <c r="R122" s="2">
        <f>R12/'Output-Calculation-sheet'!R11*'Output-Calculation-sheet'!R101</f>
        <v>0</v>
      </c>
      <c r="S122" s="2">
        <f>S12/'Output-Calculation-sheet'!S11*'Output-Calculation-sheet'!S101</f>
        <v>1103909343.078939</v>
      </c>
      <c r="T122" s="2">
        <f>T12/'Output-Calculation-sheet'!T11*'Output-Calculation-sheet'!T101</f>
        <v>465620953.50040102</v>
      </c>
      <c r="U122" s="2">
        <f>U12/'Output-Calculation-sheet'!U11*'Output-Calculation-sheet'!U101</f>
        <v>265334700.09675056</v>
      </c>
      <c r="V122" s="2">
        <f>V12/'Output-Calculation-sheet'!V11*'Output-Calculation-sheet'!V101</f>
        <v>171153394.76702163</v>
      </c>
      <c r="W122" s="2">
        <f>W12/'Output-Calculation-sheet'!W11*'Output-Calculation-sheet'!W101</f>
        <v>0</v>
      </c>
      <c r="X122" s="2">
        <f>X12/'Output-Calculation-sheet'!X11*'Output-Calculation-sheet'!X101</f>
        <v>563862588.51090693</v>
      </c>
      <c r="Y122" s="2">
        <f>Y12/'Output-Calculation-sheet'!Y11*'Output-Calculation-sheet'!Y101</f>
        <v>248113522.57470545</v>
      </c>
      <c r="Z122" s="2">
        <f>Z12/'Output-Calculation-sheet'!Z11*'Output-Calculation-sheet'!Z101</f>
        <v>1196475892.120698</v>
      </c>
      <c r="AA122" s="2">
        <f>AA12/'Output-Calculation-sheet'!AA11*'Output-Calculation-sheet'!AA101</f>
        <v>0</v>
      </c>
      <c r="AB122" s="2">
        <f>AB12/'Output-Calculation-sheet'!AB11*'Output-Calculation-sheet'!AB101</f>
        <v>793325214.6236757</v>
      </c>
      <c r="AC122" s="2">
        <f>AC12/'Output-Calculation-sheet'!AC11*'Output-Calculation-sheet'!AC101</f>
        <v>590350809.70646048</v>
      </c>
      <c r="AD122" s="2">
        <f>AD12/'Output-Calculation-sheet'!AD11*'Output-Calculation-sheet'!AD101</f>
        <v>0</v>
      </c>
      <c r="AE122" s="2">
        <f>AE12/'Output-Calculation-sheet'!AE11*'Output-Calculation-sheet'!AE101</f>
        <v>73292365586.286118</v>
      </c>
      <c r="AF122" s="2">
        <f>AF12/'Output-Calculation-sheet'!AF11*'Output-Calculation-sheet'!AF101</f>
        <v>57506507439.5634</v>
      </c>
      <c r="AG122" s="2">
        <f>AG12/'Output-Calculation-sheet'!AG11*'Output-Calculation-sheet'!AG101</f>
        <v>105311079.67581038</v>
      </c>
      <c r="AH122" s="2">
        <f>AH12/'Output-Calculation-sheet'!AH11*'Output-Calculation-sheet'!AH101</f>
        <v>4570132042.2712984</v>
      </c>
      <c r="AI122" s="2">
        <f>AI12/'Output-Calculation-sheet'!AI11*'Output-Calculation-sheet'!AI101</f>
        <v>2407706895.9304895</v>
      </c>
      <c r="AJ122" s="2">
        <f>AJ12/'Output-Calculation-sheet'!AJ11*'Output-Calculation-sheet'!AJ101</f>
        <v>0</v>
      </c>
      <c r="AK122" s="2">
        <f>AK12/'Output-Calculation-sheet'!AK11*'Output-Calculation-sheet'!AK101</f>
        <v>34717601.632357344</v>
      </c>
      <c r="AL122" s="2">
        <f>AL12/'Output-Calculation-sheet'!AL11*'Output-Calculation-sheet'!AL101</f>
        <v>0</v>
      </c>
      <c r="AM122" s="2">
        <f>AM12/'Output-Calculation-sheet'!AM11*'Output-Calculation-sheet'!AM101</f>
        <v>30590876.097133882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560662992.93850625</v>
      </c>
      <c r="AQ122" s="2">
        <f>AQ12/'Output-Calculation-sheet'!AQ11*'Output-Calculation-sheet'!AQ101</f>
        <v>0</v>
      </c>
      <c r="AR122" s="2">
        <f>AR12/'Output-Calculation-sheet'!AR11*'Output-Calculation-sheet'!AR101</f>
        <v>10395524.386901278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451991.708250419</v>
      </c>
      <c r="AV122" s="2">
        <f>AV12/'Output-Calculation-sheet'!AV11*'Output-Calculation-sheet'!AV101</f>
        <v>0</v>
      </c>
      <c r="AW122" s="2">
        <f>AW12/'Output-Calculation-sheet'!AW11*'Output-Calculation-sheet'!AW101</f>
        <v>280452147.61490667</v>
      </c>
      <c r="AX122" s="2">
        <f>AX12/'Output-Calculation-sheet'!AX11*'Output-Calculation-sheet'!AX101</f>
        <v>847520.01645642845</v>
      </c>
      <c r="AY122" s="2">
        <f>AY12/'Output-Calculation-sheet'!AY11*'Output-Calculation-sheet'!AY101</f>
        <v>25200887.857017417</v>
      </c>
      <c r="AZ122" s="2">
        <f>AZ12/'Output-Calculation-sheet'!AZ11*'Output-Calculation-sheet'!AZ101</f>
        <v>97829996.54583174</v>
      </c>
      <c r="BA122" s="2">
        <f>BA12/'Output-Calculation-sheet'!BA11*'Output-Calculation-sheet'!BA101</f>
        <v>97909958.166360274</v>
      </c>
      <c r="BB122" s="2">
        <f>BB12/'Output-Calculation-sheet'!BB11*'Output-Calculation-sheet'!BB101</f>
        <v>100537071.03710896</v>
      </c>
      <c r="BC122" s="2">
        <f>BC12/'Output-Calculation-sheet'!BC11*'Output-Calculation-sheet'!BC101</f>
        <v>0</v>
      </c>
      <c r="BD122" s="2">
        <f>BD12/'Output-Calculation-sheet'!BD11*'Output-Calculation-sheet'!BD101</f>
        <v>35425304.929324314</v>
      </c>
      <c r="BE122" s="2">
        <f>BE12/'Output-Calculation-sheet'!BE11*'Output-Calculation-sheet'!BE101</f>
        <v>2678892641.8877501</v>
      </c>
      <c r="BF122" s="2">
        <f>BF12/'Output-Calculation-sheet'!BF11*'Output-Calculation-sheet'!BF101</f>
        <v>0</v>
      </c>
      <c r="BH122" s="2">
        <f t="shared" si="10"/>
        <v>159.33839973237826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62758665.34569367</v>
      </c>
      <c r="C126" s="2">
        <f>C5/'Output-Calculation-sheet'!C4*'Output-Calculation-sheet'!C103</f>
        <v>36206582.357179396</v>
      </c>
      <c r="D126" s="2">
        <f>D5/'Output-Calculation-sheet'!D4*'Output-Calculation-sheet'!D103</f>
        <v>194720766.30640799</v>
      </c>
      <c r="E126" s="2">
        <f>E5/'Output-Calculation-sheet'!E4*'Output-Calculation-sheet'!E103</f>
        <v>21628962.639672562</v>
      </c>
      <c r="F126" s="2">
        <f>F5/'Output-Calculation-sheet'!F4*'Output-Calculation-sheet'!F103</f>
        <v>95010716.900555372</v>
      </c>
      <c r="G126" s="2">
        <f>G5/'Output-Calculation-sheet'!G4*'Output-Calculation-sheet'!G103</f>
        <v>47414447.256651647</v>
      </c>
      <c r="H126" s="2">
        <f>H5/'Output-Calculation-sheet'!H4*'Output-Calculation-sheet'!H103</f>
        <v>77446878.799141645</v>
      </c>
      <c r="I126" s="2">
        <f>I5/'Output-Calculation-sheet'!I4*'Output-Calculation-sheet'!I103</f>
        <v>104152687.14533269</v>
      </c>
      <c r="J126" s="2">
        <f>J5/'Output-Calculation-sheet'!J4*'Output-Calculation-sheet'!J103</f>
        <v>67214218.388194263</v>
      </c>
      <c r="K126" s="2">
        <f>K5/'Output-Calculation-sheet'!K4*'Output-Calculation-sheet'!K103</f>
        <v>610227921.63211095</v>
      </c>
      <c r="L126" s="2">
        <f>L5/'Output-Calculation-sheet'!L4*'Output-Calculation-sheet'!L103</f>
        <v>9046369.5831090882</v>
      </c>
      <c r="M126" s="2">
        <f>M5/'Output-Calculation-sheet'!M4*'Output-Calculation-sheet'!M103</f>
        <v>7713854.3347199978</v>
      </c>
      <c r="N126" s="2">
        <f>N5/'Output-Calculation-sheet'!N4*'Output-Calculation-sheet'!N103</f>
        <v>87122372.602750063</v>
      </c>
      <c r="O126" s="2">
        <f>O5/'Output-Calculation-sheet'!O4*'Output-Calculation-sheet'!O103</f>
        <v>124780286.27174108</v>
      </c>
      <c r="P126" s="2">
        <f>P5/'Output-Calculation-sheet'!P4*'Output-Calculation-sheet'!P103</f>
        <v>118288039.89230412</v>
      </c>
      <c r="Q126" s="2">
        <f>Q5/'Output-Calculation-sheet'!Q4*'Output-Calculation-sheet'!Q103</f>
        <v>33382280.613774087</v>
      </c>
      <c r="R126" s="2">
        <f>R5/'Output-Calculation-sheet'!R4*'Output-Calculation-sheet'!R103</f>
        <v>25370529.237244211</v>
      </c>
      <c r="S126" s="2">
        <f>S5/'Output-Calculation-sheet'!S4*'Output-Calculation-sheet'!S103</f>
        <v>204100151.80577096</v>
      </c>
      <c r="T126" s="2">
        <f>T5/'Output-Calculation-sheet'!T4*'Output-Calculation-sheet'!T103</f>
        <v>80012434.570533052</v>
      </c>
      <c r="U126" s="2">
        <f>U5/'Output-Calculation-sheet'!U4*'Output-Calculation-sheet'!U103</f>
        <v>70946800.127478257</v>
      </c>
      <c r="V126" s="2">
        <f>V5/'Output-Calculation-sheet'!V4*'Output-Calculation-sheet'!V103</f>
        <v>103521254.54507533</v>
      </c>
      <c r="W126" s="2">
        <f>W5/'Output-Calculation-sheet'!W4*'Output-Calculation-sheet'!W103</f>
        <v>56082215.991913557</v>
      </c>
      <c r="X126" s="2">
        <f>X5/'Output-Calculation-sheet'!X4*'Output-Calculation-sheet'!X103</f>
        <v>25454091.69813833</v>
      </c>
      <c r="Y126" s="2">
        <f>Y5/'Output-Calculation-sheet'!Y4*'Output-Calculation-sheet'!Y103</f>
        <v>0</v>
      </c>
      <c r="Z126" s="2">
        <f>Z5/'Output-Calculation-sheet'!Z4*'Output-Calculation-sheet'!Z103</f>
        <v>131038148.62171678</v>
      </c>
      <c r="AA126" s="2">
        <f>AA5/'Output-Calculation-sheet'!AA4*'Output-Calculation-sheet'!AA103</f>
        <v>137534990.7002669</v>
      </c>
      <c r="AB126" s="2">
        <f>AB5/'Output-Calculation-sheet'!AB4*'Output-Calculation-sheet'!AB103</f>
        <v>59671292.651143603</v>
      </c>
      <c r="AC126" s="2">
        <f>AC5/'Output-Calculation-sheet'!AC4*'Output-Calculation-sheet'!AC103</f>
        <v>59008573.032545447</v>
      </c>
      <c r="AD126" s="2">
        <f>AD5/'Output-Calculation-sheet'!AD4*'Output-Calculation-sheet'!AD103</f>
        <v>592869140.7386564</v>
      </c>
      <c r="AE126" s="2">
        <f>AE5/'Output-Calculation-sheet'!AE4*'Output-Calculation-sheet'!AE103</f>
        <v>1044133889.1004096</v>
      </c>
      <c r="AF126" s="2">
        <f>AF5/'Output-Calculation-sheet'!AF4*'Output-Calculation-sheet'!AF103</f>
        <v>2640267444.2712789</v>
      </c>
      <c r="AG126" s="2">
        <f>AG5/'Output-Calculation-sheet'!AG4*'Output-Calculation-sheet'!AG103</f>
        <v>0</v>
      </c>
      <c r="AH126" s="2">
        <f>AH5/'Output-Calculation-sheet'!AH4*'Output-Calculation-sheet'!AH103</f>
        <v>139354862.70939824</v>
      </c>
      <c r="AI126" s="2">
        <f>AI5/'Output-Calculation-sheet'!AI4*'Output-Calculation-sheet'!AI103</f>
        <v>47714364.258973941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1870159.6018477562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12358425.375502957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14536992.2729556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9580176.8774076235</v>
      </c>
      <c r="AX126" s="2">
        <f>AX5/'Output-Calculation-sheet'!AX4*'Output-Calculation-sheet'!AX103</f>
        <v>0</v>
      </c>
      <c r="AY126" s="2">
        <f>AY5/'Output-Calculation-sheet'!AY4*'Output-Calculation-sheet'!AY103</f>
        <v>350512.44198112719</v>
      </c>
      <c r="AZ126" s="2">
        <f>AZ5/'Output-Calculation-sheet'!AZ4*'Output-Calculation-sheet'!AZ103</f>
        <v>43055502.196729302</v>
      </c>
      <c r="BA126" s="2">
        <f>BA5/'Output-Calculation-sheet'!BA4*'Output-Calculation-sheet'!BA103</f>
        <v>8686717.4907979108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621747.52136947471</v>
      </c>
      <c r="BE126" s="2">
        <f>BE5/'Output-Calculation-sheet'!BE4*'Output-Calculation-sheet'!BE103</f>
        <v>0</v>
      </c>
      <c r="BF126" s="2">
        <f>BF5/'Output-Calculation-sheet'!BF4*'Output-Calculation-sheet'!BF103</f>
        <v>45610238.522596754</v>
      </c>
      <c r="BH126" s="2">
        <f>SUM(B126:AH126,AK126,AM126,AP126,AR126:AS126,AU126,AW126:BB126,BD126:BF126)/10^9</f>
        <v>7.2012811825702503</v>
      </c>
    </row>
    <row r="127" spans="1:60" x14ac:dyDescent="0.25">
      <c r="A127" s="2">
        <v>2029</v>
      </c>
      <c r="B127" s="2">
        <f>B6/'Output-Calculation-sheet'!B5*'Output-Calculation-sheet'!B104</f>
        <v>161357238.99055141</v>
      </c>
      <c r="C127" s="2">
        <f>C6/'Output-Calculation-sheet'!C5*'Output-Calculation-sheet'!C104</f>
        <v>76653636.991359219</v>
      </c>
      <c r="D127" s="2">
        <f>D6/'Output-Calculation-sheet'!D5*'Output-Calculation-sheet'!D104</f>
        <v>439812857.37489033</v>
      </c>
      <c r="E127" s="2">
        <f>E6/'Output-Calculation-sheet'!E5*'Output-Calculation-sheet'!E104</f>
        <v>48843136.646842927</v>
      </c>
      <c r="F127" s="2">
        <f>F6/'Output-Calculation-sheet'!F5*'Output-Calculation-sheet'!F104</f>
        <v>215338563.75151262</v>
      </c>
      <c r="G127" s="2">
        <f>G6/'Output-Calculation-sheet'!G5*'Output-Calculation-sheet'!G104</f>
        <v>107386208.00414075</v>
      </c>
      <c r="H127" s="2">
        <f>H6/'Output-Calculation-sheet'!H5*'Output-Calculation-sheet'!H104</f>
        <v>199121707.10187921</v>
      </c>
      <c r="I127" s="2">
        <f>I6/'Output-Calculation-sheet'!I5*'Output-Calculation-sheet'!I104</f>
        <v>267784375.88891056</v>
      </c>
      <c r="J127" s="2">
        <f>J6/'Output-Calculation-sheet'!J5*'Output-Calculation-sheet'!J104</f>
        <v>140925275.11599046</v>
      </c>
      <c r="K127" s="2">
        <f>K6/'Output-Calculation-sheet'!K5*'Output-Calculation-sheet'!K104</f>
        <v>1568942034.2905793</v>
      </c>
      <c r="L127" s="2">
        <f>L6/'Output-Calculation-sheet'!L5*'Output-Calculation-sheet'!L104</f>
        <v>17564926.436016094</v>
      </c>
      <c r="M127" s="2">
        <f>M6/'Output-Calculation-sheet'!M5*'Output-Calculation-sheet'!M104</f>
        <v>14881052.199142924</v>
      </c>
      <c r="N127" s="2">
        <f>N6/'Output-Calculation-sheet'!N5*'Output-Calculation-sheet'!N104</f>
        <v>171887010.20632851</v>
      </c>
      <c r="O127" s="2">
        <f>O6/'Output-Calculation-sheet'!O5*'Output-Calculation-sheet'!O104</f>
        <v>242337027.04058629</v>
      </c>
      <c r="P127" s="2">
        <f>P6/'Output-Calculation-sheet'!P5*'Output-Calculation-sheet'!P104</f>
        <v>229073241.2757782</v>
      </c>
      <c r="Q127" s="2">
        <f>Q6/'Output-Calculation-sheet'!Q5*'Output-Calculation-sheet'!Q104</f>
        <v>85828335.482140645</v>
      </c>
      <c r="R127" s="2">
        <f>R6/'Output-Calculation-sheet'!R5*'Output-Calculation-sheet'!R104</f>
        <v>65229534.868234515</v>
      </c>
      <c r="S127" s="2">
        <f>S6/'Output-Calculation-sheet'!S5*'Output-Calculation-sheet'!S104</f>
        <v>421312772.90069759</v>
      </c>
      <c r="T127" s="2">
        <f>T6/'Output-Calculation-sheet'!T5*'Output-Calculation-sheet'!T104</f>
        <v>193309446.55714688</v>
      </c>
      <c r="U127" s="2">
        <f>U6/'Output-Calculation-sheet'!U5*'Output-Calculation-sheet'!U104</f>
        <v>179987291.42874774</v>
      </c>
      <c r="V127" s="2">
        <f>V6/'Output-Calculation-sheet'!V5*'Output-Calculation-sheet'!V104</f>
        <v>240735907.91787943</v>
      </c>
      <c r="W127" s="2">
        <f>W6/'Output-Calculation-sheet'!W5*'Output-Calculation-sheet'!W104</f>
        <v>144191586.59733754</v>
      </c>
      <c r="X127" s="2">
        <f>X6/'Output-Calculation-sheet'!X5*'Output-Calculation-sheet'!X104</f>
        <v>54525534.928294554</v>
      </c>
      <c r="Y127" s="2">
        <f>Y6/'Output-Calculation-sheet'!Y5*'Output-Calculation-sheet'!Y104</f>
        <v>0</v>
      </c>
      <c r="Z127" s="2">
        <f>Z6/'Output-Calculation-sheet'!Z5*'Output-Calculation-sheet'!Z104</f>
        <v>286474894.93465912</v>
      </c>
      <c r="AA127" s="2">
        <f>AA6/'Output-Calculation-sheet'!AA5*'Output-Calculation-sheet'!AA104</f>
        <v>353612728.26966238</v>
      </c>
      <c r="AB127" s="2">
        <f>AB6/'Output-Calculation-sheet'!AB5*'Output-Calculation-sheet'!AB104</f>
        <v>145618376.61209044</v>
      </c>
      <c r="AC127" s="2">
        <f>AC6/'Output-Calculation-sheet'!AC5*'Output-Calculation-sheet'!AC104</f>
        <v>130550818.01379956</v>
      </c>
      <c r="AD127" s="2">
        <f>AD6/'Output-Calculation-sheet'!AD5*'Output-Calculation-sheet'!AD104</f>
        <v>1524311296.179709</v>
      </c>
      <c r="AE127" s="2">
        <f>AE6/'Output-Calculation-sheet'!AE5*'Output-Calculation-sheet'!AE104</f>
        <v>1150651173.3890352</v>
      </c>
      <c r="AF127" s="2">
        <f>AF6/'Output-Calculation-sheet'!AF5*'Output-Calculation-sheet'!AF104</f>
        <v>5967635444.4502411</v>
      </c>
      <c r="AG127" s="2">
        <f>AG6/'Output-Calculation-sheet'!AG5*'Output-Calculation-sheet'!AG104</f>
        <v>0</v>
      </c>
      <c r="AH127" s="2">
        <f>AH6/'Output-Calculation-sheet'!AH5*'Output-Calculation-sheet'!AH104</f>
        <v>299422580.96858442</v>
      </c>
      <c r="AI127" s="2">
        <f>AI6/'Output-Calculation-sheet'!AI5*'Output-Calculation-sheet'!AI104</f>
        <v>39028502.148298122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23067454.073167946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38203489.348525308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23337298.39256442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95696222.58259882</v>
      </c>
      <c r="BA127" s="2">
        <f>BA6/'Output-Calculation-sheet'!BA5*'Output-Calculation-sheet'!BA104</f>
        <v>17463657.387528043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1037772.7368118387</v>
      </c>
      <c r="BE127" s="2">
        <f>BE6/'Output-Calculation-sheet'!BE5*'Output-Calculation-sheet'!BE104</f>
        <v>0</v>
      </c>
      <c r="BF127" s="2">
        <f>BF6/'Output-Calculation-sheet'!BF5*'Output-Calculation-sheet'!BF104</f>
        <v>127025926.52235581</v>
      </c>
      <c r="BH127" s="2">
        <f t="shared" ref="BH127:BH133" si="11">SUM(B127:AH127,AK127,AM127,AP127,AR127:AS127,AU127,AW127:BB127,BD127:BF127)/10^9</f>
        <v>15.471137835856323</v>
      </c>
    </row>
    <row r="128" spans="1:60" x14ac:dyDescent="0.25">
      <c r="A128" s="2">
        <v>2030</v>
      </c>
      <c r="B128" s="2">
        <f>B7/'Output-Calculation-sheet'!B6*'Output-Calculation-sheet'!B105</f>
        <v>285163267.9768914</v>
      </c>
      <c r="C128" s="2">
        <f>C7/'Output-Calculation-sheet'!C6*'Output-Calculation-sheet'!C105</f>
        <v>108252021.1149196</v>
      </c>
      <c r="D128" s="2">
        <f>D7/'Output-Calculation-sheet'!D6*'Output-Calculation-sheet'!D105</f>
        <v>656114768.4263463</v>
      </c>
      <c r="E128" s="2">
        <f>E7/'Output-Calculation-sheet'!E6*'Output-Calculation-sheet'!E105</f>
        <v>74551590.992032841</v>
      </c>
      <c r="F128" s="2">
        <f>F7/'Output-Calculation-sheet'!F6*'Output-Calculation-sheet'!F105</f>
        <v>328861732.69043809</v>
      </c>
      <c r="G128" s="2">
        <f>G7/'Output-Calculation-sheet'!G6*'Output-Calculation-sheet'!G105</f>
        <v>164773462.38530755</v>
      </c>
      <c r="H128" s="2">
        <f>H7/'Output-Calculation-sheet'!H6*'Output-Calculation-sheet'!H105</f>
        <v>351903602.7374298</v>
      </c>
      <c r="I128" s="2">
        <f>I7/'Output-Calculation-sheet'!I6*'Output-Calculation-sheet'!I105</f>
        <v>473249713.69639856</v>
      </c>
      <c r="J128" s="2">
        <f>J7/'Output-Calculation-sheet'!J6*'Output-Calculation-sheet'!J105</f>
        <v>195948878.00105646</v>
      </c>
      <c r="K128" s="2">
        <f>K7/'Output-Calculation-sheet'!K6*'Output-Calculation-sheet'!K105</f>
        <v>2772757951.3484712</v>
      </c>
      <c r="L128" s="2">
        <f>L7/'Output-Calculation-sheet'!L6*'Output-Calculation-sheet'!L105</f>
        <v>21757065.222931992</v>
      </c>
      <c r="M128" s="2">
        <f>M7/'Output-Calculation-sheet'!M6*'Output-Calculation-sheet'!M105</f>
        <v>18277059.835650109</v>
      </c>
      <c r="N128" s="2">
        <f>N7/'Output-Calculation-sheet'!N6*'Output-Calculation-sheet'!N105</f>
        <v>223000868.6500783</v>
      </c>
      <c r="O128" s="2">
        <f>O7/'Output-Calculation-sheet'!O6*'Output-Calculation-sheet'!O105</f>
        <v>307324678.28337795</v>
      </c>
      <c r="P128" s="2">
        <f>P7/'Output-Calculation-sheet'!P6*'Output-Calculation-sheet'!P105</f>
        <v>279803539.30062836</v>
      </c>
      <c r="Q128" s="2">
        <f>Q7/'Output-Calculation-sheet'!Q6*'Output-Calculation-sheet'!Q105</f>
        <v>132201596.52371785</v>
      </c>
      <c r="R128" s="2">
        <f>R7/'Output-Calculation-sheet'!R6*'Output-Calculation-sheet'!R105</f>
        <v>115278766.4511594</v>
      </c>
      <c r="S128" s="2">
        <f>S7/'Output-Calculation-sheet'!S6*'Output-Calculation-sheet'!S105</f>
        <v>577436249.03688049</v>
      </c>
      <c r="T128" s="2">
        <f>T7/'Output-Calculation-sheet'!T6*'Output-Calculation-sheet'!T105</f>
        <v>317038036.49486476</v>
      </c>
      <c r="U128" s="2">
        <f>U7/'Output-Calculation-sheet'!U6*'Output-Calculation-sheet'!U105</f>
        <v>313380450.15572482</v>
      </c>
      <c r="V128" s="2">
        <f>V7/'Output-Calculation-sheet'!V6*'Output-Calculation-sheet'!V105</f>
        <v>376105378.3108778</v>
      </c>
      <c r="W128" s="2">
        <f>W7/'Output-Calculation-sheet'!W6*'Output-Calculation-sheet'!W105</f>
        <v>254826743.422557</v>
      </c>
      <c r="X128" s="2">
        <f>X7/'Output-Calculation-sheet'!X6*'Output-Calculation-sheet'!X105</f>
        <v>77357971.194267556</v>
      </c>
      <c r="Y128" s="2">
        <f>Y7/'Output-Calculation-sheet'!Y6*'Output-Calculation-sheet'!Y105</f>
        <v>0</v>
      </c>
      <c r="Z128" s="2">
        <f>Z7/'Output-Calculation-sheet'!Z6*'Output-Calculation-sheet'!Z105</f>
        <v>417688227.06860644</v>
      </c>
      <c r="AA128" s="2">
        <f>AA7/'Output-Calculation-sheet'!AA6*'Output-Calculation-sheet'!AA105</f>
        <v>624932333.61111605</v>
      </c>
      <c r="AB128" s="2">
        <f>AB7/'Output-Calculation-sheet'!AB6*'Output-Calculation-sheet'!AB105</f>
        <v>243567403.20365807</v>
      </c>
      <c r="AC128" s="2">
        <f>AC7/'Output-Calculation-sheet'!AC6*'Output-Calculation-sheet'!AC105</f>
        <v>192845416.19089627</v>
      </c>
      <c r="AD128" s="2">
        <f>AD7/'Output-Calculation-sheet'!AD6*'Output-Calculation-sheet'!AD105</f>
        <v>2693882996.8132658</v>
      </c>
      <c r="AE128" s="2">
        <f>AE7/'Output-Calculation-sheet'!AE6*'Output-Calculation-sheet'!AE105</f>
        <v>0</v>
      </c>
      <c r="AF128" s="2">
        <f>AF7/'Output-Calculation-sheet'!AF6*'Output-Calculation-sheet'!AF105</f>
        <v>8885043389.2289524</v>
      </c>
      <c r="AG128" s="2">
        <f>AG7/'Output-Calculation-sheet'!AG6*'Output-Calculation-sheet'!AG105</f>
        <v>0</v>
      </c>
      <c r="AH128" s="2">
        <f>AH7/'Output-Calculation-sheet'!AH6*'Output-Calculation-sheet'!AH105</f>
        <v>419106626.4050436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23823791.010923062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69091876.724909008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37730228.064579546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146128759.69963375</v>
      </c>
      <c r="BA128" s="2">
        <f>BA7/'Output-Calculation-sheet'!BA6*'Output-Calculation-sheet'!BA105</f>
        <v>24210922.488952987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943245.33884695568</v>
      </c>
      <c r="BE128" s="2">
        <f>BE7/'Output-Calculation-sheet'!BE6*'Output-Calculation-sheet'!BE105</f>
        <v>11042154.06621819</v>
      </c>
      <c r="BF128" s="2">
        <f>BF7/'Output-Calculation-sheet'!BF6*'Output-Calculation-sheet'!BF105</f>
        <v>224490235.17799774</v>
      </c>
      <c r="BH128" s="2">
        <f t="shared" si="11"/>
        <v>22.439892997345609</v>
      </c>
    </row>
    <row r="129" spans="1:60" x14ac:dyDescent="0.25">
      <c r="A129" s="2">
        <v>2031</v>
      </c>
      <c r="B129" s="2">
        <f>B8/'Output-Calculation-sheet'!B7*'Output-Calculation-sheet'!B106</f>
        <v>413815730.68930709</v>
      </c>
      <c r="C129" s="2">
        <f>C8/'Output-Calculation-sheet'!C7*'Output-Calculation-sheet'!C106</f>
        <v>163816677.85246745</v>
      </c>
      <c r="D129" s="2">
        <f>D8/'Output-Calculation-sheet'!D7*'Output-Calculation-sheet'!D106</f>
        <v>979468044.20136786</v>
      </c>
      <c r="E129" s="2">
        <f>E8/'Output-Calculation-sheet'!E7*'Output-Calculation-sheet'!E106</f>
        <v>116083055.19552435</v>
      </c>
      <c r="F129" s="2">
        <f>F8/'Output-Calculation-sheet'!F7*'Output-Calculation-sheet'!F106</f>
        <v>482889363.35602593</v>
      </c>
      <c r="G129" s="2">
        <f>G8/'Output-Calculation-sheet'!G7*'Output-Calculation-sheet'!G106</f>
        <v>258392124.15733349</v>
      </c>
      <c r="H129" s="2">
        <f>H8/'Output-Calculation-sheet'!H7*'Output-Calculation-sheet'!H106</f>
        <v>510665921.04463249</v>
      </c>
      <c r="I129" s="2">
        <f>I8/'Output-Calculation-sheet'!I7*'Output-Calculation-sheet'!I106</f>
        <v>686757761.13385785</v>
      </c>
      <c r="J129" s="2">
        <f>J8/'Output-Calculation-sheet'!J7*'Output-Calculation-sheet'!J106</f>
        <v>312610548.33217639</v>
      </c>
      <c r="K129" s="2">
        <f>K8/'Output-Calculation-sheet'!K7*'Output-Calculation-sheet'!K106</f>
        <v>4023696054.932991</v>
      </c>
      <c r="L129" s="2">
        <f>L8/'Output-Calculation-sheet'!L7*'Output-Calculation-sheet'!L106</f>
        <v>30943753.284521032</v>
      </c>
      <c r="M129" s="2">
        <f>M8/'Output-Calculation-sheet'!M7*'Output-Calculation-sheet'!M106</f>
        <v>29065501.633122791</v>
      </c>
      <c r="N129" s="2">
        <f>N8/'Output-Calculation-sheet'!N7*'Output-Calculation-sheet'!N106</f>
        <v>316965334.84868807</v>
      </c>
      <c r="O129" s="2">
        <f>O8/'Output-Calculation-sheet'!O7*'Output-Calculation-sheet'!O106</f>
        <v>456728328.64983958</v>
      </c>
      <c r="P129" s="2">
        <f>P8/'Output-Calculation-sheet'!P7*'Output-Calculation-sheet'!P106</f>
        <v>438636986.43926966</v>
      </c>
      <c r="Q129" s="2">
        <f>Q8/'Output-Calculation-sheet'!Q7*'Output-Calculation-sheet'!Q106</f>
        <v>196419216.96416518</v>
      </c>
      <c r="R129" s="2">
        <f>R8/'Output-Calculation-sheet'!R7*'Output-Calculation-sheet'!R106</f>
        <v>167287241.93685541</v>
      </c>
      <c r="S129" s="2">
        <f>S8/'Output-Calculation-sheet'!S7*'Output-Calculation-sheet'!S106</f>
        <v>847800249.803352</v>
      </c>
      <c r="T129" s="2">
        <f>T8/'Output-Calculation-sheet'!T7*'Output-Calculation-sheet'!T106</f>
        <v>474800121.78172588</v>
      </c>
      <c r="U129" s="2">
        <f>U8/'Output-Calculation-sheet'!U7*'Output-Calculation-sheet'!U106</f>
        <v>455102797.79510444</v>
      </c>
      <c r="V129" s="2">
        <f>V8/'Output-Calculation-sheet'!V7*'Output-Calculation-sheet'!V106</f>
        <v>571051933.7943151</v>
      </c>
      <c r="W129" s="2">
        <f>W8/'Output-Calculation-sheet'!W7*'Output-Calculation-sheet'!W106</f>
        <v>369792635.22786766</v>
      </c>
      <c r="X129" s="2">
        <f>X8/'Output-Calculation-sheet'!X7*'Output-Calculation-sheet'!X106</f>
        <v>111521898.00295371</v>
      </c>
      <c r="Y129" s="2">
        <f>Y8/'Output-Calculation-sheet'!Y7*'Output-Calculation-sheet'!Y106</f>
        <v>0</v>
      </c>
      <c r="Z129" s="2">
        <f>Z8/'Output-Calculation-sheet'!Z7*'Output-Calculation-sheet'!Z106</f>
        <v>614162117.16517603</v>
      </c>
      <c r="AA129" s="2">
        <f>AA8/'Output-Calculation-sheet'!AA7*'Output-Calculation-sheet'!AA106</f>
        <v>906872771.50304568</v>
      </c>
      <c r="AB129" s="2">
        <f>AB8/'Output-Calculation-sheet'!AB7*'Output-Calculation-sheet'!AB106</f>
        <v>366140938.14941889</v>
      </c>
      <c r="AC129" s="2">
        <f>AC8/'Output-Calculation-sheet'!AC7*'Output-Calculation-sheet'!AC106</f>
        <v>282021262.87641287</v>
      </c>
      <c r="AD129" s="2">
        <f>AD8/'Output-Calculation-sheet'!AD7*'Output-Calculation-sheet'!AD106</f>
        <v>3909236437.8833942</v>
      </c>
      <c r="AE129" s="2">
        <f>AE8/'Output-Calculation-sheet'!AE7*'Output-Calculation-sheet'!AE106</f>
        <v>0</v>
      </c>
      <c r="AF129" s="2">
        <f>AF8/'Output-Calculation-sheet'!AF7*'Output-Calculation-sheet'!AF106</f>
        <v>14059984654.680782</v>
      </c>
      <c r="AG129" s="2">
        <f>AG8/'Output-Calculation-sheet'!AG7*'Output-Calculation-sheet'!AG106</f>
        <v>0</v>
      </c>
      <c r="AH129" s="2">
        <f>AH8/'Output-Calculation-sheet'!AH7*'Output-Calculation-sheet'!AH106</f>
        <v>633652329.14412379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34182404.486768961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286831455.87041539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62772720.501720816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224530183.44357577</v>
      </c>
      <c r="BA129" s="2">
        <f>BA8/'Output-Calculation-sheet'!BA7*'Output-Calculation-sheet'!BA106</f>
        <v>37458158.459763765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1434997.5897298208</v>
      </c>
      <c r="BE129" s="2">
        <f>BE8/'Output-Calculation-sheet'!BE7*'Output-Calculation-sheet'!BE106</f>
        <v>33153340.770233251</v>
      </c>
      <c r="BF129" s="2">
        <f>BF8/'Output-Calculation-sheet'!BF7*'Output-Calculation-sheet'!BF106</f>
        <v>325769766.52783626</v>
      </c>
      <c r="BH129" s="2">
        <f t="shared" si="11"/>
        <v>34.192514820109864</v>
      </c>
    </row>
    <row r="130" spans="1:60" x14ac:dyDescent="0.25">
      <c r="A130" s="2">
        <v>2032</v>
      </c>
      <c r="B130" s="2">
        <f>B9/'Output-Calculation-sheet'!B8*'Output-Calculation-sheet'!B107</f>
        <v>515226129.88938624</v>
      </c>
      <c r="C130" s="2">
        <f>C9/'Output-Calculation-sheet'!C8*'Output-Calculation-sheet'!C107</f>
        <v>210789107.73216936</v>
      </c>
      <c r="D130" s="2">
        <f>D9/'Output-Calculation-sheet'!D8*'Output-Calculation-sheet'!D107</f>
        <v>1240117675.611994</v>
      </c>
      <c r="E130" s="2">
        <f>E9/'Output-Calculation-sheet'!E8*'Output-Calculation-sheet'!E107</f>
        <v>154707098.92821643</v>
      </c>
      <c r="F130" s="2">
        <f>F9/'Output-Calculation-sheet'!F8*'Output-Calculation-sheet'!F107</f>
        <v>606532144.34628737</v>
      </c>
      <c r="G130" s="2">
        <f>G9/'Output-Calculation-sheet'!G8*'Output-Calculation-sheet'!G107</f>
        <v>346718369.73363054</v>
      </c>
      <c r="H130" s="2">
        <f>H9/'Output-Calculation-sheet'!H8*'Output-Calculation-sheet'!H107</f>
        <v>635810694.85792816</v>
      </c>
      <c r="I130" s="2">
        <f>I9/'Output-Calculation-sheet'!I8*'Output-Calculation-sheet'!I107</f>
        <v>855056180.42378902</v>
      </c>
      <c r="J130" s="2">
        <f>J9/'Output-Calculation-sheet'!J8*'Output-Calculation-sheet'!J107</f>
        <v>422361072.15847409</v>
      </c>
      <c r="K130" s="2">
        <f>K9/'Output-Calculation-sheet'!K8*'Output-Calculation-sheet'!K107</f>
        <v>5009750762.3921833</v>
      </c>
      <c r="L130" s="2">
        <f>L9/'Output-Calculation-sheet'!L8*'Output-Calculation-sheet'!L107</f>
        <v>36931191.266313851</v>
      </c>
      <c r="M130" s="2">
        <f>M9/'Output-Calculation-sheet'!M8*'Output-Calculation-sheet'!M107</f>
        <v>39358536.649860546</v>
      </c>
      <c r="N130" s="2">
        <f>N9/'Output-Calculation-sheet'!N8*'Output-Calculation-sheet'!N107</f>
        <v>384803976.40480423</v>
      </c>
      <c r="O130" s="2">
        <f>O9/'Output-Calculation-sheet'!O8*'Output-Calculation-sheet'!O107</f>
        <v>576693833.34873164</v>
      </c>
      <c r="P130" s="2">
        <f>P9/'Output-Calculation-sheet'!P8*'Output-Calculation-sheet'!P107</f>
        <v>582691571.85545707</v>
      </c>
      <c r="Q130" s="2">
        <f>Q9/'Output-Calculation-sheet'!Q8*'Output-Calculation-sheet'!Q107</f>
        <v>250431045.47993833</v>
      </c>
      <c r="R130" s="2">
        <f>R9/'Output-Calculation-sheet'!R8*'Output-Calculation-sheet'!R107</f>
        <v>208282814.43725088</v>
      </c>
      <c r="S130" s="2">
        <f>S9/'Output-Calculation-sheet'!S8*'Output-Calculation-sheet'!S107</f>
        <v>1060826010.4160297</v>
      </c>
      <c r="T130" s="2">
        <f>T9/'Output-Calculation-sheet'!T8*'Output-Calculation-sheet'!T107</f>
        <v>604914040.96490967</v>
      </c>
      <c r="U130" s="2">
        <f>U9/'Output-Calculation-sheet'!U8*'Output-Calculation-sheet'!U107</f>
        <v>566229645.21764684</v>
      </c>
      <c r="V130" s="2">
        <f>V9/'Output-Calculation-sheet'!V8*'Output-Calculation-sheet'!V107</f>
        <v>733783261.88955176</v>
      </c>
      <c r="W130" s="2">
        <f>W9/'Output-Calculation-sheet'!W8*'Output-Calculation-sheet'!W107</f>
        <v>460414730.89380127</v>
      </c>
      <c r="X130" s="2">
        <f>X9/'Output-Calculation-sheet'!X8*'Output-Calculation-sheet'!X107</f>
        <v>137768776.52781507</v>
      </c>
      <c r="Y130" s="2">
        <f>Y9/'Output-Calculation-sheet'!Y8*'Output-Calculation-sheet'!Y107</f>
        <v>0</v>
      </c>
      <c r="Z130" s="2">
        <f>Z9/'Output-Calculation-sheet'!Z8*'Output-Calculation-sheet'!Z107</f>
        <v>767215895.55245388</v>
      </c>
      <c r="AA130" s="2">
        <f>AA9/'Output-Calculation-sheet'!AA8*'Output-Calculation-sheet'!AA107</f>
        <v>1129112227.5304465</v>
      </c>
      <c r="AB130" s="2">
        <f>AB9/'Output-Calculation-sheet'!AB8*'Output-Calculation-sheet'!AB107</f>
        <v>469392175.71904194</v>
      </c>
      <c r="AC130" s="2">
        <f>AC9/'Output-Calculation-sheet'!AC8*'Output-Calculation-sheet'!AC107</f>
        <v>353675735.9330498</v>
      </c>
      <c r="AD130" s="2">
        <f>AD9/'Output-Calculation-sheet'!AD8*'Output-Calculation-sheet'!AD107</f>
        <v>4867241442.9520121</v>
      </c>
      <c r="AE130" s="2">
        <f>AE9/'Output-Calculation-sheet'!AE8*'Output-Calculation-sheet'!AE107</f>
        <v>0</v>
      </c>
      <c r="AF130" s="2">
        <f>AF9/'Output-Calculation-sheet'!AF8*'Output-Calculation-sheet'!AF107</f>
        <v>18446228199.262936</v>
      </c>
      <c r="AG130" s="2">
        <f>AG9/'Output-Calculation-sheet'!AG8*'Output-Calculation-sheet'!AG107</f>
        <v>0</v>
      </c>
      <c r="AH130" s="2">
        <f>AH9/'Output-Calculation-sheet'!AH8*'Output-Calculation-sheet'!AH107</f>
        <v>811876228.69037771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41748030.432966523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343390564.86263722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89317136.186754659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294845813.72201157</v>
      </c>
      <c r="BA130" s="2">
        <f>BA9/'Output-Calculation-sheet'!BA8*'Output-Calculation-sheet'!BA107</f>
        <v>49496775.493726134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1866365.0711385279</v>
      </c>
      <c r="BE130" s="2">
        <f>BE9/'Output-Calculation-sheet'!BE8*'Output-Calculation-sheet'!BE107</f>
        <v>58485788.563385084</v>
      </c>
      <c r="BF130" s="2">
        <f>BF9/'Output-Calculation-sheet'!BF8*'Output-Calculation-sheet'!BF107</f>
        <v>405603596.82415468</v>
      </c>
      <c r="BH130" s="2">
        <f t="shared" si="11"/>
        <v>43.769694648223265</v>
      </c>
    </row>
    <row r="131" spans="1:60" x14ac:dyDescent="0.25">
      <c r="A131" s="2">
        <v>2033</v>
      </c>
      <c r="B131" s="2">
        <f>B10/'Output-Calculation-sheet'!B9*'Output-Calculation-sheet'!B108</f>
        <v>578360033.85415244</v>
      </c>
      <c r="C131" s="2">
        <f>C10/'Output-Calculation-sheet'!C9*'Output-Calculation-sheet'!C108</f>
        <v>244543895.44362167</v>
      </c>
      <c r="D131" s="2">
        <f>D10/'Output-Calculation-sheet'!D9*'Output-Calculation-sheet'!D108</f>
        <v>1407482517.2036231</v>
      </c>
      <c r="E131" s="2">
        <f>E10/'Output-Calculation-sheet'!E9*'Output-Calculation-sheet'!E108</f>
        <v>185756562.30357265</v>
      </c>
      <c r="F131" s="2">
        <f>F10/'Output-Calculation-sheet'!F9*'Output-Calculation-sheet'!F108</f>
        <v>685989843.07431078</v>
      </c>
      <c r="G131" s="2">
        <f>G10/'Output-Calculation-sheet'!G9*'Output-Calculation-sheet'!G108</f>
        <v>418955471.54721391</v>
      </c>
      <c r="H131" s="2">
        <f>H10/'Output-Calculation-sheet'!H9*'Output-Calculation-sheet'!H108</f>
        <v>713720659.67002153</v>
      </c>
      <c r="I131" s="2">
        <f>I10/'Output-Calculation-sheet'!I9*'Output-Calculation-sheet'!I108</f>
        <v>959831415.19762325</v>
      </c>
      <c r="J131" s="2">
        <f>J10/'Output-Calculation-sheet'!J9*'Output-Calculation-sheet'!J108</f>
        <v>513384950.47289205</v>
      </c>
      <c r="K131" s="2">
        <f>K10/'Output-Calculation-sheet'!K9*'Output-Calculation-sheet'!K108</f>
        <v>5623627677.7773342</v>
      </c>
      <c r="L131" s="2">
        <f>L10/'Output-Calculation-sheet'!L9*'Output-Calculation-sheet'!L108</f>
        <v>39725199.537449084</v>
      </c>
      <c r="M131" s="2">
        <f>M10/'Output-Calculation-sheet'!M9*'Output-Calculation-sheet'!M108</f>
        <v>47915537.869719155</v>
      </c>
      <c r="N131" s="2">
        <f>N10/'Output-Calculation-sheet'!N9*'Output-Calculation-sheet'!N108</f>
        <v>421444074.21777987</v>
      </c>
      <c r="O131" s="2">
        <f>O10/'Output-Calculation-sheet'!O9*'Output-Calculation-sheet'!O108</f>
        <v>657145777.25461733</v>
      </c>
      <c r="P131" s="2">
        <f>P10/'Output-Calculation-sheet'!P9*'Output-Calculation-sheet'!P108</f>
        <v>694180029.09830034</v>
      </c>
      <c r="Q131" s="2">
        <f>Q10/'Output-Calculation-sheet'!Q9*'Output-Calculation-sheet'!Q108</f>
        <v>287926241.27075166</v>
      </c>
      <c r="R131" s="2">
        <f>R10/'Output-Calculation-sheet'!R9*'Output-Calculation-sheet'!R108</f>
        <v>233805044.06198052</v>
      </c>
      <c r="S131" s="2">
        <f>S10/'Output-Calculation-sheet'!S9*'Output-Calculation-sheet'!S108</f>
        <v>1197453655.0590391</v>
      </c>
      <c r="T131" s="2">
        <f>T10/'Output-Calculation-sheet'!T9*'Output-Calculation-sheet'!T108</f>
        <v>691085154.91665721</v>
      </c>
      <c r="U131" s="2">
        <f>U10/'Output-Calculation-sheet'!U9*'Output-Calculation-sheet'!U108</f>
        <v>635170725.53420901</v>
      </c>
      <c r="V131" s="2">
        <f>V10/'Output-Calculation-sheet'!V9*'Output-Calculation-sheet'!V108</f>
        <v>849979676.67314994</v>
      </c>
      <c r="W131" s="2">
        <f>W10/'Output-Calculation-sheet'!W9*'Output-Calculation-sheet'!W108</f>
        <v>516832302.99868351</v>
      </c>
      <c r="X131" s="2">
        <f>X10/'Output-Calculation-sheet'!X9*'Output-Calculation-sheet'!X108</f>
        <v>153445713.6297631</v>
      </c>
      <c r="Y131" s="2">
        <f>Y10/'Output-Calculation-sheet'!Y9*'Output-Calculation-sheet'!Y108</f>
        <v>0</v>
      </c>
      <c r="Z131" s="2">
        <f>Z10/'Output-Calculation-sheet'!Z9*'Output-Calculation-sheet'!Z108</f>
        <v>864193123.01947689</v>
      </c>
      <c r="AA131" s="2">
        <f>AA10/'Output-Calculation-sheet'!AA9*'Output-Calculation-sheet'!AA108</f>
        <v>1267469861.4144866</v>
      </c>
      <c r="AB131" s="2">
        <f>AB10/'Output-Calculation-sheet'!AB9*'Output-Calculation-sheet'!AB108</f>
        <v>542765790.13040364</v>
      </c>
      <c r="AC131" s="2">
        <f>AC10/'Output-Calculation-sheet'!AC9*'Output-Calculation-sheet'!AC108</f>
        <v>400028961.81438553</v>
      </c>
      <c r="AD131" s="2">
        <f>AD10/'Output-Calculation-sheet'!AD9*'Output-Calculation-sheet'!AD108</f>
        <v>5463655770.6759977</v>
      </c>
      <c r="AE131" s="2">
        <f>AE10/'Output-Calculation-sheet'!AE9*'Output-Calculation-sheet'!AE108</f>
        <v>0</v>
      </c>
      <c r="AF131" s="2">
        <f>AF10/'Output-Calculation-sheet'!AF9*'Output-Calculation-sheet'!AF108</f>
        <v>21578926885.071163</v>
      </c>
      <c r="AG131" s="2">
        <f>AG10/'Output-Calculation-sheet'!AG9*'Output-Calculation-sheet'!AG108</f>
        <v>0</v>
      </c>
      <c r="AH131" s="2">
        <f>AH10/'Output-Calculation-sheet'!AH9*'Output-Calculation-sheet'!AH108</f>
        <v>933084337.30159533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45618252.334796391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382945186.69085997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114491679.63306569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348299750.45198804</v>
      </c>
      <c r="BA131" s="2">
        <f>BA10/'Output-Calculation-sheet'!BA9*'Output-Calculation-sheet'!BA108</f>
        <v>58861236.755366623</v>
      </c>
      <c r="BB131" s="2">
        <f>BB10/'Output-Calculation-sheet'!BB9*'Output-Calculation-sheet'!BB108</f>
        <v>7172344.2156219473</v>
      </c>
      <c r="BC131" s="2">
        <f>BC10/'Output-Calculation-sheet'!BC9*'Output-Calculation-sheet'!BC108</f>
        <v>0</v>
      </c>
      <c r="BD131" s="2">
        <f>BD10/'Output-Calculation-sheet'!BD9*'Output-Calculation-sheet'!BD108</f>
        <v>2187018.0400757026</v>
      </c>
      <c r="BE131" s="2">
        <f>BE10/'Output-Calculation-sheet'!BE9*'Output-Calculation-sheet'!BE108</f>
        <v>89112785.775811225</v>
      </c>
      <c r="BF131" s="2">
        <f>BF10/'Output-Calculation-sheet'!BF9*'Output-Calculation-sheet'!BF108</f>
        <v>455304618.0333792</v>
      </c>
      <c r="BH131" s="2">
        <f t="shared" si="11"/>
        <v>50.311879760024922</v>
      </c>
    </row>
    <row r="132" spans="1:60" x14ac:dyDescent="0.25">
      <c r="A132" s="2">
        <v>2034</v>
      </c>
      <c r="B132" s="2">
        <f>B11/'Output-Calculation-sheet'!B10*'Output-Calculation-sheet'!B109</f>
        <v>592504767.72801507</v>
      </c>
      <c r="C132" s="2">
        <f>C11/'Output-Calculation-sheet'!C10*'Output-Calculation-sheet'!C109</f>
        <v>258917631.94472304</v>
      </c>
      <c r="D132" s="2">
        <f>D11/'Output-Calculation-sheet'!D10*'Output-Calculation-sheet'!D109</f>
        <v>1449117716.0318863</v>
      </c>
      <c r="E132" s="2">
        <f>E11/'Output-Calculation-sheet'!E10*'Output-Calculation-sheet'!E109</f>
        <v>203391693.00770286</v>
      </c>
      <c r="F132" s="2">
        <f>F11/'Output-Calculation-sheet'!F10*'Output-Calculation-sheet'!F109</f>
        <v>707106229.39776731</v>
      </c>
      <c r="G132" s="2">
        <f>G11/'Output-Calculation-sheet'!G10*'Output-Calculation-sheet'!G109</f>
        <v>461457232.95701641</v>
      </c>
      <c r="H132" s="2">
        <f>H11/'Output-Calculation-sheet'!H10*'Output-Calculation-sheet'!H109</f>
        <v>731176240.27665019</v>
      </c>
      <c r="I132" s="2">
        <f>I11/'Output-Calculation-sheet'!I10*'Output-Calculation-sheet'!I109</f>
        <v>983305956.42859387</v>
      </c>
      <c r="J132" s="2">
        <f>J11/'Output-Calculation-sheet'!J10*'Output-Calculation-sheet'!J109</f>
        <v>568343492.76431859</v>
      </c>
      <c r="K132" s="2">
        <f>K11/'Output-Calculation-sheet'!K10*'Output-Calculation-sheet'!K109</f>
        <v>5761165644.4387989</v>
      </c>
      <c r="L132" s="2">
        <f>L11/'Output-Calculation-sheet'!L10*'Output-Calculation-sheet'!L109</f>
        <v>38988754.525686063</v>
      </c>
      <c r="M132" s="2">
        <f>M11/'Output-Calculation-sheet'!M10*'Output-Calculation-sheet'!M109</f>
        <v>53086503.712693371</v>
      </c>
      <c r="N132" s="2">
        <f>N11/'Output-Calculation-sheet'!N10*'Output-Calculation-sheet'!N109</f>
        <v>421531286.17571592</v>
      </c>
      <c r="O132" s="2">
        <f>O11/'Output-Calculation-sheet'!O10*'Output-Calculation-sheet'!O109</f>
        <v>684046651.98700416</v>
      </c>
      <c r="P132" s="2">
        <f>P11/'Output-Calculation-sheet'!P10*'Output-Calculation-sheet'!P109</f>
        <v>750394241.50594366</v>
      </c>
      <c r="Q132" s="2">
        <f>Q11/'Output-Calculation-sheet'!Q10*'Output-Calculation-sheet'!Q109</f>
        <v>302166653.20557189</v>
      </c>
      <c r="R132" s="2">
        <f>R11/'Output-Calculation-sheet'!R10*'Output-Calculation-sheet'!R109</f>
        <v>239523251.29062089</v>
      </c>
      <c r="S132" s="2">
        <f>S11/'Output-Calculation-sheet'!S10*'Output-Calculation-sheet'!S109</f>
        <v>1234356005.0663679</v>
      </c>
      <c r="T132" s="2">
        <f>T11/'Output-Calculation-sheet'!T10*'Output-Calculation-sheet'!T109</f>
        <v>716426894.22969127</v>
      </c>
      <c r="U132" s="2">
        <f>U11/'Output-Calculation-sheet'!U10*'Output-Calculation-sheet'!U109</f>
        <v>650262696.3419615</v>
      </c>
      <c r="V132" s="2">
        <f>V11/'Output-Calculation-sheet'!V10*'Output-Calculation-sheet'!V109</f>
        <v>898414664.12061012</v>
      </c>
      <c r="W132" s="2">
        <f>W11/'Output-Calculation-sheet'!W10*'Output-Calculation-sheet'!W109</f>
        <v>529472553.77387875</v>
      </c>
      <c r="X132" s="2">
        <f>X11/'Output-Calculation-sheet'!X10*'Output-Calculation-sheet'!X109</f>
        <v>155988730.99732611</v>
      </c>
      <c r="Y132" s="2">
        <f>Y11/'Output-Calculation-sheet'!Y10*'Output-Calculation-sheet'!Y109</f>
        <v>0</v>
      </c>
      <c r="Z132" s="2">
        <f>Z11/'Output-Calculation-sheet'!Z10*'Output-Calculation-sheet'!Z109</f>
        <v>888536718.39741516</v>
      </c>
      <c r="AA132" s="2">
        <f>AA11/'Output-Calculation-sheet'!AA10*'Output-Calculation-sheet'!AA109</f>
        <v>1298468186.838932</v>
      </c>
      <c r="AB132" s="2">
        <f>AB11/'Output-Calculation-sheet'!AB10*'Output-Calculation-sheet'!AB109</f>
        <v>573019570.24163258</v>
      </c>
      <c r="AC132" s="2">
        <f>AC11/'Output-Calculation-sheet'!AC10*'Output-Calculation-sheet'!AC109</f>
        <v>413088122.63917714</v>
      </c>
      <c r="AD132" s="2">
        <f>AD11/'Output-Calculation-sheet'!AD10*'Output-Calculation-sheet'!AD109</f>
        <v>5597281274.2314806</v>
      </c>
      <c r="AE132" s="2">
        <f>AE11/'Output-Calculation-sheet'!AE10*'Output-Calculation-sheet'!AE109</f>
        <v>0</v>
      </c>
      <c r="AF132" s="2">
        <f>AF11/'Output-Calculation-sheet'!AF10*'Output-Calculation-sheet'!AF109</f>
        <v>22775070827.292831</v>
      </c>
      <c r="AG132" s="2">
        <f>AG11/'Output-Calculation-sheet'!AG10*'Output-Calculation-sheet'!AG109</f>
        <v>0</v>
      </c>
      <c r="AH132" s="2">
        <f>AH11/'Output-Calculation-sheet'!AH10*'Output-Calculation-sheet'!AH109</f>
        <v>973486892.47762108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45114924.152783595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339717589.32701641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133793250.38818175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374567818.88845909</v>
      </c>
      <c r="BA132" s="2">
        <f>BA11/'Output-Calculation-sheet'!BA10*'Output-Calculation-sheet'!BA109</f>
        <v>63750008.149644852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2336069.8498710208</v>
      </c>
      <c r="BE132" s="2">
        <f>BE11/'Output-Calculation-sheet'!BE10*'Output-Calculation-sheet'!BE109</f>
        <v>118902934.03810647</v>
      </c>
      <c r="BF132" s="2">
        <f>BF11/'Output-Calculation-sheet'!BF10*'Output-Calculation-sheet'!BF109</f>
        <v>466440146.07749355</v>
      </c>
      <c r="BH132" s="2">
        <f t="shared" si="11"/>
        <v>52.454719824899193</v>
      </c>
    </row>
    <row r="133" spans="1:60" x14ac:dyDescent="0.25">
      <c r="A133" s="2">
        <v>2035</v>
      </c>
      <c r="B133" s="2">
        <f>B12/'Output-Calculation-sheet'!B11*'Output-Calculation-sheet'!B110</f>
        <v>555428272.29063642</v>
      </c>
      <c r="C133" s="2">
        <f>C12/'Output-Calculation-sheet'!C11*'Output-Calculation-sheet'!C110</f>
        <v>250849027.88977525</v>
      </c>
      <c r="D133" s="2">
        <f>D12/'Output-Calculation-sheet'!D11*'Output-Calculation-sheet'!D110</f>
        <v>1354740848.7344084</v>
      </c>
      <c r="E133" s="2">
        <f>E12/'Output-Calculation-sheet'!E11*'Output-Calculation-sheet'!E110</f>
        <v>203614864.8933714</v>
      </c>
      <c r="F133" s="2">
        <f>F12/'Output-Calculation-sheet'!F11*'Output-Calculation-sheet'!F110</f>
        <v>665740636.18682516</v>
      </c>
      <c r="G133" s="2">
        <f>G12/'Output-Calculation-sheet'!G11*'Output-Calculation-sheet'!G110</f>
        <v>464528295.62381113</v>
      </c>
      <c r="H133" s="2">
        <f>H12/'Output-Calculation-sheet'!H11*'Output-Calculation-sheet'!H110</f>
        <v>685422257.93995905</v>
      </c>
      <c r="I133" s="2">
        <f>I12/'Output-Calculation-sheet'!I11*'Output-Calculation-sheet'!I110</f>
        <v>921774592.8208828</v>
      </c>
      <c r="J133" s="2">
        <f>J12/'Output-Calculation-sheet'!J11*'Output-Calculation-sheet'!J110</f>
        <v>574645125.042171</v>
      </c>
      <c r="K133" s="2">
        <f>K12/'Output-Calculation-sheet'!K11*'Output-Calculation-sheet'!K110</f>
        <v>5400655749.3854313</v>
      </c>
      <c r="L133" s="2">
        <f>L12/'Output-Calculation-sheet'!L11*'Output-Calculation-sheet'!L110</f>
        <v>35008111.983738221</v>
      </c>
      <c r="M133" s="2">
        <f>M12/'Output-Calculation-sheet'!M11*'Output-Calculation-sheet'!M110</f>
        <v>53669391.665631868</v>
      </c>
      <c r="N133" s="2">
        <f>N12/'Output-Calculation-sheet'!N11*'Output-Calculation-sheet'!N110</f>
        <v>386075125.96961081</v>
      </c>
      <c r="O133" s="2">
        <f>O12/'Output-Calculation-sheet'!O11*'Output-Calculation-sheet'!O110</f>
        <v>652144153.065611</v>
      </c>
      <c r="P133" s="2">
        <f>P12/'Output-Calculation-sheet'!P11*'Output-Calculation-sheet'!P110</f>
        <v>736477068.23029757</v>
      </c>
      <c r="Q133" s="2">
        <f>Q12/'Output-Calculation-sheet'!Q11*'Output-Calculation-sheet'!Q110</f>
        <v>290222103.31006181</v>
      </c>
      <c r="R133" s="2">
        <f>R12/'Output-Calculation-sheet'!R11*'Output-Calculation-sheet'!R110</f>
        <v>224534877.60102105</v>
      </c>
      <c r="S133" s="2">
        <f>S12/'Output-Calculation-sheet'!S11*'Output-Calculation-sheet'!S110</f>
        <v>1165075127.4978247</v>
      </c>
      <c r="T133" s="2">
        <f>T12/'Output-Calculation-sheet'!T11*'Output-Calculation-sheet'!T110</f>
        <v>674496339.838081</v>
      </c>
      <c r="U133" s="2">
        <f>U12/'Output-Calculation-sheet'!U11*'Output-Calculation-sheet'!U110</f>
        <v>609169422.5637002</v>
      </c>
      <c r="V133" s="2">
        <f>V12/'Output-Calculation-sheet'!V11*'Output-Calculation-sheet'!V110</f>
        <v>868797617.27981293</v>
      </c>
      <c r="W133" s="2">
        <f>W12/'Output-Calculation-sheet'!W11*'Output-Calculation-sheet'!W110</f>
        <v>496340158.14040416</v>
      </c>
      <c r="X133" s="2">
        <f>X12/'Output-Calculation-sheet'!X11*'Output-Calculation-sheet'!X110</f>
        <v>145112465.35778102</v>
      </c>
      <c r="Y133" s="2">
        <f>Y12/'Output-Calculation-sheet'!Y11*'Output-Calculation-sheet'!Y110</f>
        <v>0</v>
      </c>
      <c r="Z133" s="2">
        <f>Z12/'Output-Calculation-sheet'!Z11*'Output-Calculation-sheet'!Z110</f>
        <v>836156031.06942236</v>
      </c>
      <c r="AA133" s="2">
        <f>AA12/'Output-Calculation-sheet'!AA11*'Output-Calculation-sheet'!AA110</f>
        <v>1217215628.27687</v>
      </c>
      <c r="AB133" s="2">
        <f>AB12/'Output-Calculation-sheet'!AB11*'Output-Calculation-sheet'!AB110</f>
        <v>553814904.45917547</v>
      </c>
      <c r="AC133" s="2">
        <f>AC12/'Output-Calculation-sheet'!AC11*'Output-Calculation-sheet'!AC110</f>
        <v>390505520.58333033</v>
      </c>
      <c r="AD133" s="2">
        <f>AD12/'Output-Calculation-sheet'!AD11*'Output-Calculation-sheet'!AD110</f>
        <v>5247026581.4678249</v>
      </c>
      <c r="AE133" s="2">
        <f>AE12/'Output-Calculation-sheet'!AE11*'Output-Calculation-sheet'!AE110</f>
        <v>0</v>
      </c>
      <c r="AF133" s="2">
        <f>AF12/'Output-Calculation-sheet'!AF11*'Output-Calculation-sheet'!AF110</f>
        <v>21663985028.086727</v>
      </c>
      <c r="AG133" s="2">
        <f>AG12/'Output-Calculation-sheet'!AG11*'Output-Calculation-sheet'!AG110</f>
        <v>0</v>
      </c>
      <c r="AH133" s="2">
        <f>AH12/'Output-Calculation-sheet'!AH11*'Output-Calculation-sheet'!AH110</f>
        <v>922680343.73709679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40405153.233153217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279572475.20749062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142702323.41988534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367235579.28038323</v>
      </c>
      <c r="BA133" s="2">
        <f>BA12/'Output-Calculation-sheet'!BA11*'Output-Calculation-sheet'!BA110</f>
        <v>62972379.993038565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2277595.917064894</v>
      </c>
      <c r="BE133" s="2">
        <f>BE12/'Output-Calculation-sheet'!BE11*'Output-Calculation-sheet'!BE110</f>
        <v>140057960.95469728</v>
      </c>
      <c r="BF133" s="2">
        <f>BF12/'Output-Calculation-sheet'!BF11*'Output-Calculation-sheet'!BF110</f>
        <v>437252130.06514627</v>
      </c>
      <c r="BH133" s="2">
        <f t="shared" si="11"/>
        <v>49.718381269062156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941380078.84365785</v>
      </c>
      <c r="C137" s="2">
        <f>C5/'Output-Calculation-sheet'!C4*'Output-Calculation-sheet'!C112</f>
        <v>961409587.00909579</v>
      </c>
      <c r="D137" s="2">
        <f>D5/'Output-Calculation-sheet'!D4*'Output-Calculation-sheet'!D112</f>
        <v>7897179464.9230642</v>
      </c>
      <c r="E137" s="2">
        <f>E5/'Output-Calculation-sheet'!E4*'Output-Calculation-sheet'!E112</f>
        <v>600880956.51912069</v>
      </c>
      <c r="F137" s="2">
        <f>F5/'Output-Calculation-sheet'!F4*'Output-Calculation-sheet'!F112</f>
        <v>3112375943.6374907</v>
      </c>
      <c r="G137" s="2">
        <f>G5/'Output-Calculation-sheet'!G4*'Output-Calculation-sheet'!G112</f>
        <v>1041526854.768682</v>
      </c>
      <c r="H137" s="2">
        <f>H5/'Output-Calculation-sheet'!H4*'Output-Calculation-sheet'!H112</f>
        <v>1161703060.9888167</v>
      </c>
      <c r="I137" s="2">
        <f>I5/'Output-Calculation-sheet'!I4*'Output-Calculation-sheet'!I112</f>
        <v>1562290458.9112661</v>
      </c>
      <c r="J137" s="2">
        <f>J5/'Output-Calculation-sheet'!J4*'Output-Calculation-sheet'!J112</f>
        <v>5468016623.5559587</v>
      </c>
      <c r="K137" s="2">
        <f>K5/'Output-Calculation-sheet'!K4*'Output-Calculation-sheet'!K112</f>
        <v>9153420744.1146965</v>
      </c>
      <c r="L137" s="2">
        <f>L5/'Output-Calculation-sheet'!L4*'Output-Calculation-sheet'!L112</f>
        <v>400587268.00487447</v>
      </c>
      <c r="M137" s="2">
        <f>M5/'Output-Calculation-sheet'!M4*'Output-Calculation-sheet'!M112</f>
        <v>380557889.2473622</v>
      </c>
      <c r="N137" s="2">
        <f>N5/'Output-Calculation-sheet'!N4*'Output-Calculation-sheet'!N112</f>
        <v>2463611727.9710755</v>
      </c>
      <c r="O137" s="2">
        <f>O5/'Output-Calculation-sheet'!O4*'Output-Calculation-sheet'!O112</f>
        <v>3585255951.043715</v>
      </c>
      <c r="P137" s="2">
        <f>P5/'Output-Calculation-sheet'!P4*'Output-Calculation-sheet'!P112</f>
        <v>5610350977.1800871</v>
      </c>
      <c r="Q137" s="2">
        <f>Q5/'Output-Calculation-sheet'!Q4*'Output-Calculation-sheet'!Q112</f>
        <v>500734104.17942935</v>
      </c>
      <c r="R137" s="2">
        <f>R5/'Output-Calculation-sheet'!R4*'Output-Calculation-sheet'!R112</f>
        <v>380557899.4121576</v>
      </c>
      <c r="S137" s="2">
        <f>S5/'Output-Calculation-sheet'!S4*'Output-Calculation-sheet'!S112</f>
        <v>3845638471.8887577</v>
      </c>
      <c r="T137" s="2">
        <f>T5/'Output-Calculation-sheet'!T4*'Output-Calculation-sheet'!T112</f>
        <v>1677007107.3942695</v>
      </c>
      <c r="U137" s="2">
        <f>U5/'Output-Calculation-sheet'!U4*'Output-Calculation-sheet'!U112</f>
        <v>1482172695.933399</v>
      </c>
      <c r="V137" s="2">
        <f>V5/'Output-Calculation-sheet'!V4*'Output-Calculation-sheet'!V112</f>
        <v>1762584267.3675995</v>
      </c>
      <c r="W137" s="2">
        <f>W5/'Output-Calculation-sheet'!W4*'Output-Calculation-sheet'!W112</f>
        <v>841233239.87870336</v>
      </c>
      <c r="X137" s="2">
        <f>X5/'Output-Calculation-sheet'!X4*'Output-Calculation-sheet'!X112</f>
        <v>1201761802.9167166</v>
      </c>
      <c r="Y137" s="2">
        <f>Y5/'Output-Calculation-sheet'!Y4*'Output-Calculation-sheet'!Y112</f>
        <v>420616636.48286664</v>
      </c>
      <c r="Z137" s="2">
        <f>Z5/'Output-Calculation-sheet'!Z4*'Output-Calculation-sheet'!Z112</f>
        <v>3445050952.8384233</v>
      </c>
      <c r="AA137" s="2">
        <f>AA5/'Output-Calculation-sheet'!AA4*'Output-Calculation-sheet'!AA112</f>
        <v>2063024644.3046684</v>
      </c>
      <c r="AB137" s="2">
        <f>AB5/'Output-Calculation-sheet'!AB4*'Output-Calculation-sheet'!AB112</f>
        <v>2283347425.2579622</v>
      </c>
      <c r="AC137" s="2">
        <f>AC5/'Output-Calculation-sheet'!AC4*'Output-Calculation-sheet'!AC112</f>
        <v>1662437225.864738</v>
      </c>
      <c r="AD137" s="2">
        <f>AD5/'Output-Calculation-sheet'!AD4*'Output-Calculation-sheet'!AD112</f>
        <v>8893037111.0798454</v>
      </c>
      <c r="AE137" s="2">
        <f>AE5/'Output-Calculation-sheet'!AE4*'Output-Calculation-sheet'!AE112</f>
        <v>190960674695.15515</v>
      </c>
      <c r="AF137" s="2">
        <f>AF5/'Output-Calculation-sheet'!AF4*'Output-Calculation-sheet'!AF112</f>
        <v>101261881808.94223</v>
      </c>
      <c r="AG137" s="2">
        <f>AG5/'Output-Calculation-sheet'!AG4*'Output-Calculation-sheet'!AG112</f>
        <v>2839103104.088613</v>
      </c>
      <c r="AH137" s="2">
        <f>AH5/'Output-Calculation-sheet'!AH4*'Output-Calculation-sheet'!AH112</f>
        <v>8080126464.2417059</v>
      </c>
      <c r="AI137" s="2">
        <f>AI5/'Output-Calculation-sheet'!AI4*'Output-Calculation-sheet'!AI112</f>
        <v>4329728367.4626341</v>
      </c>
      <c r="AJ137" s="2">
        <f>AJ5/'Output-Calculation-sheet'!AJ4*'Output-Calculation-sheet'!AJ112</f>
        <v>3413420344.6143274</v>
      </c>
      <c r="AK137" s="2">
        <f>AK5/'Output-Calculation-sheet'!AK4*'Output-Calculation-sheet'!AK112</f>
        <v>743228242.17330337</v>
      </c>
      <c r="AL137" s="2">
        <f>AL5/'Output-Calculation-sheet'!AL4*'Output-Calculation-sheet'!AL112</f>
        <v>762276106.38576066</v>
      </c>
      <c r="AM137" s="2">
        <f>AM5/'Output-Calculation-sheet'!AM4*'Output-Calculation-sheet'!AM112</f>
        <v>2551030653.1122646</v>
      </c>
      <c r="AN137" s="2">
        <f>AN5/'Output-Calculation-sheet'!AN4*'Output-Calculation-sheet'!AN112</f>
        <v>760243220.71503425</v>
      </c>
      <c r="AO137" s="2">
        <f>AO5/'Output-Calculation-sheet'!AO4*'Output-Calculation-sheet'!AO112</f>
        <v>1727825523.3617187</v>
      </c>
      <c r="AP137" s="2">
        <f>AP5/'Output-Calculation-sheet'!AP4*'Output-Calculation-sheet'!AP112</f>
        <v>884240145.95312417</v>
      </c>
      <c r="AQ137" s="2">
        <f>AQ5/'Output-Calculation-sheet'!AQ4*'Output-Calculation-sheet'!AQ112</f>
        <v>123074385.57635196</v>
      </c>
      <c r="AR137" s="2">
        <f>AR5/'Output-Calculation-sheet'!AR4*'Output-Calculation-sheet'!AR112</f>
        <v>338276436.26744133</v>
      </c>
      <c r="AS137" s="2">
        <f>AS5/'Output-Calculation-sheet'!AS4*'Output-Calculation-sheet'!AS112</f>
        <v>218054929.8210302</v>
      </c>
      <c r="AT137" s="2">
        <f>AT5/'Output-Calculation-sheet'!AT4*'Output-Calculation-sheet'!AT112</f>
        <v>221115301.48403746</v>
      </c>
      <c r="AU137" s="2">
        <f>AU5/'Output-Calculation-sheet'!AU4*'Output-Calculation-sheet'!AU112</f>
        <v>91527508.665950418</v>
      </c>
      <c r="AV137" s="2">
        <f>AV5/'Output-Calculation-sheet'!AV4*'Output-Calculation-sheet'!AV112</f>
        <v>264609870.84304646</v>
      </c>
      <c r="AW137" s="2">
        <f>AW5/'Output-Calculation-sheet'!AW4*'Output-Calculation-sheet'!AW112</f>
        <v>642688197.1336931</v>
      </c>
      <c r="AX137" s="2">
        <f>AX5/'Output-Calculation-sheet'!AX4*'Output-Calculation-sheet'!AX112</f>
        <v>341450906.82874703</v>
      </c>
      <c r="AY137" s="2">
        <f>AY5/'Output-Calculation-sheet'!AY4*'Output-Calculation-sheet'!AY112</f>
        <v>131555054.87117201</v>
      </c>
      <c r="AZ137" s="2">
        <f>AZ5/'Output-Calculation-sheet'!AZ4*'Output-Calculation-sheet'!AZ112</f>
        <v>715814402.52052355</v>
      </c>
      <c r="BA137" s="2">
        <f>BA5/'Output-Calculation-sheet'!BA4*'Output-Calculation-sheet'!BA112</f>
        <v>247633065.63604948</v>
      </c>
      <c r="BB137" s="2">
        <f>BB5/'Output-Calculation-sheet'!BB4*'Output-Calculation-sheet'!BB112</f>
        <v>154770668.05549616</v>
      </c>
      <c r="BC137" s="2">
        <f>BC5/'Output-Calculation-sheet'!BC4*'Output-Calculation-sheet'!BC112</f>
        <v>751314741.59232748</v>
      </c>
      <c r="BD137" s="2">
        <f>BD5/'Output-Calculation-sheet'!BD4*'Output-Calculation-sheet'!BD112</f>
        <v>58038996.730880968</v>
      </c>
      <c r="BE137" s="2">
        <f>BE5/'Output-Calculation-sheet'!BE4*'Output-Calculation-sheet'!BE112</f>
        <v>4501724012.000577</v>
      </c>
      <c r="BF137" s="2">
        <f>BF5/'Output-Calculation-sheet'!BF4*'Output-Calculation-sheet'!BF112</f>
        <v>741086532.38664556</v>
      </c>
      <c r="BH137" s="2">
        <f>SUM(B137:AH137,AK137,AM137,AP137,AR137:AS137,AU137,AW137:BB137,BD137:BF137)/10^9</f>
        <v>390.30265699610294</v>
      </c>
    </row>
    <row r="138" spans="1:60" x14ac:dyDescent="0.25">
      <c r="A138" s="2">
        <v>2029</v>
      </c>
      <c r="B138" s="2">
        <f>B6/'Output-Calculation-sheet'!B5*'Output-Calculation-sheet'!B113</f>
        <v>1129500774.3969691</v>
      </c>
      <c r="C138" s="2">
        <f>C6/'Output-Calculation-sheet'!C5*'Output-Calculation-sheet'!C113</f>
        <v>1153532851.4400535</v>
      </c>
      <c r="D138" s="2">
        <f>D6/'Output-Calculation-sheet'!D5*'Output-Calculation-sheet'!D113</f>
        <v>9748285314.4915409</v>
      </c>
      <c r="E138" s="2">
        <f>E6/'Output-Calculation-sheet'!E5*'Output-Calculation-sheet'!E113</f>
        <v>720958082.84666419</v>
      </c>
      <c r="F138" s="2">
        <f>F6/'Output-Calculation-sheet'!F5*'Output-Calculation-sheet'!F113</f>
        <v>3763705844.7717619</v>
      </c>
      <c r="G138" s="2">
        <f>G6/'Output-Calculation-sheet'!G5*'Output-Calculation-sheet'!G113</f>
        <v>1249660606.7536402</v>
      </c>
      <c r="H138" s="2">
        <f>H6/'Output-Calculation-sheet'!H5*'Output-Calculation-sheet'!H113</f>
        <v>1393851980.8227277</v>
      </c>
      <c r="I138" s="2">
        <f>I6/'Output-Calculation-sheet'!I5*'Output-Calculation-sheet'!I113</f>
        <v>1874490553.1998744</v>
      </c>
      <c r="J138" s="2">
        <f>J6/'Output-Calculation-sheet'!J5*'Output-Calculation-sheet'!J113</f>
        <v>6560716909.409173</v>
      </c>
      <c r="K138" s="2">
        <f>K6/'Output-Calculation-sheet'!K5*'Output-Calculation-sheet'!K113</f>
        <v>10982594486.810085</v>
      </c>
      <c r="L138" s="2">
        <f>L6/'Output-Calculation-sheet'!L5*'Output-Calculation-sheet'!L113</f>
        <v>480638628.46180767</v>
      </c>
      <c r="M138" s="2">
        <f>M6/'Output-Calculation-sheet'!M5*'Output-Calculation-sheet'!M113</f>
        <v>456606657.55402726</v>
      </c>
      <c r="N138" s="2">
        <f>N6/'Output-Calculation-sheet'!N5*'Output-Calculation-sheet'!N113</f>
        <v>2955927641.5067115</v>
      </c>
      <c r="O138" s="2">
        <f>O6/'Output-Calculation-sheet'!O5*'Output-Calculation-sheet'!O113</f>
        <v>4301715473.7964821</v>
      </c>
      <c r="P138" s="2">
        <f>P6/'Output-Calculation-sheet'!P5*'Output-Calculation-sheet'!P113</f>
        <v>6925423116.6686277</v>
      </c>
      <c r="Q138" s="2">
        <f>Q6/'Output-Calculation-sheet'!Q5*'Output-Calculation-sheet'!Q113</f>
        <v>600798334.87334621</v>
      </c>
      <c r="R138" s="2">
        <f>R6/'Output-Calculation-sheet'!R5*'Output-Calculation-sheet'!R113</f>
        <v>456606683.6884793</v>
      </c>
      <c r="S138" s="2">
        <f>S6/'Output-Calculation-sheet'!S5*'Output-Calculation-sheet'!S113</f>
        <v>4614131597.9523287</v>
      </c>
      <c r="T138" s="2">
        <f>T6/'Output-Calculation-sheet'!T5*'Output-Calculation-sheet'!T113</f>
        <v>2070099359.3226957</v>
      </c>
      <c r="U138" s="2">
        <f>U6/'Output-Calculation-sheet'!U5*'Output-Calculation-sheet'!U113</f>
        <v>1778362821.551841</v>
      </c>
      <c r="V138" s="2">
        <f>V6/'Output-Calculation-sheet'!V5*'Output-Calculation-sheet'!V113</f>
        <v>2114810283.8388288</v>
      </c>
      <c r="W138" s="2">
        <f>W6/'Output-Calculation-sheet'!W5*'Output-Calculation-sheet'!W113</f>
        <v>1009341060.8111027</v>
      </c>
      <c r="X138" s="2">
        <f>X6/'Output-Calculation-sheet'!X5*'Output-Calculation-sheet'!X113</f>
        <v>1441916203.5512459</v>
      </c>
      <c r="Y138" s="2">
        <f>Y6/'Output-Calculation-sheet'!Y5*'Output-Calculation-sheet'!Y113</f>
        <v>504670572.94017023</v>
      </c>
      <c r="Z138" s="2">
        <f>Z6/'Output-Calculation-sheet'!Z5*'Output-Calculation-sheet'!Z113</f>
        <v>4133492427.8008571</v>
      </c>
      <c r="AA138" s="2">
        <f>AA6/'Output-Calculation-sheet'!AA5*'Output-Calculation-sheet'!AA113</f>
        <v>2475288931.1282215</v>
      </c>
      <c r="AB138" s="2">
        <f>AB6/'Output-Calculation-sheet'!AB5*'Output-Calculation-sheet'!AB113</f>
        <v>2739640176.1393123</v>
      </c>
      <c r="AC138" s="2">
        <f>AC6/'Output-Calculation-sheet'!AC5*'Output-Calculation-sheet'!AC113</f>
        <v>1994650471.7513113</v>
      </c>
      <c r="AD138" s="2">
        <f>AD6/'Output-Calculation-sheet'!AD5*'Output-Calculation-sheet'!AD113</f>
        <v>10670179310.473217</v>
      </c>
      <c r="AE138" s="2">
        <f>AE6/'Output-Calculation-sheet'!AE5*'Output-Calculation-sheet'!AE113</f>
        <v>236977460569.91141</v>
      </c>
      <c r="AF138" s="2">
        <f>AF6/'Output-Calculation-sheet'!AF5*'Output-Calculation-sheet'!AF113</f>
        <v>128665939923.42647</v>
      </c>
      <c r="AG138" s="2">
        <f>AG6/'Output-Calculation-sheet'!AG5*'Output-Calculation-sheet'!AG113</f>
        <v>3918148084.1751299</v>
      </c>
      <c r="AH138" s="2">
        <f>AH6/'Output-Calculation-sheet'!AH5*'Output-Calculation-sheet'!AH113</f>
        <v>9974114313.0249596</v>
      </c>
      <c r="AI138" s="2">
        <f>AI6/'Output-Calculation-sheet'!AI5*'Output-Calculation-sheet'!AI113</f>
        <v>5344620293.9583836</v>
      </c>
      <c r="AJ138" s="2">
        <f>AJ6/'Output-Calculation-sheet'!AJ5*'Output-Calculation-sheet'!AJ113</f>
        <v>5226328625.3120403</v>
      </c>
      <c r="AK138" s="2">
        <f>AK6/'Output-Calculation-sheet'!AK5*'Output-Calculation-sheet'!AK113</f>
        <v>1038255292.0406556</v>
      </c>
      <c r="AL138" s="2">
        <f>AL6/'Output-Calculation-sheet'!AL5*'Output-Calculation-sheet'!AL113</f>
        <v>958738960.50421703</v>
      </c>
      <c r="AM138" s="2">
        <f>AM6/'Output-Calculation-sheet'!AM5*'Output-Calculation-sheet'!AM113</f>
        <v>3527856404.8159966</v>
      </c>
      <c r="AN138" s="2">
        <f>AN6/'Output-Calculation-sheet'!AN5*'Output-Calculation-sheet'!AN113</f>
        <v>1064622476.8642391</v>
      </c>
      <c r="AO138" s="2">
        <f>AO6/'Output-Calculation-sheet'!AO5*'Output-Calculation-sheet'!AO113</f>
        <v>2419596638.6049819</v>
      </c>
      <c r="AP138" s="2">
        <f>AP6/'Output-Calculation-sheet'!AP5*'Output-Calculation-sheet'!AP113</f>
        <v>1091507026.8615177</v>
      </c>
      <c r="AQ138" s="2">
        <f>AQ6/'Output-Calculation-sheet'!AQ5*'Output-Calculation-sheet'!AQ113</f>
        <v>170066205.77740815</v>
      </c>
      <c r="AR138" s="2">
        <f>AR6/'Output-Calculation-sheet'!AR5*'Output-Calculation-sheet'!AR113</f>
        <v>459366679.11722463</v>
      </c>
      <c r="AS138" s="2">
        <f>AS6/'Output-Calculation-sheet'!AS5*'Output-Calculation-sheet'!AS113</f>
        <v>267424407.41408727</v>
      </c>
      <c r="AT138" s="2">
        <f>AT6/'Output-Calculation-sheet'!AT5*'Output-Calculation-sheet'!AT113</f>
        <v>307638592.50439459</v>
      </c>
      <c r="AU138" s="2">
        <f>AU6/'Output-Calculation-sheet'!AU5*'Output-Calculation-sheet'!AU113</f>
        <v>125590981.76707521</v>
      </c>
      <c r="AV138" s="2">
        <f>AV6/'Output-Calculation-sheet'!AV5*'Output-Calculation-sheet'!AV113</f>
        <v>365642254.56338894</v>
      </c>
      <c r="AW138" s="2">
        <f>AW6/'Output-Calculation-sheet'!AW5*'Output-Calculation-sheet'!AW113</f>
        <v>788198209.51867592</v>
      </c>
      <c r="AX138" s="2">
        <f>AX6/'Output-Calculation-sheet'!AX5*'Output-Calculation-sheet'!AX113</f>
        <v>467368300.67124563</v>
      </c>
      <c r="AY138" s="2">
        <f>AY6/'Output-Calculation-sheet'!AY5*'Output-Calculation-sheet'!AY113</f>
        <v>177780016.59942833</v>
      </c>
      <c r="AZ138" s="2">
        <f>AZ6/'Output-Calculation-sheet'!AZ5*'Output-Calculation-sheet'!AZ113</f>
        <v>875519666.67761743</v>
      </c>
      <c r="BA138" s="2">
        <f>BA6/'Output-Calculation-sheet'!BA5*'Output-Calculation-sheet'!BA113</f>
        <v>302882479.55656403</v>
      </c>
      <c r="BB138" s="2">
        <f>BB6/'Output-Calculation-sheet'!BB5*'Output-Calculation-sheet'!BB113</f>
        <v>189301555.05115271</v>
      </c>
      <c r="BC138" s="2">
        <f>BC6/'Output-Calculation-sheet'!BC5*'Output-Calculation-sheet'!BC113</f>
        <v>1030700243.6209472</v>
      </c>
      <c r="BD138" s="2">
        <f>BD6/'Output-Calculation-sheet'!BD5*'Output-Calculation-sheet'!BD113</f>
        <v>70988073.210965157</v>
      </c>
      <c r="BE138" s="2">
        <f>BE6/'Output-Calculation-sheet'!BE5*'Output-Calculation-sheet'!BE113</f>
        <v>5543419805.7082338</v>
      </c>
      <c r="BF138" s="2">
        <f>BF6/'Output-Calculation-sheet'!BF5*'Output-Calculation-sheet'!BF113</f>
        <v>889181485.65649068</v>
      </c>
      <c r="BH138" s="2">
        <f t="shared" ref="BH138:BH144" si="12">SUM(B138:AH138,AK138,AM138,AP138,AR138:AS138,AU138,AW138:BB138,BD138:BF138)/10^9</f>
        <v>485.65190043395796</v>
      </c>
    </row>
    <row r="139" spans="1:60" x14ac:dyDescent="0.25">
      <c r="A139" s="2">
        <v>2030</v>
      </c>
      <c r="B139" s="2">
        <f>B7/'Output-Calculation-sheet'!B6*'Output-Calculation-sheet'!B114</f>
        <v>1235707454.7190609</v>
      </c>
      <c r="C139" s="2">
        <f>C7/'Output-Calculation-sheet'!C6*'Output-Calculation-sheet'!C114</f>
        <v>1261999226.6585393</v>
      </c>
      <c r="D139" s="2">
        <f>D7/'Output-Calculation-sheet'!D6*'Output-Calculation-sheet'!D114</f>
        <v>10988536833.555922</v>
      </c>
      <c r="E139" s="2">
        <f>E7/'Output-Calculation-sheet'!E6*'Output-Calculation-sheet'!E114</f>
        <v>788749498.80868614</v>
      </c>
      <c r="F139" s="2">
        <f>F7/'Output-Calculation-sheet'!F6*'Output-Calculation-sheet'!F114</f>
        <v>4151759506.777173</v>
      </c>
      <c r="G139" s="2">
        <f>G7/'Output-Calculation-sheet'!G6*'Output-Calculation-sheet'!G114</f>
        <v>1367165839.3032489</v>
      </c>
      <c r="H139" s="2">
        <f>H7/'Output-Calculation-sheet'!H6*'Output-Calculation-sheet'!H114</f>
        <v>1524915514.1212339</v>
      </c>
      <c r="I139" s="2">
        <f>I7/'Output-Calculation-sheet'!I6*'Output-Calculation-sheet'!I114</f>
        <v>2050748606.1427109</v>
      </c>
      <c r="J139" s="2">
        <f>J7/'Output-Calculation-sheet'!J6*'Output-Calculation-sheet'!J114</f>
        <v>7177620116.2388115</v>
      </c>
      <c r="K139" s="2">
        <f>K7/'Output-Calculation-sheet'!K6*'Output-Calculation-sheet'!K114</f>
        <v>12015284940.423445</v>
      </c>
      <c r="L139" s="2">
        <f>L7/'Output-Calculation-sheet'!L6*'Output-Calculation-sheet'!L114</f>
        <v>525832961.32618904</v>
      </c>
      <c r="M139" s="2">
        <f>M7/'Output-Calculation-sheet'!M6*'Output-Calculation-sheet'!M114</f>
        <v>499541243.4794215</v>
      </c>
      <c r="N139" s="2">
        <f>N7/'Output-Calculation-sheet'!N6*'Output-Calculation-sheet'!N114</f>
        <v>3233872847.2938585</v>
      </c>
      <c r="O139" s="2">
        <f>O7/'Output-Calculation-sheet'!O6*'Output-Calculation-sheet'!O114</f>
        <v>4706204560.3942709</v>
      </c>
      <c r="P139" s="2">
        <f>P7/'Output-Calculation-sheet'!P6*'Output-Calculation-sheet'!P114</f>
        <v>7806526107.3048267</v>
      </c>
      <c r="Q139" s="2">
        <f>Q7/'Output-Calculation-sheet'!Q6*'Output-Calculation-sheet'!Q114</f>
        <v>657291288.77766824</v>
      </c>
      <c r="R139" s="2">
        <f>R7/'Output-Calculation-sheet'!R6*'Output-Calculation-sheet'!R114</f>
        <v>499541289.66628617</v>
      </c>
      <c r="S139" s="2">
        <f>S7/'Output-Calculation-sheet'!S6*'Output-Calculation-sheet'!S114</f>
        <v>5047997171.9231625</v>
      </c>
      <c r="T139" s="2">
        <f>T7/'Output-Calculation-sheet'!T6*'Output-Calculation-sheet'!T114</f>
        <v>2333472583.3499317</v>
      </c>
      <c r="U139" s="2">
        <f>U7/'Output-Calculation-sheet'!U6*'Output-Calculation-sheet'!U114</f>
        <v>1945582008.8015695</v>
      </c>
      <c r="V139" s="2">
        <f>V7/'Output-Calculation-sheet'!V6*'Output-Calculation-sheet'!V114</f>
        <v>2313665344.1646981</v>
      </c>
      <c r="W139" s="2">
        <f>W7/'Output-Calculation-sheet'!W6*'Output-Calculation-sheet'!W114</f>
        <v>1104249114.5885446</v>
      </c>
      <c r="X139" s="2">
        <f>X7/'Output-Calculation-sheet'!X6*'Output-Calculation-sheet'!X114</f>
        <v>1577499257.1741648</v>
      </c>
      <c r="Y139" s="2">
        <f>Y7/'Output-Calculation-sheet'!Y6*'Output-Calculation-sheet'!Y114</f>
        <v>552124632.46480513</v>
      </c>
      <c r="Z139" s="2">
        <f>Z7/'Output-Calculation-sheet'!Z6*'Output-Calculation-sheet'!Z114</f>
        <v>4522164408.7117052</v>
      </c>
      <c r="AA139" s="2">
        <f>AA7/'Output-Calculation-sheet'!AA6*'Output-Calculation-sheet'!AA114</f>
        <v>2708040068.6540375</v>
      </c>
      <c r="AB139" s="2">
        <f>AB7/'Output-Calculation-sheet'!AB6*'Output-Calculation-sheet'!AB114</f>
        <v>2997247868.7912617</v>
      </c>
      <c r="AC139" s="2">
        <f>AC7/'Output-Calculation-sheet'!AC6*'Output-Calculation-sheet'!AC114</f>
        <v>2182207078.6920247</v>
      </c>
      <c r="AD139" s="2">
        <f>AD7/'Output-Calculation-sheet'!AD6*'Output-Calculation-sheet'!AD114</f>
        <v>11673493451.996933</v>
      </c>
      <c r="AE139" s="2">
        <f>AE7/'Output-Calculation-sheet'!AE6*'Output-Calculation-sheet'!AE114</f>
        <v>293876641292.63495</v>
      </c>
      <c r="AF139" s="2">
        <f>AF7/'Output-Calculation-sheet'!AF6*'Output-Calculation-sheet'!AF114</f>
        <v>149497967117.01163</v>
      </c>
      <c r="AG139" s="2">
        <f>AG7/'Output-Calculation-sheet'!AG6*'Output-Calculation-sheet'!AG114</f>
        <v>4958804584.7695045</v>
      </c>
      <c r="AH139" s="2">
        <f>AH7/'Output-Calculation-sheet'!AH6*'Output-Calculation-sheet'!AH114</f>
        <v>11243096329.078987</v>
      </c>
      <c r="AI139" s="2">
        <f>AI7/'Output-Calculation-sheet'!AI6*'Output-Calculation-sheet'!AI114</f>
        <v>6353173065.0230799</v>
      </c>
      <c r="AJ139" s="2">
        <f>AJ7/'Output-Calculation-sheet'!AJ6*'Output-Calculation-sheet'!AJ114</f>
        <v>6696903640.7402506</v>
      </c>
      <c r="AK139" s="2">
        <f>AK7/'Output-Calculation-sheet'!AK6*'Output-Calculation-sheet'!AK114</f>
        <v>1328933016.128958</v>
      </c>
      <c r="AL139" s="2">
        <f>AL7/'Output-Calculation-sheet'!AL6*'Output-Calculation-sheet'!AL114</f>
        <v>1163755885.197192</v>
      </c>
      <c r="AM139" s="2">
        <f>AM7/'Output-Calculation-sheet'!AM6*'Output-Calculation-sheet'!AM114</f>
        <v>4469980286.1012812</v>
      </c>
      <c r="AN139" s="2">
        <f>AN7/'Output-Calculation-sheet'!AN6*'Output-Calculation-sheet'!AN114</f>
        <v>1364183935.5269411</v>
      </c>
      <c r="AO139" s="2">
        <f>AO7/'Output-Calculation-sheet'!AO6*'Output-Calculation-sheet'!AO114</f>
        <v>3100418191.9172993</v>
      </c>
      <c r="AP139" s="2">
        <f>AP7/'Output-Calculation-sheet'!AP6*'Output-Calculation-sheet'!AP114</f>
        <v>1230376620.4981785</v>
      </c>
      <c r="AQ139" s="2">
        <f>AQ7/'Output-Calculation-sheet'!AQ6*'Output-Calculation-sheet'!AQ114</f>
        <v>214885217.27087522</v>
      </c>
      <c r="AR139" s="2">
        <f>AR7/'Output-Calculation-sheet'!AR6*'Output-Calculation-sheet'!AR114</f>
        <v>571073691.43665648</v>
      </c>
      <c r="AS139" s="2">
        <f>AS7/'Output-Calculation-sheet'!AS6*'Output-Calculation-sheet'!AS114</f>
        <v>299398159.03731591</v>
      </c>
      <c r="AT139" s="2">
        <f>AT7/'Output-Calculation-sheet'!AT6*'Output-Calculation-sheet'!AT114</f>
        <v>391520635.85615224</v>
      </c>
      <c r="AU139" s="2">
        <f>AU7/'Output-Calculation-sheet'!AU6*'Output-Calculation-sheet'!AU114</f>
        <v>157752798.48956656</v>
      </c>
      <c r="AV139" s="2">
        <f>AV7/'Output-Calculation-sheet'!AV6*'Output-Calculation-sheet'!AV114</f>
        <v>462003174.09833467</v>
      </c>
      <c r="AW139" s="2">
        <f>AW7/'Output-Calculation-sheet'!AW6*'Output-Calculation-sheet'!AW114</f>
        <v>882436599.27101886</v>
      </c>
      <c r="AX139" s="2">
        <f>AX7/'Output-Calculation-sheet'!AX6*'Output-Calculation-sheet'!AX114</f>
        <v>584405090.73970592</v>
      </c>
      <c r="AY139" s="2">
        <f>AY7/'Output-Calculation-sheet'!AY6*'Output-Calculation-sheet'!AY114</f>
        <v>244094006.58357224</v>
      </c>
      <c r="AZ139" s="2">
        <f>AZ7/'Output-Calculation-sheet'!AZ6*'Output-Calculation-sheet'!AZ114</f>
        <v>977426968.3629514</v>
      </c>
      <c r="BA139" s="2">
        <f>BA7/'Output-Calculation-sheet'!BA6*'Output-Calculation-sheet'!BA114</f>
        <v>338136858.15763247</v>
      </c>
      <c r="BB139" s="2">
        <f>BB7/'Output-Calculation-sheet'!BB6*'Output-Calculation-sheet'!BB114</f>
        <v>211335545.95762613</v>
      </c>
      <c r="BC139" s="2">
        <f>BC7/'Output-Calculation-sheet'!BC6*'Output-Calculation-sheet'!BC114</f>
        <v>1292452636.4770966</v>
      </c>
      <c r="BD139" s="2">
        <f>BD7/'Output-Calculation-sheet'!BD6*'Output-Calculation-sheet'!BD114</f>
        <v>79250830.883654013</v>
      </c>
      <c r="BE139" s="2">
        <f>BE7/'Output-Calculation-sheet'!BE6*'Output-Calculation-sheet'!BE114</f>
        <v>5976177129.7565403</v>
      </c>
      <c r="BF139" s="2">
        <f>BF7/'Output-Calculation-sheet'!BF6*'Output-Calculation-sheet'!BF114</f>
        <v>972791136.68492007</v>
      </c>
      <c r="BH139" s="2">
        <f t="shared" si="12"/>
        <v>577.34911888588908</v>
      </c>
    </row>
    <row r="140" spans="1:60" x14ac:dyDescent="0.25">
      <c r="A140" s="2">
        <v>2031</v>
      </c>
      <c r="B140" s="2">
        <f>B8/'Output-Calculation-sheet'!B7*'Output-Calculation-sheet'!B115</f>
        <v>1241446866.8034823</v>
      </c>
      <c r="C140" s="2">
        <f>C8/'Output-Calculation-sheet'!C7*'Output-Calculation-sheet'!C115</f>
        <v>1267860712.9732008</v>
      </c>
      <c r="D140" s="2">
        <f>D8/'Output-Calculation-sheet'!D7*'Output-Calculation-sheet'!D115</f>
        <v>11343792262.404087</v>
      </c>
      <c r="E140" s="2">
        <f>E8/'Output-Calculation-sheet'!E7*'Output-Calculation-sheet'!E115</f>
        <v>792413049.47730207</v>
      </c>
      <c r="F140" s="2">
        <f>F8/'Output-Calculation-sheet'!F7*'Output-Calculation-sheet'!F115</f>
        <v>4202808704.5031629</v>
      </c>
      <c r="G140" s="2">
        <f>G8/'Output-Calculation-sheet'!G7*'Output-Calculation-sheet'!G115</f>
        <v>1373515772.3876343</v>
      </c>
      <c r="H140" s="2">
        <f>H8/'Output-Calculation-sheet'!H7*'Output-Calculation-sheet'!H115</f>
        <v>1531998162.0508215</v>
      </c>
      <c r="I140" s="2">
        <f>I8/'Output-Calculation-sheet'!I7*'Output-Calculation-sheet'!I115</f>
        <v>2060273783.6414101</v>
      </c>
      <c r="J140" s="2">
        <f>J8/'Output-Calculation-sheet'!J7*'Output-Calculation-sheet'!J115</f>
        <v>7210958265.6470795</v>
      </c>
      <c r="K140" s="2">
        <f>K8/'Output-Calculation-sheet'!K7*'Output-Calculation-sheet'!K115</f>
        <v>12071091329.199028</v>
      </c>
      <c r="L140" s="2">
        <f>L8/'Output-Calculation-sheet'!L7*'Output-Calculation-sheet'!L115</f>
        <v>528275265.18506575</v>
      </c>
      <c r="M140" s="2">
        <f>M8/'Output-Calculation-sheet'!M7*'Output-Calculation-sheet'!M115</f>
        <v>501861532.21855849</v>
      </c>
      <c r="N140" s="2">
        <f>N8/'Output-Calculation-sheet'!N7*'Output-Calculation-sheet'!N115</f>
        <v>3248893076.9938259</v>
      </c>
      <c r="O140" s="2">
        <f>O8/'Output-Calculation-sheet'!O7*'Output-Calculation-sheet'!O115</f>
        <v>4728062979.8559122</v>
      </c>
      <c r="P140" s="2">
        <f>P8/'Output-Calculation-sheet'!P7*'Output-Calculation-sheet'!P115</f>
        <v>8058909396.4266205</v>
      </c>
      <c r="Q140" s="2">
        <f>Q8/'Output-Calculation-sheet'!Q7*'Output-Calculation-sheet'!Q115</f>
        <v>660344207.90571749</v>
      </c>
      <c r="R140" s="2">
        <f>R8/'Output-Calculation-sheet'!R7*'Output-Calculation-sheet'!R115</f>
        <v>501861596.74922776</v>
      </c>
      <c r="S140" s="2">
        <f>S8/'Output-Calculation-sheet'!S7*'Output-Calculation-sheet'!S115</f>
        <v>5071443182.9081125</v>
      </c>
      <c r="T140" s="2">
        <f>T8/'Output-Calculation-sheet'!T7*'Output-Calculation-sheet'!T115</f>
        <v>2408913292.6773686</v>
      </c>
      <c r="U140" s="2">
        <f>U8/'Output-Calculation-sheet'!U7*'Output-Calculation-sheet'!U115</f>
        <v>1954618215.0906873</v>
      </c>
      <c r="V140" s="2">
        <f>V8/'Output-Calculation-sheet'!V7*'Output-Calculation-sheet'!V115</f>
        <v>2324411442.4762607</v>
      </c>
      <c r="W140" s="2">
        <f>W8/'Output-Calculation-sheet'!W7*'Output-Calculation-sheet'!W115</f>
        <v>1109377905.6836028</v>
      </c>
      <c r="X140" s="2">
        <f>X8/'Output-Calculation-sheet'!X7*'Output-Calculation-sheet'!X115</f>
        <v>1584826199.9184077</v>
      </c>
      <c r="Y140" s="2">
        <f>Y8/'Output-Calculation-sheet'!Y7*'Output-Calculation-sheet'!Y115</f>
        <v>554689061.92577529</v>
      </c>
      <c r="Z140" s="2">
        <f>Z8/'Output-Calculation-sheet'!Z7*'Output-Calculation-sheet'!Z115</f>
        <v>4543167852.5709143</v>
      </c>
      <c r="AA140" s="2">
        <f>AA8/'Output-Calculation-sheet'!AA7*'Output-Calculation-sheet'!AA115</f>
        <v>2720617601.7258334</v>
      </c>
      <c r="AB140" s="2">
        <f>AB8/'Output-Calculation-sheet'!AB7*'Output-Calculation-sheet'!AB115</f>
        <v>3011168995.928833</v>
      </c>
      <c r="AC140" s="2">
        <f>AC8/'Output-Calculation-sheet'!AC7*'Output-Calculation-sheet'!AC115</f>
        <v>2192342195.524323</v>
      </c>
      <c r="AD140" s="2">
        <f>AD8/'Output-Calculation-sheet'!AD7*'Output-Calculation-sheet'!AD115</f>
        <v>11727712355.452744</v>
      </c>
      <c r="AE140" s="2">
        <f>AE8/'Output-Calculation-sheet'!AE7*'Output-Calculation-sheet'!AE115</f>
        <v>325372807692.57837</v>
      </c>
      <c r="AF140" s="2">
        <f>AF8/'Output-Calculation-sheet'!AF7*'Output-Calculation-sheet'!AF115</f>
        <v>158519598622.4899</v>
      </c>
      <c r="AG140" s="2">
        <f>AG8/'Output-Calculation-sheet'!AG7*'Output-Calculation-sheet'!AG115</f>
        <v>5724285117.5149384</v>
      </c>
      <c r="AH140" s="2">
        <f>AH8/'Output-Calculation-sheet'!AH7*'Output-Calculation-sheet'!AH115</f>
        <v>11606580105.333347</v>
      </c>
      <c r="AI140" s="2">
        <f>AI8/'Output-Calculation-sheet'!AI7*'Output-Calculation-sheet'!AI115</f>
        <v>6656282001.6347446</v>
      </c>
      <c r="AJ140" s="2">
        <f>AJ8/'Output-Calculation-sheet'!AJ7*'Output-Calculation-sheet'!AJ115</f>
        <v>7883715713.895606</v>
      </c>
      <c r="AK140" s="2">
        <f>AK8/'Output-Calculation-sheet'!AK7*'Output-Calculation-sheet'!AK115</f>
        <v>1484607728.9189317</v>
      </c>
      <c r="AL140" s="2">
        <f>AL8/'Output-Calculation-sheet'!AL7*'Output-Calculation-sheet'!AL115</f>
        <v>1824837172.6201432</v>
      </c>
      <c r="AM140" s="2">
        <f>AM8/'Output-Calculation-sheet'!AM7*'Output-Calculation-sheet'!AM115</f>
        <v>5195618241.9010115</v>
      </c>
      <c r="AN140" s="2">
        <f>AN8/'Output-Calculation-sheet'!AN7*'Output-Calculation-sheet'!AN115</f>
        <v>1605942033.1613595</v>
      </c>
      <c r="AO140" s="2">
        <f>AO8/'Output-Calculation-sheet'!AO7*'Output-Calculation-sheet'!AO115</f>
        <v>3649868529.4605536</v>
      </c>
      <c r="AP140" s="2">
        <f>AP8/'Output-Calculation-sheet'!AP7*'Output-Calculation-sheet'!AP115</f>
        <v>1270154198.3498476</v>
      </c>
      <c r="AQ140" s="2">
        <f>AQ8/'Output-Calculation-sheet'!AQ7*'Output-Calculation-sheet'!AQ115</f>
        <v>249785527.13695237</v>
      </c>
      <c r="AR140" s="2">
        <f>AR8/'Output-Calculation-sheet'!AR7*'Output-Calculation-sheet'!AR115</f>
        <v>653831065.51138914</v>
      </c>
      <c r="AS140" s="2">
        <f>AS8/'Output-Calculation-sheet'!AS7*'Output-Calculation-sheet'!AS115</f>
        <v>10471359.623139104</v>
      </c>
      <c r="AT140" s="2">
        <f>AT8/'Output-Calculation-sheet'!AT7*'Output-Calculation-sheet'!AT115</f>
        <v>458084375.44287562</v>
      </c>
      <c r="AU140" s="2">
        <f>AU8/'Output-Calculation-sheet'!AU7*'Output-Calculation-sheet'!AU115</f>
        <v>182257126.40607104</v>
      </c>
      <c r="AV140" s="2">
        <f>AV8/'Output-Calculation-sheet'!AV7*'Output-Calculation-sheet'!AV115</f>
        <v>537038819.99336898</v>
      </c>
      <c r="AW140" s="2">
        <f>AW8/'Output-Calculation-sheet'!AW7*'Output-Calculation-sheet'!AW115</f>
        <v>905390460.76431632</v>
      </c>
      <c r="AX140" s="2">
        <f>AX8/'Output-Calculation-sheet'!AX7*'Output-Calculation-sheet'!AX115</f>
        <v>676907119.64864182</v>
      </c>
      <c r="AY140" s="2">
        <f>AY8/'Output-Calculation-sheet'!AY7*'Output-Calculation-sheet'!AY115</f>
        <v>276426078.93174237</v>
      </c>
      <c r="AZ140" s="2">
        <f>AZ8/'Output-Calculation-sheet'!AZ7*'Output-Calculation-sheet'!AZ115</f>
        <v>1000288651.1623795</v>
      </c>
      <c r="BA140" s="2">
        <f>BA8/'Output-Calculation-sheet'!BA7*'Output-Calculation-sheet'!BA115</f>
        <v>346045804.37446505</v>
      </c>
      <c r="BB140" s="2">
        <f>BB8/'Output-Calculation-sheet'!BB7*'Output-Calculation-sheet'!BB115</f>
        <v>216278585.24855068</v>
      </c>
      <c r="BC140" s="2">
        <f>BC8/'Output-Calculation-sheet'!BC7*'Output-Calculation-sheet'!BC115</f>
        <v>1491971782.8748972</v>
      </c>
      <c r="BD140" s="2">
        <f>BD8/'Output-Calculation-sheet'!BD7*'Output-Calculation-sheet'!BD115</f>
        <v>81104485.381283239</v>
      </c>
      <c r="BE140" s="2">
        <f>BE8/'Output-Calculation-sheet'!BE7*'Output-Calculation-sheet'!BE115</f>
        <v>6098990068.2755985</v>
      </c>
      <c r="BF140" s="2">
        <f>BF8/'Output-Calculation-sheet'!BF7*'Output-Calculation-sheet'!BF115</f>
        <v>977309299.58350885</v>
      </c>
      <c r="BH140" s="2">
        <f t="shared" si="12"/>
        <v>621.12660707830253</v>
      </c>
    </row>
    <row r="141" spans="1:60" x14ac:dyDescent="0.25">
      <c r="A141" s="2">
        <v>2032</v>
      </c>
      <c r="B141" s="2">
        <f>B9/'Output-Calculation-sheet'!B8*'Output-Calculation-sheet'!B116</f>
        <v>1133497161.7772055</v>
      </c>
      <c r="C141" s="2">
        <f>C9/'Output-Calculation-sheet'!C8*'Output-Calculation-sheet'!C116</f>
        <v>1157614443.1120362</v>
      </c>
      <c r="D141" s="2">
        <f>D9/'Output-Calculation-sheet'!D8*'Output-Calculation-sheet'!D116</f>
        <v>10602304421.053425</v>
      </c>
      <c r="E141" s="2">
        <f>E9/'Output-Calculation-sheet'!E8*'Output-Calculation-sheet'!E116</f>
        <v>723508865.42518449</v>
      </c>
      <c r="F141" s="2">
        <f>F9/'Output-Calculation-sheet'!F8*'Output-Calculation-sheet'!F116</f>
        <v>3862723066.4562144</v>
      </c>
      <c r="G141" s="2">
        <f>G9/'Output-Calculation-sheet'!G8*'Output-Calculation-sheet'!G116</f>
        <v>1254081988.5578301</v>
      </c>
      <c r="H141" s="2">
        <f>H9/'Output-Calculation-sheet'!H8*'Output-Calculation-sheet'!H116</f>
        <v>1398783608.1556332</v>
      </c>
      <c r="I141" s="2">
        <f>I9/'Output-Calculation-sheet'!I8*'Output-Calculation-sheet'!I116</f>
        <v>1881122899.363322</v>
      </c>
      <c r="J141" s="2">
        <f>J9/'Output-Calculation-sheet'!J8*'Output-Calculation-sheet'!J116</f>
        <v>6583930107.8512087</v>
      </c>
      <c r="K141" s="2">
        <f>K9/'Output-Calculation-sheet'!K8*'Output-Calculation-sheet'!K116</f>
        <v>11021452307.642548</v>
      </c>
      <c r="L141" s="2">
        <f>L9/'Output-Calculation-sheet'!L8*'Output-Calculation-sheet'!L116</f>
        <v>482339221.15849787</v>
      </c>
      <c r="M141" s="2">
        <f>M9/'Output-Calculation-sheet'!M8*'Output-Calculation-sheet'!M116</f>
        <v>458222265.058119</v>
      </c>
      <c r="N141" s="2">
        <f>N9/'Output-Calculation-sheet'!N8*'Output-Calculation-sheet'!N116</f>
        <v>2966386454.2884293</v>
      </c>
      <c r="O141" s="2">
        <f>O9/'Output-Calculation-sheet'!O8*'Output-Calculation-sheet'!O116</f>
        <v>4316936461.8020115</v>
      </c>
      <c r="P141" s="2">
        <f>P9/'Output-Calculation-sheet'!P8*'Output-Calculation-sheet'!P116</f>
        <v>7532137255.7832832</v>
      </c>
      <c r="Q141" s="2">
        <f>Q9/'Output-Calculation-sheet'!Q8*'Output-Calculation-sheet'!Q116</f>
        <v>602924183.85428631</v>
      </c>
      <c r="R141" s="2">
        <f>R9/'Output-Calculation-sheet'!R8*'Output-Calculation-sheet'!R116</f>
        <v>458222346.02371204</v>
      </c>
      <c r="S141" s="2">
        <f>S9/'Output-Calculation-sheet'!S8*'Output-Calculation-sheet'!S116</f>
        <v>4630456986.6820097</v>
      </c>
      <c r="T141" s="2">
        <f>T9/'Output-Calculation-sheet'!T8*'Output-Calculation-sheet'!T116</f>
        <v>2251454271.9470811</v>
      </c>
      <c r="U141" s="2">
        <f>U9/'Output-Calculation-sheet'!U8*'Output-Calculation-sheet'!U116</f>
        <v>1784655042.0222445</v>
      </c>
      <c r="V141" s="2">
        <f>V9/'Output-Calculation-sheet'!V8*'Output-Calculation-sheet'!V116</f>
        <v>2122292781.4895864</v>
      </c>
      <c r="W141" s="2">
        <f>W9/'Output-Calculation-sheet'!W8*'Output-Calculation-sheet'!W116</f>
        <v>1012912465.9146428</v>
      </c>
      <c r="X141" s="2">
        <f>X9/'Output-Calculation-sheet'!X8*'Output-Calculation-sheet'!X116</f>
        <v>1447018064.4385374</v>
      </c>
      <c r="Y141" s="2">
        <f>Y9/'Output-Calculation-sheet'!Y8*'Output-Calculation-sheet'!Y116</f>
        <v>506456223.9029026</v>
      </c>
      <c r="Z141" s="2">
        <f>Z9/'Output-Calculation-sheet'!Z8*'Output-Calculation-sheet'!Z116</f>
        <v>4148117420.964716</v>
      </c>
      <c r="AA141" s="2">
        <f>AA9/'Output-Calculation-sheet'!AA8*'Output-Calculation-sheet'!AA116</f>
        <v>2484047326.5474048</v>
      </c>
      <c r="AB141" s="2">
        <f>AB9/'Output-Calculation-sheet'!AB8*'Output-Calculation-sheet'!AB116</f>
        <v>2749333541.1480517</v>
      </c>
      <c r="AC141" s="2">
        <f>AC9/'Output-Calculation-sheet'!AC8*'Output-Calculation-sheet'!AC116</f>
        <v>2001707717.9260714</v>
      </c>
      <c r="AD141" s="2">
        <f>AD9/'Output-Calculation-sheet'!AD8*'Output-Calculation-sheet'!AD116</f>
        <v>10707931780.45154</v>
      </c>
      <c r="AE141" s="2">
        <f>AE9/'Output-Calculation-sheet'!AE8*'Output-Calculation-sheet'!AE116</f>
        <v>332054519229.59027</v>
      </c>
      <c r="AF141" s="2">
        <f>AF9/'Output-Calculation-sheet'!AF8*'Output-Calculation-sheet'!AF116</f>
        <v>151509777986.75873</v>
      </c>
      <c r="AG141" s="2">
        <f>AG9/'Output-Calculation-sheet'!AG8*'Output-Calculation-sheet'!AG116</f>
        <v>6026006242.5263958</v>
      </c>
      <c r="AH141" s="2">
        <f>AH9/'Output-Calculation-sheet'!AH8*'Output-Calculation-sheet'!AH116</f>
        <v>10847916271.989676</v>
      </c>
      <c r="AI141" s="2">
        <f>AI9/'Output-Calculation-sheet'!AI8*'Output-Calculation-sheet'!AI116</f>
        <v>6357054524.0153923</v>
      </c>
      <c r="AJ141" s="2">
        <f>AJ9/'Output-Calculation-sheet'!AJ8*'Output-Calculation-sheet'!AJ116</f>
        <v>8440162913.3668356</v>
      </c>
      <c r="AK141" s="2">
        <f>AK9/'Output-Calculation-sheet'!AK8*'Output-Calculation-sheet'!AK116</f>
        <v>1564087474.559453</v>
      </c>
      <c r="AL141" s="2">
        <f>AL9/'Output-Calculation-sheet'!AL8*'Output-Calculation-sheet'!AL116</f>
        <v>1953735232.4948504</v>
      </c>
      <c r="AM141" s="2">
        <f>AM9/'Output-Calculation-sheet'!AM8*'Output-Calculation-sheet'!AM116</f>
        <v>5504566056.2718458</v>
      </c>
      <c r="AN141" s="2">
        <f>AN9/'Output-Calculation-sheet'!AN8*'Output-Calculation-sheet'!AN116</f>
        <v>1719292257.4075961</v>
      </c>
      <c r="AO141" s="2">
        <f>AO9/'Output-Calculation-sheet'!AO8*'Output-Calculation-sheet'!AO116</f>
        <v>3907482720.6059566</v>
      </c>
      <c r="AP141" s="2">
        <f>AP9/'Output-Calculation-sheet'!AP8*'Output-Calculation-sheet'!AP116</f>
        <v>1187130413.1000578</v>
      </c>
      <c r="AQ141" s="2">
        <f>AQ9/'Output-Calculation-sheet'!AQ8*'Output-Calculation-sheet'!AQ116</f>
        <v>264543855.43544653</v>
      </c>
      <c r="AR141" s="2">
        <f>AR9/'Output-Calculation-sheet'!AR8*'Output-Calculation-sheet'!AR116</f>
        <v>682512500.72336674</v>
      </c>
      <c r="AS141" s="2">
        <f>AS9/'Output-Calculation-sheet'!AS8*'Output-Calculation-sheet'!AS116</f>
        <v>11151588.483954048</v>
      </c>
      <c r="AT141" s="2">
        <f>AT9/'Output-Calculation-sheet'!AT8*'Output-Calculation-sheet'!AT116</f>
        <v>487863622.42192936</v>
      </c>
      <c r="AU141" s="2">
        <f>AU9/'Output-Calculation-sheet'!AU8*'Output-Calculation-sheet'!AU116</f>
        <v>192008976.08808526</v>
      </c>
      <c r="AV141" s="2">
        <f>AV9/'Output-Calculation-sheet'!AV8*'Output-Calculation-sheet'!AV116</f>
        <v>568769209.32123327</v>
      </c>
      <c r="AW141" s="2">
        <f>AW9/'Output-Calculation-sheet'!AW8*'Output-Calculation-sheet'!AW116</f>
        <v>841803847.91617477</v>
      </c>
      <c r="AX141" s="2">
        <f>AX9/'Output-Calculation-sheet'!AX8*'Output-Calculation-sheet'!AX116</f>
        <v>716080594.47583628</v>
      </c>
      <c r="AY141" s="2">
        <f>AY9/'Output-Calculation-sheet'!AY8*'Output-Calculation-sheet'!AY116</f>
        <v>285079133.44477749</v>
      </c>
      <c r="AZ141" s="2">
        <f>AZ9/'Output-Calculation-sheet'!AZ8*'Output-Calculation-sheet'!AZ116</f>
        <v>928006649.26509702</v>
      </c>
      <c r="BA141" s="2">
        <f>BA9/'Output-Calculation-sheet'!BA8*'Output-Calculation-sheet'!BA116</f>
        <v>321040183.36691475</v>
      </c>
      <c r="BB141" s="2">
        <f>BB9/'Output-Calculation-sheet'!BB8*'Output-Calculation-sheet'!BB116</f>
        <v>200650075.19966489</v>
      </c>
      <c r="BC141" s="2">
        <f>BC9/'Output-Calculation-sheet'!BC8*'Output-Calculation-sheet'!BC116</f>
        <v>1570696701.262728</v>
      </c>
      <c r="BD141" s="2">
        <f>BD9/'Output-Calculation-sheet'!BD8*'Output-Calculation-sheet'!BD116</f>
        <v>75243787.605075166</v>
      </c>
      <c r="BE141" s="2">
        <f>BE9/'Output-Calculation-sheet'!BE8*'Output-Calculation-sheet'!BE116</f>
        <v>5644819381.950387</v>
      </c>
      <c r="BF141" s="2">
        <f>BF9/'Output-Calculation-sheet'!BF8*'Output-Calculation-sheet'!BF116</f>
        <v>892327760.05551553</v>
      </c>
      <c r="BH141" s="2">
        <f t="shared" si="12"/>
        <v>611.76729883416931</v>
      </c>
    </row>
    <row r="142" spans="1:60" x14ac:dyDescent="0.25">
      <c r="A142" s="2">
        <v>2033</v>
      </c>
      <c r="B142" s="2">
        <f>B10/'Output-Calculation-sheet'!B9*'Output-Calculation-sheet'!B117</f>
        <v>963933086.69134843</v>
      </c>
      <c r="C142" s="2">
        <f>C10/'Output-Calculation-sheet'!C9*'Output-Calculation-sheet'!C117</f>
        <v>984442552.7275517</v>
      </c>
      <c r="D142" s="2">
        <f>D10/'Output-Calculation-sheet'!D9*'Output-Calculation-sheet'!D117</f>
        <v>9176733646.2307587</v>
      </c>
      <c r="E142" s="2">
        <f>E10/'Output-Calculation-sheet'!E9*'Output-Calculation-sheet'!E117</f>
        <v>615276559.24598122</v>
      </c>
      <c r="F142" s="2">
        <f>F10/'Output-Calculation-sheet'!F9*'Output-Calculation-sheet'!F117</f>
        <v>3301295931.3476934</v>
      </c>
      <c r="G142" s="2">
        <f>G10/'Output-Calculation-sheet'!G9*'Output-Calculation-sheet'!G117</f>
        <v>1066479453.2614758</v>
      </c>
      <c r="H142" s="2">
        <f>H10/'Output-Calculation-sheet'!H9*'Output-Calculation-sheet'!H117</f>
        <v>1189534680.5776181</v>
      </c>
      <c r="I142" s="2">
        <f>I10/'Output-Calculation-sheet'!I9*'Output-Calculation-sheet'!I117</f>
        <v>1599718869.9629951</v>
      </c>
      <c r="J142" s="2">
        <f>J10/'Output-Calculation-sheet'!J9*'Output-Calculation-sheet'!J117</f>
        <v>5599016034.2009306</v>
      </c>
      <c r="K142" s="2">
        <f>K10/'Output-Calculation-sheet'!K9*'Output-Calculation-sheet'!K117</f>
        <v>9372711813.4842415</v>
      </c>
      <c r="L142" s="2">
        <f>L10/'Output-Calculation-sheet'!L9*'Output-Calculation-sheet'!L117</f>
        <v>410184296.00433862</v>
      </c>
      <c r="M142" s="2">
        <f>M10/'Output-Calculation-sheet'!M9*'Output-Calculation-sheet'!M117</f>
        <v>389675062.25385755</v>
      </c>
      <c r="N142" s="2">
        <f>N10/'Output-Calculation-sheet'!N9*'Output-Calculation-sheet'!N117</f>
        <v>2522633694.5092635</v>
      </c>
      <c r="O142" s="2">
        <f>O10/'Output-Calculation-sheet'!O9*'Output-Calculation-sheet'!O117</f>
        <v>3671149703.8501334</v>
      </c>
      <c r="P142" s="2">
        <f>P10/'Output-Calculation-sheet'!P9*'Output-Calculation-sheet'!P117</f>
        <v>6519377888.6087255</v>
      </c>
      <c r="Q142" s="2">
        <f>Q10/'Output-Calculation-sheet'!Q9*'Output-Calculation-sheet'!Q117</f>
        <v>512730546.69955629</v>
      </c>
      <c r="R142" s="2">
        <f>R10/'Output-Calculation-sheet'!R9*'Output-Calculation-sheet'!R117</f>
        <v>389675153.60534972</v>
      </c>
      <c r="S142" s="2">
        <f>S10/'Output-Calculation-sheet'!S9*'Output-Calculation-sheet'!S117</f>
        <v>3937769515.2658987</v>
      </c>
      <c r="T142" s="2">
        <f>T10/'Output-Calculation-sheet'!T9*'Output-Calculation-sheet'!T117</f>
        <v>1948726703.1204681</v>
      </c>
      <c r="U142" s="2">
        <f>U10/'Output-Calculation-sheet'!U9*'Output-Calculation-sheet'!U117</f>
        <v>1517682000.4673254</v>
      </c>
      <c r="V142" s="2">
        <f>V10/'Output-Calculation-sheet'!V9*'Output-Calculation-sheet'!V117</f>
        <v>1804811035.450356</v>
      </c>
      <c r="W142" s="2">
        <f>W10/'Output-Calculation-sheet'!W9*'Output-Calculation-sheet'!W117</f>
        <v>861387081.31857264</v>
      </c>
      <c r="X142" s="2">
        <f>X10/'Output-Calculation-sheet'!X9*'Output-Calculation-sheet'!X117</f>
        <v>1230553261.4063454</v>
      </c>
      <c r="Y142" s="2">
        <f>Y10/'Output-Calculation-sheet'!Y9*'Output-Calculation-sheet'!Y117</f>
        <v>430693557.59914255</v>
      </c>
      <c r="Z142" s="2">
        <f>Z10/'Output-Calculation-sheet'!Z9*'Output-Calculation-sheet'!Z117</f>
        <v>3527585745.0510898</v>
      </c>
      <c r="AA142" s="2">
        <f>AA10/'Output-Calculation-sheet'!AA9*'Output-Calculation-sheet'!AA117</f>
        <v>2112449769.0241442</v>
      </c>
      <c r="AB142" s="2">
        <f>AB10/'Output-Calculation-sheet'!AB9*'Output-Calculation-sheet'!AB117</f>
        <v>2338050465.3853536</v>
      </c>
      <c r="AC142" s="2">
        <f>AC10/'Output-Calculation-sheet'!AC9*'Output-Calculation-sheet'!AC117</f>
        <v>1702264879.5102348</v>
      </c>
      <c r="AD142" s="2">
        <f>AD10/'Output-Calculation-sheet'!AD9*'Output-Calculation-sheet'!AD117</f>
        <v>9106092006.3921394</v>
      </c>
      <c r="AE142" s="2">
        <f>AE10/'Output-Calculation-sheet'!AE9*'Output-Calculation-sheet'!AE117</f>
        <v>318666638174.53461</v>
      </c>
      <c r="AF142" s="2">
        <f>AF10/'Output-Calculation-sheet'!AF9*'Output-Calculation-sheet'!AF117</f>
        <v>133359317800.36313</v>
      </c>
      <c r="AG142" s="2">
        <f>AG10/'Output-Calculation-sheet'!AG9*'Output-Calculation-sheet'!AG117</f>
        <v>5911389618.5148058</v>
      </c>
      <c r="AH142" s="2">
        <f>AH10/'Output-Calculation-sheet'!AH9*'Output-Calculation-sheet'!AH117</f>
        <v>9389322076.9138165</v>
      </c>
      <c r="AI142" s="2">
        <f>AI10/'Output-Calculation-sheet'!AI9*'Output-Calculation-sheet'!AI117</f>
        <v>5633781689.6690483</v>
      </c>
      <c r="AJ142" s="2">
        <f>AJ10/'Output-Calculation-sheet'!AJ9*'Output-Calculation-sheet'!AJ117</f>
        <v>8418501012.6817026</v>
      </c>
      <c r="AK142" s="2">
        <f>AK10/'Output-Calculation-sheet'!AK9*'Output-Calculation-sheet'!AK117</f>
        <v>1536933343.1228144</v>
      </c>
      <c r="AL142" s="2">
        <f>AL10/'Output-Calculation-sheet'!AL9*'Output-Calculation-sheet'!AL117</f>
        <v>1948727086.2689121</v>
      </c>
      <c r="AM142" s="2">
        <f>AM10/'Output-Calculation-sheet'!AM9*'Output-Calculation-sheet'!AM117</f>
        <v>5437724549.8313694</v>
      </c>
      <c r="AN142" s="2">
        <f>AN10/'Output-Calculation-sheet'!AN9*'Output-Calculation-sheet'!AN117</f>
        <v>1714879753.3445261</v>
      </c>
      <c r="AO142" s="2">
        <f>AO10/'Output-Calculation-sheet'!AO9*'Output-Calculation-sheet'!AO117</f>
        <v>3897453824.5263662</v>
      </c>
      <c r="AP142" s="2">
        <f>AP10/'Output-Calculation-sheet'!AP9*'Output-Calculation-sheet'!AP117</f>
        <v>1027510807.0690228</v>
      </c>
      <c r="AQ142" s="2">
        <f>AQ10/'Output-Calculation-sheet'!AQ9*'Output-Calculation-sheet'!AQ117</f>
        <v>261726211.62306002</v>
      </c>
      <c r="AR142" s="2">
        <f>AR10/'Output-Calculation-sheet'!AR9*'Output-Calculation-sheet'!AR117</f>
        <v>665774132.45527673</v>
      </c>
      <c r="AS142" s="2">
        <f>AS10/'Output-Calculation-sheet'!AS9*'Output-Calculation-sheet'!AS117</f>
        <v>11160444.705150897</v>
      </c>
      <c r="AT142" s="2">
        <f>AT10/'Output-Calculation-sheet'!AT9*'Output-Calculation-sheet'!AT117</f>
        <v>484702165.50904447</v>
      </c>
      <c r="AU142" s="2">
        <f>AU10/'Output-Calculation-sheet'!AU9*'Output-Calculation-sheet'!AU117</f>
        <v>189048890.92575502</v>
      </c>
      <c r="AV142" s="2">
        <f>AV10/'Output-Calculation-sheet'!AV9*'Output-Calculation-sheet'!AV117</f>
        <v>562711264.48902202</v>
      </c>
      <c r="AW142" s="2">
        <f>AW10/'Output-Calculation-sheet'!AW9*'Output-Calculation-sheet'!AW117</f>
        <v>725757237.75417805</v>
      </c>
      <c r="AX142" s="2">
        <f>AX10/'Output-Calculation-sheet'!AX9*'Output-Calculation-sheet'!AX117</f>
        <v>709125568.65115261</v>
      </c>
      <c r="AY142" s="2">
        <f>AY10/'Output-Calculation-sheet'!AY9*'Output-Calculation-sheet'!AY117</f>
        <v>273260530.59464848</v>
      </c>
      <c r="AZ142" s="2">
        <f>AZ10/'Output-Calculation-sheet'!AZ9*'Output-Calculation-sheet'!AZ117</f>
        <v>798759392.93902016</v>
      </c>
      <c r="BA142" s="2">
        <f>BA10/'Output-Calculation-sheet'!BA9*'Output-Calculation-sheet'!BA117</f>
        <v>276327574.82147396</v>
      </c>
      <c r="BB142" s="2">
        <f>BB10/'Output-Calculation-sheet'!BB9*'Output-Calculation-sheet'!BB117</f>
        <v>172704700.35795879</v>
      </c>
      <c r="BC142" s="2">
        <f>BC10/'Output-Calculation-sheet'!BC9*'Output-Calculation-sheet'!BC117</f>
        <v>1546960583.6847277</v>
      </c>
      <c r="BD142" s="2">
        <f>BD10/'Output-Calculation-sheet'!BD9*'Output-Calculation-sheet'!BD117</f>
        <v>64764265.195431128</v>
      </c>
      <c r="BE142" s="2">
        <f>BE10/'Output-Calculation-sheet'!BE9*'Output-Calculation-sheet'!BE117</f>
        <v>4849928114.0189457</v>
      </c>
      <c r="BF142" s="2">
        <f>BF10/'Output-Calculation-sheet'!BF9*'Output-Calculation-sheet'!BF117</f>
        <v>758841030.055632</v>
      </c>
      <c r="BH142" s="2">
        <f t="shared" si="12"/>
        <v>563.62692324607701</v>
      </c>
    </row>
    <row r="143" spans="1:60" x14ac:dyDescent="0.25">
      <c r="A143" s="2">
        <v>2034</v>
      </c>
      <c r="B143" s="2">
        <f>B11/'Output-Calculation-sheet'!B10*'Output-Calculation-sheet'!B118</f>
        <v>761791920.25708199</v>
      </c>
      <c r="C143" s="2">
        <f>C11/'Output-Calculation-sheet'!C10*'Output-Calculation-sheet'!C118</f>
        <v>778000437.32167625</v>
      </c>
      <c r="D143" s="2">
        <f>D11/'Output-Calculation-sheet'!D10*'Output-Calculation-sheet'!D118</f>
        <v>7336729096.0647726</v>
      </c>
      <c r="E143" s="2">
        <f>E11/'Output-Calculation-sheet'!E10*'Output-Calculation-sheet'!E118</f>
        <v>486250342.41170812</v>
      </c>
      <c r="F143" s="2">
        <f>F11/'Output-Calculation-sheet'!F10*'Output-Calculation-sheet'!F118</f>
        <v>2617515034.2837567</v>
      </c>
      <c r="G143" s="2">
        <f>G11/'Output-Calculation-sheet'!G10*'Output-Calculation-sheet'!G118</f>
        <v>842833816.38004684</v>
      </c>
      <c r="H143" s="2">
        <f>H11/'Output-Calculation-sheet'!H10*'Output-Calculation-sheet'!H118</f>
        <v>940083830.75125074</v>
      </c>
      <c r="I143" s="2">
        <f>I11/'Output-Calculation-sheet'!I10*'Output-Calculation-sheet'!I118</f>
        <v>1264250690.8158252</v>
      </c>
      <c r="J143" s="2">
        <f>J11/'Output-Calculation-sheet'!J10*'Output-Calculation-sheet'!J118</f>
        <v>4424877431.908886</v>
      </c>
      <c r="K143" s="2">
        <f>K11/'Output-Calculation-sheet'!K10*'Output-Calculation-sheet'!K118</f>
        <v>7407213711.1463852</v>
      </c>
      <c r="L143" s="2">
        <f>L11/'Output-Calculation-sheet'!L10*'Output-Calculation-sheet'!L118</f>
        <v>324166778.46555668</v>
      </c>
      <c r="M143" s="2">
        <f>M11/'Output-Calculation-sheet'!M10*'Output-Calculation-sheet'!M118</f>
        <v>307958402.18935931</v>
      </c>
      <c r="N143" s="2">
        <f>N11/'Output-Calculation-sheet'!N10*'Output-Calculation-sheet'!N118</f>
        <v>1993625968.3490157</v>
      </c>
      <c r="O143" s="2">
        <f>O11/'Output-Calculation-sheet'!O10*'Output-Calculation-sheet'!O118</f>
        <v>2901292759.2080059</v>
      </c>
      <c r="P143" s="2">
        <f>P11/'Output-Calculation-sheet'!P10*'Output-Calculation-sheet'!P118</f>
        <v>5212192531.4814959</v>
      </c>
      <c r="Q143" s="2">
        <f>Q11/'Output-Calculation-sheet'!Q10*'Output-Calculation-sheet'!Q118</f>
        <v>405208512.44577277</v>
      </c>
      <c r="R143" s="2">
        <f>R11/'Output-Calculation-sheet'!R10*'Output-Calculation-sheet'!R118</f>
        <v>307958496.11507082</v>
      </c>
      <c r="S143" s="2">
        <f>S11/'Output-Calculation-sheet'!S10*'Output-Calculation-sheet'!S118</f>
        <v>3112002256.3487978</v>
      </c>
      <c r="T143" s="2">
        <f>T11/'Output-Calculation-sheet'!T10*'Output-Calculation-sheet'!T118</f>
        <v>1557992570.7881694</v>
      </c>
      <c r="U143" s="2">
        <f>U11/'Output-Calculation-sheet'!U10*'Output-Calculation-sheet'!U118</f>
        <v>1199417327.8111837</v>
      </c>
      <c r="V143" s="2">
        <f>V11/'Output-Calculation-sheet'!V10*'Output-Calculation-sheet'!V118</f>
        <v>1426334330.6910331</v>
      </c>
      <c r="W143" s="2">
        <f>W11/'Output-Calculation-sheet'!W10*'Output-Calculation-sheet'!W118</f>
        <v>680750256.28080857</v>
      </c>
      <c r="X143" s="2">
        <f>X11/'Output-Calculation-sheet'!X10*'Output-Calculation-sheet'!X118</f>
        <v>972500661.79485774</v>
      </c>
      <c r="Y143" s="2">
        <f>Y11/'Output-Calculation-sheet'!Y10*'Output-Calculation-sheet'!Y118</f>
        <v>340375165.3278808</v>
      </c>
      <c r="Z143" s="2">
        <f>Z11/'Output-Calculation-sheet'!Z10*'Output-Calculation-sheet'!Z118</f>
        <v>2787834626.5443344</v>
      </c>
      <c r="AA143" s="2">
        <f>AA11/'Output-Calculation-sheet'!AA10*'Output-Calculation-sheet'!AA118</f>
        <v>1669459180.6761336</v>
      </c>
      <c r="AB143" s="2">
        <f>AB11/'Output-Calculation-sheet'!AB10*'Output-Calculation-sheet'!AB118</f>
        <v>1847750614.8801699</v>
      </c>
      <c r="AC143" s="2">
        <f>AC11/'Output-Calculation-sheet'!AC10*'Output-Calculation-sheet'!AC118</f>
        <v>1345292261.3347576</v>
      </c>
      <c r="AD143" s="2">
        <f>AD11/'Output-Calculation-sheet'!AD10*'Output-Calculation-sheet'!AD118</f>
        <v>7196502717.7752151</v>
      </c>
      <c r="AE143" s="2">
        <f>AE11/'Output-Calculation-sheet'!AE10*'Output-Calculation-sheet'!AE118</f>
        <v>286885447051.79553</v>
      </c>
      <c r="AF143" s="2">
        <f>AF11/'Output-Calculation-sheet'!AF10*'Output-Calculation-sheet'!AF118</f>
        <v>107811661173.71619</v>
      </c>
      <c r="AG143" s="2">
        <f>AG11/'Output-Calculation-sheet'!AG10*'Output-Calculation-sheet'!AG118</f>
        <v>5400508049.0131464</v>
      </c>
      <c r="AH143" s="2">
        <f>AH11/'Output-Calculation-sheet'!AH10*'Output-Calculation-sheet'!AH118</f>
        <v>7506690760.3123789</v>
      </c>
      <c r="AI143" s="2">
        <f>AI11/'Output-Calculation-sheet'!AI10*'Output-Calculation-sheet'!AI118</f>
        <v>4621801915.0149775</v>
      </c>
      <c r="AJ143" s="2">
        <f>AJ11/'Output-Calculation-sheet'!AJ10*'Output-Calculation-sheet'!AJ118</f>
        <v>7818290162.3905411</v>
      </c>
      <c r="AK143" s="2">
        <f>AK11/'Output-Calculation-sheet'!AK10*'Output-Calculation-sheet'!AK118</f>
        <v>1407568702.6672332</v>
      </c>
      <c r="AL143" s="2">
        <f>AL11/'Output-Calculation-sheet'!AL10*'Output-Calculation-sheet'!AL118</f>
        <v>1809789511.0489986</v>
      </c>
      <c r="AM143" s="2">
        <f>AM11/'Output-Calculation-sheet'!AM10*'Output-Calculation-sheet'!AM118</f>
        <v>5005031525.3664551</v>
      </c>
      <c r="AN143" s="2">
        <f>AN11/'Output-Calculation-sheet'!AN10*'Output-Calculation-sheet'!AN118</f>
        <v>1592614479.3320041</v>
      </c>
      <c r="AO143" s="2">
        <f>AO11/'Output-Calculation-sheet'!AO10*'Output-Calculation-sheet'!AO118</f>
        <v>3619578747.9697819</v>
      </c>
      <c r="AP143" s="2">
        <f>AP11/'Output-Calculation-sheet'!AP10*'Output-Calculation-sheet'!AP118</f>
        <v>821487081.58495986</v>
      </c>
      <c r="AQ143" s="2">
        <f>AQ11/'Output-Calculation-sheet'!AQ10*'Output-Calculation-sheet'!AQ118</f>
        <v>241769037.66900715</v>
      </c>
      <c r="AR143" s="2">
        <f>AR11/'Output-Calculation-sheet'!AR10*'Output-Calculation-sheet'!AR118</f>
        <v>606386997.94195855</v>
      </c>
      <c r="AS143" s="2">
        <f>AS11/'Output-Calculation-sheet'!AS10*'Output-Calculation-sheet'!AS118</f>
        <v>9477176.2995146811</v>
      </c>
      <c r="AT143" s="2">
        <f>AT11/'Output-Calculation-sheet'!AT10*'Output-Calculation-sheet'!AT118</f>
        <v>448981318.77032959</v>
      </c>
      <c r="AU143" s="2">
        <f>AU11/'Output-Calculation-sheet'!AU10*'Output-Calculation-sheet'!AU118</f>
        <v>173859167.29336932</v>
      </c>
      <c r="AV143" s="2">
        <f>AV11/'Output-Calculation-sheet'!AV10*'Output-Calculation-sheet'!AV118</f>
        <v>519803408.77422041</v>
      </c>
      <c r="AW143" s="2">
        <f>AW11/'Output-Calculation-sheet'!AW10*'Output-Calculation-sheet'!AW118</f>
        <v>578738170.19196463</v>
      </c>
      <c r="AX143" s="2">
        <f>AX11/'Output-Calculation-sheet'!AX10*'Output-Calculation-sheet'!AX118</f>
        <v>656865380.49652958</v>
      </c>
      <c r="AY143" s="2">
        <f>AY11/'Output-Calculation-sheet'!AY10*'Output-Calculation-sheet'!AY118</f>
        <v>242770334.29149303</v>
      </c>
      <c r="AZ143" s="2">
        <f>AZ11/'Output-Calculation-sheet'!AZ10*'Output-Calculation-sheet'!AZ118</f>
        <v>636262538.85059619</v>
      </c>
      <c r="BA143" s="2">
        <f>BA11/'Output-Calculation-sheet'!BA10*'Output-Calculation-sheet'!BA118</f>
        <v>220112484.09450996</v>
      </c>
      <c r="BB143" s="2">
        <f>BB11/'Output-Calculation-sheet'!BB10*'Output-Calculation-sheet'!BB118</f>
        <v>137570275.56206068</v>
      </c>
      <c r="BC143" s="2">
        <f>BC11/'Output-Calculation-sheet'!BC10*'Output-Calculation-sheet'!BC118</f>
        <v>1424776181.6956382</v>
      </c>
      <c r="BD143" s="2">
        <f>BD11/'Output-Calculation-sheet'!BD10*'Output-Calculation-sheet'!BD118</f>
        <v>51588849.988050014</v>
      </c>
      <c r="BE143" s="2">
        <f>BE11/'Output-Calculation-sheet'!BE10*'Output-Calculation-sheet'!BE118</f>
        <v>3858725629.8224463</v>
      </c>
      <c r="BF143" s="2">
        <f>BF11/'Output-Calculation-sheet'!BF10*'Output-Calculation-sheet'!BF118</f>
        <v>599708729.32756317</v>
      </c>
      <c r="BH143" s="2">
        <f t="shared" si="12"/>
        <v>485.05862180846492</v>
      </c>
    </row>
    <row r="144" spans="1:60" x14ac:dyDescent="0.25">
      <c r="A144" s="2">
        <v>2035</v>
      </c>
      <c r="B144" s="2">
        <f>B12/'Output-Calculation-sheet'!B11*'Output-Calculation-sheet'!B119</f>
        <v>555428272.29063642</v>
      </c>
      <c r="C144" s="2">
        <f>C12/'Output-Calculation-sheet'!C11*'Output-Calculation-sheet'!C119</f>
        <v>567246006.57100058</v>
      </c>
      <c r="D144" s="2">
        <f>D12/'Output-Calculation-sheet'!D11*'Output-Calculation-sheet'!D119</f>
        <v>5368914925.7498398</v>
      </c>
      <c r="E144" s="2">
        <f>E12/'Output-Calculation-sheet'!E11*'Output-Calculation-sheet'!E119</f>
        <v>354528754.10687548</v>
      </c>
      <c r="F144" s="2">
        <f>F12/'Output-Calculation-sheet'!F11*'Output-Calculation-sheet'!F119</f>
        <v>1910417319.7177458</v>
      </c>
      <c r="G144" s="2">
        <f>G12/'Output-Calculation-sheet'!G11*'Output-Calculation-sheet'!G119</f>
        <v>614516507.11858392</v>
      </c>
      <c r="H144" s="2">
        <f>H12/'Output-Calculation-sheet'!H11*'Output-Calculation-sheet'!H119</f>
        <v>685422257.93995905</v>
      </c>
      <c r="I144" s="2">
        <f>I12/'Output-Calculation-sheet'!I11*'Output-Calculation-sheet'!I119</f>
        <v>921774592.8208828</v>
      </c>
      <c r="J144" s="2">
        <f>J12/'Output-Calculation-sheet'!J11*'Output-Calculation-sheet'!J119</f>
        <v>3226212280.6115789</v>
      </c>
      <c r="K144" s="2">
        <f>K12/'Output-Calculation-sheet'!K11*'Output-Calculation-sheet'!K119</f>
        <v>5400655749.3854313</v>
      </c>
      <c r="L144" s="2">
        <f>L12/'Output-Calculation-sheet'!L11*'Output-Calculation-sheet'!L119</f>
        <v>236352459.93866304</v>
      </c>
      <c r="M144" s="2">
        <f>M12/'Output-Calculation-sheet'!M11*'Output-Calculation-sheet'!M119</f>
        <v>224534877.60102105</v>
      </c>
      <c r="N144" s="2">
        <f>N12/'Output-Calculation-sheet'!N11*'Output-Calculation-sheet'!N119</f>
        <v>1453567891.8381894</v>
      </c>
      <c r="O144" s="2">
        <f>O12/'Output-Calculation-sheet'!O11*'Output-Calculation-sheet'!O119</f>
        <v>2115354483.8928552</v>
      </c>
      <c r="P144" s="2">
        <f>P12/'Output-Calculation-sheet'!P11*'Output-Calculation-sheet'!P119</f>
        <v>3814209831.4207354</v>
      </c>
      <c r="Q144" s="2">
        <f>Q12/'Output-Calculation-sheet'!Q11*'Output-Calculation-sheet'!Q119</f>
        <v>295440628.42239618</v>
      </c>
      <c r="R144" s="2">
        <f>R12/'Output-Calculation-sheet'!R11*'Output-Calculation-sheet'!R119</f>
        <v>224534877.60102105</v>
      </c>
      <c r="S144" s="2">
        <f>S12/'Output-Calculation-sheet'!S11*'Output-Calculation-sheet'!S119</f>
        <v>2268984470.5767636</v>
      </c>
      <c r="T144" s="2">
        <f>T12/'Output-Calculation-sheet'!T11*'Output-Calculation-sheet'!T119</f>
        <v>1140116845.0108695</v>
      </c>
      <c r="U144" s="2">
        <f>U12/'Output-Calculation-sheet'!U11*'Output-Calculation-sheet'!U119</f>
        <v>874504088.29299033</v>
      </c>
      <c r="V144" s="2">
        <f>V12/'Output-Calculation-sheet'!V11*'Output-Calculation-sheet'!V119</f>
        <v>1039951193.7269573</v>
      </c>
      <c r="W144" s="2">
        <f>W12/'Output-Calculation-sheet'!W11*'Output-Calculation-sheet'!W119</f>
        <v>496340158.14040416</v>
      </c>
      <c r="X144" s="2">
        <f>X12/'Output-Calculation-sheet'!X11*'Output-Calculation-sheet'!X119</f>
        <v>709057646.32823169</v>
      </c>
      <c r="Y144" s="2">
        <f>Y12/'Output-Calculation-sheet'!Y11*'Output-Calculation-sheet'!Y119</f>
        <v>248170127.87481281</v>
      </c>
      <c r="Z144" s="2">
        <f>Z12/'Output-Calculation-sheet'!Z11*'Output-Calculation-sheet'!Z119</f>
        <v>2032631923.1901202</v>
      </c>
      <c r="AA144" s="2">
        <f>AA12/'Output-Calculation-sheet'!AA11*'Output-Calculation-sheet'!AA119</f>
        <v>1217215628.27687</v>
      </c>
      <c r="AB144" s="2">
        <f>AB12/'Output-Calculation-sheet'!AB11*'Output-Calculation-sheet'!AB119</f>
        <v>1347209000.6769183</v>
      </c>
      <c r="AC144" s="2">
        <f>AC12/'Output-Calculation-sheet'!AC11*'Output-Calculation-sheet'!AC119</f>
        <v>980862886.36235535</v>
      </c>
      <c r="AD144" s="2">
        <f>AD12/'Output-Calculation-sheet'!AD11*'Output-Calculation-sheet'!AD119</f>
        <v>5247026581.4678249</v>
      </c>
      <c r="AE144" s="2">
        <f>AE12/'Output-Calculation-sheet'!AE11*'Output-Calculation-sheet'!AE119</f>
        <v>240250142850.54126</v>
      </c>
      <c r="AF144" s="2">
        <f>AF12/'Output-Calculation-sheet'!AF11*'Output-Calculation-sheet'!AF119</f>
        <v>79175418161.239105</v>
      </c>
      <c r="AG144" s="2">
        <f>AG12/'Output-Calculation-sheet'!AG11*'Output-Calculation-sheet'!AG119</f>
        <v>4564736211.5504589</v>
      </c>
      <c r="AH144" s="2">
        <f>AH12/'Output-Calculation-sheet'!AH11*'Output-Calculation-sheet'!AH119</f>
        <v>5493291333.2961664</v>
      </c>
      <c r="AI144" s="2">
        <f>AI12/'Output-Calculation-sheet'!AI11*'Output-Calculation-sheet'!AI119</f>
        <v>3478816946.258462</v>
      </c>
      <c r="AJ144" s="2">
        <f>AJ12/'Output-Calculation-sheet'!AJ11*'Output-Calculation-sheet'!AJ119</f>
        <v>6716326007.501729</v>
      </c>
      <c r="AK144" s="2">
        <f>AK12/'Output-Calculation-sheet'!AK11*'Output-Calculation-sheet'!AK119</f>
        <v>1193463041.8095367</v>
      </c>
      <c r="AL144" s="2">
        <f>AL12/'Output-Calculation-sheet'!AL11*'Output-Calculation-sheet'!AL119</f>
        <v>1554705094.3291035</v>
      </c>
      <c r="AM144" s="2">
        <f>AM12/'Output-Calculation-sheet'!AM11*'Output-Calculation-sheet'!AM119</f>
        <v>4263894314.8587689</v>
      </c>
      <c r="AN144" s="2">
        <f>AN12/'Output-Calculation-sheet'!AN11*'Output-Calculation-sheet'!AN119</f>
        <v>1368140402.4939072</v>
      </c>
      <c r="AO144" s="2">
        <f>AO12/'Output-Calculation-sheet'!AO11*'Output-Calculation-sheet'!AO119</f>
        <v>3109409985.0515518</v>
      </c>
      <c r="AP144" s="2">
        <f>AP12/'Output-Calculation-sheet'!AP11*'Output-Calculation-sheet'!AP119</f>
        <v>601152636.47392011</v>
      </c>
      <c r="AQ144" s="2">
        <f>AQ12/'Output-Calculation-sheet'!AQ11*'Output-Calculation-sheet'!AQ119</f>
        <v>207339963.89282188</v>
      </c>
      <c r="AR144" s="2">
        <f>AR12/'Output-Calculation-sheet'!AR11*'Output-Calculation-sheet'!AR119</f>
        <v>512532429.44072437</v>
      </c>
      <c r="AS144" s="2">
        <f>AS12/'Output-Calculation-sheet'!AS11*'Output-Calculation-sheet'!AS119</f>
        <v>7671921.9259990612</v>
      </c>
      <c r="AT144" s="2">
        <f>AT12/'Output-Calculation-sheet'!AT11*'Output-Calculation-sheet'!AT119</f>
        <v>385381838.91406614</v>
      </c>
      <c r="AU144" s="2">
        <f>AU12/'Output-Calculation-sheet'!AU11*'Output-Calculation-sheet'!AU119</f>
        <v>148488021.00210911</v>
      </c>
      <c r="AV144" s="2">
        <f>AV12/'Output-Calculation-sheet'!AV11*'Output-Calculation-sheet'!AV119</f>
        <v>445780834.7263121</v>
      </c>
      <c r="AW144" s="2">
        <f>AW12/'Output-Calculation-sheet'!AW11*'Output-Calculation-sheet'!AW119</f>
        <v>423164317.12219775</v>
      </c>
      <c r="AX144" s="2">
        <f>AX12/'Output-Calculation-sheet'!AX11*'Output-Calculation-sheet'!AX119</f>
        <v>565771130.50680757</v>
      </c>
      <c r="AY144" s="2">
        <f>AY12/'Output-Calculation-sheet'!AY11*'Output-Calculation-sheet'!AY119</f>
        <v>197995866.84907672</v>
      </c>
      <c r="AZ144" s="2">
        <f>AZ12/'Output-Calculation-sheet'!AZ11*'Output-Calculation-sheet'!AZ119</f>
        <v>465065593.48216218</v>
      </c>
      <c r="BA144" s="2">
        <f>BA12/'Output-Calculation-sheet'!BA11*'Output-Calculation-sheet'!BA119</f>
        <v>160887557.68104547</v>
      </c>
      <c r="BB144" s="2">
        <f>BB12/'Output-Calculation-sheet'!BB11*'Output-Calculation-sheet'!BB119</f>
        <v>100554703.82755166</v>
      </c>
      <c r="BC144" s="2">
        <f>BC12/'Output-Calculation-sheet'!BC11*'Output-Calculation-sheet'!BC119</f>
        <v>1220735576.8267374</v>
      </c>
      <c r="BD144" s="2">
        <f>BD12/'Output-Calculation-sheet'!BD11*'Output-Calculation-sheet'!BD119</f>
        <v>37708021.305019021</v>
      </c>
      <c r="BE144" s="2">
        <f>BE12/'Output-Calculation-sheet'!BE11*'Output-Calculation-sheet'!BE119</f>
        <v>2819416256.8436627</v>
      </c>
      <c r="BF144" s="2">
        <f>BF12/'Output-Calculation-sheet'!BF11*'Output-Calculation-sheet'!BF119</f>
        <v>437252130.06514627</v>
      </c>
      <c r="BH144" s="2">
        <f t="shared" si="12"/>
        <v>386.9897887667733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1685680189.3567886</v>
      </c>
      <c r="C8" s="2">
        <v>1721545725.3005505</v>
      </c>
      <c r="D8" s="2">
        <v>15417576801.534241</v>
      </c>
      <c r="E8" s="2">
        <v>1075966078.3128438</v>
      </c>
      <c r="F8" s="2">
        <v>5708211770.5503054</v>
      </c>
      <c r="G8" s="2">
        <v>1865007869.0755963</v>
      </c>
      <c r="H8" s="2">
        <v>2080201084.7381647</v>
      </c>
      <c r="I8" s="2">
        <v>2797511803.6133943</v>
      </c>
      <c r="J8" s="2">
        <v>9791291312.6468792</v>
      </c>
      <c r="K8" s="2">
        <v>16390549926.298992</v>
      </c>
      <c r="L8" s="2">
        <v>717310718.87522936</v>
      </c>
      <c r="M8" s="2">
        <v>681445182.93146777</v>
      </c>
      <c r="N8" s="2">
        <v>4411460921.0826588</v>
      </c>
      <c r="O8" s="2">
        <v>6419930933.933301</v>
      </c>
      <c r="P8" s="2">
        <v>10953027534.680695</v>
      </c>
      <c r="Q8" s="2">
        <v>896638398.59403658</v>
      </c>
      <c r="R8" s="2">
        <v>681445182.93146777</v>
      </c>
      <c r="S8" s="2">
        <v>6886182901.2022018</v>
      </c>
      <c r="T8" s="2">
        <v>3274002795.6925998</v>
      </c>
      <c r="U8" s="2">
        <v>2654049659.8383484</v>
      </c>
      <c r="V8" s="2">
        <v>3156167163.0510087</v>
      </c>
      <c r="W8" s="2">
        <v>1506352509.6379812</v>
      </c>
      <c r="X8" s="2">
        <v>2151932156.6256876</v>
      </c>
      <c r="Y8" s="2">
        <v>753176254.81899059</v>
      </c>
      <c r="Z8" s="2">
        <v>6168872182.3269701</v>
      </c>
      <c r="AA8" s="2">
        <v>3694150202.2074299</v>
      </c>
      <c r="AB8" s="2">
        <v>4088671097.5888062</v>
      </c>
      <c r="AC8" s="2">
        <v>2976839483.3322024</v>
      </c>
      <c r="AD8" s="2">
        <v>15924297959.030092</v>
      </c>
      <c r="AE8" s="2">
        <v>378841722408.27423</v>
      </c>
      <c r="AF8" s="2">
        <v>215654015780.96027</v>
      </c>
      <c r="AG8" s="2">
        <v>5000295178.8759708</v>
      </c>
      <c r="AH8" s="2">
        <v>15774740742.882526</v>
      </c>
      <c r="AI8" s="2">
        <v>8452879945.242712</v>
      </c>
      <c r="AJ8" s="2">
        <v>6428950944.2691069</v>
      </c>
      <c r="AK8" s="2">
        <v>1309601118.27704</v>
      </c>
      <c r="AL8" s="2">
        <v>1488183088.9511817</v>
      </c>
      <c r="AM8" s="2">
        <v>4464549266.8535452</v>
      </c>
      <c r="AN8" s="2">
        <v>1309601118.27704</v>
      </c>
      <c r="AO8" s="2">
        <v>2976366177.9023633</v>
      </c>
      <c r="AP8" s="2">
        <v>1726292383.1833706</v>
      </c>
      <c r="AQ8" s="2">
        <v>203602713.08265764</v>
      </c>
      <c r="AR8" s="2">
        <v>570087596.63144135</v>
      </c>
      <c r="AS8" s="2">
        <v>417412533.34285748</v>
      </c>
      <c r="AT8" s="2">
        <v>373474371.93834621</v>
      </c>
      <c r="AU8" s="2">
        <v>152702034.81199321</v>
      </c>
      <c r="AV8" s="2">
        <v>437745833.12771368</v>
      </c>
      <c r="AW8" s="2">
        <v>1230268519.3263168</v>
      </c>
      <c r="AX8" s="2">
        <v>570087596.63144135</v>
      </c>
      <c r="AY8" s="2">
        <v>249779953.76208821</v>
      </c>
      <c r="AZ8" s="2">
        <v>1359096807.2348912</v>
      </c>
      <c r="BA8" s="2">
        <v>470174030.61098951</v>
      </c>
      <c r="BB8" s="2">
        <v>293858769.13186848</v>
      </c>
      <c r="BC8" s="2">
        <v>1215828499.8645053</v>
      </c>
      <c r="BD8" s="2">
        <v>110197038.42445065</v>
      </c>
      <c r="BE8" s="2">
        <v>8285921504.3081083</v>
      </c>
      <c r="BF8" s="2">
        <v>1327024829.9191742</v>
      </c>
    </row>
    <row r="9" spans="1:60" x14ac:dyDescent="0.25">
      <c r="A9" s="2">
        <v>2032</v>
      </c>
      <c r="B9" s="2">
        <v>1767773258.5651007</v>
      </c>
      <c r="C9" s="2">
        <v>1805385455.5558481</v>
      </c>
      <c r="D9" s="2">
        <v>16570246513.881475</v>
      </c>
      <c r="E9" s="2">
        <v>1128365909.7224045</v>
      </c>
      <c r="F9" s="2">
        <v>6027770768.840867</v>
      </c>
      <c r="G9" s="2">
        <v>1955834243.5188348</v>
      </c>
      <c r="H9" s="2">
        <v>2181507425.463316</v>
      </c>
      <c r="I9" s="2">
        <v>2933751365.2782526</v>
      </c>
      <c r="J9" s="2">
        <v>10268129778.473885</v>
      </c>
      <c r="K9" s="2">
        <v>17188774024.771301</v>
      </c>
      <c r="L9" s="2">
        <v>752243939.81493652</v>
      </c>
      <c r="M9" s="2">
        <v>714631742.82418978</v>
      </c>
      <c r="N9" s="2">
        <v>4626300229.8618593</v>
      </c>
      <c r="O9" s="2">
        <v>6732583261.3436813</v>
      </c>
      <c r="P9" s="2">
        <v>11771912581.290316</v>
      </c>
      <c r="Q9" s="2">
        <v>940304924.76867044</v>
      </c>
      <c r="R9" s="2">
        <v>714631742.82418978</v>
      </c>
      <c r="S9" s="2">
        <v>7221541822.2233925</v>
      </c>
      <c r="T9" s="2">
        <v>3518778217.2335176</v>
      </c>
      <c r="U9" s="2">
        <v>2783302577.3152647</v>
      </c>
      <c r="V9" s="2">
        <v>3309873335.1857204</v>
      </c>
      <c r="W9" s="2">
        <v>1579712273.6113665</v>
      </c>
      <c r="X9" s="2">
        <v>2256731819.444809</v>
      </c>
      <c r="Y9" s="2">
        <v>789856136.80568326</v>
      </c>
      <c r="Z9" s="2">
        <v>6469297882.4084549</v>
      </c>
      <c r="AA9" s="2">
        <v>3874056290.0469227</v>
      </c>
      <c r="AB9" s="2">
        <v>4287790456.945137</v>
      </c>
      <c r="AC9" s="2">
        <v>3121812350.231987</v>
      </c>
      <c r="AD9" s="2">
        <v>16699815463.891592</v>
      </c>
      <c r="AE9" s="2">
        <v>408972160454.15735</v>
      </c>
      <c r="AF9" s="2">
        <v>237290930481.79895</v>
      </c>
      <c r="AG9" s="2">
        <v>5374134004.5021009</v>
      </c>
      <c r="AH9" s="2">
        <v>16954113228.48877</v>
      </c>
      <c r="AI9" s="2">
        <v>9084845579.0392666</v>
      </c>
      <c r="AJ9" s="2">
        <v>6909600862.9312744</v>
      </c>
      <c r="AK9" s="2">
        <v>1407511286.8934073</v>
      </c>
      <c r="AL9" s="2">
        <v>1599444644.1970537</v>
      </c>
      <c r="AM9" s="2">
        <v>4798333932.5911617</v>
      </c>
      <c r="AN9" s="2">
        <v>1407511286.8934073</v>
      </c>
      <c r="AO9" s="2">
        <v>3198889288.3941073</v>
      </c>
      <c r="AP9" s="2">
        <v>1855355787.2685819</v>
      </c>
      <c r="AQ9" s="2">
        <v>216356431.79267678</v>
      </c>
      <c r="AR9" s="2">
        <v>605798009.01949513</v>
      </c>
      <c r="AS9" s="2">
        <v>446166160.56032163</v>
      </c>
      <c r="AT9" s="2">
        <v>399201301.55397189</v>
      </c>
      <c r="AU9" s="2">
        <v>162267323.84450758</v>
      </c>
      <c r="AV9" s="2">
        <v>465166328.35425502</v>
      </c>
      <c r="AW9" s="2">
        <v>1315016052.1777902</v>
      </c>
      <c r="AX9" s="2">
        <v>605798009.01949513</v>
      </c>
      <c r="AY9" s="2">
        <v>266373776.34144384</v>
      </c>
      <c r="AZ9" s="2">
        <v>1449386724.2107971</v>
      </c>
      <c r="BA9" s="2">
        <v>501409461.34860021</v>
      </c>
      <c r="BB9" s="2">
        <v>313380913.34287518</v>
      </c>
      <c r="BC9" s="2">
        <v>1283893412.8578014</v>
      </c>
      <c r="BD9" s="2">
        <v>117517842.50357816</v>
      </c>
      <c r="BE9" s="2">
        <v>8814322171.9972992</v>
      </c>
      <c r="BF9" s="2">
        <v>1391651288.6576324</v>
      </c>
    </row>
    <row r="10" spans="1:60" x14ac:dyDescent="0.25">
      <c r="A10" s="2">
        <v>2033</v>
      </c>
      <c r="B10" s="2">
        <v>1809786963.2242355</v>
      </c>
      <c r="C10" s="2">
        <v>1848293068.8247519</v>
      </c>
      <c r="D10" s="2">
        <v>17266299021.768112</v>
      </c>
      <c r="E10" s="2">
        <v>1155183168.0154696</v>
      </c>
      <c r="F10" s="2">
        <v>6201910412.4227867</v>
      </c>
      <c r="G10" s="2">
        <v>2002317491.2268145</v>
      </c>
      <c r="H10" s="2">
        <v>2233354124.8299084</v>
      </c>
      <c r="I10" s="2">
        <v>3003476236.8402214</v>
      </c>
      <c r="J10" s="2">
        <v>10512166828.940775</v>
      </c>
      <c r="K10" s="2">
        <v>17597290259.435658</v>
      </c>
      <c r="L10" s="2">
        <v>770122112.01031327</v>
      </c>
      <c r="M10" s="2">
        <v>731616006.40979767</v>
      </c>
      <c r="N10" s="2">
        <v>4736250988.8634253</v>
      </c>
      <c r="O10" s="2">
        <v>6892592902.4923019</v>
      </c>
      <c r="P10" s="2">
        <v>12266405482.646074</v>
      </c>
      <c r="Q10" s="2">
        <v>962652640.01289165</v>
      </c>
      <c r="R10" s="2">
        <v>731616006.40979767</v>
      </c>
      <c r="S10" s="2">
        <v>7393172275.2990074</v>
      </c>
      <c r="T10" s="2">
        <v>3666588595.3561616</v>
      </c>
      <c r="U10" s="2">
        <v>2849451814.4381595</v>
      </c>
      <c r="V10" s="2">
        <v>3388537292.8453784</v>
      </c>
      <c r="W10" s="2">
        <v>1617256435.2216578</v>
      </c>
      <c r="X10" s="2">
        <v>2310366336.0309391</v>
      </c>
      <c r="Y10" s="2">
        <v>808628217.61082888</v>
      </c>
      <c r="Z10" s="2">
        <v>6623050163.2886944</v>
      </c>
      <c r="AA10" s="2">
        <v>3966128876.8531127</v>
      </c>
      <c r="AB10" s="2">
        <v>4389696038.4587841</v>
      </c>
      <c r="AC10" s="2">
        <v>3196006764.8428001</v>
      </c>
      <c r="AD10" s="2">
        <v>17096710886.628956</v>
      </c>
      <c r="AE10" s="2">
        <v>427505028652.47003</v>
      </c>
      <c r="AF10" s="2">
        <v>251444965317.59045</v>
      </c>
      <c r="AG10" s="2">
        <v>5599880763.8166857</v>
      </c>
      <c r="AH10" s="2">
        <v>17666290504.897877</v>
      </c>
      <c r="AI10" s="2">
        <v>9466465100.73773</v>
      </c>
      <c r="AJ10" s="2">
        <v>7199846696.335741</v>
      </c>
      <c r="AK10" s="2">
        <v>1466635438.1424654</v>
      </c>
      <c r="AL10" s="2">
        <v>1666631179.7073467</v>
      </c>
      <c r="AM10" s="2">
        <v>4999893539.1220407</v>
      </c>
      <c r="AN10" s="2">
        <v>1466635438.1424654</v>
      </c>
      <c r="AO10" s="2">
        <v>3333262359.4146934</v>
      </c>
      <c r="AP10" s="2">
        <v>1933292168.4605219</v>
      </c>
      <c r="AQ10" s="2">
        <v>223616297.59573987</v>
      </c>
      <c r="AR10" s="2">
        <v>626125633.26807165</v>
      </c>
      <c r="AS10" s="2">
        <v>463082868.18238169</v>
      </c>
      <c r="AT10" s="2">
        <v>414337303.11055195</v>
      </c>
      <c r="AU10" s="2">
        <v>167712223.19680491</v>
      </c>
      <c r="AV10" s="2">
        <v>480775039.83084071</v>
      </c>
      <c r="AW10" s="2">
        <v>1364875822.0112302</v>
      </c>
      <c r="AX10" s="2">
        <v>626125633.26807165</v>
      </c>
      <c r="AY10" s="2">
        <v>276018026.52172279</v>
      </c>
      <c r="AZ10" s="2">
        <v>1501862791.3681974</v>
      </c>
      <c r="BA10" s="2">
        <v>519563344.04088998</v>
      </c>
      <c r="BB10" s="2">
        <v>324727090.02555627</v>
      </c>
      <c r="BC10" s="2">
        <v>1320984528.2777779</v>
      </c>
      <c r="BD10" s="2">
        <v>121772658.75958361</v>
      </c>
      <c r="BE10" s="2">
        <v>9117056428.9980946</v>
      </c>
      <c r="BF10" s="2">
        <v>1424725907.2190797</v>
      </c>
    </row>
    <row r="11" spans="1:60" x14ac:dyDescent="0.25">
      <c r="A11" s="2">
        <v>2034</v>
      </c>
      <c r="B11" s="2">
        <v>1823273587.3257029</v>
      </c>
      <c r="C11" s="2">
        <v>1862066642.3751862</v>
      </c>
      <c r="D11" s="2">
        <v>17574744628.179047</v>
      </c>
      <c r="E11" s="2">
        <v>1163791651.4844911</v>
      </c>
      <c r="F11" s="2">
        <v>6266263986.6629305</v>
      </c>
      <c r="G11" s="2">
        <v>2017238862.5731187</v>
      </c>
      <c r="H11" s="2">
        <v>2249997192.8700166</v>
      </c>
      <c r="I11" s="2">
        <v>3025858293.8596773</v>
      </c>
      <c r="J11" s="2">
        <v>10590504028.508871</v>
      </c>
      <c r="K11" s="2">
        <v>17728426157.61375</v>
      </c>
      <c r="L11" s="2">
        <v>775861100.9896611</v>
      </c>
      <c r="M11" s="2">
        <v>737068045.9401778</v>
      </c>
      <c r="N11" s="2">
        <v>4771545771.0864143</v>
      </c>
      <c r="O11" s="2">
        <v>6943956853.8574638</v>
      </c>
      <c r="P11" s="2">
        <v>12485532863.262337</v>
      </c>
      <c r="Q11" s="2">
        <v>969826376.23707628</v>
      </c>
      <c r="R11" s="2">
        <v>737068045.9401778</v>
      </c>
      <c r="S11" s="2">
        <v>7448266569.5007448</v>
      </c>
      <c r="T11" s="2">
        <v>3732088627.6055894</v>
      </c>
      <c r="U11" s="2">
        <v>2870686073.6617451</v>
      </c>
      <c r="V11" s="2">
        <v>3413788844.3545074</v>
      </c>
      <c r="W11" s="2">
        <v>1629308312.0782881</v>
      </c>
      <c r="X11" s="2">
        <v>2327583302.9689822</v>
      </c>
      <c r="Y11" s="2">
        <v>814654156.03914404</v>
      </c>
      <c r="Z11" s="2">
        <v>6672405468.5110826</v>
      </c>
      <c r="AA11" s="2">
        <v>3995684670.0967531</v>
      </c>
      <c r="AB11" s="2">
        <v>4422408275.6410666</v>
      </c>
      <c r="AC11" s="2">
        <v>3219823569.1070919</v>
      </c>
      <c r="AD11" s="2">
        <v>17224116441.970474</v>
      </c>
      <c r="AE11" s="2">
        <v>435949895396.43372</v>
      </c>
      <c r="AF11" s="2">
        <v>258471305898.11172</v>
      </c>
      <c r="AG11" s="2">
        <v>5699917176.7067194</v>
      </c>
      <c r="AH11" s="2">
        <v>17981881569.372391</v>
      </c>
      <c r="AI11" s="2">
        <v>9635574274.9089775</v>
      </c>
      <c r="AJ11" s="2">
        <v>7328464941.4800692</v>
      </c>
      <c r="AK11" s="2">
        <v>1492835451.0422361</v>
      </c>
      <c r="AL11" s="2">
        <v>1696403921.6389041</v>
      </c>
      <c r="AM11" s="2">
        <v>5089211764.9167137</v>
      </c>
      <c r="AN11" s="2">
        <v>1492835451.0422361</v>
      </c>
      <c r="AO11" s="2">
        <v>3392807843.2778082</v>
      </c>
      <c r="AP11" s="2">
        <v>1967828549.1011288</v>
      </c>
      <c r="AQ11" s="2">
        <v>226532148.28542495</v>
      </c>
      <c r="AR11" s="2">
        <v>634290015.19919002</v>
      </c>
      <c r="AS11" s="2">
        <v>470273953.13109982</v>
      </c>
      <c r="AT11" s="2">
        <v>420771431.7488789</v>
      </c>
      <c r="AU11" s="2">
        <v>169899111.21406874</v>
      </c>
      <c r="AV11" s="2">
        <v>487044118.81366354</v>
      </c>
      <c r="AW11" s="2">
        <v>1386070598.7021892</v>
      </c>
      <c r="AX11" s="2">
        <v>634290015.19919002</v>
      </c>
      <c r="AY11" s="2">
        <v>280034793.29495519</v>
      </c>
      <c r="AZ11" s="2">
        <v>1523718728.2225499</v>
      </c>
      <c r="BA11" s="2">
        <v>527124316.79050386</v>
      </c>
      <c r="BB11" s="2">
        <v>329452697.99406499</v>
      </c>
      <c r="BC11" s="2">
        <v>1334691607.267556</v>
      </c>
      <c r="BD11" s="2">
        <v>123544761.74777435</v>
      </c>
      <c r="BE11" s="2">
        <v>9240052961.5121689</v>
      </c>
      <c r="BF11" s="2">
        <v>1435343036.8308725</v>
      </c>
    </row>
    <row r="12" spans="1:60" x14ac:dyDescent="0.25">
      <c r="A12" s="2">
        <v>2035</v>
      </c>
      <c r="B12" s="2">
        <v>1813561961.2926688</v>
      </c>
      <c r="C12" s="2">
        <v>1852148386.0010238</v>
      </c>
      <c r="D12" s="2">
        <v>17530360723.764221</v>
      </c>
      <c r="E12" s="2">
        <v>1157592741.2506394</v>
      </c>
      <c r="F12" s="2">
        <v>6237815019.6347752</v>
      </c>
      <c r="G12" s="2">
        <v>2006494084.8344426</v>
      </c>
      <c r="H12" s="2">
        <v>2238012633.0845699</v>
      </c>
      <c r="I12" s="2">
        <v>3009741127.2516637</v>
      </c>
      <c r="J12" s="2">
        <v>10534093945.380821</v>
      </c>
      <c r="K12" s="2">
        <v>17633996091.718082</v>
      </c>
      <c r="L12" s="2">
        <v>771728494.16709328</v>
      </c>
      <c r="M12" s="2">
        <v>733142069.45873845</v>
      </c>
      <c r="N12" s="2">
        <v>4746130239.1276226</v>
      </c>
      <c r="O12" s="2">
        <v>6906970022.7954836</v>
      </c>
      <c r="P12" s="2">
        <v>12454001440.820911</v>
      </c>
      <c r="Q12" s="2">
        <v>964660617.70886672</v>
      </c>
      <c r="R12" s="2">
        <v>733142069.45873845</v>
      </c>
      <c r="S12" s="2">
        <v>7408593544.0040951</v>
      </c>
      <c r="T12" s="2">
        <v>3722663474.1584253</v>
      </c>
      <c r="U12" s="2">
        <v>2855395428.4182444</v>
      </c>
      <c r="V12" s="2">
        <v>3395605374.3352103</v>
      </c>
      <c r="W12" s="2">
        <v>1620629837.7508957</v>
      </c>
      <c r="X12" s="2">
        <v>2315185482.5012789</v>
      </c>
      <c r="Y12" s="2">
        <v>810314918.87544787</v>
      </c>
      <c r="Z12" s="2">
        <v>6636865049.8370028</v>
      </c>
      <c r="AA12" s="2">
        <v>3974401744.9605298</v>
      </c>
      <c r="AB12" s="2">
        <v>4398852416.7524309</v>
      </c>
      <c r="AC12" s="2">
        <v>3202673250.793437</v>
      </c>
      <c r="AD12" s="2">
        <v>17132372570.509468</v>
      </c>
      <c r="AE12" s="2">
        <v>435070708228.67798</v>
      </c>
      <c r="AF12" s="2">
        <v>258520275903.99701</v>
      </c>
      <c r="AG12" s="2">
        <v>5685522396.8965044</v>
      </c>
      <c r="AH12" s="2">
        <v>17936469466.399685</v>
      </c>
      <c r="AI12" s="2">
        <v>9611240242.3726616</v>
      </c>
      <c r="AJ12" s="2">
        <v>7309957367.438365</v>
      </c>
      <c r="AK12" s="2">
        <v>1489065389.6633701</v>
      </c>
      <c r="AL12" s="2">
        <v>1692119760.981102</v>
      </c>
      <c r="AM12" s="2">
        <v>5076359282.9433069</v>
      </c>
      <c r="AN12" s="2">
        <v>1489065389.6633701</v>
      </c>
      <c r="AO12" s="2">
        <v>3384239521.962204</v>
      </c>
      <c r="AP12" s="2">
        <v>1962858922.7380786</v>
      </c>
      <c r="AQ12" s="2">
        <v>225665966.12929139</v>
      </c>
      <c r="AR12" s="2">
        <v>631864705.16201603</v>
      </c>
      <c r="AS12" s="2">
        <v>468790744.21615607</v>
      </c>
      <c r="AT12" s="2">
        <v>419444350.08813971</v>
      </c>
      <c r="AU12" s="2">
        <v>169249474.59696853</v>
      </c>
      <c r="AV12" s="2">
        <v>485181827.17797643</v>
      </c>
      <c r="AW12" s="2">
        <v>1381699035.58446</v>
      </c>
      <c r="AX12" s="2">
        <v>631864705.16201603</v>
      </c>
      <c r="AY12" s="2">
        <v>279078029.11847287</v>
      </c>
      <c r="AZ12" s="2">
        <v>1518512805.4975727</v>
      </c>
      <c r="BA12" s="2">
        <v>525323348.92889011</v>
      </c>
      <c r="BB12" s="2">
        <v>328327093.08055633</v>
      </c>
      <c r="BC12" s="2">
        <v>1328632079.9944112</v>
      </c>
      <c r="BD12" s="2">
        <v>123122659.90520862</v>
      </c>
      <c r="BE12" s="2">
        <v>9205843971.2154522</v>
      </c>
      <c r="BF12" s="2">
        <v>1427697714.2091222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26.438222981090171</v>
      </c>
      <c r="D16" s="2">
        <f>D5/'Output-Calculation-sheet'!D4*'Output-Calculation-sheet'!D22</f>
        <v>150.71373594845528</v>
      </c>
      <c r="E16" s="2">
        <f>E5/'Output-Calculation-sheet'!E4*'Output-Calculation-sheet'!E22</f>
        <v>15.605183037390088</v>
      </c>
      <c r="F16" s="2">
        <f>F5/'Output-Calculation-sheet'!F4*'Output-Calculation-sheet'!F22</f>
        <v>47.427063978433303</v>
      </c>
      <c r="G16" s="2">
        <f>G5/'Output-Calculation-sheet'!G4*'Output-Calculation-sheet'!G22</f>
        <v>8.3521025860598463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327.94195655110013</v>
      </c>
      <c r="K16" s="2">
        <f>K5/'Output-Calculation-sheet'!K4*'Output-Calculation-sheet'!K22</f>
        <v>0</v>
      </c>
      <c r="L16" s="2">
        <f>L5/'Output-Calculation-sheet'!L4*'Output-Calculation-sheet'!L22</f>
        <v>20.266116080385615</v>
      </c>
      <c r="M16" s="2">
        <f>M5/'Output-Calculation-sheet'!M4*'Output-Calculation-sheet'!M22</f>
        <v>15.417660739162525</v>
      </c>
      <c r="N16" s="2">
        <f>N5/'Output-Calculation-sheet'!N4*'Output-Calculation-sheet'!N22</f>
        <v>57.56941571617881</v>
      </c>
      <c r="O16" s="2">
        <f>O5/'Output-Calculation-sheet'!O4*'Output-Calculation-sheet'!O22</f>
        <v>223.07391670299984</v>
      </c>
      <c r="P16" s="2">
        <f>P5/'Output-Calculation-sheet'!P4*'Output-Calculation-sheet'!P22</f>
        <v>287.68366043821874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29.172976517265894</v>
      </c>
      <c r="T16" s="2">
        <f>T5/'Output-Calculation-sheet'!T4*'Output-Calculation-sheet'!T22</f>
        <v>53.846180397764243</v>
      </c>
      <c r="U16" s="2">
        <f>U5/'Output-Calculation-sheet'!U4*'Output-Calculation-sheet'!U22</f>
        <v>58.950539340412341</v>
      </c>
      <c r="V16" s="2">
        <f>V5/'Output-Calculation-sheet'!V4*'Output-Calculation-sheet'!V22</f>
        <v>12.724264737292334</v>
      </c>
      <c r="W16" s="2">
        <f>W5/'Output-Calculation-sheet'!W4*'Output-Calculation-sheet'!W22</f>
        <v>0</v>
      </c>
      <c r="X16" s="2">
        <f>X5/'Output-Calculation-sheet'!X4*'Output-Calculation-sheet'!X22</f>
        <v>50.375390296820136</v>
      </c>
      <c r="Y16" s="2">
        <f>Y5/'Output-Calculation-sheet'!Y4*'Output-Calculation-sheet'!Y22</f>
        <v>27.551843547594739</v>
      </c>
      <c r="Z16" s="2">
        <f>Z5/'Output-Calculation-sheet'!Z4*'Output-Calculation-sheet'!Z22</f>
        <v>98.628735892435671</v>
      </c>
      <c r="AA16" s="2">
        <f>AA5/'Output-Calculation-sheet'!AA4*'Output-Calculation-sheet'!AA22</f>
        <v>0</v>
      </c>
      <c r="AB16" s="2">
        <f>AB5/'Output-Calculation-sheet'!AB4*'Output-Calculation-sheet'!AB22</f>
        <v>109.216308573825</v>
      </c>
      <c r="AC16" s="2">
        <f>AC5/'Output-Calculation-sheet'!AC4*'Output-Calculation-sheet'!AC22</f>
        <v>42.986174546753674</v>
      </c>
      <c r="AD16" s="2">
        <f>AD5/'Output-Calculation-sheet'!AD4*'Output-Calculation-sheet'!AD22</f>
        <v>0</v>
      </c>
      <c r="AE16" s="2">
        <f>AE5/'Output-Calculation-sheet'!AE4*'Output-Calculation-sheet'!AE22</f>
        <v>11324.712560296686</v>
      </c>
      <c r="AF16" s="2">
        <f>AF5/'Output-Calculation-sheet'!AF4*'Output-Calculation-sheet'!AF22</f>
        <v>3126.0333623098381</v>
      </c>
      <c r="AG16" s="2">
        <f>AG5/'Output-Calculation-sheet'!AG4*'Output-Calculation-sheet'!AG22</f>
        <v>32.990975090775883</v>
      </c>
      <c r="AH16" s="2">
        <f>AH5/'Output-Calculation-sheet'!AH4*'Output-Calculation-sheet'!AH22</f>
        <v>357.38033665868392</v>
      </c>
      <c r="AI16" s="2">
        <f>AI5/'Output-Calculation-sheet'!AI4*'Output-Calculation-sheet'!AI22</f>
        <v>169.69330691653386</v>
      </c>
      <c r="AJ16" s="2">
        <f>AJ5/'Output-Calculation-sheet'!AJ4*'Output-Calculation-sheet'!AJ22</f>
        <v>85.397223693609675</v>
      </c>
      <c r="AK16" s="2">
        <f>AK5/'Output-Calculation-sheet'!AK4*'Output-Calculation-sheet'!AK22</f>
        <v>4.0150360101257005</v>
      </c>
      <c r="AL16" s="2">
        <f>AL5/'Output-Calculation-sheet'!AL4*'Output-Calculation-sheet'!AL22</f>
        <v>21.640292041581134</v>
      </c>
      <c r="AM16" s="2">
        <f>AM5/'Output-Calculation-sheet'!AM4*'Output-Calculation-sheet'!AM22</f>
        <v>3.942044280326225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19.624829996049364</v>
      </c>
      <c r="AQ16" s="2">
        <f>AQ5/'Output-Calculation-sheet'!AQ4*'Output-Calculation-sheet'!AQ22</f>
        <v>0</v>
      </c>
      <c r="AR16" s="2">
        <f>AR5/'Output-Calculation-sheet'!AR4*'Output-Calculation-sheet'!AR22</f>
        <v>0.83776278799778936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3.8163423696257345E-2</v>
      </c>
      <c r="AV16" s="2">
        <f>AV5/'Output-Calculation-sheet'!AV4*'Output-Calculation-sheet'!AV22</f>
        <v>0</v>
      </c>
      <c r="AW16" s="2">
        <f>AW5/'Output-Calculation-sheet'!AW4*'Output-Calculation-sheet'!AW22</f>
        <v>34.380093891270292</v>
      </c>
      <c r="AX16" s="2">
        <f>AX5/'Output-Calculation-sheet'!AX4*'Output-Calculation-sheet'!AX22</f>
        <v>0.1514544920302274</v>
      </c>
      <c r="AY16" s="2">
        <f>AY5/'Output-Calculation-sheet'!AY4*'Output-Calculation-sheet'!AY22</f>
        <v>7.1366575282614741</v>
      </c>
      <c r="AZ16" s="2">
        <f>AZ5/'Output-Calculation-sheet'!AZ4*'Output-Calculation-sheet'!AZ22</f>
        <v>4.3161914142206834</v>
      </c>
      <c r="BA16" s="2">
        <f>BA5/'Output-Calculation-sheet'!BA4*'Output-Calculation-sheet'!BA22</f>
        <v>4.975793259561148</v>
      </c>
      <c r="BB16" s="2">
        <f>BB5/'Output-Calculation-sheet'!BB4*'Output-Calculation-sheet'!BB22</f>
        <v>6.2276401925581784</v>
      </c>
      <c r="BC16" s="2">
        <f>BC5/'Output-Calculation-sheet'!BC4*'Output-Calculation-sheet'!BC22</f>
        <v>0</v>
      </c>
      <c r="BD16" s="2">
        <f>BD5/'Output-Calculation-sheet'!BD4*'Output-Calculation-sheet'!BD22</f>
        <v>2.957699662062153</v>
      </c>
      <c r="BE16" s="2">
        <f>BE5/'Output-Calculation-sheet'!BE4*'Output-Calculation-sheet'!BE22</f>
        <v>190.96087188799234</v>
      </c>
      <c r="BF16" s="2">
        <f>BF5/'Output-Calculation-sheet'!BF4*'Output-Calculation-sheet'!BF22</f>
        <v>3.1083499915318931</v>
      </c>
      <c r="BH16" s="2">
        <f>SUM(B16:AH16,AK16,AM16,AP16,AR16:AS16,AU16,AW16:BB16,BD16:BF16)/1000</f>
        <v>16.787731271783315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83.558978331829621</v>
      </c>
      <c r="D17" s="2">
        <f>D6/'Output-Calculation-sheet'!D5*'Output-Calculation-sheet'!D23</f>
        <v>432.84602539108931</v>
      </c>
      <c r="E17" s="2">
        <f>E6/'Output-Calculation-sheet'!E5*'Output-Calculation-sheet'!E23</f>
        <v>45.853824965579257</v>
      </c>
      <c r="F17" s="2">
        <f>F6/'Output-Calculation-sheet'!F5*'Output-Calculation-sheet'!F23</f>
        <v>135.9044185249474</v>
      </c>
      <c r="G17" s="2">
        <f>G6/'Output-Calculation-sheet'!G5*'Output-Calculation-sheet'!G23</f>
        <v>26.984183130752353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878.33709951442643</v>
      </c>
      <c r="K17" s="2">
        <f>K6/'Output-Calculation-sheet'!K5*'Output-Calculation-sheet'!K23</f>
        <v>0</v>
      </c>
      <c r="L17" s="2">
        <f>L6/'Output-Calculation-sheet'!L5*'Output-Calculation-sheet'!L23</f>
        <v>58.639807153990418</v>
      </c>
      <c r="M17" s="2">
        <f>M6/'Output-Calculation-sheet'!M5*'Output-Calculation-sheet'!M23</f>
        <v>43.964266575240501</v>
      </c>
      <c r="N17" s="2">
        <f>N6/'Output-Calculation-sheet'!N5*'Output-Calculation-sheet'!N23</f>
        <v>186.90715116706261</v>
      </c>
      <c r="O17" s="2">
        <f>O6/'Output-Calculation-sheet'!O5*'Output-Calculation-sheet'!O23</f>
        <v>726.78186998218871</v>
      </c>
      <c r="P17" s="2">
        <f>P6/'Output-Calculation-sheet'!P5*'Output-Calculation-sheet'!P23</f>
        <v>855.26153667290532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132.73692202475857</v>
      </c>
      <c r="T17" s="2">
        <f>T6/'Output-Calculation-sheet'!T5*'Output-Calculation-sheet'!T23</f>
        <v>173.48479866045662</v>
      </c>
      <c r="U17" s="2">
        <f>U6/'Output-Calculation-sheet'!U5*'Output-Calculation-sheet'!U23</f>
        <v>156.69008902224184</v>
      </c>
      <c r="V17" s="2">
        <f>V6/'Output-Calculation-sheet'!V5*'Output-Calculation-sheet'!V23</f>
        <v>55.853709951866534</v>
      </c>
      <c r="W17" s="2">
        <f>W6/'Output-Calculation-sheet'!W5*'Output-Calculation-sheet'!W23</f>
        <v>0</v>
      </c>
      <c r="X17" s="2">
        <f>X6/'Output-Calculation-sheet'!X5*'Output-Calculation-sheet'!X23</f>
        <v>139.58190273930498</v>
      </c>
      <c r="Y17" s="2">
        <f>Y6/'Output-Calculation-sheet'!Y5*'Output-Calculation-sheet'!Y23</f>
        <v>70.837857679912815</v>
      </c>
      <c r="Z17" s="2">
        <f>Z6/'Output-Calculation-sheet'!Z5*'Output-Calculation-sheet'!Z23</f>
        <v>304.02519096106647</v>
      </c>
      <c r="AA17" s="2">
        <f>AA6/'Output-Calculation-sheet'!AA5*'Output-Calculation-sheet'!AA23</f>
        <v>0</v>
      </c>
      <c r="AB17" s="2">
        <f>AB6/'Output-Calculation-sheet'!AB5*'Output-Calculation-sheet'!AB23</f>
        <v>290.00211999485248</v>
      </c>
      <c r="AC17" s="2">
        <f>AC6/'Output-Calculation-sheet'!AC5*'Output-Calculation-sheet'!AC23</f>
        <v>128.07438753849354</v>
      </c>
      <c r="AD17" s="2">
        <f>AD6/'Output-Calculation-sheet'!AD5*'Output-Calculation-sheet'!AD23</f>
        <v>0</v>
      </c>
      <c r="AE17" s="2">
        <f>AE6/'Output-Calculation-sheet'!AE5*'Output-Calculation-sheet'!AE23</f>
        <v>31690.53707434786</v>
      </c>
      <c r="AF17" s="2">
        <f>AF6/'Output-Calculation-sheet'!AF5*'Output-Calculation-sheet'!AF23</f>
        <v>9440.1599849078393</v>
      </c>
      <c r="AG17" s="2">
        <f>AG6/'Output-Calculation-sheet'!AG5*'Output-Calculation-sheet'!AG23</f>
        <v>54.110231643659631</v>
      </c>
      <c r="AH17" s="2">
        <f>AH6/'Output-Calculation-sheet'!AH5*'Output-Calculation-sheet'!AH23</f>
        <v>1007.2377543927026</v>
      </c>
      <c r="AI17" s="2">
        <f>AI6/'Output-Calculation-sheet'!AI5*'Output-Calculation-sheet'!AI23</f>
        <v>510.27463748872816</v>
      </c>
      <c r="AJ17" s="2">
        <f>AJ6/'Output-Calculation-sheet'!AJ5*'Output-Calculation-sheet'!AJ23</f>
        <v>0</v>
      </c>
      <c r="AK17" s="2">
        <f>AK6/'Output-Calculation-sheet'!AK5*'Output-Calculation-sheet'!AK23</f>
        <v>4.6069513166702478</v>
      </c>
      <c r="AL17" s="2">
        <f>AL6/'Output-Calculation-sheet'!AL5*'Output-Calculation-sheet'!AL23</f>
        <v>51.518366775407706</v>
      </c>
      <c r="AM17" s="2">
        <f>AM6/'Output-Calculation-sheet'!AM5*'Output-Calculation-sheet'!AM23</f>
        <v>7.1671679800862105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55.963804429934946</v>
      </c>
      <c r="AQ17" s="2">
        <f>AQ6/'Output-Calculation-sheet'!AQ5*'Output-Calculation-sheet'!AQ23</f>
        <v>0</v>
      </c>
      <c r="AR17" s="2">
        <f>AR6/'Output-Calculation-sheet'!AR5*'Output-Calculation-sheet'!AR23</f>
        <v>1.8696293333369627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9.0313300565162569E-2</v>
      </c>
      <c r="AV17" s="2">
        <f>AV6/'Output-Calculation-sheet'!AV5*'Output-Calculation-sheet'!AV23</f>
        <v>0</v>
      </c>
      <c r="AW17" s="2">
        <f>AW6/'Output-Calculation-sheet'!AW5*'Output-Calculation-sheet'!AW23</f>
        <v>92.253731150418915</v>
      </c>
      <c r="AX17" s="2">
        <f>AX6/'Output-Calculation-sheet'!AX5*'Output-Calculation-sheet'!AX23</f>
        <v>0.37870129005126651</v>
      </c>
      <c r="AY17" s="2">
        <f>AY6/'Output-Calculation-sheet'!AY5*'Output-Calculation-sheet'!AY23</f>
        <v>11.623506476028741</v>
      </c>
      <c r="AZ17" s="2">
        <f>AZ6/'Output-Calculation-sheet'!AZ5*'Output-Calculation-sheet'!AZ23</f>
        <v>27.181581372141622</v>
      </c>
      <c r="BA17" s="2">
        <f>BA6/'Output-Calculation-sheet'!BA5*'Output-Calculation-sheet'!BA23</f>
        <v>16.41569536440927</v>
      </c>
      <c r="BB17" s="2">
        <f>BB6/'Output-Calculation-sheet'!BB5*'Output-Calculation-sheet'!BB23</f>
        <v>16.322758658026572</v>
      </c>
      <c r="BC17" s="2">
        <f>BC6/'Output-Calculation-sheet'!BC5*'Output-Calculation-sheet'!BC23</f>
        <v>0</v>
      </c>
      <c r="BD17" s="2">
        <f>BD6/'Output-Calculation-sheet'!BD5*'Output-Calculation-sheet'!BD23</f>
        <v>8.290768627817215</v>
      </c>
      <c r="BE17" s="2">
        <f>BE6/'Output-Calculation-sheet'!BE5*'Output-Calculation-sheet'!BE23</f>
        <v>582.70103808325518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47.943236832657767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173.47330776743937</v>
      </c>
      <c r="D18" s="2">
        <f>D7/'Output-Calculation-sheet'!D6*'Output-Calculation-sheet'!D24</f>
        <v>853.93539235062394</v>
      </c>
      <c r="E18" s="2">
        <f>E7/'Output-Calculation-sheet'!E6*'Output-Calculation-sheet'!E24</f>
        <v>90.999999286612237</v>
      </c>
      <c r="F18" s="2">
        <f>F7/'Output-Calculation-sheet'!F6*'Output-Calculation-sheet'!F24</f>
        <v>265.30044083554378</v>
      </c>
      <c r="G18" s="2">
        <f>G7/'Output-Calculation-sheet'!G6*'Output-Calculation-sheet'!G24</f>
        <v>57.175334006791445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1610.8394955512449</v>
      </c>
      <c r="K18" s="2">
        <f>K7/'Output-Calculation-sheet'!K6*'Output-Calculation-sheet'!K24</f>
        <v>0</v>
      </c>
      <c r="L18" s="2">
        <f>L7/'Output-Calculation-sheet'!L6*'Output-Calculation-sheet'!L24</f>
        <v>114.28863528453348</v>
      </c>
      <c r="M18" s="2">
        <f>M7/'Output-Calculation-sheet'!M6*'Output-Calculation-sheet'!M24</f>
        <v>84.701155491641344</v>
      </c>
      <c r="N18" s="2">
        <f>N7/'Output-Calculation-sheet'!N6*'Output-Calculation-sheet'!N24</f>
        <v>390.61699480721882</v>
      </c>
      <c r="O18" s="2">
        <f>O7/'Output-Calculation-sheet'!O6*'Output-Calculation-sheet'!O24</f>
        <v>1520.6176386579966</v>
      </c>
      <c r="P18" s="2">
        <f>P7/'Output-Calculation-sheet'!P6*'Output-Calculation-sheet'!P24</f>
        <v>1711.8241207352758</v>
      </c>
      <c r="Q18" s="2">
        <f>Q7/'Output-Calculation-sheet'!Q6*'Output-Calculation-sheet'!Q24</f>
        <v>23.283720066580116</v>
      </c>
      <c r="R18" s="2">
        <f>R7/'Output-Calculation-sheet'!R6*'Output-Calculation-sheet'!R24</f>
        <v>0</v>
      </c>
      <c r="S18" s="2">
        <f>S7/'Output-Calculation-sheet'!S6*'Output-Calculation-sheet'!S24</f>
        <v>327.87505041207407</v>
      </c>
      <c r="T18" s="2">
        <f>T7/'Output-Calculation-sheet'!T6*'Output-Calculation-sheet'!T24</f>
        <v>375.11652825679147</v>
      </c>
      <c r="U18" s="2">
        <f>U7/'Output-Calculation-sheet'!U6*'Output-Calculation-sheet'!U24</f>
        <v>286.87842633408445</v>
      </c>
      <c r="V18" s="2">
        <f>V7/'Output-Calculation-sheet'!V6*'Output-Calculation-sheet'!V24</f>
        <v>143.60624151089786</v>
      </c>
      <c r="W18" s="2">
        <f>W7/'Output-Calculation-sheet'!W6*'Output-Calculation-sheet'!W24</f>
        <v>0</v>
      </c>
      <c r="X18" s="2">
        <f>X7/'Output-Calculation-sheet'!X6*'Output-Calculation-sheet'!X24</f>
        <v>264.19196932252316</v>
      </c>
      <c r="Y18" s="2">
        <f>Y7/'Output-Calculation-sheet'!Y6*'Output-Calculation-sheet'!Y24</f>
        <v>125.23835098112576</v>
      </c>
      <c r="Z18" s="2">
        <f>Z7/'Output-Calculation-sheet'!Z6*'Output-Calculation-sheet'!Z24</f>
        <v>625.88659241131609</v>
      </c>
      <c r="AA18" s="2">
        <f>AA7/'Output-Calculation-sheet'!AA6*'Output-Calculation-sheet'!AA24</f>
        <v>0</v>
      </c>
      <c r="AB18" s="2">
        <f>AB7/'Output-Calculation-sheet'!AB6*'Output-Calculation-sheet'!AB24</f>
        <v>528.77870466799038</v>
      </c>
      <c r="AC18" s="2">
        <f>AC7/'Output-Calculation-sheet'!AC6*'Output-Calculation-sheet'!AC24</f>
        <v>257.76144812155479</v>
      </c>
      <c r="AD18" s="2">
        <f>AD7/'Output-Calculation-sheet'!AD6*'Output-Calculation-sheet'!AD24</f>
        <v>0</v>
      </c>
      <c r="AE18" s="2">
        <f>AE7/'Output-Calculation-sheet'!AE6*'Output-Calculation-sheet'!AE24</f>
        <v>46196.283991376404</v>
      </c>
      <c r="AF18" s="2">
        <f>AF7/'Output-Calculation-sheet'!AF6*'Output-Calculation-sheet'!AF24</f>
        <v>19480.042634414956</v>
      </c>
      <c r="AG18" s="2">
        <f>AG7/'Output-Calculation-sheet'!AG6*'Output-Calculation-sheet'!AG24</f>
        <v>67.461734912752291</v>
      </c>
      <c r="AH18" s="2">
        <f>AH7/'Output-Calculation-sheet'!AH6*'Output-Calculation-sheet'!AH24</f>
        <v>1946.9727340892375</v>
      </c>
      <c r="AI18" s="2">
        <f>AI7/'Output-Calculation-sheet'!AI6*'Output-Calculation-sheet'!AI24</f>
        <v>747.27536604214833</v>
      </c>
      <c r="AJ18" s="2">
        <f>AJ7/'Output-Calculation-sheet'!AJ6*'Output-Calculation-sheet'!AJ24</f>
        <v>0</v>
      </c>
      <c r="AK18" s="2">
        <f>AK7/'Output-Calculation-sheet'!AK6*'Output-Calculation-sheet'!AK24</f>
        <v>4.6044430756423669</v>
      </c>
      <c r="AL18" s="2">
        <f>AL7/'Output-Calculation-sheet'!AL6*'Output-Calculation-sheet'!AL24</f>
        <v>62.580414830213847</v>
      </c>
      <c r="AM18" s="2">
        <f>AM7/'Output-Calculation-sheet'!AM6*'Output-Calculation-sheet'!AM24</f>
        <v>10.240402356718317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109.56230518920738</v>
      </c>
      <c r="AQ18" s="2">
        <f>AQ7/'Output-Calculation-sheet'!AQ6*'Output-Calculation-sheet'!AQ24</f>
        <v>0</v>
      </c>
      <c r="AR18" s="2">
        <f>AR7/'Output-Calculation-sheet'!AR6*'Output-Calculation-sheet'!AR24</f>
        <v>2.8943798368982274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0.1497088492778714</v>
      </c>
      <c r="AV18" s="2">
        <f>AV7/'Output-Calculation-sheet'!AV6*'Output-Calculation-sheet'!AV24</f>
        <v>0</v>
      </c>
      <c r="AW18" s="2">
        <f>AW7/'Output-Calculation-sheet'!AW6*'Output-Calculation-sheet'!AW24</f>
        <v>171.47024480928962</v>
      </c>
      <c r="AX18" s="2">
        <f>AX7/'Output-Calculation-sheet'!AX6*'Output-Calculation-sheet'!AX24</f>
        <v>0.67600254023188155</v>
      </c>
      <c r="AY18" s="2">
        <f>AY7/'Output-Calculation-sheet'!AY6*'Output-Calculation-sheet'!AY24</f>
        <v>5.9917560699720216</v>
      </c>
      <c r="AZ18" s="2">
        <f>AZ7/'Output-Calculation-sheet'!AZ6*'Output-Calculation-sheet'!AZ24</f>
        <v>73.495591283091471</v>
      </c>
      <c r="BA18" s="2">
        <f>BA7/'Output-Calculation-sheet'!BA6*'Output-Calculation-sheet'!BA24</f>
        <v>34.236635853943646</v>
      </c>
      <c r="BB18" s="2">
        <f>BB7/'Output-Calculation-sheet'!BB6*'Output-Calculation-sheet'!BB24</f>
        <v>29.436358490816978</v>
      </c>
      <c r="BC18" s="2">
        <f>BC7/'Output-Calculation-sheet'!BC6*'Output-Calculation-sheet'!BC24</f>
        <v>0</v>
      </c>
      <c r="BD18" s="2">
        <f>BD7/'Output-Calculation-sheet'!BD6*'Output-Calculation-sheet'!BD24</f>
        <v>15.797292485513662</v>
      </c>
      <c r="BE18" s="2">
        <f>BE7/'Output-Calculation-sheet'!BE6*'Output-Calculation-sheet'!BE24</f>
        <v>1345.366744997943</v>
      </c>
      <c r="BF18" s="2">
        <f>BF7/'Output-Calculation-sheet'!BF6*'Output-Calculation-sheet'!BF24</f>
        <v>0</v>
      </c>
      <c r="BH18" s="2">
        <f t="shared" si="0"/>
        <v>79.327072507491764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249.86867884120943</v>
      </c>
      <c r="D19" s="2">
        <f>D8/'Output-Calculation-sheet'!D7*'Output-Calculation-sheet'!D25</f>
        <v>1297.464573202546</v>
      </c>
      <c r="E19" s="2">
        <f>E8/'Output-Calculation-sheet'!E7*'Output-Calculation-sheet'!E25</f>
        <v>127.67166497528657</v>
      </c>
      <c r="F19" s="2">
        <f>F8/'Output-Calculation-sheet'!F7*'Output-Calculation-sheet'!F25</f>
        <v>394.28750835939911</v>
      </c>
      <c r="G19" s="2">
        <f>G8/'Output-Calculation-sheet'!G7*'Output-Calculation-sheet'!G25</f>
        <v>77.047345497676247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2369.0419254411804</v>
      </c>
      <c r="K19" s="2">
        <f>K8/'Output-Calculation-sheet'!K7*'Output-Calculation-sheet'!K25</f>
        <v>0</v>
      </c>
      <c r="L19" s="2">
        <f>L8/'Output-Calculation-sheet'!L7*'Output-Calculation-sheet'!L25</f>
        <v>169.63411170754893</v>
      </c>
      <c r="M19" s="2">
        <f>M8/'Output-Calculation-sheet'!M7*'Output-Calculation-sheet'!M25</f>
        <v>123.60158367916839</v>
      </c>
      <c r="N19" s="2">
        <f>N8/'Output-Calculation-sheet'!N7*'Output-Calculation-sheet'!N25</f>
        <v>582.96199635573896</v>
      </c>
      <c r="O19" s="2">
        <f>O8/'Output-Calculation-sheet'!O7*'Output-Calculation-sheet'!O25</f>
        <v>2225.8112395005405</v>
      </c>
      <c r="P19" s="2">
        <f>P8/'Output-Calculation-sheet'!P7*'Output-Calculation-sheet'!P25</f>
        <v>2580.5834865316424</v>
      </c>
      <c r="Q19" s="2">
        <f>Q8/'Output-Calculation-sheet'!Q7*'Output-Calculation-sheet'!Q25</f>
        <v>28.841202673246773</v>
      </c>
      <c r="R19" s="2">
        <f>R8/'Output-Calculation-sheet'!R7*'Output-Calculation-sheet'!R25</f>
        <v>0</v>
      </c>
      <c r="S19" s="2">
        <f>S8/'Output-Calculation-sheet'!S7*'Output-Calculation-sheet'!S25</f>
        <v>478.93555882260415</v>
      </c>
      <c r="T19" s="2">
        <f>T8/'Output-Calculation-sheet'!T7*'Output-Calculation-sheet'!T25</f>
        <v>566.63203512726795</v>
      </c>
      <c r="U19" s="2">
        <f>U8/'Output-Calculation-sheet'!U7*'Output-Calculation-sheet'!U25</f>
        <v>423.21766678345449</v>
      </c>
      <c r="V19" s="2">
        <f>V8/'Output-Calculation-sheet'!V7*'Output-Calculation-sheet'!V25</f>
        <v>188.81058407207956</v>
      </c>
      <c r="W19" s="2">
        <f>W8/'Output-Calculation-sheet'!W7*'Output-Calculation-sheet'!W25</f>
        <v>0</v>
      </c>
      <c r="X19" s="2">
        <f>X8/'Output-Calculation-sheet'!X7*'Output-Calculation-sheet'!X25</f>
        <v>391.23303198798249</v>
      </c>
      <c r="Y19" s="2">
        <f>Y8/'Output-Calculation-sheet'!Y7*'Output-Calculation-sheet'!Y25</f>
        <v>196.36920002242377</v>
      </c>
      <c r="Z19" s="2">
        <f>Z8/'Output-Calculation-sheet'!Z7*'Output-Calculation-sheet'!Z25</f>
        <v>916.77299775243796</v>
      </c>
      <c r="AA19" s="2">
        <f>AA8/'Output-Calculation-sheet'!AA7*'Output-Calculation-sheet'!AA25</f>
        <v>0</v>
      </c>
      <c r="AB19" s="2">
        <f>AB8/'Output-Calculation-sheet'!AB7*'Output-Calculation-sheet'!AB25</f>
        <v>766.19260469229448</v>
      </c>
      <c r="AC19" s="2">
        <f>AC8/'Output-Calculation-sheet'!AC7*'Output-Calculation-sheet'!AC25</f>
        <v>379.09337033399225</v>
      </c>
      <c r="AD19" s="2">
        <f>AD8/'Output-Calculation-sheet'!AD7*'Output-Calculation-sheet'!AD25</f>
        <v>0</v>
      </c>
      <c r="AE19" s="2">
        <f>AE8/'Output-Calculation-sheet'!AE7*'Output-Calculation-sheet'!AE25</f>
        <v>65681.104890899966</v>
      </c>
      <c r="AF19" s="2">
        <f>AF8/'Output-Calculation-sheet'!AF7*'Output-Calculation-sheet'!AF25</f>
        <v>30091.40001721626</v>
      </c>
      <c r="AG19" s="2">
        <f>AG8/'Output-Calculation-sheet'!AG7*'Output-Calculation-sheet'!AG25</f>
        <v>112.22957019035817</v>
      </c>
      <c r="AH19" s="2">
        <f>AH8/'Output-Calculation-sheet'!AH7*'Output-Calculation-sheet'!AH25</f>
        <v>2951.4199860893314</v>
      </c>
      <c r="AI19" s="2">
        <f>AI8/'Output-Calculation-sheet'!AI7*'Output-Calculation-sheet'!AI25</f>
        <v>1174.1398378450019</v>
      </c>
      <c r="AJ19" s="2">
        <f>AJ8/'Output-Calculation-sheet'!AJ7*'Output-Calculation-sheet'!AJ25</f>
        <v>0</v>
      </c>
      <c r="AK19" s="2">
        <f>AK8/'Output-Calculation-sheet'!AK7*'Output-Calculation-sheet'!AK25</f>
        <v>17.448144426596922</v>
      </c>
      <c r="AL19" s="2">
        <f>AL8/'Output-Calculation-sheet'!AL7*'Output-Calculation-sheet'!AL25</f>
        <v>1.7249443506729488E-2</v>
      </c>
      <c r="AM19" s="2">
        <f>AM8/'Output-Calculation-sheet'!AM7*'Output-Calculation-sheet'!AM25</f>
        <v>16.317155406393059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167.35052161960326</v>
      </c>
      <c r="AQ19" s="2">
        <f>AQ8/'Output-Calculation-sheet'!AQ7*'Output-Calculation-sheet'!AQ25</f>
        <v>0</v>
      </c>
      <c r="AR19" s="2">
        <f>AR8/'Output-Calculation-sheet'!AR7*'Output-Calculation-sheet'!AR25</f>
        <v>4.5016567871230988</v>
      </c>
      <c r="AS19" s="2">
        <f>AS8/'Output-Calculation-sheet'!AS7*'Output-Calculation-sheet'!AS25</f>
        <v>95.276140781603345</v>
      </c>
      <c r="AT19" s="2">
        <f>AT8/'Output-Calculation-sheet'!AT7*'Output-Calculation-sheet'!AT25</f>
        <v>0</v>
      </c>
      <c r="AU19" s="2">
        <f>AU8/'Output-Calculation-sheet'!AU7*'Output-Calculation-sheet'!AU25</f>
        <v>0.22836967237072067</v>
      </c>
      <c r="AV19" s="2">
        <f>AV8/'Output-Calculation-sheet'!AV7*'Output-Calculation-sheet'!AV25</f>
        <v>0</v>
      </c>
      <c r="AW19" s="2">
        <f>AW8/'Output-Calculation-sheet'!AW7*'Output-Calculation-sheet'!AW25</f>
        <v>251.75847159402139</v>
      </c>
      <c r="AX19" s="2">
        <f>AX8/'Output-Calculation-sheet'!AX7*'Output-Calculation-sheet'!AX25</f>
        <v>0.90042165335514279</v>
      </c>
      <c r="AY19" s="2">
        <f>AY8/'Output-Calculation-sheet'!AY7*'Output-Calculation-sheet'!AY25</f>
        <v>10.164348908232201</v>
      </c>
      <c r="AZ19" s="2">
        <f>AZ8/'Output-Calculation-sheet'!AZ7*'Output-Calculation-sheet'!AZ25</f>
        <v>102.67869986241438</v>
      </c>
      <c r="BA19" s="2">
        <f>BA8/'Output-Calculation-sheet'!BA7*'Output-Calculation-sheet'!BA25</f>
        <v>50.49118754184304</v>
      </c>
      <c r="BB19" s="2">
        <f>BB8/'Output-Calculation-sheet'!BB7*'Output-Calculation-sheet'!BB25</f>
        <v>44.488239346511556</v>
      </c>
      <c r="BC19" s="2">
        <f>BC8/'Output-Calculation-sheet'!BC7*'Output-Calculation-sheet'!BC25</f>
        <v>0</v>
      </c>
      <c r="BD19" s="2">
        <f>BD8/'Output-Calculation-sheet'!BD7*'Output-Calculation-sheet'!BD25</f>
        <v>23.759839668172315</v>
      </c>
      <c r="BE19" s="2">
        <f>BE8/'Output-Calculation-sheet'!BE7*'Output-Calculation-sheet'!BE25</f>
        <v>2011.3083412699227</v>
      </c>
      <c r="BF19" s="2">
        <f>BF8/'Output-Calculation-sheet'!BF7*'Output-Calculation-sheet'!BF25</f>
        <v>0</v>
      </c>
      <c r="BH19" s="2">
        <f t="shared" si="0"/>
        <v>116.16689836929379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321.11118239632282</v>
      </c>
      <c r="D20" s="2">
        <f>D9/'Output-Calculation-sheet'!D8*'Output-Calculation-sheet'!D26</f>
        <v>1756.5181130459507</v>
      </c>
      <c r="E20" s="2">
        <f>E9/'Output-Calculation-sheet'!E8*'Output-Calculation-sheet'!E26</f>
        <v>158.12289861830834</v>
      </c>
      <c r="F20" s="2">
        <f>F9/'Output-Calculation-sheet'!F8*'Output-Calculation-sheet'!F26</f>
        <v>520.16637076268069</v>
      </c>
      <c r="G20" s="2">
        <f>G9/'Output-Calculation-sheet'!G8*'Output-Calculation-sheet'!G26</f>
        <v>90.830287554188274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3278.2958457144505</v>
      </c>
      <c r="K20" s="2">
        <f>K9/'Output-Calculation-sheet'!K8*'Output-Calculation-sheet'!K26</f>
        <v>0</v>
      </c>
      <c r="L20" s="2">
        <f>L9/'Output-Calculation-sheet'!L8*'Output-Calculation-sheet'!L26</f>
        <v>227.88600346363316</v>
      </c>
      <c r="M20" s="2">
        <f>M9/'Output-Calculation-sheet'!M8*'Output-Calculation-sheet'!M26</f>
        <v>168.36724198130415</v>
      </c>
      <c r="N20" s="2">
        <f>N9/'Output-Calculation-sheet'!N8*'Output-Calculation-sheet'!N26</f>
        <v>802.62943932050655</v>
      </c>
      <c r="O20" s="2">
        <f>O9/'Output-Calculation-sheet'!O8*'Output-Calculation-sheet'!O26</f>
        <v>2912.8039412632666</v>
      </c>
      <c r="P20" s="2">
        <f>P9/'Output-Calculation-sheet'!P8*'Output-Calculation-sheet'!P26</f>
        <v>3534.4310481929915</v>
      </c>
      <c r="Q20" s="2">
        <f>Q9/'Output-Calculation-sheet'!Q8*'Output-Calculation-sheet'!Q26</f>
        <v>30.275360678292795</v>
      </c>
      <c r="R20" s="2">
        <f>R9/'Output-Calculation-sheet'!R8*'Output-Calculation-sheet'!R26</f>
        <v>0</v>
      </c>
      <c r="S20" s="2">
        <f>S9/'Output-Calculation-sheet'!S8*'Output-Calculation-sheet'!S26</f>
        <v>624.6749904856074</v>
      </c>
      <c r="T20" s="2">
        <f>T9/'Output-Calculation-sheet'!T8*'Output-Calculation-sheet'!T26</f>
        <v>761.64372105368329</v>
      </c>
      <c r="U20" s="2">
        <f>U9/'Output-Calculation-sheet'!U8*'Output-Calculation-sheet'!U26</f>
        <v>555.69893813763872</v>
      </c>
      <c r="V20" s="2">
        <f>V9/'Output-Calculation-sheet'!V8*'Output-Calculation-sheet'!V26</f>
        <v>225.27536800343617</v>
      </c>
      <c r="W20" s="2">
        <f>W9/'Output-Calculation-sheet'!W8*'Output-Calculation-sheet'!W26</f>
        <v>0</v>
      </c>
      <c r="X20" s="2">
        <f>X9/'Output-Calculation-sheet'!X8*'Output-Calculation-sheet'!X26</f>
        <v>529.9266124814784</v>
      </c>
      <c r="Y20" s="2">
        <f>Y9/'Output-Calculation-sheet'!Y8*'Output-Calculation-sheet'!Y26</f>
        <v>275.72379410681759</v>
      </c>
      <c r="Z20" s="2">
        <f>Z9/'Output-Calculation-sheet'!Z8*'Output-Calculation-sheet'!Z26</f>
        <v>1199.0467612817279</v>
      </c>
      <c r="AA20" s="2">
        <f>AA9/'Output-Calculation-sheet'!AA8*'Output-Calculation-sheet'!AA26</f>
        <v>0</v>
      </c>
      <c r="AB20" s="2">
        <f>AB9/'Output-Calculation-sheet'!AB8*'Output-Calculation-sheet'!AB26</f>
        <v>988.93353148943481</v>
      </c>
      <c r="AC20" s="2">
        <f>AC9/'Output-Calculation-sheet'!AC8*'Output-Calculation-sheet'!AC26</f>
        <v>494.681090359314</v>
      </c>
      <c r="AD20" s="2">
        <f>AD9/'Output-Calculation-sheet'!AD8*'Output-Calculation-sheet'!AD26</f>
        <v>0</v>
      </c>
      <c r="AE20" s="2">
        <f>AE9/'Output-Calculation-sheet'!AE8*'Output-Calculation-sheet'!AE26</f>
        <v>82409.427820837722</v>
      </c>
      <c r="AF20" s="2">
        <f>AF9/'Output-Calculation-sheet'!AF8*'Output-Calculation-sheet'!AF26</f>
        <v>41304.048097500738</v>
      </c>
      <c r="AG20" s="2">
        <f>AG9/'Output-Calculation-sheet'!AG8*'Output-Calculation-sheet'!AG26</f>
        <v>155.67459642990181</v>
      </c>
      <c r="AH20" s="2">
        <f>AH9/'Output-Calculation-sheet'!AH8*'Output-Calculation-sheet'!AH26</f>
        <v>3973.5004200872759</v>
      </c>
      <c r="AI20" s="2">
        <f>AI9/'Output-Calculation-sheet'!AI8*'Output-Calculation-sheet'!AI26</f>
        <v>1587.1317078784832</v>
      </c>
      <c r="AJ20" s="2">
        <f>AJ9/'Output-Calculation-sheet'!AJ8*'Output-Calculation-sheet'!AJ26</f>
        <v>0</v>
      </c>
      <c r="AK20" s="2">
        <f>AK9/'Output-Calculation-sheet'!AK8*'Output-Calculation-sheet'!AK26</f>
        <v>23.219105874585203</v>
      </c>
      <c r="AL20" s="2">
        <f>AL9/'Output-Calculation-sheet'!AL8*'Output-Calculation-sheet'!AL26</f>
        <v>1.0534514290241801E-3</v>
      </c>
      <c r="AM20" s="2">
        <f>AM9/'Output-Calculation-sheet'!AM8*'Output-Calculation-sheet'!AM26</f>
        <v>22.178416654847929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234.18156425325793</v>
      </c>
      <c r="AQ20" s="2">
        <f>AQ9/'Output-Calculation-sheet'!AQ8*'Output-Calculation-sheet'!AQ26</f>
        <v>0</v>
      </c>
      <c r="AR20" s="2">
        <f>AR9/'Output-Calculation-sheet'!AR8*'Output-Calculation-sheet'!AR26</f>
        <v>6.2519587202718663</v>
      </c>
      <c r="AS20" s="2">
        <f>AS9/'Output-Calculation-sheet'!AS8*'Output-Calculation-sheet'!AS26</f>
        <v>54.444448654621404</v>
      </c>
      <c r="AT20" s="2">
        <f>AT9/'Output-Calculation-sheet'!AT8*'Output-Calculation-sheet'!AT26</f>
        <v>0</v>
      </c>
      <c r="AU20" s="2">
        <f>AU9/'Output-Calculation-sheet'!AU8*'Output-Calculation-sheet'!AU26</f>
        <v>0.3044523259794355</v>
      </c>
      <c r="AV20" s="2">
        <f>AV9/'Output-Calculation-sheet'!AV8*'Output-Calculation-sheet'!AV26</f>
        <v>0</v>
      </c>
      <c r="AW20" s="2">
        <f>AW9/'Output-Calculation-sheet'!AW8*'Output-Calculation-sheet'!AW26</f>
        <v>326.16396232902264</v>
      </c>
      <c r="AX20" s="2">
        <f>AX9/'Output-Calculation-sheet'!AX8*'Output-Calculation-sheet'!AX26</f>
        <v>1.0447807798455369</v>
      </c>
      <c r="AY20" s="2">
        <f>AY9/'Output-Calculation-sheet'!AY8*'Output-Calculation-sheet'!AY26</f>
        <v>14.803114225347763</v>
      </c>
      <c r="AZ20" s="2">
        <f>AZ9/'Output-Calculation-sheet'!AZ8*'Output-Calculation-sheet'!AZ26</f>
        <v>126.15064035272272</v>
      </c>
      <c r="BA20" s="2">
        <f>BA9/'Output-Calculation-sheet'!BA8*'Output-Calculation-sheet'!BA26</f>
        <v>65.866578143863052</v>
      </c>
      <c r="BB20" s="2">
        <f>BB9/'Output-Calculation-sheet'!BB8*'Output-Calculation-sheet'!BB26</f>
        <v>62.66302352604427</v>
      </c>
      <c r="BC20" s="2">
        <f>BC9/'Output-Calculation-sheet'!BC8*'Output-Calculation-sheet'!BC26</f>
        <v>0</v>
      </c>
      <c r="BD20" s="2">
        <f>BD9/'Output-Calculation-sheet'!BD8*'Output-Calculation-sheet'!BD26</f>
        <v>32.345308533586433</v>
      </c>
      <c r="BE20" s="2">
        <f>BE9/'Output-Calculation-sheet'!BE8*'Output-Calculation-sheet'!BE26</f>
        <v>2859.7255962283566</v>
      </c>
      <c r="BF20" s="2">
        <f>BF9/'Output-Calculation-sheet'!BF8*'Output-Calculation-sheet'!BF26</f>
        <v>0</v>
      </c>
      <c r="BH20" s="2">
        <f t="shared" si="0"/>
        <v>151.12903642584902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396.15855495075391</v>
      </c>
      <c r="D21" s="2">
        <f>D10/'Output-Calculation-sheet'!D9*'Output-Calculation-sheet'!D27</f>
        <v>2294.3807694225561</v>
      </c>
      <c r="E21" s="2">
        <f>E10/'Output-Calculation-sheet'!E9*'Output-Calculation-sheet'!E27</f>
        <v>182.24095653829377</v>
      </c>
      <c r="F21" s="2">
        <f>F10/'Output-Calculation-sheet'!F9*'Output-Calculation-sheet'!F27</f>
        <v>654.58227861079456</v>
      </c>
      <c r="G21" s="2">
        <f>G10/'Output-Calculation-sheet'!G9*'Output-Calculation-sheet'!G27</f>
        <v>98.344059227768057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4141.6622557202336</v>
      </c>
      <c r="K21" s="2">
        <f>K10/'Output-Calculation-sheet'!K9*'Output-Calculation-sheet'!K27</f>
        <v>0</v>
      </c>
      <c r="L21" s="2">
        <f>L10/'Output-Calculation-sheet'!L9*'Output-Calculation-sheet'!L27</f>
        <v>303.82747162820857</v>
      </c>
      <c r="M21" s="2">
        <f>M10/'Output-Calculation-sheet'!M9*'Output-Calculation-sheet'!M27</f>
        <v>215.74966895139337</v>
      </c>
      <c r="N21" s="2">
        <f>N10/'Output-Calculation-sheet'!N9*'Output-Calculation-sheet'!N27</f>
        <v>1062.2923800657532</v>
      </c>
      <c r="O21" s="2">
        <f>O10/'Output-Calculation-sheet'!O9*'Output-Calculation-sheet'!O27</f>
        <v>3694.4823716973715</v>
      </c>
      <c r="P21" s="2">
        <f>P10/'Output-Calculation-sheet'!P9*'Output-Calculation-sheet'!P27</f>
        <v>4657.3877897533794</v>
      </c>
      <c r="Q21" s="2">
        <f>Q10/'Output-Calculation-sheet'!Q9*'Output-Calculation-sheet'!Q27</f>
        <v>27.646298730919369</v>
      </c>
      <c r="R21" s="2">
        <f>R10/'Output-Calculation-sheet'!R9*'Output-Calculation-sheet'!R27</f>
        <v>0</v>
      </c>
      <c r="S21" s="2">
        <f>S10/'Output-Calculation-sheet'!S9*'Output-Calculation-sheet'!S27</f>
        <v>763.90483535102805</v>
      </c>
      <c r="T21" s="2">
        <f>T10/'Output-Calculation-sheet'!T9*'Output-Calculation-sheet'!T27</f>
        <v>952.43847571812046</v>
      </c>
      <c r="U21" s="2">
        <f>U10/'Output-Calculation-sheet'!U9*'Output-Calculation-sheet'!U27</f>
        <v>683.78789826860805</v>
      </c>
      <c r="V21" s="2">
        <f>V10/'Output-Calculation-sheet'!V9*'Output-Calculation-sheet'!V27</f>
        <v>248.69658498606361</v>
      </c>
      <c r="W21" s="2">
        <f>W10/'Output-Calculation-sheet'!W9*'Output-Calculation-sheet'!W27</f>
        <v>0</v>
      </c>
      <c r="X21" s="2">
        <f>X10/'Output-Calculation-sheet'!X9*'Output-Calculation-sheet'!X27</f>
        <v>703.12673753074444</v>
      </c>
      <c r="Y21" s="2">
        <f>Y10/'Output-Calculation-sheet'!Y9*'Output-Calculation-sheet'!Y27</f>
        <v>339.01769060232016</v>
      </c>
      <c r="Z21" s="2">
        <f>Z10/'Output-Calculation-sheet'!Z9*'Output-Calculation-sheet'!Z27</f>
        <v>1471.1696638151727</v>
      </c>
      <c r="AA21" s="2">
        <f>AA10/'Output-Calculation-sheet'!AA9*'Output-Calculation-sheet'!AA27</f>
        <v>0</v>
      </c>
      <c r="AB21" s="2">
        <f>AB10/'Output-Calculation-sheet'!AB9*'Output-Calculation-sheet'!AB27</f>
        <v>1226.7610550793213</v>
      </c>
      <c r="AC21" s="2">
        <f>AC10/'Output-Calculation-sheet'!AC9*'Output-Calculation-sheet'!AC27</f>
        <v>606.4311982902899</v>
      </c>
      <c r="AD21" s="2">
        <f>AD10/'Output-Calculation-sheet'!AD9*'Output-Calculation-sheet'!AD27</f>
        <v>0</v>
      </c>
      <c r="AE21" s="2">
        <f>AE10/'Output-Calculation-sheet'!AE9*'Output-Calculation-sheet'!AE27</f>
        <v>96592.183444325434</v>
      </c>
      <c r="AF21" s="2">
        <f>AF10/'Output-Calculation-sheet'!AF9*'Output-Calculation-sheet'!AF27</f>
        <v>53185.212514360028</v>
      </c>
      <c r="AG21" s="2">
        <f>AG10/'Output-Calculation-sheet'!AG9*'Output-Calculation-sheet'!AG27</f>
        <v>200.65688380121003</v>
      </c>
      <c r="AH21" s="2">
        <f>AH10/'Output-Calculation-sheet'!AH9*'Output-Calculation-sheet'!AH27</f>
        <v>5162.4977864330212</v>
      </c>
      <c r="AI21" s="2">
        <f>AI10/'Output-Calculation-sheet'!AI9*'Output-Calculation-sheet'!AI27</f>
        <v>2000.6385481767772</v>
      </c>
      <c r="AJ21" s="2">
        <f>AJ10/'Output-Calculation-sheet'!AJ9*'Output-Calculation-sheet'!AJ27</f>
        <v>0</v>
      </c>
      <c r="AK21" s="2">
        <f>AK10/'Output-Calculation-sheet'!AK9*'Output-Calculation-sheet'!AK27</f>
        <v>28.771316249503702</v>
      </c>
      <c r="AL21" s="2">
        <f>AL10/'Output-Calculation-sheet'!AL9*'Output-Calculation-sheet'!AL27</f>
        <v>0</v>
      </c>
      <c r="AM21" s="2">
        <f>AM10/'Output-Calculation-sheet'!AM9*'Output-Calculation-sheet'!AM27</f>
        <v>28.054476309199359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303.7815564178531</v>
      </c>
      <c r="AQ21" s="2">
        <f>AQ10/'Output-Calculation-sheet'!AQ9*'Output-Calculation-sheet'!AQ27</f>
        <v>0</v>
      </c>
      <c r="AR21" s="2">
        <f>AR10/'Output-Calculation-sheet'!AR9*'Output-Calculation-sheet'!AR27</f>
        <v>8.1971837394586142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0.37982849280838787</v>
      </c>
      <c r="AV21" s="2">
        <f>AV10/'Output-Calculation-sheet'!AV9*'Output-Calculation-sheet'!AV27</f>
        <v>0</v>
      </c>
      <c r="AW21" s="2">
        <f>AW10/'Output-Calculation-sheet'!AW9*'Output-Calculation-sheet'!AW27</f>
        <v>398.46717058047744</v>
      </c>
      <c r="AX21" s="2">
        <f>AX10/'Output-Calculation-sheet'!AX9*'Output-Calculation-sheet'!AX27</f>
        <v>1.1080936836308164</v>
      </c>
      <c r="AY21" s="2">
        <f>AY10/'Output-Calculation-sheet'!AY9*'Output-Calculation-sheet'!AY27</f>
        <v>20.331153773372982</v>
      </c>
      <c r="AZ21" s="2">
        <f>AZ10/'Output-Calculation-sheet'!AZ9*'Output-Calculation-sheet'!AZ27</f>
        <v>142.39231880947219</v>
      </c>
      <c r="BA21" s="2">
        <f>BA10/'Output-Calculation-sheet'!BA9*'Output-Calculation-sheet'!BA27</f>
        <v>80.436549101454091</v>
      </c>
      <c r="BB21" s="2">
        <f>BB10/'Output-Calculation-sheet'!BB9*'Output-Calculation-sheet'!BB27</f>
        <v>71.195466732405635</v>
      </c>
      <c r="BC21" s="2">
        <f>BC10/'Output-Calculation-sheet'!BC9*'Output-Calculation-sheet'!BC27</f>
        <v>0</v>
      </c>
      <c r="BD21" s="2">
        <f>BD10/'Output-Calculation-sheet'!BD9*'Output-Calculation-sheet'!BD27</f>
        <v>41.239283805362561</v>
      </c>
      <c r="BE21" s="2">
        <f>BE10/'Output-Calculation-sheet'!BE9*'Output-Calculation-sheet'!BE27</f>
        <v>3545.5674876492508</v>
      </c>
      <c r="BF21" s="2">
        <f>BF10/'Output-Calculation-sheet'!BF9*'Output-Calculation-sheet'!BF27</f>
        <v>0</v>
      </c>
      <c r="BH21" s="2">
        <f t="shared" si="0"/>
        <v>184.53456150920303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482.12173900839122</v>
      </c>
      <c r="D22" s="2">
        <f>D11/'Output-Calculation-sheet'!D10*'Output-Calculation-sheet'!D28</f>
        <v>2990.5121779052606</v>
      </c>
      <c r="E22" s="2">
        <f>E11/'Output-Calculation-sheet'!E10*'Output-Calculation-sheet'!E28</f>
        <v>199.30091121385249</v>
      </c>
      <c r="F22" s="2">
        <f>F11/'Output-Calculation-sheet'!F10*'Output-Calculation-sheet'!F28</f>
        <v>813.29522838664707</v>
      </c>
      <c r="G22" s="2">
        <f>G11/'Output-Calculation-sheet'!G10*'Output-Calculation-sheet'!G28</f>
        <v>99.11659298924161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4782.5610697981983</v>
      </c>
      <c r="K22" s="2">
        <f>K11/'Output-Calculation-sheet'!K10*'Output-Calculation-sheet'!K28</f>
        <v>0</v>
      </c>
      <c r="L22" s="2">
        <f>L11/'Output-Calculation-sheet'!L10*'Output-Calculation-sheet'!L28</f>
        <v>361.25826207130712</v>
      </c>
      <c r="M22" s="2">
        <f>M11/'Output-Calculation-sheet'!M10*'Output-Calculation-sheet'!M28</f>
        <v>248.38656699277271</v>
      </c>
      <c r="N22" s="2">
        <f>N11/'Output-Calculation-sheet'!N10*'Output-Calculation-sheet'!N28</f>
        <v>1262.5401582563643</v>
      </c>
      <c r="O22" s="2">
        <f>O11/'Output-Calculation-sheet'!O10*'Output-Calculation-sheet'!O28</f>
        <v>4464.5093119389676</v>
      </c>
      <c r="P22" s="2">
        <f>P11/'Output-Calculation-sheet'!P10*'Output-Calculation-sheet'!P28</f>
        <v>5508.0679587998729</v>
      </c>
      <c r="Q22" s="2">
        <f>Q11/'Output-Calculation-sheet'!Q10*'Output-Calculation-sheet'!Q28</f>
        <v>20.910694462732994</v>
      </c>
      <c r="R22" s="2">
        <f>R11/'Output-Calculation-sheet'!R10*'Output-Calculation-sheet'!R28</f>
        <v>0</v>
      </c>
      <c r="S22" s="2">
        <f>S11/'Output-Calculation-sheet'!S10*'Output-Calculation-sheet'!S28</f>
        <v>909.24455158401565</v>
      </c>
      <c r="T22" s="2">
        <f>T11/'Output-Calculation-sheet'!T10*'Output-Calculation-sheet'!T28</f>
        <v>1130.5770608778791</v>
      </c>
      <c r="U22" s="2">
        <f>U11/'Output-Calculation-sheet'!U10*'Output-Calculation-sheet'!U28</f>
        <v>804.95440013094219</v>
      </c>
      <c r="V22" s="2">
        <f>V11/'Output-Calculation-sheet'!V10*'Output-Calculation-sheet'!V28</f>
        <v>258.43417548788017</v>
      </c>
      <c r="W22" s="2">
        <f>W11/'Output-Calculation-sheet'!W10*'Output-Calculation-sheet'!W28</f>
        <v>0</v>
      </c>
      <c r="X22" s="2">
        <f>X11/'Output-Calculation-sheet'!X10*'Output-Calculation-sheet'!X28</f>
        <v>829.62766432758235</v>
      </c>
      <c r="Y22" s="2">
        <f>Y11/'Output-Calculation-sheet'!Y10*'Output-Calculation-sheet'!Y28</f>
        <v>401.03852029654166</v>
      </c>
      <c r="Z22" s="2">
        <f>Z11/'Output-Calculation-sheet'!Z10*'Output-Calculation-sheet'!Z28</f>
        <v>1771.9029485322253</v>
      </c>
      <c r="AA22" s="2">
        <f>AA11/'Output-Calculation-sheet'!AA10*'Output-Calculation-sheet'!AA28</f>
        <v>0</v>
      </c>
      <c r="AB22" s="2">
        <f>AB11/'Output-Calculation-sheet'!AB10*'Output-Calculation-sheet'!AB28</f>
        <v>1475.6356898293113</v>
      </c>
      <c r="AC22" s="2">
        <f>AC11/'Output-Calculation-sheet'!AC10*'Output-Calculation-sheet'!AC28</f>
        <v>733.47590348291135</v>
      </c>
      <c r="AD22" s="2">
        <f>AD11/'Output-Calculation-sheet'!AD10*'Output-Calculation-sheet'!AD28</f>
        <v>0</v>
      </c>
      <c r="AE22" s="2">
        <f>AE11/'Output-Calculation-sheet'!AE10*'Output-Calculation-sheet'!AE28</f>
        <v>107863.27288802034</v>
      </c>
      <c r="AF22" s="2">
        <f>AF11/'Output-Calculation-sheet'!AF10*'Output-Calculation-sheet'!AF28</f>
        <v>65891.924895020435</v>
      </c>
      <c r="AG22" s="2">
        <f>AG11/'Output-Calculation-sheet'!AG10*'Output-Calculation-sheet'!AG28</f>
        <v>245.28808740023103</v>
      </c>
      <c r="AH22" s="2">
        <f>AH11/'Output-Calculation-sheet'!AH10*'Output-Calculation-sheet'!AH28</f>
        <v>6180.9312476376454</v>
      </c>
      <c r="AI22" s="2">
        <f>AI11/'Output-Calculation-sheet'!AI10*'Output-Calculation-sheet'!AI28</f>
        <v>2399.7121550709617</v>
      </c>
      <c r="AJ22" s="2">
        <f>AJ11/'Output-Calculation-sheet'!AJ10*'Output-Calculation-sheet'!AJ28</f>
        <v>0</v>
      </c>
      <c r="AK22" s="2">
        <f>AK11/'Output-Calculation-sheet'!AK10*'Output-Calculation-sheet'!AK28</f>
        <v>33.86821111808483</v>
      </c>
      <c r="AL22" s="2">
        <f>AL11/'Output-Calculation-sheet'!AL10*'Output-Calculation-sheet'!AL28</f>
        <v>0</v>
      </c>
      <c r="AM22" s="2">
        <f>AM11/'Output-Calculation-sheet'!AM10*'Output-Calculation-sheet'!AM28</f>
        <v>33.708464799639998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361.65269751931305</v>
      </c>
      <c r="AQ22" s="2">
        <f>AQ11/'Output-Calculation-sheet'!AQ10*'Output-Calculation-sheet'!AQ28</f>
        <v>0</v>
      </c>
      <c r="AR22" s="2">
        <f>AR11/'Output-Calculation-sheet'!AR10*'Output-Calculation-sheet'!AR28</f>
        <v>10.37634834733767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0.45244970799389173</v>
      </c>
      <c r="AV22" s="2">
        <f>AV11/'Output-Calculation-sheet'!AV10*'Output-Calculation-sheet'!AV28</f>
        <v>0</v>
      </c>
      <c r="AW22" s="2">
        <f>AW11/'Output-Calculation-sheet'!AW10*'Output-Calculation-sheet'!AW28</f>
        <v>468.66583378562649</v>
      </c>
      <c r="AX22" s="2">
        <f>AX11/'Output-Calculation-sheet'!AX10*'Output-Calculation-sheet'!AX28</f>
        <v>1.0876965859556043</v>
      </c>
      <c r="AY22" s="2">
        <f>AY11/'Output-Calculation-sheet'!AY10*'Output-Calculation-sheet'!AY28</f>
        <v>26.929415863602614</v>
      </c>
      <c r="AZ22" s="2">
        <f>AZ11/'Output-Calculation-sheet'!AZ10*'Output-Calculation-sheet'!AZ28</f>
        <v>149.94550454351366</v>
      </c>
      <c r="BA22" s="2">
        <f>BA11/'Output-Calculation-sheet'!BA10*'Output-Calculation-sheet'!BA28</f>
        <v>96.099527418393166</v>
      </c>
      <c r="BB22" s="2">
        <f>BB11/'Output-Calculation-sheet'!BB10*'Output-Calculation-sheet'!BB28</f>
        <v>92.167155471533277</v>
      </c>
      <c r="BC22" s="2">
        <f>BC11/'Output-Calculation-sheet'!BC10*'Output-Calculation-sheet'!BC28</f>
        <v>0</v>
      </c>
      <c r="BD22" s="2">
        <f>BD11/'Output-Calculation-sheet'!BD10*'Output-Calculation-sheet'!BD28</f>
        <v>48.833462955606628</v>
      </c>
      <c r="BE22" s="2">
        <f>BE11/'Output-Calculation-sheet'!BE10*'Output-Calculation-sheet'!BE28</f>
        <v>4167.4911790926271</v>
      </c>
      <c r="BF22" s="2">
        <f>BF11/'Output-Calculation-sheet'!BF10*'Output-Calculation-sheet'!BF28</f>
        <v>0</v>
      </c>
      <c r="BH22" s="2">
        <f t="shared" si="0"/>
        <v>215.22016665166075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542.7648217835665</v>
      </c>
      <c r="D23" s="2">
        <f>D12/'Output-Calculation-sheet'!D11*'Output-Calculation-sheet'!D29</f>
        <v>3410.2452823279955</v>
      </c>
      <c r="E23" s="2">
        <f>E12/'Output-Calculation-sheet'!E11*'Output-Calculation-sheet'!E29</f>
        <v>208.99822426410353</v>
      </c>
      <c r="F23" s="2">
        <f>F12/'Output-Calculation-sheet'!F11*'Output-Calculation-sheet'!F29</f>
        <v>961.60651337188597</v>
      </c>
      <c r="G23" s="2">
        <f>G12/'Output-Calculation-sheet'!G11*'Output-Calculation-sheet'!G29</f>
        <v>92.887033756589943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5365.3057053832745</v>
      </c>
      <c r="K23" s="2">
        <f>K12/'Output-Calculation-sheet'!K11*'Output-Calculation-sheet'!K29</f>
        <v>0</v>
      </c>
      <c r="L23" s="2">
        <f>L12/'Output-Calculation-sheet'!L11*'Output-Calculation-sheet'!L29</f>
        <v>413.25516403811434</v>
      </c>
      <c r="M23" s="2">
        <f>M12/'Output-Calculation-sheet'!M11*'Output-Calculation-sheet'!M29</f>
        <v>275.95704684651452</v>
      </c>
      <c r="N23" s="2">
        <f>N12/'Output-Calculation-sheet'!N11*'Output-Calculation-sheet'!N29</f>
        <v>1453.6937341864448</v>
      </c>
      <c r="O23" s="2">
        <f>O12/'Output-Calculation-sheet'!O11*'Output-Calculation-sheet'!O29</f>
        <v>5035.1388219715172</v>
      </c>
      <c r="P23" s="2">
        <f>P12/'Output-Calculation-sheet'!P11*'Output-Calculation-sheet'!P29</f>
        <v>6217.8412221708531</v>
      </c>
      <c r="Q23" s="2">
        <f>Q12/'Output-Calculation-sheet'!Q11*'Output-Calculation-sheet'!Q29</f>
        <v>10.182464037720528</v>
      </c>
      <c r="R23" s="2">
        <f>R12/'Output-Calculation-sheet'!R11*'Output-Calculation-sheet'!R29</f>
        <v>0</v>
      </c>
      <c r="S23" s="2">
        <f>S12/'Output-Calculation-sheet'!S11*'Output-Calculation-sheet'!S29</f>
        <v>1077.6569687386993</v>
      </c>
      <c r="T23" s="2">
        <f>T12/'Output-Calculation-sheet'!T11*'Output-Calculation-sheet'!T29</f>
        <v>1293.6065801429859</v>
      </c>
      <c r="U23" s="2">
        <f>U12/'Output-Calculation-sheet'!U11*'Output-Calculation-sheet'!U29</f>
        <v>916.46171579415079</v>
      </c>
      <c r="V23" s="2">
        <f>V12/'Output-Calculation-sheet'!V11*'Output-Calculation-sheet'!V29</f>
        <v>254.26359141352535</v>
      </c>
      <c r="W23" s="2">
        <f>W12/'Output-Calculation-sheet'!W11*'Output-Calculation-sheet'!W29</f>
        <v>0</v>
      </c>
      <c r="X23" s="2">
        <f>X12/'Output-Calculation-sheet'!X11*'Output-Calculation-sheet'!X29</f>
        <v>949.01680423373546</v>
      </c>
      <c r="Y23" s="2">
        <f>Y12/'Output-Calculation-sheet'!Y11*'Output-Calculation-sheet'!Y29</f>
        <v>456.60613193696884</v>
      </c>
      <c r="Z23" s="2">
        <f>Z12/'Output-Calculation-sheet'!Z11*'Output-Calculation-sheet'!Z29</f>
        <v>2135.8233083315645</v>
      </c>
      <c r="AA23" s="2">
        <f>AA12/'Output-Calculation-sheet'!AA11*'Output-Calculation-sheet'!AA29</f>
        <v>0</v>
      </c>
      <c r="AB23" s="2">
        <f>AB12/'Output-Calculation-sheet'!AB11*'Output-Calculation-sheet'!AB29</f>
        <v>1635.6965336314761</v>
      </c>
      <c r="AC23" s="2">
        <f>AC12/'Output-Calculation-sheet'!AC11*'Output-Calculation-sheet'!AC29</f>
        <v>877.89174682084695</v>
      </c>
      <c r="AD23" s="2">
        <f>AD12/'Output-Calculation-sheet'!AD11*'Output-Calculation-sheet'!AD29</f>
        <v>0</v>
      </c>
      <c r="AE23" s="2">
        <f>AE12/'Output-Calculation-sheet'!AE11*'Output-Calculation-sheet'!AE29</f>
        <v>115953.89536217845</v>
      </c>
      <c r="AF23" s="2">
        <f>AF12/'Output-Calculation-sheet'!AF11*'Output-Calculation-sheet'!AF29</f>
        <v>74695.763721908603</v>
      </c>
      <c r="AG23" s="2">
        <f>AG12/'Output-Calculation-sheet'!AG11*'Output-Calculation-sheet'!AG29</f>
        <v>287.55706289025431</v>
      </c>
      <c r="AH23" s="2">
        <f>AH12/'Output-Calculation-sheet'!AH11*'Output-Calculation-sheet'!AH29</f>
        <v>7045.7706516626531</v>
      </c>
      <c r="AI23" s="2">
        <f>AI12/'Output-Calculation-sheet'!AI11*'Output-Calculation-sheet'!AI29</f>
        <v>2768.6694484584168</v>
      </c>
      <c r="AJ23" s="2">
        <f>AJ12/'Output-Calculation-sheet'!AJ11*'Output-Calculation-sheet'!AJ29</f>
        <v>0</v>
      </c>
      <c r="AK23" s="2">
        <f>AK12/'Output-Calculation-sheet'!AK11*'Output-Calculation-sheet'!AK29</f>
        <v>38.28722992805173</v>
      </c>
      <c r="AL23" s="2">
        <f>AL12/'Output-Calculation-sheet'!AL11*'Output-Calculation-sheet'!AL29</f>
        <v>0</v>
      </c>
      <c r="AM23" s="2">
        <f>AM12/'Output-Calculation-sheet'!AM11*'Output-Calculation-sheet'!AM29</f>
        <v>38.902868665516309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413.93101215637461</v>
      </c>
      <c r="AQ23" s="2">
        <f>AQ12/'Output-Calculation-sheet'!AQ11*'Output-Calculation-sheet'!AQ29</f>
        <v>0</v>
      </c>
      <c r="AR23" s="2">
        <f>AR12/'Output-Calculation-sheet'!AR11*'Output-Calculation-sheet'!AR29</f>
        <v>12.849420712041075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0.52011202186283134</v>
      </c>
      <c r="AV23" s="2">
        <f>AV12/'Output-Calculation-sheet'!AV11*'Output-Calculation-sheet'!AV29</f>
        <v>0</v>
      </c>
      <c r="AW23" s="2">
        <f>AW12/'Output-Calculation-sheet'!AW11*'Output-Calculation-sheet'!AW29</f>
        <v>503.40804863802754</v>
      </c>
      <c r="AX23" s="2">
        <f>AX12/'Output-Calculation-sheet'!AX11*'Output-Calculation-sheet'!AX29</f>
        <v>0.98187846850071248</v>
      </c>
      <c r="AY23" s="2">
        <f>AY12/'Output-Calculation-sheet'!AY11*'Output-Calculation-sheet'!AY29</f>
        <v>34.872159076973219</v>
      </c>
      <c r="AZ23" s="2">
        <f>AZ12/'Output-Calculation-sheet'!AZ11*'Output-Calculation-sheet'!AZ29</f>
        <v>147.77866226680976</v>
      </c>
      <c r="BA23" s="2">
        <f>BA12/'Output-Calculation-sheet'!BA11*'Output-Calculation-sheet'!BA29</f>
        <v>105.72265303979246</v>
      </c>
      <c r="BB23" s="2">
        <f>BB12/'Output-Calculation-sheet'!BB11*'Output-Calculation-sheet'!BB29</f>
        <v>105.15879143514975</v>
      </c>
      <c r="BC23" s="2">
        <f>BC12/'Output-Calculation-sheet'!BC11*'Output-Calculation-sheet'!BC29</f>
        <v>0</v>
      </c>
      <c r="BD23" s="2">
        <f>BD12/'Output-Calculation-sheet'!BD11*'Output-Calculation-sheet'!BD29</f>
        <v>55.362445072908727</v>
      </c>
      <c r="BE23" s="2">
        <f>BE12/'Output-Calculation-sheet'!BE11*'Output-Calculation-sheet'!BE29</f>
        <v>4701.4802228706103</v>
      </c>
      <c r="BF23" s="2">
        <f>BF12/'Output-Calculation-sheet'!BF11*'Output-Calculation-sheet'!BF29</f>
        <v>0</v>
      </c>
      <c r="BH23" s="2">
        <f t="shared" si="0"/>
        <v>237.72714171817515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22.96172175290447</v>
      </c>
      <c r="C27" s="2">
        <f>C5/'Output-Calculation-sheet'!C4*'Output-Calculation-sheet'!C13</f>
        <v>6.1935943703700573</v>
      </c>
      <c r="D27" s="2">
        <f>D5/'Output-Calculation-sheet'!D4*'Output-Calculation-sheet'!D13</f>
        <v>28.462601858127687</v>
      </c>
      <c r="E27" s="2">
        <f>E5/'Output-Calculation-sheet'!E4*'Output-Calculation-sheet'!E13</f>
        <v>5.296663514992372</v>
      </c>
      <c r="F27" s="2">
        <f>F5/'Output-Calculation-sheet'!F4*'Output-Calculation-sheet'!F13</f>
        <v>17.532217705212201</v>
      </c>
      <c r="G27" s="2">
        <f>G5/'Output-Calculation-sheet'!G4*'Output-Calculation-sheet'!G13</f>
        <v>9.1626257509639011</v>
      </c>
      <c r="H27" s="2">
        <f>H5/'Output-Calculation-sheet'!H4*'Output-Calculation-sheet'!H13</f>
        <v>11.013265992805541</v>
      </c>
      <c r="I27" s="2">
        <f>I5/'Output-Calculation-sheet'!I4*'Output-Calculation-sheet'!I13</f>
        <v>43.234309693959574</v>
      </c>
      <c r="J27" s="2">
        <f>J5/'Output-Calculation-sheet'!J4*'Output-Calculation-sheet'!J13</f>
        <v>11.355748878903844</v>
      </c>
      <c r="K27" s="2">
        <f>K5/'Output-Calculation-sheet'!K4*'Output-Calculation-sheet'!K13</f>
        <v>110.32131040007643</v>
      </c>
      <c r="L27" s="2">
        <f>L5/'Output-Calculation-sheet'!L4*'Output-Calculation-sheet'!L13</f>
        <v>1.4801878459750184</v>
      </c>
      <c r="M27" s="2">
        <f>M5/'Output-Calculation-sheet'!M4*'Output-Calculation-sheet'!M13</f>
        <v>1.611276827598175</v>
      </c>
      <c r="N27" s="2">
        <f>N5/'Output-Calculation-sheet'!N4*'Output-Calculation-sheet'!N13</f>
        <v>12.670495459303861</v>
      </c>
      <c r="O27" s="2">
        <f>O5/'Output-Calculation-sheet'!O4*'Output-Calculation-sheet'!O13</f>
        <v>28.484395507463116</v>
      </c>
      <c r="P27" s="2">
        <f>P5/'Output-Calculation-sheet'!P4*'Output-Calculation-sheet'!P13</f>
        <v>23.135070437333052</v>
      </c>
      <c r="Q27" s="2">
        <f>Q5/'Output-Calculation-sheet'!Q4*'Output-Calculation-sheet'!Q13</f>
        <v>5.5716920005484294</v>
      </c>
      <c r="R27" s="2">
        <f>R5/'Output-Calculation-sheet'!R4*'Output-Calculation-sheet'!R13</f>
        <v>6.7566868557021564</v>
      </c>
      <c r="S27" s="2">
        <f>S5/'Output-Calculation-sheet'!S4*'Output-Calculation-sheet'!S13</f>
        <v>31.068577414312905</v>
      </c>
      <c r="T27" s="2">
        <f>T5/'Output-Calculation-sheet'!T4*'Output-Calculation-sheet'!T13</f>
        <v>10.635587819911109</v>
      </c>
      <c r="U27" s="2">
        <f>U5/'Output-Calculation-sheet'!U4*'Output-Calculation-sheet'!U13</f>
        <v>22.420217243874148</v>
      </c>
      <c r="V27" s="2">
        <f>V5/'Output-Calculation-sheet'!V4*'Output-Calculation-sheet'!V13</f>
        <v>17.838276145646532</v>
      </c>
      <c r="W27" s="2">
        <f>W5/'Output-Calculation-sheet'!W4*'Output-Calculation-sheet'!W13</f>
        <v>9.5043596797983714</v>
      </c>
      <c r="X27" s="2">
        <f>X5/'Output-Calculation-sheet'!X4*'Output-Calculation-sheet'!X13</f>
        <v>5.6055886600426863</v>
      </c>
      <c r="Y27" s="2">
        <f>Y5/'Output-Calculation-sheet'!Y4*'Output-Calculation-sheet'!Y13</f>
        <v>0</v>
      </c>
      <c r="Z27" s="2">
        <f>Z5/'Output-Calculation-sheet'!Z4*'Output-Calculation-sheet'!Z13</f>
        <v>21.964058099260452</v>
      </c>
      <c r="AA27" s="2">
        <f>AA5/'Output-Calculation-sheet'!AA4*'Output-Calculation-sheet'!AA13</f>
        <v>44.632190697718762</v>
      </c>
      <c r="AB27" s="2">
        <f>AB5/'Output-Calculation-sheet'!AB4*'Output-Calculation-sheet'!AB13</f>
        <v>18.961863160275978</v>
      </c>
      <c r="AC27" s="2">
        <f>AC5/'Output-Calculation-sheet'!AC4*'Output-Calculation-sheet'!AC13</f>
        <v>10.039752063470164</v>
      </c>
      <c r="AD27" s="2">
        <f>AD5/'Output-Calculation-sheet'!AD4*'Output-Calculation-sheet'!AD13</f>
        <v>86.985613416859223</v>
      </c>
      <c r="AE27" s="2">
        <f>AE5/'Output-Calculation-sheet'!AE4*'Output-Calculation-sheet'!AE13</f>
        <v>217.23604590412867</v>
      </c>
      <c r="AF27" s="2">
        <f>AF5/'Output-Calculation-sheet'!AF4*'Output-Calculation-sheet'!AF13</f>
        <v>487.20161241516195</v>
      </c>
      <c r="AG27" s="2">
        <f>AG5/'Output-Calculation-sheet'!AG4*'Output-Calculation-sheet'!AG13</f>
        <v>0</v>
      </c>
      <c r="AH27" s="2">
        <f>AH5/'Output-Calculation-sheet'!AH4*'Output-Calculation-sheet'!AH13</f>
        <v>29.84871649643885</v>
      </c>
      <c r="AI27" s="2">
        <f>AI5/'Output-Calculation-sheet'!AI4*'Output-Calculation-sheet'!AI13</f>
        <v>15.201092220539886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0.40996706270252425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2.9052535289380583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2.5863019358862394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1.6500407649480966</v>
      </c>
      <c r="AX27" s="2">
        <f>AX5/'Output-Calculation-sheet'!AX4*'Output-Calculation-sheet'!AX13</f>
        <v>0</v>
      </c>
      <c r="AY27" s="2">
        <f>AY5/'Output-Calculation-sheet'!AY4*'Output-Calculation-sheet'!AY13</f>
        <v>5.8944944517663932E-2</v>
      </c>
      <c r="AZ27" s="2">
        <f>AZ5/'Output-Calculation-sheet'!AZ4*'Output-Calculation-sheet'!AZ13</f>
        <v>9.7034592069199039</v>
      </c>
      <c r="BA27" s="2">
        <f>BA5/'Output-Calculation-sheet'!BA4*'Output-Calculation-sheet'!BA13</f>
        <v>2.2221134204766519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0.12534984045393294</v>
      </c>
      <c r="BE27" s="2">
        <f>BE5/'Output-Calculation-sheet'!BE4*'Output-Calculation-sheet'!BE13</f>
        <v>0</v>
      </c>
      <c r="BF27" s="2">
        <f>BF5/'Output-Calculation-sheet'!BF4*'Output-Calculation-sheet'!BF13</f>
        <v>6.8424067995409859</v>
      </c>
      <c r="BH27" s="2">
        <f>SUM(B27:AH27,AK27,AM27,AP27,AR27:AS27,AU27,AW27:BB27,BD27:BF27)/1000</f>
        <v>1.3852801945108213</v>
      </c>
    </row>
    <row r="28" spans="1:60" x14ac:dyDescent="0.25">
      <c r="A28" s="2">
        <v>2029</v>
      </c>
      <c r="B28" s="2">
        <f>B6/'Output-Calculation-sheet'!B5*'Output-Calculation-sheet'!B14</f>
        <v>59.038846609329916</v>
      </c>
      <c r="C28" s="2">
        <f>C6/'Output-Calculation-sheet'!C5*'Output-Calculation-sheet'!C14</f>
        <v>13.110045247246763</v>
      </c>
      <c r="D28" s="2">
        <f>D6/'Output-Calculation-sheet'!D5*'Output-Calculation-sheet'!D14</f>
        <v>64.293679054231987</v>
      </c>
      <c r="E28" s="2">
        <f>E6/'Output-Calculation-sheet'!E5*'Output-Calculation-sheet'!E14</f>
        <v>11.962430877114091</v>
      </c>
      <c r="F28" s="2">
        <f>F6/'Output-Calculation-sheet'!F5*'Output-Calculation-sheet'!F14</f>
        <v>39.739568304214551</v>
      </c>
      <c r="G28" s="2">
        <f>G6/'Output-Calculation-sheet'!G5*'Output-Calculation-sheet'!G14</f>
        <v>20.749286528934054</v>
      </c>
      <c r="H28" s="2">
        <f>H6/'Output-Calculation-sheet'!H5*'Output-Calculation-sheet'!H14</f>
        <v>28.315933474349659</v>
      </c>
      <c r="I28" s="2">
        <f>I6/'Output-Calculation-sheet'!I5*'Output-Calculation-sheet'!I14</f>
        <v>111.15865519849578</v>
      </c>
      <c r="J28" s="2">
        <f>J6/'Output-Calculation-sheet'!J5*'Output-Calculation-sheet'!J14</f>
        <v>23.808352263952308</v>
      </c>
      <c r="K28" s="2">
        <f>K6/'Output-Calculation-sheet'!K5*'Output-Calculation-sheet'!K14</f>
        <v>283.64436926632959</v>
      </c>
      <c r="L28" s="2">
        <f>L6/'Output-Calculation-sheet'!L5*'Output-Calculation-sheet'!L14</f>
        <v>2.874646628246778</v>
      </c>
      <c r="M28" s="2">
        <f>M6/'Output-Calculation-sheet'!M5*'Output-Calculation-sheet'!M14</f>
        <v>3.1075482103097443</v>
      </c>
      <c r="N28" s="2">
        <f>N6/'Output-Calculation-sheet'!N5*'Output-Calculation-sheet'!N14</f>
        <v>25.001070018690545</v>
      </c>
      <c r="O28" s="2">
        <f>O6/'Output-Calculation-sheet'!O5*'Output-Calculation-sheet'!O14</f>
        <v>55.31783381029458</v>
      </c>
      <c r="P28" s="2">
        <f>P6/'Output-Calculation-sheet'!P5*'Output-Calculation-sheet'!P14</f>
        <v>44.808372242566001</v>
      </c>
      <c r="Q28" s="2">
        <f>Q6/'Output-Calculation-sheet'!Q5*'Output-Calculation-sheet'!Q14</f>
        <v>14.323888156035437</v>
      </c>
      <c r="R28" s="2">
        <f>R6/'Output-Calculation-sheet'!R5*'Output-Calculation-sheet'!R14</f>
        <v>17.370942546887022</v>
      </c>
      <c r="S28" s="2">
        <f>S6/'Output-Calculation-sheet'!S5*'Output-Calculation-sheet'!S14</f>
        <v>64.132946145140068</v>
      </c>
      <c r="T28" s="2">
        <f>T6/'Output-Calculation-sheet'!T5*'Output-Calculation-sheet'!T14</f>
        <v>25.69524956564678</v>
      </c>
      <c r="U28" s="2">
        <f>U6/'Output-Calculation-sheet'!U5*'Output-Calculation-sheet'!U14</f>
        <v>56.87728425779963</v>
      </c>
      <c r="V28" s="2">
        <f>V6/'Output-Calculation-sheet'!V5*'Output-Calculation-sheet'!V14</f>
        <v>41.480711110306686</v>
      </c>
      <c r="W28" s="2">
        <f>W6/'Output-Calculation-sheet'!W5*'Output-Calculation-sheet'!W14</f>
        <v>24.434153578794724</v>
      </c>
      <c r="X28" s="2">
        <f>X6/'Output-Calculation-sheet'!X5*'Output-Calculation-sheet'!X14</f>
        <v>12.004974502587114</v>
      </c>
      <c r="Y28" s="2">
        <f>Y6/'Output-Calculation-sheet'!Y5*'Output-Calculation-sheet'!Y14</f>
        <v>0</v>
      </c>
      <c r="Z28" s="2">
        <f>Z6/'Output-Calculation-sheet'!Z5*'Output-Calculation-sheet'!Z14</f>
        <v>48.00984364640432</v>
      </c>
      <c r="AA28" s="2">
        <f>AA6/'Output-Calculation-sheet'!AA5*'Output-Calculation-sheet'!AA14</f>
        <v>114.75271217790221</v>
      </c>
      <c r="AB28" s="2">
        <f>AB6/'Output-Calculation-sheet'!AB5*'Output-Calculation-sheet'!AB14</f>
        <v>46.271038890898431</v>
      </c>
      <c r="AC28" s="2">
        <f>AC6/'Output-Calculation-sheet'!AC5*'Output-Calculation-sheet'!AC14</f>
        <v>22.214379055541215</v>
      </c>
      <c r="AD28" s="2">
        <f>AD6/'Output-Calculation-sheet'!AD5*'Output-Calculation-sheet'!AD14</f>
        <v>223.67026237400671</v>
      </c>
      <c r="AE28" s="2">
        <f>AE6/'Output-Calculation-sheet'!AE5*'Output-Calculation-sheet'!AE14</f>
        <v>239.47509124192339</v>
      </c>
      <c r="AF28" s="2">
        <f>AF6/'Output-Calculation-sheet'!AF5*'Output-Calculation-sheet'!AF14</f>
        <v>1101.0146775659741</v>
      </c>
      <c r="AG28" s="2">
        <f>AG6/'Output-Calculation-sheet'!AG5*'Output-Calculation-sheet'!AG14</f>
        <v>0</v>
      </c>
      <c r="AH28" s="2">
        <f>AH6/'Output-Calculation-sheet'!AH5*'Output-Calculation-sheet'!AH14</f>
        <v>64.142743400463829</v>
      </c>
      <c r="AI28" s="2">
        <f>AI6/'Output-Calculation-sheet'!AI5*'Output-Calculation-sheet'!AI14</f>
        <v>12.432337136734528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5.4239992726204314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6.7974499579970846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4.0193022735739428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21.56710617571575</v>
      </c>
      <c r="BA28" s="2">
        <f>BA6/'Output-Calculation-sheet'!BA5*'Output-Calculation-sheet'!BA14</f>
        <v>4.4675025021843409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0.20914021993747911</v>
      </c>
      <c r="BE28" s="2">
        <f>BE6/'Output-Calculation-sheet'!BE5*'Output-Calculation-sheet'!BE14</f>
        <v>0</v>
      </c>
      <c r="BF28" s="2">
        <f>BF6/'Output-Calculation-sheet'!BF5*'Output-Calculation-sheet'!BF14</f>
        <v>19.057371918654802</v>
      </c>
      <c r="BH28" s="2">
        <f t="shared" ref="BH28:BH34" si="1">SUM(B28:AH28,AK28,AM28,AP28,AR28:AS28,AU28,AW28:BB28,BD28:BF28)/1000</f>
        <v>2.9643434082713016</v>
      </c>
    </row>
    <row r="29" spans="1:60" x14ac:dyDescent="0.25">
      <c r="A29" s="2">
        <v>2030</v>
      </c>
      <c r="B29" s="2">
        <f>B7/'Output-Calculation-sheet'!B6*'Output-Calculation-sheet'!B15</f>
        <v>104.33661151311082</v>
      </c>
      <c r="C29" s="2">
        <f>C7/'Output-Calculation-sheet'!C6*'Output-Calculation-sheet'!C15</f>
        <v>18.516063874226084</v>
      </c>
      <c r="D29" s="2">
        <f>D7/'Output-Calculation-sheet'!D6*'Output-Calculation-sheet'!D15</f>
        <v>95.898253229048393</v>
      </c>
      <c r="E29" s="2">
        <f>E7/'Output-Calculation-sheet'!E6*'Output-Calculation-sheet'!E15</f>
        <v>18.258788345828773</v>
      </c>
      <c r="F29" s="2">
        <f>F7/'Output-Calculation-sheet'!F6*'Output-Calculation-sheet'!F15</f>
        <v>60.691481920987627</v>
      </c>
      <c r="G29" s="2">
        <f>G7/'Output-Calculation-sheet'!G6*'Output-Calculation-sheet'!G15</f>
        <v>31.838709636746763</v>
      </c>
      <c r="H29" s="2">
        <f>H7/'Output-Calculation-sheet'!H6*'Output-Calculation-sheet'!H15</f>
        <v>50.045816041986377</v>
      </c>
      <c r="I29" s="2">
        <f>I7/'Output-Calculation-sheet'!I6*'Output-Calculation-sheet'!I15</f>
        <v>196.4483419311137</v>
      </c>
      <c r="J29" s="2">
        <f>J7/'Output-Calculation-sheet'!J6*'Output-Calculation-sheet'!J15</f>
        <v>33.112312051896751</v>
      </c>
      <c r="K29" s="2">
        <f>K7/'Output-Calculation-sheet'!K6*'Output-Calculation-sheet'!K15</f>
        <v>501.27869881985617</v>
      </c>
      <c r="L29" s="2">
        <f>L7/'Output-Calculation-sheet'!L6*'Output-Calculation-sheet'!L15</f>
        <v>3.5603133036075212</v>
      </c>
      <c r="M29" s="2">
        <f>M7/'Output-Calculation-sheet'!M6*'Output-Calculation-sheet'!M15</f>
        <v>3.8171968068413875</v>
      </c>
      <c r="N29" s="2">
        <f>N7/'Output-Calculation-sheet'!N6*'Output-Calculation-sheet'!N15</f>
        <v>32.433426025837477</v>
      </c>
      <c r="O29" s="2">
        <f>O7/'Output-Calculation-sheet'!O6*'Output-Calculation-sheet'!O15</f>
        <v>70.147861641592073</v>
      </c>
      <c r="P29" s="2">
        <f>P7/'Output-Calculation-sheet'!P6*'Output-Calculation-sheet'!P15</f>
        <v>54.734282455316539</v>
      </c>
      <c r="Q29" s="2">
        <f>Q7/'Output-Calculation-sheet'!Q6*'Output-Calculation-sheet'!Q15</f>
        <v>22.063619411318314</v>
      </c>
      <c r="R29" s="2">
        <f>R7/'Output-Calculation-sheet'!R6*'Output-Calculation-sheet'!R15</f>
        <v>30.699892532230681</v>
      </c>
      <c r="S29" s="2">
        <f>S7/'Output-Calculation-sheet'!S6*'Output-Calculation-sheet'!S15</f>
        <v>87.896450566852252</v>
      </c>
      <c r="T29" s="2">
        <f>T7/'Output-Calculation-sheet'!T6*'Output-Calculation-sheet'!T15</f>
        <v>42.141389567828796</v>
      </c>
      <c r="U29" s="2">
        <f>U7/'Output-Calculation-sheet'!U6*'Output-Calculation-sheet'!U15</f>
        <v>99.026461548747605</v>
      </c>
      <c r="V29" s="2">
        <f>V7/'Output-Calculation-sheet'!V6*'Output-Calculation-sheet'!V15</f>
        <v>64.811103142133831</v>
      </c>
      <c r="W29" s="2">
        <f>W7/'Output-Calculation-sheet'!W6*'Output-Calculation-sheet'!W15</f>
        <v>43.183299555146789</v>
      </c>
      <c r="X29" s="2">
        <f>X7/'Output-Calculation-sheet'!X6*'Output-Calculation-sheet'!X15</f>
        <v>17.033419648839704</v>
      </c>
      <c r="Y29" s="2">
        <f>Y7/'Output-Calculation-sheet'!Y6*'Output-Calculation-sheet'!Y15</f>
        <v>0</v>
      </c>
      <c r="Z29" s="2">
        <f>Z7/'Output-Calculation-sheet'!Z6*'Output-Calculation-sheet'!Z15</f>
        <v>70.002561966171683</v>
      </c>
      <c r="AA29" s="2">
        <f>AA7/'Output-Calculation-sheet'!AA6*'Output-Calculation-sheet'!AA15</f>
        <v>202.80004286838721</v>
      </c>
      <c r="AB29" s="2">
        <f>AB7/'Output-Calculation-sheet'!AB6*'Output-Calculation-sheet'!AB15</f>
        <v>77.395873348279508</v>
      </c>
      <c r="AC29" s="2">
        <f>AC7/'Output-Calculation-sheet'!AC6*'Output-Calculation-sheet'!AC15</f>
        <v>32.809554448623309</v>
      </c>
      <c r="AD29" s="2">
        <f>AD7/'Output-Calculation-sheet'!AD6*'Output-Calculation-sheet'!AD15</f>
        <v>395.27375311234789</v>
      </c>
      <c r="AE29" s="2">
        <f>AE7/'Output-Calculation-sheet'!AE6*'Output-Calculation-sheet'!AE15</f>
        <v>0</v>
      </c>
      <c r="AF29" s="2">
        <f>AF7/'Output-Calculation-sheet'!AF6*'Output-Calculation-sheet'!AF15</f>
        <v>1639.2555006413745</v>
      </c>
      <c r="AG29" s="2">
        <f>AG7/'Output-Calculation-sheet'!AG6*'Output-Calculation-sheet'!AG15</f>
        <v>0</v>
      </c>
      <c r="AH29" s="2">
        <f>AH7/'Output-Calculation-sheet'!AH6*'Output-Calculation-sheet'!AH15</f>
        <v>89.77894392870887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5.6020935791041993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12.292980802297052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6.5002652683877296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32.933149525702817</v>
      </c>
      <c r="BA29" s="2">
        <f>BA7/'Output-Calculation-sheet'!BA6*'Output-Calculation-sheet'!BA15</f>
        <v>6.1939724586267797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0.1900601029113424</v>
      </c>
      <c r="BE29" s="2">
        <f>BE7/'Output-Calculation-sheet'!BE6*'Output-Calculation-sheet'!BE15</f>
        <v>2.0692956147805988</v>
      </c>
      <c r="BF29" s="2">
        <f>BF7/'Output-Calculation-sheet'!BF6*'Output-Calculation-sheet'!BF15</f>
        <v>33.679690603480459</v>
      </c>
      <c r="BH29" s="2">
        <f t="shared" si="1"/>
        <v>4.288751531840278</v>
      </c>
    </row>
    <row r="30" spans="1:60" x14ac:dyDescent="0.25">
      <c r="A30" s="2">
        <v>2031</v>
      </c>
      <c r="B30" s="2">
        <f>B8/'Output-Calculation-sheet'!B7*'Output-Calculation-sheet'!B16</f>
        <v>154.1929618725942</v>
      </c>
      <c r="C30" s="2">
        <f>C8/'Output-Calculation-sheet'!C7*'Output-Calculation-sheet'!C16</f>
        <v>28.538075589989873</v>
      </c>
      <c r="D30" s="2">
        <f>D8/'Output-Calculation-sheet'!D7*'Output-Calculation-sheet'!D16</f>
        <v>145.9607324208549</v>
      </c>
      <c r="E30" s="2">
        <f>E8/'Output-Calculation-sheet'!E7*'Output-Calculation-sheet'!E16</f>
        <v>28.951378402074546</v>
      </c>
      <c r="F30" s="2">
        <f>F8/'Output-Calculation-sheet'!F7*'Output-Calculation-sheet'!F16</f>
        <v>90.783093906386767</v>
      </c>
      <c r="G30" s="2">
        <f>G8/'Output-Calculation-sheet'!G7*'Output-Calculation-sheet'!G16</f>
        <v>50.846553597666777</v>
      </c>
      <c r="H30" s="2">
        <f>H8/'Output-Calculation-sheet'!H7*'Output-Calculation-sheet'!H16</f>
        <v>73.957364434158293</v>
      </c>
      <c r="I30" s="2">
        <f>I8/'Output-Calculation-sheet'!I7*'Output-Calculation-sheet'!I16</f>
        <v>290.31533078970904</v>
      </c>
      <c r="J30" s="2">
        <f>J8/'Output-Calculation-sheet'!J7*'Output-Calculation-sheet'!J16</f>
        <v>55.801321756219828</v>
      </c>
      <c r="K30" s="2">
        <f>K8/'Output-Calculation-sheet'!K7*'Output-Calculation-sheet'!K16</f>
        <v>740.79979416040294</v>
      </c>
      <c r="L30" s="2">
        <f>L8/'Output-Calculation-sheet'!L7*'Output-Calculation-sheet'!L16</f>
        <v>5.1580221261805628</v>
      </c>
      <c r="M30" s="2">
        <f>M8/'Output-Calculation-sheet'!M7*'Output-Calculation-sheet'!M16</f>
        <v>6.4065595026369593</v>
      </c>
      <c r="N30" s="2">
        <f>N8/'Output-Calculation-sheet'!N7*'Output-Calculation-sheet'!N16</f>
        <v>47.464080937370966</v>
      </c>
      <c r="O30" s="2">
        <f>O8/'Output-Calculation-sheet'!O7*'Output-Calculation-sheet'!O16</f>
        <v>106.2054404413081</v>
      </c>
      <c r="P30" s="2">
        <f>P8/'Output-Calculation-sheet'!P7*'Output-Calculation-sheet'!P16</f>
        <v>88.215513805297178</v>
      </c>
      <c r="Q30" s="2">
        <f>Q8/'Output-Calculation-sheet'!Q7*'Output-Calculation-sheet'!Q16</f>
        <v>33.384776416305634</v>
      </c>
      <c r="R30" s="2">
        <f>R8/'Output-Calculation-sheet'!R7*'Output-Calculation-sheet'!R16</f>
        <v>45.368045543760594</v>
      </c>
      <c r="S30" s="2">
        <f>S8/'Output-Calculation-sheet'!S7*'Output-Calculation-sheet'!S16</f>
        <v>131.42782431498418</v>
      </c>
      <c r="T30" s="2">
        <f>T8/'Output-Calculation-sheet'!T7*'Output-Calculation-sheet'!T16</f>
        <v>64.339530713968102</v>
      </c>
      <c r="U30" s="2">
        <f>U8/'Output-Calculation-sheet'!U7*'Output-Calculation-sheet'!U16</f>
        <v>146.45630096953559</v>
      </c>
      <c r="V30" s="2">
        <f>V8/'Output-Calculation-sheet'!V7*'Output-Calculation-sheet'!V16</f>
        <v>100.20861358309651</v>
      </c>
      <c r="W30" s="2">
        <f>W8/'Output-Calculation-sheet'!W7*'Output-Calculation-sheet'!W16</f>
        <v>63.815178099512806</v>
      </c>
      <c r="X30" s="2">
        <f>X8/'Output-Calculation-sheet'!X7*'Output-Calculation-sheet'!X16</f>
        <v>25.250576248131551</v>
      </c>
      <c r="Y30" s="2">
        <f>Y8/'Output-Calculation-sheet'!Y7*'Output-Calculation-sheet'!Y16</f>
        <v>0</v>
      </c>
      <c r="Z30" s="2">
        <f>Z8/'Output-Calculation-sheet'!Z7*'Output-Calculation-sheet'!Z16</f>
        <v>104.8177208289441</v>
      </c>
      <c r="AA30" s="2">
        <f>AA8/'Output-Calculation-sheet'!AA7*'Output-Calculation-sheet'!AA16</f>
        <v>299.70200283058813</v>
      </c>
      <c r="AB30" s="2">
        <f>AB8/'Output-Calculation-sheet'!AB7*'Output-Calculation-sheet'!AB16</f>
        <v>118.79671890200383</v>
      </c>
      <c r="AC30" s="2">
        <f>AC8/'Output-Calculation-sheet'!AC7*'Output-Calculation-sheet'!AC16</f>
        <v>48.865058773504309</v>
      </c>
      <c r="AD30" s="2">
        <f>AD8/'Output-Calculation-sheet'!AD7*'Output-Calculation-sheet'!AD16</f>
        <v>584.16419389904161</v>
      </c>
      <c r="AE30" s="2">
        <f>AE8/'Output-Calculation-sheet'!AE7*'Output-Calculation-sheet'!AE16</f>
        <v>0</v>
      </c>
      <c r="AF30" s="2">
        <f>AF8/'Output-Calculation-sheet'!AF7*'Output-Calculation-sheet'!AF16</f>
        <v>2646.8050293449428</v>
      </c>
      <c r="AG30" s="2">
        <f>AG8/'Output-Calculation-sheet'!AG7*'Output-Calculation-sheet'!AG16</f>
        <v>0</v>
      </c>
      <c r="AH30" s="2">
        <f>AH8/'Output-Calculation-sheet'!AH7*'Output-Calculation-sheet'!AH16</f>
        <v>138.36951019796592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8.2967744461327726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72.881492220153987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11.019650086205793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51.566378212310013</v>
      </c>
      <c r="BA30" s="2">
        <f>BA8/'Output-Calculation-sheet'!BA7*'Output-Calculation-sheet'!BA16</f>
        <v>9.7643962318362387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0.29570308340570328</v>
      </c>
      <c r="BE30" s="2">
        <f>BE8/'Output-Calculation-sheet'!BE7*'Output-Calculation-sheet'!BE16</f>
        <v>6.4905488476705333</v>
      </c>
      <c r="BF30" s="2">
        <f>BF8/'Output-Calculation-sheet'!BF7*'Output-Calculation-sheet'!BF16</f>
        <v>49.772527588311888</v>
      </c>
      <c r="BH30" s="2">
        <f t="shared" si="1"/>
        <v>6.6754547751251643</v>
      </c>
    </row>
    <row r="31" spans="1:60" x14ac:dyDescent="0.25">
      <c r="A31" s="2">
        <v>2032</v>
      </c>
      <c r="B31" s="2">
        <f>B9/'Output-Calculation-sheet'!B8*'Output-Calculation-sheet'!B17</f>
        <v>202.17811876656103</v>
      </c>
      <c r="C31" s="2">
        <f>C9/'Output-Calculation-sheet'!C8*'Output-Calculation-sheet'!C17</f>
        <v>39.965908714846819</v>
      </c>
      <c r="D31" s="2">
        <f>D9/'Output-Calculation-sheet'!D8*'Output-Calculation-sheet'!D17</f>
        <v>201.85513249756673</v>
      </c>
      <c r="E31" s="2">
        <f>E9/'Output-Calculation-sheet'!E8*'Output-Calculation-sheet'!E17</f>
        <v>40.773131535627883</v>
      </c>
      <c r="F31" s="2">
        <f>F9/'Output-Calculation-sheet'!F8*'Output-Calculation-sheet'!F17</f>
        <v>121.8078867808624</v>
      </c>
      <c r="G31" s="2">
        <f>G9/'Output-Calculation-sheet'!G8*'Output-Calculation-sheet'!G17</f>
        <v>71.845772845199733</v>
      </c>
      <c r="H31" s="2">
        <f>H9/'Output-Calculation-sheet'!H8*'Output-Calculation-sheet'!H17</f>
        <v>96.947819372156729</v>
      </c>
      <c r="I31" s="2">
        <f>I9/'Output-Calculation-sheet'!I8*'Output-Calculation-sheet'!I17</f>
        <v>382.03637000687405</v>
      </c>
      <c r="J31" s="2">
        <f>J9/'Output-Calculation-sheet'!J8*'Output-Calculation-sheet'!J17</f>
        <v>87.109279375883787</v>
      </c>
      <c r="K31" s="2">
        <f>K9/'Output-Calculation-sheet'!K8*'Output-Calculation-sheet'!K17</f>
        <v>971.09617406652569</v>
      </c>
      <c r="L31" s="2">
        <f>L9/'Output-Calculation-sheet'!L8*'Output-Calculation-sheet'!L17</f>
        <v>6.9702781297911525</v>
      </c>
      <c r="M31" s="2">
        <f>M9/'Output-Calculation-sheet'!M8*'Output-Calculation-sheet'!M17</f>
        <v>9.9640384867061833</v>
      </c>
      <c r="N31" s="2">
        <f>N9/'Output-Calculation-sheet'!N8*'Output-Calculation-sheet'!N17</f>
        <v>64.764743935280848</v>
      </c>
      <c r="O31" s="2">
        <f>O9/'Output-Calculation-sheet'!O8*'Output-Calculation-sheet'!O17</f>
        <v>147.63494209205697</v>
      </c>
      <c r="P31" s="2">
        <f>P9/'Output-Calculation-sheet'!P8*'Output-Calculation-sheet'!P17</f>
        <v>131.74076458559094</v>
      </c>
      <c r="Q31" s="2">
        <f>Q9/'Output-Calculation-sheet'!Q8*'Output-Calculation-sheet'!Q17</f>
        <v>44.813968288737172</v>
      </c>
      <c r="R31" s="2">
        <f>R9/'Output-Calculation-sheet'!R8*'Output-Calculation-sheet'!R17</f>
        <v>59.472540808030153</v>
      </c>
      <c r="S31" s="2">
        <f>S9/'Output-Calculation-sheet'!S8*'Output-Calculation-sheet'!S17</f>
        <v>173.57582189901373</v>
      </c>
      <c r="T31" s="2">
        <f>T9/'Output-Calculation-sheet'!T8*'Output-Calculation-sheet'!T17</f>
        <v>86.404349501216757</v>
      </c>
      <c r="U31" s="2">
        <f>U9/'Output-Calculation-sheet'!U8*'Output-Calculation-sheet'!U17</f>
        <v>191.85059150383566</v>
      </c>
      <c r="V31" s="2">
        <f>V9/'Output-Calculation-sheet'!V8*'Output-Calculation-sheet'!V17</f>
        <v>135.57345615155842</v>
      </c>
      <c r="W31" s="2">
        <f>W9/'Output-Calculation-sheet'!W8*'Output-Calculation-sheet'!W17</f>
        <v>83.655295915645723</v>
      </c>
      <c r="X31" s="2">
        <f>X9/'Output-Calculation-sheet'!X8*'Output-Calculation-sheet'!X17</f>
        <v>35.825752090151632</v>
      </c>
      <c r="Y31" s="2">
        <f>Y9/'Output-Calculation-sheet'!Y8*'Output-Calculation-sheet'!Y17</f>
        <v>0</v>
      </c>
      <c r="Z31" s="2">
        <f>Z9/'Output-Calculation-sheet'!Z8*'Output-Calculation-sheet'!Z17</f>
        <v>138.07074079977463</v>
      </c>
      <c r="AA31" s="2">
        <f>AA9/'Output-Calculation-sheet'!AA8*'Output-Calculation-sheet'!AA17</f>
        <v>392.87196163264781</v>
      </c>
      <c r="AB31" s="2">
        <f>AB9/'Output-Calculation-sheet'!AB8*'Output-Calculation-sheet'!AB17</f>
        <v>170.41826340279121</v>
      </c>
      <c r="AC31" s="2">
        <f>AC9/'Output-Calculation-sheet'!AC8*'Output-Calculation-sheet'!AC17</f>
        <v>64.801657876111847</v>
      </c>
      <c r="AD31" s="2">
        <f>AD9/'Output-Calculation-sheet'!AD8*'Output-Calculation-sheet'!AD17</f>
        <v>765.75018721211791</v>
      </c>
      <c r="AE31" s="2">
        <f>AE9/'Output-Calculation-sheet'!AE8*'Output-Calculation-sheet'!AE17</f>
        <v>0</v>
      </c>
      <c r="AF31" s="2">
        <f>AF9/'Output-Calculation-sheet'!AF8*'Output-Calculation-sheet'!AF17</f>
        <v>3714.4062411517903</v>
      </c>
      <c r="AG31" s="2">
        <f>AG9/'Output-Calculation-sheet'!AG8*'Output-Calculation-sheet'!AG17</f>
        <v>0</v>
      </c>
      <c r="AH31" s="2">
        <f>AH9/'Output-Calculation-sheet'!AH8*'Output-Calculation-sheet'!AH17</f>
        <v>195.19148434387589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12.024366811652076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87.339175792459528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17.054879403780838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71.351101520271996</v>
      </c>
      <c r="BA31" s="2">
        <f>BA9/'Output-Calculation-sheet'!BA8*'Output-Calculation-sheet'!BA17</f>
        <v>14.345033204521023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0.47106936641164654</v>
      </c>
      <c r="BE31" s="2">
        <f>BE9/'Output-Calculation-sheet'!BE8*'Output-Calculation-sheet'!BE17</f>
        <v>13.565799289533357</v>
      </c>
      <c r="BF31" s="2">
        <f>BF9/'Output-Calculation-sheet'!BF8*'Output-Calculation-sheet'!BF17</f>
        <v>65.24557848913858</v>
      </c>
      <c r="BH31" s="2">
        <f t="shared" si="1"/>
        <v>9.1107696776465978</v>
      </c>
    </row>
    <row r="32" spans="1:60" x14ac:dyDescent="0.25">
      <c r="A32" s="2">
        <v>2033</v>
      </c>
      <c r="B32" s="2">
        <f>B10/'Output-Calculation-sheet'!B9*'Output-Calculation-sheet'!B18</f>
        <v>254.79749174269242</v>
      </c>
      <c r="C32" s="2">
        <f>C10/'Output-Calculation-sheet'!C9*'Output-Calculation-sheet'!C18</f>
        <v>54.092663451434042</v>
      </c>
      <c r="D32" s="2">
        <f>D10/'Output-Calculation-sheet'!D9*'Output-Calculation-sheet'!D18</f>
        <v>270.75234386725191</v>
      </c>
      <c r="E32" s="2">
        <f>E10/'Output-Calculation-sheet'!E9*'Output-Calculation-sheet'!E18</f>
        <v>55.283724040855354</v>
      </c>
      <c r="F32" s="2">
        <f>F10/'Output-Calculation-sheet'!F9*'Output-Calculation-sheet'!F18</f>
        <v>158.72541113737776</v>
      </c>
      <c r="G32" s="2">
        <f>G10/'Output-Calculation-sheet'!G9*'Output-Calculation-sheet'!G18</f>
        <v>95.457840641366943</v>
      </c>
      <c r="H32" s="2">
        <f>H10/'Output-Calculation-sheet'!H9*'Output-Calculation-sheet'!H18</f>
        <v>119.10143818570653</v>
      </c>
      <c r="I32" s="2">
        <f>I10/'Output-Calculation-sheet'!I9*'Output-Calculation-sheet'!I18</f>
        <v>474.69922591703636</v>
      </c>
      <c r="J32" s="2">
        <f>J10/'Output-Calculation-sheet'!J9*'Output-Calculation-sheet'!J18</f>
        <v>121.75316235358849</v>
      </c>
      <c r="K32" s="2">
        <f>K10/'Output-Calculation-sheet'!K9*'Output-Calculation-sheet'!K18</f>
        <v>1193.0108258040334</v>
      </c>
      <c r="L32" s="2">
        <f>L10/'Output-Calculation-sheet'!L9*'Output-Calculation-sheet'!L18</f>
        <v>9.1343339705635369</v>
      </c>
      <c r="M32" s="2">
        <f>M10/'Output-Calculation-sheet'!M9*'Output-Calculation-sheet'!M18</f>
        <v>14.232571146583178</v>
      </c>
      <c r="N32" s="2">
        <f>N10/'Output-Calculation-sheet'!N9*'Output-Calculation-sheet'!N18</f>
        <v>82.632192741137601</v>
      </c>
      <c r="O32" s="2">
        <f>O10/'Output-Calculation-sheet'!O9*'Output-Calculation-sheet'!O18</f>
        <v>201.75063733366849</v>
      </c>
      <c r="P32" s="2">
        <f>P10/'Output-Calculation-sheet'!P9*'Output-Calculation-sheet'!P18</f>
        <v>187.85211065999613</v>
      </c>
      <c r="Q32" s="2">
        <f>Q10/'Output-Calculation-sheet'!Q9*'Output-Calculation-sheet'!Q18</f>
        <v>56.388606155108327</v>
      </c>
      <c r="R32" s="2">
        <f>R10/'Output-Calculation-sheet'!R9*'Output-Calculation-sheet'!R18</f>
        <v>73.062344112311436</v>
      </c>
      <c r="S32" s="2">
        <f>S10/'Output-Calculation-sheet'!S9*'Output-Calculation-sheet'!S18</f>
        <v>221.97075576935478</v>
      </c>
      <c r="T32" s="2">
        <f>T10/'Output-Calculation-sheet'!T9*'Output-Calculation-sheet'!T18</f>
        <v>108.33044176461921</v>
      </c>
      <c r="U32" s="2">
        <f>U10/'Output-Calculation-sheet'!U9*'Output-Calculation-sheet'!U18</f>
        <v>235.57577917505353</v>
      </c>
      <c r="V32" s="2">
        <f>V10/'Output-Calculation-sheet'!V9*'Output-Calculation-sheet'!V18</f>
        <v>171.86946161482433</v>
      </c>
      <c r="W32" s="2">
        <f>W10/'Output-Calculation-sheet'!W9*'Output-Calculation-sheet'!W18</f>
        <v>102.77345513487023</v>
      </c>
      <c r="X32" s="2">
        <f>X10/'Output-Calculation-sheet'!X9*'Output-Calculation-sheet'!X18</f>
        <v>48.422908812864804</v>
      </c>
      <c r="Y32" s="2">
        <f>Y10/'Output-Calculation-sheet'!Y9*'Output-Calculation-sheet'!Y18</f>
        <v>0</v>
      </c>
      <c r="Z32" s="2">
        <f>Z10/'Output-Calculation-sheet'!Z9*'Output-Calculation-sheet'!Z18</f>
        <v>179.36297608708131</v>
      </c>
      <c r="AA32" s="2">
        <f>AA10/'Output-Calculation-sheet'!AA9*'Output-Calculation-sheet'!AA18</f>
        <v>483.28221526818714</v>
      </c>
      <c r="AB32" s="2">
        <f>AB10/'Output-Calculation-sheet'!AB9*'Output-Calculation-sheet'!AB18</f>
        <v>237.1393896650813</v>
      </c>
      <c r="AC32" s="2">
        <f>AC10/'Output-Calculation-sheet'!AC9*'Output-Calculation-sheet'!AC18</f>
        <v>85.372846274020503</v>
      </c>
      <c r="AD32" s="2">
        <f>AD10/'Output-Calculation-sheet'!AD9*'Output-Calculation-sheet'!AD18</f>
        <v>940.75918063462996</v>
      </c>
      <c r="AE32" s="2">
        <f>AE10/'Output-Calculation-sheet'!AE9*'Output-Calculation-sheet'!AE18</f>
        <v>0</v>
      </c>
      <c r="AF32" s="2">
        <f>AF10/'Output-Calculation-sheet'!AF9*'Output-Calculation-sheet'!AF18</f>
        <v>5303.9857201001578</v>
      </c>
      <c r="AG32" s="2">
        <f>AG10/'Output-Calculation-sheet'!AG9*'Output-Calculation-sheet'!AG18</f>
        <v>0</v>
      </c>
      <c r="AH32" s="2">
        <f>AH10/'Output-Calculation-sheet'!AH9*'Output-Calculation-sheet'!AH18</f>
        <v>283.51529349980711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15.687482203396396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103.21791350245796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26.003871852282632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92.245545472562739</v>
      </c>
      <c r="BA32" s="2">
        <f>BA10/'Output-Calculation-sheet'!BA9*'Output-Calculation-sheet'!BA18</f>
        <v>21.711651825750401</v>
      </c>
      <c r="BB32" s="2">
        <f>BB10/'Output-Calculation-sheet'!BB9*'Output-Calculation-sheet'!BB18</f>
        <v>6.3345433517055163</v>
      </c>
      <c r="BC32" s="2">
        <f>BC10/'Output-Calculation-sheet'!BC9*'Output-Calculation-sheet'!BC18</f>
        <v>0</v>
      </c>
      <c r="BD32" s="2">
        <f>BD10/'Output-Calculation-sheet'!BD9*'Output-Calculation-sheet'!BD18</f>
        <v>0.70065300193899649</v>
      </c>
      <c r="BE32" s="2">
        <f>BE10/'Output-Calculation-sheet'!BE9*'Output-Calculation-sheet'!BE18</f>
        <v>23.168274748487029</v>
      </c>
      <c r="BF32" s="2">
        <f>BF10/'Output-Calculation-sheet'!BF9*'Output-Calculation-sheet'!BF18</f>
        <v>80.155481560013556</v>
      </c>
      <c r="BH32" s="2">
        <f t="shared" si="1"/>
        <v>12.194312764579861</v>
      </c>
    </row>
    <row r="33" spans="1:60" x14ac:dyDescent="0.25">
      <c r="A33" s="2">
        <v>2034</v>
      </c>
      <c r="B33" s="2">
        <f>B11/'Output-Calculation-sheet'!B10*'Output-Calculation-sheet'!B19</f>
        <v>311.4018974665837</v>
      </c>
      <c r="C33" s="2">
        <f>C11/'Output-Calculation-sheet'!C10*'Output-Calculation-sheet'!C19</f>
        <v>70.295952081829682</v>
      </c>
      <c r="D33" s="2">
        <f>D11/'Output-Calculation-sheet'!D10*'Output-Calculation-sheet'!D19</f>
        <v>353.32639244470181</v>
      </c>
      <c r="E33" s="2">
        <f>E11/'Output-Calculation-sheet'!E10*'Output-Calculation-sheet'!E19</f>
        <v>73.125206315427263</v>
      </c>
      <c r="F33" s="2">
        <f>F11/'Output-Calculation-sheet'!F10*'Output-Calculation-sheet'!F19</f>
        <v>200.88132184333813</v>
      </c>
      <c r="G33" s="2">
        <f>G11/'Output-Calculation-sheet'!G10*'Output-Calculation-sheet'!G19</f>
        <v>121.85477881387671</v>
      </c>
      <c r="H33" s="2">
        <f>H11/'Output-Calculation-sheet'!H10*'Output-Calculation-sheet'!H19</f>
        <v>139.9864204779997</v>
      </c>
      <c r="I33" s="2">
        <f>I11/'Output-Calculation-sheet'!I10*'Output-Calculation-sheet'!I19</f>
        <v>568.39373948894013</v>
      </c>
      <c r="J33" s="2">
        <f>J11/'Output-Calculation-sheet'!J10*'Output-Calculation-sheet'!J19</f>
        <v>156.69449250356192</v>
      </c>
      <c r="K33" s="2">
        <f>K11/'Output-Calculation-sheet'!K10*'Output-Calculation-sheet'!K19</f>
        <v>1402.2180700436641</v>
      </c>
      <c r="L33" s="2">
        <f>L11/'Output-Calculation-sheet'!L10*'Output-Calculation-sheet'!L19</f>
        <v>10.549747756582958</v>
      </c>
      <c r="M33" s="2">
        <f>M11/'Output-Calculation-sheet'!M10*'Output-Calculation-sheet'!M19</f>
        <v>18.385909585230152</v>
      </c>
      <c r="N33" s="2">
        <f>N11/'Output-Calculation-sheet'!N10*'Output-Calculation-sheet'!N19</f>
        <v>96.27808938672689</v>
      </c>
      <c r="O33" s="2">
        <f>O11/'Output-Calculation-sheet'!O10*'Output-Calculation-sheet'!O19</f>
        <v>257.96270614307673</v>
      </c>
      <c r="P33" s="2">
        <f>P11/'Output-Calculation-sheet'!P10*'Output-Calculation-sheet'!P19</f>
        <v>236.97418977867005</v>
      </c>
      <c r="Q33" s="2">
        <f>Q11/'Output-Calculation-sheet'!Q10*'Output-Calculation-sheet'!Q19</f>
        <v>67.894440881187421</v>
      </c>
      <c r="R33" s="2">
        <f>R11/'Output-Calculation-sheet'!R10*'Output-Calculation-sheet'!R19</f>
        <v>86.661472084225039</v>
      </c>
      <c r="S33" s="2">
        <f>S11/'Output-Calculation-sheet'!S10*'Output-Calculation-sheet'!S19</f>
        <v>277.68981701489594</v>
      </c>
      <c r="T33" s="2">
        <f>T11/'Output-Calculation-sheet'!T10*'Output-Calculation-sheet'!T19</f>
        <v>131.36193765267433</v>
      </c>
      <c r="U33" s="2">
        <f>U11/'Output-Calculation-sheet'!U10*'Output-Calculation-sheet'!U19</f>
        <v>277.60102096427562</v>
      </c>
      <c r="V33" s="2">
        <f>V11/'Output-Calculation-sheet'!V10*'Output-Calculation-sheet'!V19</f>
        <v>208.42677785868591</v>
      </c>
      <c r="W33" s="2">
        <f>W11/'Output-Calculation-sheet'!W10*'Output-Calculation-sheet'!W19</f>
        <v>120.79374670630381</v>
      </c>
      <c r="X33" s="2">
        <f>X11/'Output-Calculation-sheet'!X10*'Output-Calculation-sheet'!X19</f>
        <v>57.742560580129137</v>
      </c>
      <c r="Y33" s="2">
        <f>Y11/'Output-Calculation-sheet'!Y10*'Output-Calculation-sheet'!Y19</f>
        <v>0</v>
      </c>
      <c r="Z33" s="2">
        <f>Z11/'Output-Calculation-sheet'!Z10*'Output-Calculation-sheet'!Z19</f>
        <v>228.68849960251544</v>
      </c>
      <c r="AA33" s="2">
        <f>AA11/'Output-Calculation-sheet'!AA10*'Output-Calculation-sheet'!AA19</f>
        <v>571.15968470338112</v>
      </c>
      <c r="AB33" s="2">
        <f>AB11/'Output-Calculation-sheet'!AB10*'Output-Calculation-sheet'!AB19</f>
        <v>313.43713325910375</v>
      </c>
      <c r="AC33" s="2">
        <f>AC11/'Output-Calculation-sheet'!AC10*'Output-Calculation-sheet'!AC19</f>
        <v>110.41035049623673</v>
      </c>
      <c r="AD33" s="2">
        <f>AD11/'Output-Calculation-sheet'!AD10*'Output-Calculation-sheet'!AD19</f>
        <v>1105.7146405614576</v>
      </c>
      <c r="AE33" s="2">
        <f>AE11/'Output-Calculation-sheet'!AE10*'Output-Calculation-sheet'!AE19</f>
        <v>0</v>
      </c>
      <c r="AF33" s="2">
        <f>AF11/'Output-Calculation-sheet'!AF10*'Output-Calculation-sheet'!AF19</f>
        <v>7094.2629470396923</v>
      </c>
      <c r="AG33" s="2">
        <f>AG11/'Output-Calculation-sheet'!AG10*'Output-Calculation-sheet'!AG19</f>
        <v>0</v>
      </c>
      <c r="AH33" s="2">
        <f>AH11/'Output-Calculation-sheet'!AH10*'Output-Calculation-sheet'!AH19</f>
        <v>361.08119633511075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18.157096766197714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104.53877075537703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38.711749088034978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113.75634994206226</v>
      </c>
      <c r="BA33" s="2">
        <f>BA11/'Output-Calculation-sheet'!BA10*'Output-Calculation-sheet'!BA19</f>
        <v>31.475549648704565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0.89387366739180574</v>
      </c>
      <c r="BE33" s="2">
        <f>BE11/'Output-Calculation-sheet'!BE10*'Output-Calculation-sheet'!BE19</f>
        <v>35.8159170819428</v>
      </c>
      <c r="BF33" s="2">
        <f>BF11/'Output-Calculation-sheet'!BF10*'Output-Calculation-sheet'!BF19</f>
        <v>94.211604979153009</v>
      </c>
      <c r="BH33" s="2">
        <f t="shared" si="1"/>
        <v>15.468816051798951</v>
      </c>
    </row>
    <row r="34" spans="1:60" x14ac:dyDescent="0.25">
      <c r="A34" s="2">
        <v>2035</v>
      </c>
      <c r="B34" s="2">
        <f>B12/'Output-Calculation-sheet'!B11*'Output-Calculation-sheet'!B20</f>
        <v>373.74384957789857</v>
      </c>
      <c r="C34" s="2">
        <f>C12/'Output-Calculation-sheet'!C11*'Output-Calculation-sheet'!C20</f>
        <v>85.083653405694733</v>
      </c>
      <c r="D34" s="2">
        <f>D12/'Output-Calculation-sheet'!D11*'Output-Calculation-sheet'!D20</f>
        <v>406.92979457159572</v>
      </c>
      <c r="E34" s="2">
        <f>E12/'Output-Calculation-sheet'!E11*'Output-Calculation-sheet'!E20</f>
        <v>94.383211149293174</v>
      </c>
      <c r="F34" s="2">
        <f>F12/'Output-Calculation-sheet'!F11*'Output-Calculation-sheet'!F20</f>
        <v>240.96885194856091</v>
      </c>
      <c r="G34" s="2">
        <f>G12/'Output-Calculation-sheet'!G11*'Output-Calculation-sheet'!G20</f>
        <v>150.34907328750279</v>
      </c>
      <c r="H34" s="2">
        <f>H12/'Output-Calculation-sheet'!H11*'Output-Calculation-sheet'!H20</f>
        <v>159.136073072589</v>
      </c>
      <c r="I34" s="2">
        <f>I12/'Output-Calculation-sheet'!I11*'Output-Calculation-sheet'!I20</f>
        <v>665.0673933621888</v>
      </c>
      <c r="J34" s="2">
        <f>J12/'Output-Calculation-sheet'!J11*'Output-Calculation-sheet'!J20</f>
        <v>194.77940889224536</v>
      </c>
      <c r="K34" s="2">
        <f>K12/'Output-Calculation-sheet'!K11*'Output-Calculation-sheet'!K20</f>
        <v>1593.9990706486085</v>
      </c>
      <c r="L34" s="2">
        <f>L12/'Output-Calculation-sheet'!L11*'Output-Calculation-sheet'!L20</f>
        <v>11.647859759154612</v>
      </c>
      <c r="M34" s="2">
        <f>M12/'Output-Calculation-sheet'!M11*'Output-Calculation-sheet'!M20</f>
        <v>22.862854530959662</v>
      </c>
      <c r="N34" s="2">
        <f>N12/'Output-Calculation-sheet'!N11*'Output-Calculation-sheet'!N20</f>
        <v>108.63493953674327</v>
      </c>
      <c r="O34" s="2">
        <f>O12/'Output-Calculation-sheet'!O11*'Output-Calculation-sheet'!O20</f>
        <v>303.86786429886405</v>
      </c>
      <c r="P34" s="2">
        <f>P12/'Output-Calculation-sheet'!P11*'Output-Calculation-sheet'!P20</f>
        <v>285.54931477733618</v>
      </c>
      <c r="Q34" s="2">
        <f>Q12/'Output-Calculation-sheet'!Q11*'Output-Calculation-sheet'!Q20</f>
        <v>79.077228167752111</v>
      </c>
      <c r="R34" s="2">
        <f>R12/'Output-Calculation-sheet'!R11*'Output-Calculation-sheet'!R20</f>
        <v>102.96331458400381</v>
      </c>
      <c r="S34" s="2">
        <f>S12/'Output-Calculation-sheet'!S11*'Output-Calculation-sheet'!S20</f>
        <v>338.14051482554379</v>
      </c>
      <c r="T34" s="2">
        <f>T12/'Output-Calculation-sheet'!T11*'Output-Calculation-sheet'!T20</f>
        <v>155.56450050276976</v>
      </c>
      <c r="U34" s="2">
        <f>U12/'Output-Calculation-sheet'!U11*'Output-Calculation-sheet'!U20</f>
        <v>318.8146664310961</v>
      </c>
      <c r="V34" s="2">
        <f>V12/'Output-Calculation-sheet'!V11*'Output-Calculation-sheet'!V20</f>
        <v>244.65351679988362</v>
      </c>
      <c r="W34" s="2">
        <f>W12/'Output-Calculation-sheet'!W11*'Output-Calculation-sheet'!W20</f>
        <v>137.31604191309833</v>
      </c>
      <c r="X34" s="2">
        <f>X12/'Output-Calculation-sheet'!X11*'Output-Calculation-sheet'!X20</f>
        <v>66.463330153329409</v>
      </c>
      <c r="Y34" s="2">
        <f>Y12/'Output-Calculation-sheet'!Y11*'Output-Calculation-sheet'!Y20</f>
        <v>0</v>
      </c>
      <c r="Z34" s="2">
        <f>Z12/'Output-Calculation-sheet'!Z11*'Output-Calculation-sheet'!Z20</f>
        <v>285.70814064236026</v>
      </c>
      <c r="AA34" s="2">
        <f>AA12/'Output-Calculation-sheet'!AA11*'Output-Calculation-sheet'!AA20</f>
        <v>656.14605584628043</v>
      </c>
      <c r="AB34" s="2">
        <f>AB12/'Output-Calculation-sheet'!AB11*'Output-Calculation-sheet'!AB20</f>
        <v>376.38580503907747</v>
      </c>
      <c r="AC34" s="2">
        <f>AC12/'Output-Calculation-sheet'!AC11*'Output-Calculation-sheet'!AC20</f>
        <v>137.701225622826</v>
      </c>
      <c r="AD34" s="2">
        <f>AD12/'Output-Calculation-sheet'!AD11*'Output-Calculation-sheet'!AD20</f>
        <v>1256.9619882745881</v>
      </c>
      <c r="AE34" s="2">
        <f>AE12/'Output-Calculation-sheet'!AE11*'Output-Calculation-sheet'!AE20</f>
        <v>0</v>
      </c>
      <c r="AF34" s="2">
        <f>AF12/'Output-Calculation-sheet'!AF11*'Output-Calculation-sheet'!AF20</f>
        <v>8401.4752447869323</v>
      </c>
      <c r="AG34" s="2">
        <f>AG12/'Output-Calculation-sheet'!AG11*'Output-Calculation-sheet'!AG20</f>
        <v>0</v>
      </c>
      <c r="AH34" s="2">
        <f>AH12/'Output-Calculation-sheet'!AH11*'Output-Calculation-sheet'!AH20</f>
        <v>426.10824037974345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20.044291236587711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103.82198077149911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52.089550576588707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135.66362525527427</v>
      </c>
      <c r="BA34" s="2">
        <f>BA12/'Output-Calculation-sheet'!BA11*'Output-Calculation-sheet'!BA20</f>
        <v>39.683217548087583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1.0777907319112718</v>
      </c>
      <c r="BE34" s="2">
        <f>BE12/'Output-Calculation-sheet'!BE11*'Output-Calculation-sheet'!BE20</f>
        <v>51.646016108454397</v>
      </c>
      <c r="BF34" s="2">
        <f>BF12/'Output-Calculation-sheet'!BF11*'Output-Calculation-sheet'!BF20</f>
        <v>107.09690167978462</v>
      </c>
      <c r="BH34" s="2">
        <f t="shared" si="1"/>
        <v>18.19160640069671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69.319752649815001</v>
      </c>
      <c r="AK38" s="2">
        <f>AK5/'Output-Calculation-sheet'!AK4*'Output-Calculation-sheet'!AK31*0.0114</f>
        <v>1.5909423189236351E-2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8.8135543999929737</v>
      </c>
      <c r="AO38" s="2">
        <f>AO5/'Output-Calculation-sheet'!AO4*'Output-Calculation-sheet'!AO31*0.0114</f>
        <v>6.9921746692540916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0.75009553896832892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0.83925901012752691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4.153487728374837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4.5966692366378554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63.301288070970095</v>
      </c>
      <c r="BF38" s="2">
        <f>BF5/'Output-Calculation-sheet'!BF4*'Output-Calculation-sheet'!BF31*0.0114</f>
        <v>0</v>
      </c>
      <c r="BH38" s="2">
        <f>SUM(B38:AH38,AK38,AM38,AP38,AR38:AS38,AU38,AW38:BB38,BD38:BF38)</f>
        <v>63.44922115301474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186.33991704663831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9.780990138794893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20.570406870395757</v>
      </c>
      <c r="AO39" s="2">
        <f>AO6/'Output-Calculation-sheet'!AO5*'Output-Calculation-sheet'!AO32*0.0114</f>
        <v>15.701751476306525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1.9205629164875331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2.8366314012546043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10.637010602583725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3.7957024871591999E-3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14.498958637067632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112.42835133707054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112.62751087612575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7.3083213641644607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200.25962794275205</v>
      </c>
      <c r="AJ40" s="2">
        <f>AJ7/'Output-Calculation-sheet'!AJ6*'Output-Calculation-sheet'!AJ33*0.0114</f>
        <v>318.13354635133987</v>
      </c>
      <c r="AK40" s="2">
        <f>AK7/'Output-Calculation-sheet'!AK6*'Output-Calculation-sheet'!AK33*0.0114</f>
        <v>2.5542895894074442E-2</v>
      </c>
      <c r="AL40" s="2">
        <f>AL7/'Output-Calculation-sheet'!AL6*'Output-Calculation-sheet'!AL33*0.0114</f>
        <v>52.697677387673359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33.503004209870838</v>
      </c>
      <c r="AO40" s="2">
        <f>AO7/'Output-Calculation-sheet'!AO6*'Output-Calculation-sheet'!AO33*0.0114</f>
        <v>24.323164096232791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3.4261759507196516</v>
      </c>
      <c r="AR40" s="2">
        <f>AR7/'Output-Calculation-sheet'!AR6*'Output-Calculation-sheet'!AR33*0.0114</f>
        <v>1.1354415051837506E-2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6.1162464086296966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18.898751781154591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4.5634700158792788E-3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29.690936370966444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7.5496813106676219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8.3745061598955335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0.11145719140779539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268.75700053239029</v>
      </c>
      <c r="AJ41" s="2">
        <f>AJ8/'Output-Calculation-sheet'!AJ7*'Output-Calculation-sheet'!AJ34*0.0114</f>
        <v>474.51380804578366</v>
      </c>
      <c r="AK41" s="2">
        <f>AK8/'Output-Calculation-sheet'!AK7*'Output-Calculation-sheet'!AK34*0.0114</f>
        <v>2.9118554598624641E-2</v>
      </c>
      <c r="AL41" s="2">
        <f>AL8/'Output-Calculation-sheet'!AL7*'Output-Calculation-sheet'!AL34*0.0114</f>
        <v>75.019554755117213</v>
      </c>
      <c r="AM41" s="2">
        <f>AM8/'Output-Calculation-sheet'!AM7*'Output-Calculation-sheet'!AM34*0.0114</f>
        <v>0.10006216871053303</v>
      </c>
      <c r="AN41" s="2">
        <f>AN8/'Output-Calculation-sheet'!AN7*'Output-Calculation-sheet'!AN34*0.0114</f>
        <v>48.70987481793766</v>
      </c>
      <c r="AO41" s="2">
        <f>AO8/'Output-Calculation-sheet'!AO7*'Output-Calculation-sheet'!AO34*0.0114</f>
        <v>35.459944504518774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5.0137339024808165</v>
      </c>
      <c r="AR41" s="2">
        <f>AR8/'Output-Calculation-sheet'!AR7*'Output-Calculation-sheet'!AR34*0.0114</f>
        <v>1.2775426281604014E-2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9.4385112691836941</v>
      </c>
      <c r="AU41" s="2">
        <f>AU8/'Output-Calculation-sheet'!AU7*'Output-Calculation-sheet'!AU34*0.0114</f>
        <v>3.3987131397209083E-3</v>
      </c>
      <c r="AV41" s="2">
        <f>AV8/'Output-Calculation-sheet'!AV7*'Output-Calculation-sheet'!AV34*0.0114</f>
        <v>27.730455412275361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1.275131285496724E-2</v>
      </c>
      <c r="AY41" s="2">
        <f>AY8/'Output-Calculation-sheet'!AY7*'Output-Calculation-sheet'!AY34*0.0114</f>
        <v>5.1556652971678349E-3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42.624696790709727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8.6492251921859467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9.0405561857785539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0.11979010457650224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350.76020545739414</v>
      </c>
      <c r="AJ42" s="2">
        <f>AJ9/'Output-Calculation-sheet'!AJ8*'Output-Calculation-sheet'!AJ35*0.0114</f>
        <v>631.34138274081238</v>
      </c>
      <c r="AK42" s="2">
        <f>AK9/'Output-Calculation-sheet'!AK8*'Output-Calculation-sheet'!AK35*0.0114</f>
        <v>3.1295555328714982E-2</v>
      </c>
      <c r="AL42" s="2">
        <f>AL9/'Output-Calculation-sheet'!AL8*'Output-Calculation-sheet'!AL35*0.0114</f>
        <v>95.809912278327573</v>
      </c>
      <c r="AM42" s="2">
        <f>AM9/'Output-Calculation-sheet'!AM8*'Output-Calculation-sheet'!AM35*0.0114</f>
        <v>0.21508630358593483</v>
      </c>
      <c r="AN42" s="2">
        <f>AN9/'Output-Calculation-sheet'!AN8*'Output-Calculation-sheet'!AN35*0.0114</f>
        <v>64.249676557640456</v>
      </c>
      <c r="AO42" s="2">
        <f>AO9/'Output-Calculation-sheet'!AO8*'Output-Calculation-sheet'!AO35*0.0114</f>
        <v>46.420976729680049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6.7579132331208474</v>
      </c>
      <c r="AR42" s="2">
        <f>AR9/'Output-Calculation-sheet'!AR8*'Output-Calculation-sheet'!AR35*0.0114</f>
        <v>1.3575681792590338E-2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12.85234308271937</v>
      </c>
      <c r="AU42" s="2">
        <f>AU9/'Output-Calculation-sheet'!AU8*'Output-Calculation-sheet'!AU35*0.0114</f>
        <v>7.2232185560157439E-3</v>
      </c>
      <c r="AV42" s="2">
        <f>AV9/'Output-Calculation-sheet'!AV8*'Output-Calculation-sheet'!AV35*0.0114</f>
        <v>36.818730622780585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2.7100115791215289E-2</v>
      </c>
      <c r="AY42" s="2">
        <f>AY9/'Output-Calculation-sheet'!AY8*'Output-Calculation-sheet'!AY35*0.0114</f>
        <v>1.099635110083501E-2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55.170042455941996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9.4656235165103606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9.4502355048901912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0.24964405493111363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422.28740049998152</v>
      </c>
      <c r="AJ43" s="2">
        <f>AJ10/'Output-Calculation-sheet'!AJ9*'Output-Calculation-sheet'!AJ36*0.0114</f>
        <v>781.92743223531284</v>
      </c>
      <c r="AK43" s="2">
        <f>AK10/'Output-Calculation-sheet'!AK9*'Output-Calculation-sheet'!AK36*0.0114</f>
        <v>6.5220323174456599E-2</v>
      </c>
      <c r="AL43" s="2">
        <f>AL10/'Output-Calculation-sheet'!AL9*'Output-Calculation-sheet'!AL36*0.0114</f>
        <v>113.67187725446065</v>
      </c>
      <c r="AM43" s="2">
        <f>AM10/'Output-Calculation-sheet'!AM9*'Output-Calculation-sheet'!AM36*0.0114</f>
        <v>0.22412125432717078</v>
      </c>
      <c r="AN43" s="2">
        <f>AN10/'Output-Calculation-sheet'!AN9*'Output-Calculation-sheet'!AN36*0.0114</f>
        <v>78.874140135852784</v>
      </c>
      <c r="AO43" s="2">
        <f>AO10/'Output-Calculation-sheet'!AO9*'Output-Calculation-sheet'!AO36*0.0114</f>
        <v>56.582060959951576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8.492844696715931</v>
      </c>
      <c r="AR43" s="2">
        <f>AR10/'Output-Calculation-sheet'!AR9*'Output-Calculation-sheet'!AR36*0.0114</f>
        <v>2.8062430819768232E-2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16.310203881827594</v>
      </c>
      <c r="AU43" s="2">
        <f>AU10/'Output-Calculation-sheet'!AU9*'Output-Calculation-sheet'!AU36*0.0114</f>
        <v>7.4655945138200385E-3</v>
      </c>
      <c r="AV43" s="2">
        <f>AV10/'Output-Calculation-sheet'!AV9*'Output-Calculation-sheet'!AV36*0.0114</f>
        <v>45.652092405745073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2.8009463399980724E-2</v>
      </c>
      <c r="AY43" s="2">
        <f>AY10/'Output-Calculation-sheet'!AY9*'Output-Calculation-sheet'!AY36*0.0114</f>
        <v>1.1394481737203283E-2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66.742716264897041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10.064153107793704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9.6369139628943632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0.25410370270004395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478.57489244593251</v>
      </c>
      <c r="AJ44" s="2">
        <f>AJ11/'Output-Calculation-sheet'!AJ10*'Output-Calculation-sheet'!AJ37*0.0114</f>
        <v>919.90395004041488</v>
      </c>
      <c r="AK44" s="2">
        <f>AK11/'Output-Calculation-sheet'!AK10*'Output-Calculation-sheet'!AK37*0.0114</f>
        <v>6.6385420692257058E-2</v>
      </c>
      <c r="AL44" s="2">
        <f>AL11/'Output-Calculation-sheet'!AL10*'Output-Calculation-sheet'!AL37*0.0114</f>
        <v>127.88172663107278</v>
      </c>
      <c r="AM44" s="2">
        <f>AM11/'Output-Calculation-sheet'!AM10*'Output-Calculation-sheet'!AM37*0.0114</f>
        <v>0.22812496213469635</v>
      </c>
      <c r="AN44" s="2">
        <f>AN11/'Output-Calculation-sheet'!AN10*'Output-Calculation-sheet'!AN37*0.0114</f>
        <v>92.031170584459304</v>
      </c>
      <c r="AO44" s="2">
        <f>AO11/'Output-Calculation-sheet'!AO10*'Output-Calculation-sheet'!AO37*0.0114</f>
        <v>65.570744942415331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10.161877238373659</v>
      </c>
      <c r="AR44" s="2">
        <f>AR11/'Output-Calculation-sheet'!AR10*'Output-Calculation-sheet'!AR37*0.0114</f>
        <v>2.8428351636541567E-2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19.665008718188513</v>
      </c>
      <c r="AU44" s="2">
        <f>AU11/'Output-Calculation-sheet'!AU10*'Output-Calculation-sheet'!AU37*0.0114</f>
        <v>7.5629423330357262E-3</v>
      </c>
      <c r="AV44" s="2">
        <f>AV11/'Output-Calculation-sheet'!AV10*'Output-Calculation-sheet'!AV37*0.0114</f>
        <v>53.922516667962746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2.8374693546667936E-2</v>
      </c>
      <c r="AY44" s="2">
        <f>AY11/'Output-Calculation-sheet'!AY10*'Output-Calculation-sheet'!AY37*0.0114</f>
        <v>1.156030052888499E-2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77.038957558708674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10.261454336466493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9.6174790434634545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0.25346197989321528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514.73586453828375</v>
      </c>
      <c r="AJ45" s="2">
        <f>AJ12/'Output-Calculation-sheet'!AJ11*'Output-Calculation-sheet'!AJ38*0.0114</f>
        <v>1039.3099498537517</v>
      </c>
      <c r="AK45" s="2">
        <f>AK12/'Output-Calculation-sheet'!AK11*'Output-Calculation-sheet'!AK38*0.0114</f>
        <v>6.6217768516997608E-2</v>
      </c>
      <c r="AL45" s="2">
        <f>AL12/'Output-Calculation-sheet'!AL11*'Output-Calculation-sheet'!AL38*0.0114</f>
        <v>137.84396381019698</v>
      </c>
      <c r="AM45" s="2">
        <f>AM12/'Output-Calculation-sheet'!AM11*'Output-Calculation-sheet'!AM38*0.0114</f>
        <v>0.22754884699173211</v>
      </c>
      <c r="AN45" s="2">
        <f>AN12/'Output-Calculation-sheet'!AN11*'Output-Calculation-sheet'!AN38*0.0114</f>
        <v>103.06755046341486</v>
      </c>
      <c r="AO45" s="2">
        <f>AO12/'Output-Calculation-sheet'!AO11*'Output-Calculation-sheet'!AO38*0.0114</f>
        <v>72.908174359622578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11.705691884190854</v>
      </c>
      <c r="AR45" s="2">
        <f>AR12/'Output-Calculation-sheet'!AR11*'Output-Calculation-sheet'!AR38*0.0114</f>
        <v>2.831965125515094E-2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22.769912221872513</v>
      </c>
      <c r="AU45" s="2">
        <f>AU12/'Output-Calculation-sheet'!AU11*'Output-Calculation-sheet'!AU38*0.0114</f>
        <v>7.5340242048745577E-3</v>
      </c>
      <c r="AV45" s="2">
        <f>AV12/'Output-Calculation-sheet'!AV11*'Output-Calculation-sheet'!AV38*0.0114</f>
        <v>61.340378772044453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2.8266198335626571E-2</v>
      </c>
      <c r="AY45" s="2">
        <f>AY12/'Output-Calculation-sheet'!AY11*'Output-Calculation-sheet'!AY38*0.0114</f>
        <v>1.1520803717487855E-2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85.742991938341447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10.24034831637854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94792.320553169353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12081.876258676299</v>
      </c>
      <c r="AO49" s="2">
        <f>AO5/'Output-Calculation-sheet'!AO4*'Output-Calculation-sheet'!AO40</f>
        <v>9708.1591830515281</v>
      </c>
      <c r="AP49" s="2">
        <f>AP5/'Output-Calculation-sheet'!AP4*'Output-Calculation-sheet'!AP40</f>
        <v>0</v>
      </c>
      <c r="AQ49" s="2">
        <f>AQ5/'Output-Calculation-sheet'!AQ4*'Output-Calculation-sheet'!AQ40</f>
        <v>1036.3731237126913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1166.864500922921</v>
      </c>
      <c r="AU49" s="2">
        <f>AU5/'Output-Calculation-sheet'!AU4*'Output-Calculation-sheet'!AU40</f>
        <v>0</v>
      </c>
      <c r="AV49" s="2">
        <f>AV5/'Output-Calculation-sheet'!AV4*'Output-Calculation-sheet'!AV40</f>
        <v>5684.993284133122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6337.4526257094212</v>
      </c>
      <c r="BD49" s="2">
        <f>BD5/'Output-Calculation-sheet'!BD4*'Output-Calculation-sheet'!BD40</f>
        <v>0</v>
      </c>
      <c r="BE49" s="2">
        <f>BE5/'Output-Calculation-sheet'!BE4*'Output-Calculation-sheet'!BE40</f>
        <v>86745.441962415018</v>
      </c>
      <c r="BF49" s="2">
        <f>BF5/'Output-Calculation-sheet'!BF4*'Output-Calculation-sheet'!BF40</f>
        <v>0</v>
      </c>
      <c r="BH49" s="2">
        <f>SUM(B49:AH49,AK49,AM49,AP49,AR49:AS49,AU49,AW49:BB49,BD49:BF49)/1000</f>
        <v>86.745441962415015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254482.29851722793</v>
      </c>
      <c r="AK50" s="2">
        <f>AK6/'Output-Calculation-sheet'!AK5*'Output-Calculation-sheet'!AK41</f>
        <v>0</v>
      </c>
      <c r="AL50" s="2">
        <f>AL6/'Output-Calculation-sheet'!AL5*'Output-Calculation-sheet'!AL41</f>
        <v>13432.709366094852</v>
      </c>
      <c r="AM50" s="2">
        <f>AM6/'Output-Calculation-sheet'!AM5*'Output-Calculation-sheet'!AM41</f>
        <v>0</v>
      </c>
      <c r="AN50" s="2">
        <f>AN6/'Output-Calculation-sheet'!AN5*'Output-Calculation-sheet'!AN41</f>
        <v>28132.270214727396</v>
      </c>
      <c r="AO50" s="2">
        <f>AO6/'Output-Calculation-sheet'!AO5*'Output-Calculation-sheet'!AO41</f>
        <v>21615.046968244587</v>
      </c>
      <c r="AP50" s="2">
        <f>AP6/'Output-Calculation-sheet'!AP5*'Output-Calculation-sheet'!AP41</f>
        <v>0</v>
      </c>
      <c r="AQ50" s="2">
        <f>AQ6/'Output-Calculation-sheet'!AQ5*'Output-Calculation-sheet'!AQ41</f>
        <v>2636.6959560800719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3896.3240610617031</v>
      </c>
      <c r="AU50" s="2">
        <f>AU6/'Output-Calculation-sheet'!AU5*'Output-Calculation-sheet'!AU41</f>
        <v>0</v>
      </c>
      <c r="AV50" s="2">
        <f>AV6/'Output-Calculation-sheet'!AV5*'Output-Calculation-sheet'!AV41</f>
        <v>14532.262923104501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19854.01112508354</v>
      </c>
      <c r="BD50" s="2">
        <f>BD6/'Output-Calculation-sheet'!BD5*'Output-Calculation-sheet'!BD41</f>
        <v>0</v>
      </c>
      <c r="BE50" s="2">
        <f>BE6/'Output-Calculation-sheet'!BE5*'Output-Calculation-sheet'!BE41</f>
        <v>153833.5254103218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153.83352541032181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273819.22812035488</v>
      </c>
      <c r="AJ51" s="2">
        <f>AJ7/'Output-Calculation-sheet'!AJ6*'Output-Calculation-sheet'!AJ42</f>
        <v>434120.82242283272</v>
      </c>
      <c r="AK51" s="2">
        <f>AK7/'Output-Calculation-sheet'!AK6*'Output-Calculation-sheet'!AK42</f>
        <v>0</v>
      </c>
      <c r="AL51" s="2">
        <f>AL7/'Output-Calculation-sheet'!AL6*'Output-Calculation-sheet'!AL42</f>
        <v>71976.934099098653</v>
      </c>
      <c r="AM51" s="2">
        <f>AM7/'Output-Calculation-sheet'!AM6*'Output-Calculation-sheet'!AM42</f>
        <v>0</v>
      </c>
      <c r="AN51" s="2">
        <f>AN7/'Output-Calculation-sheet'!AN6*'Output-Calculation-sheet'!AN42</f>
        <v>45782.530845798938</v>
      </c>
      <c r="AO51" s="2">
        <f>AO7/'Output-Calculation-sheet'!AO6*'Output-Calculation-sheet'!AO42</f>
        <v>33440.247534463095</v>
      </c>
      <c r="AP51" s="2">
        <f>AP7/'Output-Calculation-sheet'!AP6*'Output-Calculation-sheet'!AP42</f>
        <v>0</v>
      </c>
      <c r="AQ51" s="2">
        <f>AQ7/'Output-Calculation-sheet'!AQ6*'Output-Calculation-sheet'!AQ42</f>
        <v>4692.3636787962587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8374.9136400901371</v>
      </c>
      <c r="AU51" s="2">
        <f>AU7/'Output-Calculation-sheet'!AU6*'Output-Calculation-sheet'!AU42</f>
        <v>0</v>
      </c>
      <c r="AV51" s="2">
        <f>AV7/'Output-Calculation-sheet'!AV6*'Output-Calculation-sheet'!AV42</f>
        <v>25800.860700427453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40580.052722849236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367298.44409933744</v>
      </c>
      <c r="AJ52" s="2">
        <f>AJ8/'Output-Calculation-sheet'!AJ7*'Output-Calculation-sheet'!AJ43</f>
        <v>647412.14035355218</v>
      </c>
      <c r="AK52" s="2">
        <f>AK8/'Output-Calculation-sheet'!AK7*'Output-Calculation-sheet'!AK43</f>
        <v>0</v>
      </c>
      <c r="AL52" s="2">
        <f>AL8/'Output-Calculation-sheet'!AL7*'Output-Calculation-sheet'!AL43</f>
        <v>102392.69665594623</v>
      </c>
      <c r="AM52" s="2">
        <f>AM8/'Output-Calculation-sheet'!AM7*'Output-Calculation-sheet'!AM43</f>
        <v>0</v>
      </c>
      <c r="AN52" s="2">
        <f>AN8/'Output-Calculation-sheet'!AN7*'Output-Calculation-sheet'!AN43</f>
        <v>66528.914047018014</v>
      </c>
      <c r="AO52" s="2">
        <f>AO8/'Output-Calculation-sheet'!AO7*'Output-Calculation-sheet'!AO43</f>
        <v>48639.902112698139</v>
      </c>
      <c r="AP52" s="2">
        <f>AP8/'Output-Calculation-sheet'!AP7*'Output-Calculation-sheet'!AP43</f>
        <v>0</v>
      </c>
      <c r="AQ52" s="2">
        <f>AQ8/'Output-Calculation-sheet'!AQ7*'Output-Calculation-sheet'!AQ43</f>
        <v>6853.935838624343</v>
      </c>
      <c r="AR52" s="2">
        <f>AR8/'Output-Calculation-sheet'!AR7*'Output-Calculation-sheet'!AR43</f>
        <v>0</v>
      </c>
      <c r="AS52" s="2">
        <f>AS8/'Output-Calculation-sheet'!AS7*'Output-Calculation-sheet'!AS43</f>
        <v>220.74607779515861</v>
      </c>
      <c r="AT52" s="2">
        <f>AT8/'Output-Calculation-sheet'!AT7*'Output-Calculation-sheet'!AT43</f>
        <v>12901.32454417396</v>
      </c>
      <c r="AU52" s="2">
        <f>AU8/'Output-Calculation-sheet'!AU7*'Output-Calculation-sheet'!AU43</f>
        <v>0</v>
      </c>
      <c r="AV52" s="2">
        <f>AV8/'Output-Calculation-sheet'!AV7*'Output-Calculation-sheet'!AV43</f>
        <v>37837.967292069028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58243.902718628626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0.22074607779515862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68.33611371865338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479018.11889965559</v>
      </c>
      <c r="AJ53" s="2">
        <f>AJ9/'Output-Calculation-sheet'!AJ8*'Output-Calculation-sheet'!AJ44</f>
        <v>861167.41004988609</v>
      </c>
      <c r="AK53" s="2">
        <f>AK9/'Output-Calculation-sheet'!AK8*'Output-Calculation-sheet'!AK44</f>
        <v>0</v>
      </c>
      <c r="AL53" s="2">
        <f>AL9/'Output-Calculation-sheet'!AL8*'Output-Calculation-sheet'!AL44</f>
        <v>130743.69930808671</v>
      </c>
      <c r="AM53" s="2">
        <f>AM9/'Output-Calculation-sheet'!AM8*'Output-Calculation-sheet'!AM44</f>
        <v>0</v>
      </c>
      <c r="AN53" s="2">
        <f>AN9/'Output-Calculation-sheet'!AN8*'Output-Calculation-sheet'!AN44</f>
        <v>87709.883651198892</v>
      </c>
      <c r="AO53" s="2">
        <f>AO9/'Output-Calculation-sheet'!AO8*'Output-Calculation-sheet'!AO44</f>
        <v>63637.810177261999</v>
      </c>
      <c r="AP53" s="2">
        <f>AP9/'Output-Calculation-sheet'!AP8*'Output-Calculation-sheet'!AP44</f>
        <v>0</v>
      </c>
      <c r="AQ53" s="2">
        <f>AQ9/'Output-Calculation-sheet'!AQ8*'Output-Calculation-sheet'!AQ44</f>
        <v>9231.3411150914544</v>
      </c>
      <c r="AR53" s="2">
        <f>AR9/'Output-Calculation-sheet'!AR8*'Output-Calculation-sheet'!AR44</f>
        <v>0</v>
      </c>
      <c r="AS53" s="2">
        <f>AS9/'Output-Calculation-sheet'!AS8*'Output-Calculation-sheet'!AS44</f>
        <v>192.09496142036551</v>
      </c>
      <c r="AT53" s="2">
        <f>AT9/'Output-Calculation-sheet'!AT8*'Output-Calculation-sheet'!AT44</f>
        <v>17565.292536778863</v>
      </c>
      <c r="AU53" s="2">
        <f>AU9/'Output-Calculation-sheet'!AU8*'Output-Calculation-sheet'!AU44</f>
        <v>0</v>
      </c>
      <c r="AV53" s="2">
        <f>AV9/'Output-Calculation-sheet'!AV8*'Output-Calculation-sheet'!AV44</f>
        <v>50238.458849593415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3.6963883513372231</v>
      </c>
      <c r="BC53" s="2">
        <f>BC9/'Output-Calculation-sheet'!BC8*'Output-Calculation-sheet'!BC44</f>
        <v>75333.774305968065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0.26412746349035615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866.21210807483556</v>
      </c>
      <c r="K54" s="2">
        <f>K10/'Output-Calculation-sheet'!K9*'Output-Calculation-sheet'!K45</f>
        <v>0</v>
      </c>
      <c r="L54" s="2">
        <f>L10/'Output-Calculation-sheet'!L9*'Output-Calculation-sheet'!L45</f>
        <v>15.340102851328078</v>
      </c>
      <c r="M54" s="2">
        <f>M10/'Output-Calculation-sheet'!M9*'Output-Calculation-sheet'!M45</f>
        <v>33.082277551431339</v>
      </c>
      <c r="N54" s="2">
        <f>N10/'Output-Calculation-sheet'!N9*'Output-Calculation-sheet'!N45</f>
        <v>214.73633296047751</v>
      </c>
      <c r="O54" s="2">
        <f>O10/'Output-Calculation-sheet'!O9*'Output-Calculation-sheet'!O45</f>
        <v>0</v>
      </c>
      <c r="P54" s="2">
        <f>P10/'Output-Calculation-sheet'!P9*'Output-Calculation-sheet'!P45</f>
        <v>216.86364750384365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49.50297369344915</v>
      </c>
      <c r="Y54" s="2">
        <f>Y10/'Output-Calculation-sheet'!Y9*'Output-Calculation-sheet'!Y45</f>
        <v>221.01069794164894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576679.65682641871</v>
      </c>
      <c r="AJ54" s="2">
        <f>AJ10/'Output-Calculation-sheet'!AJ9*'Output-Calculation-sheet'!AJ45</f>
        <v>1066465.4029396216</v>
      </c>
      <c r="AK54" s="2">
        <f>AK10/'Output-Calculation-sheet'!AK9*'Output-Calculation-sheet'!AK45</f>
        <v>0</v>
      </c>
      <c r="AL54" s="2">
        <f>AL10/'Output-Calculation-sheet'!AL9*'Output-Calculation-sheet'!AL45</f>
        <v>155125.3538511284</v>
      </c>
      <c r="AM54" s="2">
        <f>AM10/'Output-Calculation-sheet'!AM9*'Output-Calculation-sheet'!AM45</f>
        <v>0</v>
      </c>
      <c r="AN54" s="2">
        <f>AN10/'Output-Calculation-sheet'!AN9*'Output-Calculation-sheet'!AN45</f>
        <v>107665.81136571459</v>
      </c>
      <c r="AO54" s="2">
        <f>AO10/'Output-Calculation-sheet'!AO9*'Output-Calculation-sheet'!AO45</f>
        <v>77527.612110103539</v>
      </c>
      <c r="AP54" s="2">
        <f>AP10/'Output-Calculation-sheet'!AP9*'Output-Calculation-sheet'!AP45</f>
        <v>136.80943782031738</v>
      </c>
      <c r="AQ54" s="2">
        <f>AQ10/'Output-Calculation-sheet'!AQ9*'Output-Calculation-sheet'!AQ45</f>
        <v>11598.93244042506</v>
      </c>
      <c r="AR54" s="2">
        <f>AR10/'Output-Calculation-sheet'!AR9*'Output-Calculation-sheet'!AR45</f>
        <v>0</v>
      </c>
      <c r="AS54" s="2">
        <f>AS10/'Output-Calculation-sheet'!AS9*'Output-Calculation-sheet'!AS45</f>
        <v>144.75416531621167</v>
      </c>
      <c r="AT54" s="2">
        <f>AT10/'Output-Calculation-sheet'!AT9*'Output-Calculation-sheet'!AT45</f>
        <v>22273.462879291361</v>
      </c>
      <c r="AU54" s="2">
        <f>AU10/'Output-Calculation-sheet'!AU9*'Output-Calculation-sheet'!AU45</f>
        <v>0</v>
      </c>
      <c r="AV54" s="2">
        <f>AV10/'Output-Calculation-sheet'!AV9*'Output-Calculation-sheet'!AV45</f>
        <v>62274.081039785233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30.003379777301145</v>
      </c>
      <c r="BC54" s="2">
        <f>BC10/'Output-Calculation-sheet'!BC9*'Output-Calculation-sheet'!BC45</f>
        <v>91097.329692339117</v>
      </c>
      <c r="BD54" s="2">
        <f>BD10/'Output-Calculation-sheet'!BD9*'Output-Calculation-sheet'!BD45</f>
        <v>7.8537870461911972</v>
      </c>
      <c r="BE54" s="2">
        <f>BE10/'Output-Calculation-sheet'!BE9*'Output-Calculation-sheet'!BE45</f>
        <v>1374.6733208219512</v>
      </c>
      <c r="BF54" s="2">
        <f>BF10/'Output-Calculation-sheet'!BF9*'Output-Calculation-sheet'!BF45</f>
        <v>0</v>
      </c>
      <c r="BH54" s="2">
        <f t="shared" si="3"/>
        <v>3.3108422313589871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2415.0556414873549</v>
      </c>
      <c r="K55" s="2">
        <f>K11/'Output-Calculation-sheet'!K10*'Output-Calculation-sheet'!K46</f>
        <v>0</v>
      </c>
      <c r="L55" s="2">
        <f>L11/'Output-Calculation-sheet'!L10*'Output-Calculation-sheet'!L46</f>
        <v>116.61060910858775</v>
      </c>
      <c r="M55" s="2">
        <f>M11/'Output-Calculation-sheet'!M10*'Output-Calculation-sheet'!M46</f>
        <v>124.62076169055746</v>
      </c>
      <c r="N55" s="2">
        <f>N11/'Output-Calculation-sheet'!N10*'Output-Calculation-sheet'!N46</f>
        <v>923.59069414282999</v>
      </c>
      <c r="O55" s="2">
        <f>O11/'Output-Calculation-sheet'!O10*'Output-Calculation-sheet'!O46</f>
        <v>341.07613991838997</v>
      </c>
      <c r="P55" s="2">
        <f>P11/'Output-Calculation-sheet'!P10*'Output-Calculation-sheet'!P46</f>
        <v>1520.637524971801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358.17071967887887</v>
      </c>
      <c r="Y55" s="2">
        <f>Y11/'Output-Calculation-sheet'!Y10*'Output-Calculation-sheet'!Y46</f>
        <v>384.44491658446469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86.966824799285192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8131.5428864986807</v>
      </c>
      <c r="AG55" s="2">
        <f>AG11/'Output-Calculation-sheet'!AG10*'Output-Calculation-sheet'!AG46</f>
        <v>0</v>
      </c>
      <c r="AH55" s="2">
        <f>AH11/'Output-Calculation-sheet'!AH10*'Output-Calculation-sheet'!AH46</f>
        <v>1393.0357421082747</v>
      </c>
      <c r="AI55" s="2">
        <f>AI11/'Output-Calculation-sheet'!AI10*'Output-Calculation-sheet'!AI46</f>
        <v>653185.18514212582</v>
      </c>
      <c r="AJ55" s="2">
        <f>AJ11/'Output-Calculation-sheet'!AJ10*'Output-Calculation-sheet'!AJ46</f>
        <v>1254629.6659859743</v>
      </c>
      <c r="AK55" s="2">
        <f>AK11/'Output-Calculation-sheet'!AK10*'Output-Calculation-sheet'!AK46</f>
        <v>0</v>
      </c>
      <c r="AL55" s="2">
        <f>AL11/'Output-Calculation-sheet'!AL10*'Output-Calculation-sheet'!AL46</f>
        <v>174485.46650414911</v>
      </c>
      <c r="AM55" s="2">
        <f>AM11/'Output-Calculation-sheet'!AM10*'Output-Calculation-sheet'!AM46</f>
        <v>0</v>
      </c>
      <c r="AN55" s="2">
        <f>AN11/'Output-Calculation-sheet'!AN10*'Output-Calculation-sheet'!AN46</f>
        <v>125563.66014898321</v>
      </c>
      <c r="AO55" s="2">
        <f>AO11/'Output-Calculation-sheet'!AO10*'Output-Calculation-sheet'!AO46</f>
        <v>89736.385711276467</v>
      </c>
      <c r="AP55" s="2">
        <f>AP11/'Output-Calculation-sheet'!AP10*'Output-Calculation-sheet'!AP46</f>
        <v>390.68316433446296</v>
      </c>
      <c r="AQ55" s="2">
        <f>AQ11/'Output-Calculation-sheet'!AQ10*'Output-Calculation-sheet'!AQ46</f>
        <v>13875.805872052366</v>
      </c>
      <c r="AR55" s="2">
        <f>AR11/'Output-Calculation-sheet'!AR10*'Output-Calculation-sheet'!AR46</f>
        <v>0</v>
      </c>
      <c r="AS55" s="2">
        <f>AS11/'Output-Calculation-sheet'!AS10*'Output-Calculation-sheet'!AS46</f>
        <v>154.39834012388644</v>
      </c>
      <c r="AT55" s="2">
        <f>AT11/'Output-Calculation-sheet'!AT10*'Output-Calculation-sheet'!AT46</f>
        <v>26842.533472624476</v>
      </c>
      <c r="AU55" s="2">
        <f>AU11/'Output-Calculation-sheet'!AU10*'Output-Calculation-sheet'!AU46</f>
        <v>0</v>
      </c>
      <c r="AV55" s="2">
        <f>AV11/'Output-Calculation-sheet'!AV10*'Output-Calculation-sheet'!AV46</f>
        <v>73547.943019745013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84.843419672617557</v>
      </c>
      <c r="BC55" s="2">
        <f>BC11/'Output-Calculation-sheet'!BC10*'Output-Calculation-sheet'!BC46</f>
        <v>105125.17536805292</v>
      </c>
      <c r="BD55" s="2">
        <f>BD11/'Output-Calculation-sheet'!BD10*'Output-Calculation-sheet'!BD46</f>
        <v>21.972583396178909</v>
      </c>
      <c r="BE55" s="2">
        <f>BE11/'Output-Calculation-sheet'!BE10*'Output-Calculation-sheet'!BE46</f>
        <v>3024.3041938262895</v>
      </c>
      <c r="BF55" s="2">
        <f>BF11/'Output-Calculation-sheet'!BF10*'Output-Calculation-sheet'!BF46</f>
        <v>0</v>
      </c>
      <c r="BH55" s="2">
        <f t="shared" si="3"/>
        <v>19.471954162342541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114.59935358444366</v>
      </c>
      <c r="D56" s="2">
        <f>D12/'Output-Calculation-sheet'!D11*'Output-Calculation-sheet'!D47</f>
        <v>1925.5353055438281</v>
      </c>
      <c r="E56" s="2">
        <f>E12/'Output-Calculation-sheet'!E11*'Output-Calculation-sheet'!E47</f>
        <v>0</v>
      </c>
      <c r="F56" s="2">
        <f>F12/'Output-Calculation-sheet'!F11*'Output-Calculation-sheet'!F47</f>
        <v>294.34306019775357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3936.3648807117679</v>
      </c>
      <c r="K56" s="2">
        <f>K12/'Output-Calculation-sheet'!K11*'Output-Calculation-sheet'!K47</f>
        <v>0</v>
      </c>
      <c r="L56" s="2">
        <f>L12/'Output-Calculation-sheet'!L11*'Output-Calculation-sheet'!L47</f>
        <v>238.9662890000526</v>
      </c>
      <c r="M56" s="2">
        <f>M12/'Output-Calculation-sheet'!M11*'Output-Calculation-sheet'!M47</f>
        <v>217.64538104746623</v>
      </c>
      <c r="N56" s="2">
        <f>N12/'Output-Calculation-sheet'!N11*'Output-Calculation-sheet'!N47</f>
        <v>1696.6450255243315</v>
      </c>
      <c r="O56" s="2">
        <f>O12/'Output-Calculation-sheet'!O11*'Output-Calculation-sheet'!O47</f>
        <v>1112.770849969045</v>
      </c>
      <c r="P56" s="2">
        <f>P12/'Output-Calculation-sheet'!P11*'Output-Calculation-sheet'!P47</f>
        <v>3009.130030638481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694.48723324825141</v>
      </c>
      <c r="Y56" s="2">
        <f>Y12/'Output-Calculation-sheet'!Y11*'Output-Calculation-sheet'!Y47</f>
        <v>556.06923160080999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501.72086810844365</v>
      </c>
      <c r="AC56" s="2">
        <f>AC12/'Output-Calculation-sheet'!AC11*'Output-Calculation-sheet'!AC47</f>
        <v>44.072451161802476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33548.969394720327</v>
      </c>
      <c r="AG56" s="2">
        <f>AG12/'Output-Calculation-sheet'!AG11*'Output-Calculation-sheet'!AG47</f>
        <v>0</v>
      </c>
      <c r="AH56" s="2">
        <f>AH12/'Output-Calculation-sheet'!AH11*'Output-Calculation-sheet'!AH47</f>
        <v>3284.3146075367463</v>
      </c>
      <c r="AI56" s="2">
        <f>AI12/'Output-Calculation-sheet'!AI11*'Output-Calculation-sheet'!AI47</f>
        <v>702450.87064542877</v>
      </c>
      <c r="AJ56" s="2">
        <f>AJ12/'Output-Calculation-sheet'!AJ11*'Output-Calculation-sheet'!AJ47</f>
        <v>1417334.8987242633</v>
      </c>
      <c r="AK56" s="2">
        <f>AK12/'Output-Calculation-sheet'!AK11*'Output-Calculation-sheet'!AK47</f>
        <v>0</v>
      </c>
      <c r="AL56" s="2">
        <f>AL12/'Output-Calculation-sheet'!AL11*'Output-Calculation-sheet'!AL47</f>
        <v>188048.68328825716</v>
      </c>
      <c r="AM56" s="2">
        <f>AM12/'Output-Calculation-sheet'!AM11*'Output-Calculation-sheet'!AM47</f>
        <v>0</v>
      </c>
      <c r="AN56" s="2">
        <f>AN12/'Output-Calculation-sheet'!AN11*'Output-Calculation-sheet'!AN47</f>
        <v>140626.00668897334</v>
      </c>
      <c r="AO56" s="2">
        <f>AO12/'Output-Calculation-sheet'!AO11*'Output-Calculation-sheet'!AO47</f>
        <v>99741.158762575898</v>
      </c>
      <c r="AP56" s="2">
        <f>AP12/'Output-Calculation-sheet'!AP11*'Output-Calculation-sheet'!AP47</f>
        <v>663.64159628355844</v>
      </c>
      <c r="AQ56" s="2">
        <f>AQ12/'Output-Calculation-sheet'!AQ11*'Output-Calculation-sheet'!AQ47</f>
        <v>15976.178090131876</v>
      </c>
      <c r="AR56" s="2">
        <f>AR12/'Output-Calculation-sheet'!AR11*'Output-Calculation-sheet'!AR47</f>
        <v>0</v>
      </c>
      <c r="AS56" s="2">
        <f>AS12/'Output-Calculation-sheet'!AS11*'Output-Calculation-sheet'!AS47</f>
        <v>158.51950442248935</v>
      </c>
      <c r="AT56" s="2">
        <f>AT12/'Output-Calculation-sheet'!AT11*'Output-Calculation-sheet'!AT47</f>
        <v>31074.910073344196</v>
      </c>
      <c r="AU56" s="2">
        <f>AU12/'Output-Calculation-sheet'!AU11*'Output-Calculation-sheet'!AU47</f>
        <v>0</v>
      </c>
      <c r="AV56" s="2">
        <f>AV12/'Output-Calculation-sheet'!AV11*'Output-Calculation-sheet'!AV47</f>
        <v>83659.934597787578</v>
      </c>
      <c r="AW56" s="2">
        <f>AW12/'Output-Calculation-sheet'!AW11*'Output-Calculation-sheet'!AW47</f>
        <v>62.136801164957227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37.093860040276091</v>
      </c>
      <c r="BB56" s="2">
        <f>BB12/'Output-Calculation-sheet'!BB11*'Output-Calculation-sheet'!BB47</f>
        <v>131.67116847591851</v>
      </c>
      <c r="BC56" s="2">
        <f>BC12/'Output-Calculation-sheet'!BC11*'Output-Calculation-sheet'!BC47</f>
        <v>117023.19826225196</v>
      </c>
      <c r="BD56" s="2">
        <f>BD12/'Output-Calculation-sheet'!BD11*'Output-Calculation-sheet'!BD47</f>
        <v>38.019856137972972</v>
      </c>
      <c r="BE56" s="2">
        <f>BE12/'Output-Calculation-sheet'!BE11*'Output-Calculation-sheet'!BE47</f>
        <v>4756.6471735416862</v>
      </c>
      <c r="BF56" s="2">
        <f>BF12/'Output-Calculation-sheet'!BF11*'Output-Calculation-sheet'!BF47</f>
        <v>0</v>
      </c>
      <c r="BH56" s="2">
        <f t="shared" si="3"/>
        <v>57.023363922660408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0.3425625054881794</v>
      </c>
      <c r="C60" s="2">
        <f>C5*'Output-Calculation-sheet'!C49/10^9</f>
        <v>0.34988975578912307</v>
      </c>
      <c r="D60" s="2">
        <f>D5*'Output-Calculation-sheet'!D49/10^9</f>
        <v>2.1597775497725609</v>
      </c>
      <c r="E60" s="2">
        <f>E5*'Output-Calculation-sheet'!E49/10^9</f>
        <v>9.2476793235796315E-2</v>
      </c>
      <c r="F60" s="2">
        <f>F5*'Output-Calculation-sheet'!F49/10^9</f>
        <v>0.41736376065920083</v>
      </c>
      <c r="G60" s="2">
        <f>G5*'Output-Calculation-sheet'!G49/10^9</f>
        <v>0.37837260218757623</v>
      </c>
      <c r="H60" s="2">
        <f>H5*'Output-Calculation-sheet'!H49/10^9</f>
        <v>0.44320536482376582</v>
      </c>
      <c r="I60" s="2">
        <f>I5*'Output-Calculation-sheet'!I49/10^9</f>
        <v>0.30373716507535603</v>
      </c>
      <c r="J60" s="2">
        <f>J5*'Output-Calculation-sheet'!J49/10^9</f>
        <v>1.7794898645058457</v>
      </c>
      <c r="K60" s="2">
        <f>K5*'Output-Calculation-sheet'!K49/10^9</f>
        <v>3.3128420117609454</v>
      </c>
      <c r="L60" s="2">
        <f>L5*'Output-Calculation-sheet'!L49/10^9</f>
        <v>8.978093878509219E-2</v>
      </c>
      <c r="M60" s="2">
        <f>M5*'Output-Calculation-sheet'!M49/10^9</f>
        <v>4.3710746822476519E-2</v>
      </c>
      <c r="N60" s="2">
        <f>N5*'Output-Calculation-sheet'!N49/10^9</f>
        <v>1.094284272427849</v>
      </c>
      <c r="O60" s="2">
        <f>O5*'Output-Calculation-sheet'!O49/10^9</f>
        <v>1.6652711241449141</v>
      </c>
      <c r="P60" s="2">
        <f>P5*'Output-Calculation-sheet'!P49/10^9</f>
        <v>1.2608502192841711</v>
      </c>
      <c r="Q60" s="2">
        <f>Q5*'Output-Calculation-sheet'!Q49/10^9</f>
        <v>0.13108030961924808</v>
      </c>
      <c r="R60" s="2">
        <f>R5*'Output-Calculation-sheet'!R49/10^9</f>
        <v>0.10382925017294467</v>
      </c>
      <c r="S60" s="2">
        <f>S5*'Output-Calculation-sheet'!S49/10^9</f>
        <v>1.0482650696410196</v>
      </c>
      <c r="T60" s="2">
        <f>T5*'Output-Calculation-sheet'!T49/10^9</f>
        <v>0.3737428089063915</v>
      </c>
      <c r="U60" s="2">
        <f>U5*'Output-Calculation-sheet'!U49/10^9</f>
        <v>0.25972307831896163</v>
      </c>
      <c r="V60" s="2">
        <f>V5*'Output-Calculation-sheet'!V49/10^9</f>
        <v>0.42729983460180199</v>
      </c>
      <c r="W60" s="2">
        <f>W5*'Output-Calculation-sheet'!W49/10^9</f>
        <v>0.19500089752764227</v>
      </c>
      <c r="X60" s="2">
        <f>X5*'Output-Calculation-sheet'!X49/10^9</f>
        <v>0.22199447373646511</v>
      </c>
      <c r="Y60" s="2">
        <f>Y5*'Output-Calculation-sheet'!Y49/10^9</f>
        <v>0.10352895659610431</v>
      </c>
      <c r="Z60" s="2">
        <f>Z5*'Output-Calculation-sheet'!Z49/10^9</f>
        <v>0.8037199120357702</v>
      </c>
      <c r="AA60" s="2">
        <f>AA5*'Output-Calculation-sheet'!AA49/10^9</f>
        <v>0.46099054536403516</v>
      </c>
      <c r="AB60" s="2">
        <f>AB5*'Output-Calculation-sheet'!AB49/10^9</f>
        <v>0.92508474781191452</v>
      </c>
      <c r="AC60" s="2">
        <f>AC5*'Output-Calculation-sheet'!AC49/10^9</f>
        <v>8.8640119849886498E-2</v>
      </c>
      <c r="AD60" s="2">
        <f>AD5*'Output-Calculation-sheet'!AD49/10^9</f>
        <v>3.3043117205640433</v>
      </c>
      <c r="AE60" s="2">
        <f>AE5*'Output-Calculation-sheet'!AE49/10^9</f>
        <v>35.342890790179176</v>
      </c>
      <c r="AF60" s="2">
        <f>AF5*'Output-Calculation-sheet'!AF49/10^9</f>
        <v>8.5079260239066432</v>
      </c>
      <c r="AG60" s="2">
        <f>AG5*'Output-Calculation-sheet'!AG49/10^9</f>
        <v>0.41472380437914969</v>
      </c>
      <c r="AH60" s="2">
        <f>AH5*'Output-Calculation-sheet'!AH49/10^9</f>
        <v>0.68047209361870264</v>
      </c>
      <c r="AI60" s="2">
        <f>AI5*'Output-Calculation-sheet'!AI49/10^9</f>
        <v>0.45508799663913929</v>
      </c>
      <c r="AJ60" s="2">
        <f>AJ5*'Output-Calculation-sheet'!AJ49/10^9</f>
        <v>8.0033003270226803</v>
      </c>
      <c r="AK60" s="2">
        <f>AK5*'Output-Calculation-sheet'!AK49/10^9</f>
        <v>6.4049447106026655E-2</v>
      </c>
      <c r="AL60" s="2">
        <f>AL5*'Output-Calculation-sheet'!AL49/10^9</f>
        <v>0.15623066384572556</v>
      </c>
      <c r="AM60" s="2">
        <f>AM5*'Output-Calculation-sheet'!AM49/10^9</f>
        <v>0.68076023674101083</v>
      </c>
      <c r="AN60" s="2">
        <f>AN5*'Output-Calculation-sheet'!AN49/10^9</f>
        <v>1.081159324397835</v>
      </c>
      <c r="AO60" s="2">
        <f>AO5*'Output-Calculation-sheet'!AO49/10^9</f>
        <v>1.055159810318135</v>
      </c>
      <c r="AP60" s="2">
        <f>AP5*'Output-Calculation-sheet'!AP49/10^9</f>
        <v>7.467311900531054E-2</v>
      </c>
      <c r="AQ60" s="2">
        <f>AQ5*'Output-Calculation-sheet'!AQ49/10^9</f>
        <v>8.9142938163003504E-2</v>
      </c>
      <c r="AR60" s="2">
        <f>AR5*'Output-Calculation-sheet'!AR49/10^9</f>
        <v>6.2774995565156852E-2</v>
      </c>
      <c r="AS60" s="2">
        <f>AS5*'Output-Calculation-sheet'!AS49/10^9</f>
        <v>5.7107190608748838E-2</v>
      </c>
      <c r="AT60" s="2">
        <f>AT5*'Output-Calculation-sheet'!AT49/10^9</f>
        <v>0.10380061729447228</v>
      </c>
      <c r="AU60" s="2">
        <f>AU5*'Output-Calculation-sheet'!AU49/10^9</f>
        <v>4.4581928066275882E-3</v>
      </c>
      <c r="AV60" s="2">
        <f>AV5*'Output-Calculation-sheet'!AV49/10^9</f>
        <v>0.48744023273262488</v>
      </c>
      <c r="AW60" s="2">
        <f>AW5*'Output-Calculation-sheet'!AW49/10^9</f>
        <v>0.12474178960624924</v>
      </c>
      <c r="AX60" s="2">
        <f>AX5*'Output-Calculation-sheet'!AX49/10^9</f>
        <v>3.3576398503379949E-2</v>
      </c>
      <c r="AY60" s="2">
        <f>AY5*'Output-Calculation-sheet'!AY49/10^9</f>
        <v>3.2368768182968869E-3</v>
      </c>
      <c r="AZ60" s="2">
        <f>AZ5*'Output-Calculation-sheet'!AZ49/10^9</f>
        <v>0.10925175478795304</v>
      </c>
      <c r="BA60" s="2">
        <f>BA5*'Output-Calculation-sheet'!BA49/10^9</f>
        <v>4.2952428444829854E-2</v>
      </c>
      <c r="BB60" s="2">
        <f>BB5*'Output-Calculation-sheet'!BB49/10^9</f>
        <v>3.3267963765630341E-2</v>
      </c>
      <c r="BC60" s="2">
        <f>BC5*'Output-Calculation-sheet'!BC49/10^9</f>
        <v>0.61123765851182144</v>
      </c>
      <c r="BD60" s="2">
        <f>BD5*'Output-Calculation-sheet'!BD49/10^9</f>
        <v>1.1262102510923265E-2</v>
      </c>
      <c r="BE60" s="2">
        <f>BE5*'Output-Calculation-sheet'!BE49/10^9</f>
        <v>7.4448225614895378</v>
      </c>
      <c r="BF60" s="2">
        <f>BF5*'Output-Calculation-sheet'!BF49/10^9</f>
        <v>4.5924048511370788E-2</v>
      </c>
      <c r="BH60" s="2">
        <f>SUM(B60:AH60,AK60,AM60,AP60,AR60:AS60,AU60,AW60:BB60,BD60:BF60)</f>
        <v>75.919698217863797</v>
      </c>
    </row>
    <row r="61" spans="1:60" x14ac:dyDescent="0.25">
      <c r="A61" s="2">
        <v>2029</v>
      </c>
      <c r="B61" s="2">
        <f>B6*'Output-Calculation-sheet'!B50/10^9</f>
        <v>0.41586976114134516</v>
      </c>
      <c r="C61" s="2">
        <f>C6*'Output-Calculation-sheet'!C50/10^9</f>
        <v>0.42583377613971574</v>
      </c>
      <c r="D61" s="2">
        <f>D6*'Output-Calculation-sheet'!D50/10^9</f>
        <v>2.7057267649141972</v>
      </c>
      <c r="E61" s="2">
        <f>E6*'Output-Calculation-sheet'!E50/10^9</f>
        <v>0.11426239071640452</v>
      </c>
      <c r="F61" s="2">
        <f>F6*'Output-Calculation-sheet'!F50/10^9</f>
        <v>0.52298358228182007</v>
      </c>
      <c r="G61" s="2">
        <f>G6*'Output-Calculation-sheet'!G50/10^9</f>
        <v>0.45922725389817787</v>
      </c>
      <c r="H61" s="2">
        <f>H6*'Output-Calculation-sheet'!H50/10^9</f>
        <v>0.53410003336587752</v>
      </c>
      <c r="I61" s="2">
        <f>I6*'Output-Calculation-sheet'!I50/10^9</f>
        <v>0.3735681874668097</v>
      </c>
      <c r="J61" s="2">
        <f>J6*'Output-Calculation-sheet'!J50/10^9</f>
        <v>2.1752143386399143</v>
      </c>
      <c r="K61" s="2">
        <f>K6*'Output-Calculation-sheet'!K50/10^9</f>
        <v>3.998172425465309</v>
      </c>
      <c r="L61" s="2">
        <f>L6*'Output-Calculation-sheet'!L50/10^9</f>
        <v>0.11013947774318829</v>
      </c>
      <c r="M61" s="2">
        <f>M6*'Output-Calculation-sheet'!M50/10^9</f>
        <v>5.5088670498941443E-2</v>
      </c>
      <c r="N61" s="2">
        <f>N6*'Output-Calculation-sheet'!N50/10^9</f>
        <v>1.3303980902418273</v>
      </c>
      <c r="O61" s="2">
        <f>O6*'Output-Calculation-sheet'!O50/10^9</f>
        <v>2.0236218953681098</v>
      </c>
      <c r="P61" s="2">
        <f>P6*'Output-Calculation-sheet'!P50/10^9</f>
        <v>1.5961786494040047</v>
      </c>
      <c r="Q61" s="2">
        <f>Q6*'Output-Calculation-sheet'!Q50/10^9</f>
        <v>0.15845171565852395</v>
      </c>
      <c r="R61" s="2">
        <f>R6*'Output-Calculation-sheet'!R50/10^9</f>
        <v>0.12600523739800595</v>
      </c>
      <c r="S61" s="2">
        <f>S6*'Output-Calculation-sheet'!S50/10^9</f>
        <v>1.2777001962084851</v>
      </c>
      <c r="T61" s="2">
        <f>T6*'Output-Calculation-sheet'!T50/10^9</f>
        <v>0.46909133966760785</v>
      </c>
      <c r="U61" s="2">
        <f>U6*'Output-Calculation-sheet'!U50/10^9</f>
        <v>0.32193064206838212</v>
      </c>
      <c r="V61" s="2">
        <f>V6*'Output-Calculation-sheet'!V50/10^9</f>
        <v>0.52010926653156764</v>
      </c>
      <c r="W61" s="2">
        <f>W6*'Output-Calculation-sheet'!W50/10^9</f>
        <v>0.23597658764639237</v>
      </c>
      <c r="X61" s="2">
        <f>X6*'Output-Calculation-sheet'!X50/10^9</f>
        <v>0.27419686609193522</v>
      </c>
      <c r="Y61" s="2">
        <f>Y6*'Output-Calculation-sheet'!Y50/10^9</f>
        <v>0.12751623769984846</v>
      </c>
      <c r="Z61" s="2">
        <f>Z6*'Output-Calculation-sheet'!Z50/10^9</f>
        <v>0.98155697766777583</v>
      </c>
      <c r="AA61" s="2">
        <f>AA6*'Output-Calculation-sheet'!AA50/10^9</f>
        <v>0.5625416200802742</v>
      </c>
      <c r="AB61" s="2">
        <f>AB6*'Output-Calculation-sheet'!AB50/10^9</f>
        <v>1.1254213865652181</v>
      </c>
      <c r="AC61" s="2">
        <f>AC6*'Output-Calculation-sheet'!AC50/10^9</f>
        <v>0.11445600536456071</v>
      </c>
      <c r="AD61" s="2">
        <f>AD6*'Output-Calculation-sheet'!AD50/10^9</f>
        <v>3.9830055240320839</v>
      </c>
      <c r="AE61" s="2">
        <f>AE6*'Output-Calculation-sheet'!AE50/10^9</f>
        <v>45.216226564616576</v>
      </c>
      <c r="AF61" s="2">
        <f>AF6*'Output-Calculation-sheet'!AF50/10^9</f>
        <v>11.423753427528171</v>
      </c>
      <c r="AG61" s="2">
        <f>AG6*'Output-Calculation-sheet'!AG50/10^9</f>
        <v>0.62115029753044748</v>
      </c>
      <c r="AH61" s="2">
        <f>AH6*'Output-Calculation-sheet'!AH50/10^9</f>
        <v>0.88756813740970875</v>
      </c>
      <c r="AI61" s="2">
        <f>AI6*'Output-Calculation-sheet'!AI50/10^9</f>
        <v>0.593453878557471</v>
      </c>
      <c r="AJ61" s="2">
        <f>AJ6*'Output-Calculation-sheet'!AJ50/10^9</f>
        <v>19.901552530497721</v>
      </c>
      <c r="AK61" s="2">
        <f>AK6*'Output-Calculation-sheet'!AK50/10^9</f>
        <v>0.10507895939145082</v>
      </c>
      <c r="AL61" s="2">
        <f>AL6*'Output-Calculation-sheet'!AL50/10^9</f>
        <v>1.2229603912447378</v>
      </c>
      <c r="AM61" s="2">
        <f>AM6*'Output-Calculation-sheet'!AM50/10^9</f>
        <v>0.98903089065262273</v>
      </c>
      <c r="AN61" s="2">
        <f>AN6*'Output-Calculation-sheet'!AN50/10^9</f>
        <v>2.2844431843759216</v>
      </c>
      <c r="AO61" s="2">
        <f>AO6*'Output-Calculation-sheet'!AO50/10^9</f>
        <v>2.0444514563610143</v>
      </c>
      <c r="AP61" s="2">
        <f>AP6*'Output-Calculation-sheet'!AP50/10^9</f>
        <v>9.7701168632246288E-2</v>
      </c>
      <c r="AQ61" s="2">
        <f>AQ6*'Output-Calculation-sheet'!AQ50/10^9</f>
        <v>0.20932241817344391</v>
      </c>
      <c r="AR61" s="2">
        <f>AR6*'Output-Calculation-sheet'!AR50/10^9</f>
        <v>9.0701538299409981E-2</v>
      </c>
      <c r="AS61" s="2">
        <f>AS6*'Output-Calculation-sheet'!AS50/10^9</f>
        <v>7.0595252571834591E-2</v>
      </c>
      <c r="AT61" s="2">
        <f>AT6*'Output-Calculation-sheet'!AT50/10^9</f>
        <v>0.31485920546606827</v>
      </c>
      <c r="AU61" s="2">
        <f>AU6*'Output-Calculation-sheet'!AU50/10^9</f>
        <v>7.9973529073616972E-3</v>
      </c>
      <c r="AV61" s="2">
        <f>AV6*'Output-Calculation-sheet'!AV50/10^9</f>
        <v>1.1408658246295109</v>
      </c>
      <c r="AW61" s="2">
        <f>AW6*'Output-Calculation-sheet'!AW50/10^9</f>
        <v>0.15651296800815928</v>
      </c>
      <c r="AX61" s="2">
        <f>AX6*'Output-Calculation-sheet'!AX50/10^9</f>
        <v>5.2572555318840877E-2</v>
      </c>
      <c r="AY61" s="2">
        <f>AY6*'Output-Calculation-sheet'!AY50/10^9</f>
        <v>6.9570186155289981E-3</v>
      </c>
      <c r="AZ61" s="2">
        <f>AZ6*'Output-Calculation-sheet'!AZ50/10^9</f>
        <v>0.13671324410961663</v>
      </c>
      <c r="BA61" s="2">
        <f>BA6*'Output-Calculation-sheet'!BA50/10^9</f>
        <v>5.3779652993050479E-2</v>
      </c>
      <c r="BB61" s="2">
        <f>BB6*'Output-Calculation-sheet'!BB50/10^9</f>
        <v>4.1687901887115152E-2</v>
      </c>
      <c r="BC61" s="2">
        <f>BC6*'Output-Calculation-sheet'!BC50/10^9</f>
        <v>1.6537284126708227</v>
      </c>
      <c r="BD61" s="2">
        <f>BD6*'Output-Calculation-sheet'!BD50/10^9</f>
        <v>1.4100709167444445E-2</v>
      </c>
      <c r="BE61" s="2">
        <f>BE6*'Output-Calculation-sheet'!BE50/10^9</f>
        <v>12.134582297655268</v>
      </c>
      <c r="BF61" s="2">
        <f>BF6*'Output-Calculation-sheet'!BF50/10^9</f>
        <v>5.6336525297653435E-2</v>
      </c>
      <c r="BH61" s="2">
        <f t="shared" ref="BH61:BH67" si="4">SUM(B61:AH61,AK61,AM61,AP61,AR61:AS61,AU61,AW61:BB61,BD61:BF61)</f>
        <v>99.281391362558821</v>
      </c>
    </row>
    <row r="62" spans="1:60" x14ac:dyDescent="0.25">
      <c r="A62" s="2">
        <v>2030</v>
      </c>
      <c r="B62" s="2">
        <f>B7*'Output-Calculation-sheet'!B51/10^9</f>
        <v>0.46089076624089004</v>
      </c>
      <c r="C62" s="2">
        <f>C7*'Output-Calculation-sheet'!C51/10^9</f>
        <v>0.47416152185506427</v>
      </c>
      <c r="D62" s="2">
        <f>D7*'Output-Calculation-sheet'!D51/10^9</f>
        <v>3.1023654883980898</v>
      </c>
      <c r="E62" s="2">
        <f>E7*'Output-Calculation-sheet'!E51/10^9</f>
        <v>0.12922530027849063</v>
      </c>
      <c r="F62" s="2">
        <f>F7*'Output-Calculation-sheet'!F51/10^9</f>
        <v>0.60063541847475532</v>
      </c>
      <c r="G62" s="2">
        <f>G7*'Output-Calculation-sheet'!G51/10^9</f>
        <v>0.50949862798632639</v>
      </c>
      <c r="H62" s="2">
        <f>H7*'Output-Calculation-sheet'!H51/10^9</f>
        <v>0.58715951560639379</v>
      </c>
      <c r="I62" s="2">
        <f>I7*'Output-Calculation-sheet'!I51/10^9</f>
        <v>0.41983507844552853</v>
      </c>
      <c r="J62" s="2">
        <f>J7*'Output-Calculation-sheet'!J51/10^9</f>
        <v>2.4291188492751528</v>
      </c>
      <c r="K62" s="2">
        <f>K7*'Output-Calculation-sheet'!K51/10^9</f>
        <v>4.4025468588171046</v>
      </c>
      <c r="L62" s="2">
        <f>L7*'Output-Calculation-sheet'!L51/10^9</f>
        <v>0.12364029316770003</v>
      </c>
      <c r="M62" s="2">
        <f>M7*'Output-Calculation-sheet'!M51/10^9</f>
        <v>6.3647024045231884E-2</v>
      </c>
      <c r="N62" s="2">
        <f>N7*'Output-Calculation-sheet'!N51/10^9</f>
        <v>1.4799012647528045</v>
      </c>
      <c r="O62" s="2">
        <f>O7*'Output-Calculation-sheet'!O51/10^9</f>
        <v>2.2485405817762572</v>
      </c>
      <c r="P62" s="2">
        <f>P7*'Output-Calculation-sheet'!P51/10^9</f>
        <v>1.8521723730556656</v>
      </c>
      <c r="Q62" s="2">
        <f>Q7*'Output-Calculation-sheet'!Q51/10^9</f>
        <v>0.17643332713755328</v>
      </c>
      <c r="R62" s="2">
        <f>R7*'Output-Calculation-sheet'!R51/10^9</f>
        <v>0.13959443182826484</v>
      </c>
      <c r="S62" s="2">
        <f>S7*'Output-Calculation-sheet'!S51/10^9</f>
        <v>1.4283462858385996</v>
      </c>
      <c r="T62" s="2">
        <f>T7*'Output-Calculation-sheet'!T51/10^9</f>
        <v>0.53992599935332697</v>
      </c>
      <c r="U62" s="2">
        <f>U7*'Output-Calculation-sheet'!U51/10^9</f>
        <v>0.3648273474451893</v>
      </c>
      <c r="V62" s="2">
        <f>V7*'Output-Calculation-sheet'!V51/10^9</f>
        <v>0.58022247884676992</v>
      </c>
      <c r="W62" s="2">
        <f>W7*'Output-Calculation-sheet'!W51/10^9</f>
        <v>0.26061425484615153</v>
      </c>
      <c r="X62" s="2">
        <f>X7*'Output-Calculation-sheet'!X51/10^9</f>
        <v>0.30983036934677216</v>
      </c>
      <c r="Y62" s="2">
        <f>Y7*'Output-Calculation-sheet'!Y51/10^9</f>
        <v>0.14339120834942209</v>
      </c>
      <c r="Z62" s="2">
        <f>Z7*'Output-Calculation-sheet'!Z51/10^9</f>
        <v>1.0970936095291128</v>
      </c>
      <c r="AA62" s="2">
        <f>AA7*'Output-Calculation-sheet'!AA51/10^9</f>
        <v>0.62693783169389328</v>
      </c>
      <c r="AB62" s="2">
        <f>AB7*'Output-Calculation-sheet'!AB51/10^9</f>
        <v>1.2499638677070177</v>
      </c>
      <c r="AC62" s="2">
        <f>AC7*'Output-Calculation-sheet'!AC51/10^9</f>
        <v>0.13593127414934367</v>
      </c>
      <c r="AD62" s="2">
        <f>AD7*'Output-Calculation-sheet'!AD51/10^9</f>
        <v>4.3799451748761227</v>
      </c>
      <c r="AE62" s="2">
        <f>AE7*'Output-Calculation-sheet'!AE51/10^9</f>
        <v>59.790141004348605</v>
      </c>
      <c r="AF62" s="2">
        <f>AF7*'Output-Calculation-sheet'!AF51/10^9</f>
        <v>14.113911166954777</v>
      </c>
      <c r="AG62" s="2">
        <f>AG7*'Output-Calculation-sheet'!AG51/10^9</f>
        <v>0.8341834466441489</v>
      </c>
      <c r="AH62" s="2">
        <f>AH7*'Output-Calculation-sheet'!AH51/10^9</f>
        <v>1.0613320808876321</v>
      </c>
      <c r="AI62" s="2">
        <f>AI7*'Output-Calculation-sheet'!AI51/10^9</f>
        <v>20.111804271567284</v>
      </c>
      <c r="AJ62" s="2">
        <f>AJ7*'Output-Calculation-sheet'!AJ51/10^9</f>
        <v>31.458201780167311</v>
      </c>
      <c r="AK62" s="2">
        <f>AK7*'Output-Calculation-sheet'!AK51/10^9</f>
        <v>0.15022993178249927</v>
      </c>
      <c r="AL62" s="2">
        <f>AL7*'Output-Calculation-sheet'!AL51/10^9</f>
        <v>5.343319173723688</v>
      </c>
      <c r="AM62" s="2">
        <f>AM7*'Output-Calculation-sheet'!AM51/10^9</f>
        <v>1.3013632084022311</v>
      </c>
      <c r="AN62" s="2">
        <f>AN7*'Output-Calculation-sheet'!AN51/10^9</f>
        <v>3.4374660753526269</v>
      </c>
      <c r="AO62" s="2">
        <f>AO7*'Output-Calculation-sheet'!AO51/10^9</f>
        <v>2.9113969186150626</v>
      </c>
      <c r="AP62" s="2">
        <f>AP7*'Output-Calculation-sheet'!AP51/10^9</f>
        <v>0.11723655452914765</v>
      </c>
      <c r="AQ62" s="2">
        <f>AQ7*'Output-Calculation-sheet'!AQ51/10^9</f>
        <v>0.34557260131221712</v>
      </c>
      <c r="AR62" s="2">
        <f>AR7*'Output-Calculation-sheet'!AR51/10^9</f>
        <v>0.11803686266129321</v>
      </c>
      <c r="AS62" s="2">
        <f>AS7*'Output-Calculation-sheet'!AS51/10^9</f>
        <v>7.9732851750473524E-2</v>
      </c>
      <c r="AT62" s="2">
        <f>AT7*'Output-Calculation-sheet'!AT51/10^9</f>
        <v>0.62269571028693183</v>
      </c>
      <c r="AU62" s="2">
        <f>AU7*'Output-Calculation-sheet'!AU51/10^9</f>
        <v>1.1916686134485587E-2</v>
      </c>
      <c r="AV62" s="2">
        <f>AV7*'Output-Calculation-sheet'!AV51/10^9</f>
        <v>1.8735893139034707</v>
      </c>
      <c r="AW62" s="2">
        <f>AW7*'Output-Calculation-sheet'!AW51/10^9</f>
        <v>0.17962420621407058</v>
      </c>
      <c r="AX62" s="2">
        <f>AX7*'Output-Calculation-sheet'!AX51/10^9</f>
        <v>7.1913247952108142E-2</v>
      </c>
      <c r="AY62" s="2">
        <f>AY7*'Output-Calculation-sheet'!AY51/10^9</f>
        <v>1.4467639046844033E-2</v>
      </c>
      <c r="AZ62" s="2">
        <f>AZ7*'Output-Calculation-sheet'!AZ51/10^9</f>
        <v>0.1568980314147416</v>
      </c>
      <c r="BA62" s="2">
        <f>BA7*'Output-Calculation-sheet'!BA51/10^9</f>
        <v>6.1625739944521384E-2</v>
      </c>
      <c r="BB62" s="2">
        <f>BB7*'Output-Calculation-sheet'!BB51/10^9</f>
        <v>4.7736935563933748E-2</v>
      </c>
      <c r="BC62" s="2">
        <f>BC7*'Output-Calculation-sheet'!BC51/10^9</f>
        <v>3.0647202450392168</v>
      </c>
      <c r="BD62" s="2">
        <f>BD7*'Output-Calculation-sheet'!BD51/10^9</f>
        <v>1.6151226061267208E-2</v>
      </c>
      <c r="BE62" s="2">
        <f>BE7*'Output-Calculation-sheet'!BE51/10^9</f>
        <v>0.49772220441282411</v>
      </c>
      <c r="BF62" s="2">
        <f>BF7*'Output-Calculation-sheet'!BF51/10^9</f>
        <v>6.3543763431417447E-2</v>
      </c>
      <c r="BH62" s="2">
        <f t="shared" si="4"/>
        <v>109.00416321126002</v>
      </c>
    </row>
    <row r="63" spans="1:60" x14ac:dyDescent="0.25">
      <c r="A63" s="2">
        <v>2031</v>
      </c>
      <c r="B63" s="2">
        <f>B8*'Output-Calculation-sheet'!B52/10^9</f>
        <v>0.47861115391920811</v>
      </c>
      <c r="C63" s="2">
        <f>C8*'Output-Calculation-sheet'!C52/10^9</f>
        <v>0.4926823857080862</v>
      </c>
      <c r="D63" s="2">
        <f>D8*'Output-Calculation-sheet'!D52/10^9</f>
        <v>3.3204304812533163</v>
      </c>
      <c r="E63" s="2">
        <f>E8*'Output-Calculation-sheet'!E52/10^9</f>
        <v>0.13638299974892887</v>
      </c>
      <c r="F63" s="2">
        <f>F8*'Output-Calculation-sheet'!F52/10^9</f>
        <v>0.64397072825309909</v>
      </c>
      <c r="G63" s="2">
        <f>G8*'Output-Calculation-sheet'!G52/10^9</f>
        <v>0.52736918310222036</v>
      </c>
      <c r="H63" s="2">
        <f>H8*'Output-Calculation-sheet'!H52/10^9</f>
        <v>0.60411789780445968</v>
      </c>
      <c r="I63" s="2">
        <f>I8*'Output-Calculation-sheet'!I52/10^9</f>
        <v>0.44284914153125227</v>
      </c>
      <c r="J63" s="2">
        <f>J8*'Output-Calculation-sheet'!J52/10^9</f>
        <v>2.5381789176676728</v>
      </c>
      <c r="K63" s="2">
        <f>K8*'Output-Calculation-sheet'!K52/10^9</f>
        <v>4.5382438628049346</v>
      </c>
      <c r="L63" s="2">
        <f>L8*'Output-Calculation-sheet'!L52/10^9</f>
        <v>0.1297150024632388</v>
      </c>
      <c r="M63" s="2">
        <f>M8*'Output-Calculation-sheet'!M52/10^9</f>
        <v>6.8566211390862497E-2</v>
      </c>
      <c r="N63" s="2">
        <f>N8*'Output-Calculation-sheet'!N52/10^9</f>
        <v>1.5375591953432433</v>
      </c>
      <c r="O63" s="2">
        <f>O8*'Output-Calculation-sheet'!O52/10^9</f>
        <v>2.3337143704188184</v>
      </c>
      <c r="P63" s="2">
        <f>P8*'Output-Calculation-sheet'!P52/10^9</f>
        <v>2.0037223595192155</v>
      </c>
      <c r="Q63" s="2">
        <f>Q8*'Output-Calculation-sheet'!Q52/10^9</f>
        <v>0.1824822356216062</v>
      </c>
      <c r="R63" s="2">
        <f>R8*'Output-Calculation-sheet'!R52/10^9</f>
        <v>0.14490044489080753</v>
      </c>
      <c r="S63" s="2">
        <f>S8*'Output-Calculation-sheet'!S52/10^9</f>
        <v>1.4872314594139158</v>
      </c>
      <c r="T63" s="2">
        <f>T8*'Output-Calculation-sheet'!T52/10^9</f>
        <v>0.57918635258147855</v>
      </c>
      <c r="U63" s="2">
        <f>U8*'Output-Calculation-sheet'!U52/10^9</f>
        <v>0.38743723322197837</v>
      </c>
      <c r="V63" s="2">
        <f>V8*'Output-Calculation-sheet'!V52/10^9</f>
        <v>0.60229131446063955</v>
      </c>
      <c r="W63" s="2">
        <f>W8*'Output-Calculation-sheet'!W52/10^9</f>
        <v>0.26956257546460677</v>
      </c>
      <c r="X63" s="2">
        <f>X8*'Output-Calculation-sheet'!X52/10^9</f>
        <v>0.32745717723320145</v>
      </c>
      <c r="Y63" s="2">
        <f>Y8*'Output-Calculation-sheet'!Y52/10^9</f>
        <v>0.15196630683206344</v>
      </c>
      <c r="Z63" s="2">
        <f>Z8*'Output-Calculation-sheet'!Z52/10^9</f>
        <v>1.1451860861529153</v>
      </c>
      <c r="AA63" s="2">
        <f>AA8*'Output-Calculation-sheet'!AA52/10^9</f>
        <v>0.6551677738710312</v>
      </c>
      <c r="AB63" s="2">
        <f>AB8*'Output-Calculation-sheet'!AB52/10^9</f>
        <v>1.2992401597743453</v>
      </c>
      <c r="AC63" s="2">
        <f>AC8*'Output-Calculation-sheet'!AC52/10^9</f>
        <v>0.14985005036881555</v>
      </c>
      <c r="AD63" s="2">
        <f>AD8*'Output-Calculation-sheet'!AD52/10^9</f>
        <v>4.5079361268365234</v>
      </c>
      <c r="AE63" s="2">
        <f>AE8*'Output-Calculation-sheet'!AE52/10^9</f>
        <v>70.788229937991034</v>
      </c>
      <c r="AF63" s="2">
        <f>AF8*'Output-Calculation-sheet'!AF52/10^9</f>
        <v>16.165210419165767</v>
      </c>
      <c r="AG63" s="2">
        <f>AG8*'Output-Calculation-sheet'!AG52/10^9</f>
        <v>1.0362350854601441</v>
      </c>
      <c r="AH63" s="2">
        <f>AH8*'Output-Calculation-sheet'!AH52/10^9</f>
        <v>1.1833062783233865</v>
      </c>
      <c r="AI63" s="2">
        <f>AI8*'Output-Calculation-sheet'!AI52/10^9</f>
        <v>26.26840849646393</v>
      </c>
      <c r="AJ63" s="2">
        <f>AJ8*'Output-Calculation-sheet'!AJ52/10^9</f>
        <v>45.850979019344059</v>
      </c>
      <c r="AK63" s="2">
        <f>AK8*'Output-Calculation-sheet'!AK52/10^9</f>
        <v>0.17679225220017081</v>
      </c>
      <c r="AL63" s="2">
        <f>AL8*'Output-Calculation-sheet'!AL52/10^9</f>
        <v>7.585230269628501</v>
      </c>
      <c r="AM63" s="2">
        <f>AM8*'Output-Calculation-sheet'!AM52/10^9</f>
        <v>1.5989637288593324</v>
      </c>
      <c r="AN63" s="2">
        <f>AN8*'Output-Calculation-sheet'!AN52/10^9</f>
        <v>4.8688276868214544</v>
      </c>
      <c r="AO63" s="2">
        <f>AO8*'Output-Calculation-sheet'!AO52/10^9</f>
        <v>4.0703308141845973</v>
      </c>
      <c r="AP63" s="2">
        <f>AP8*'Output-Calculation-sheet'!AP52/10^9</f>
        <v>0.131161780658309</v>
      </c>
      <c r="AQ63" s="2">
        <f>AQ8*'Output-Calculation-sheet'!AQ52/10^9</f>
        <v>0.49440051673820617</v>
      </c>
      <c r="AR63" s="2">
        <f>AR8*'Output-Calculation-sheet'!AR52/10^9</f>
        <v>0.14438966355566066</v>
      </c>
      <c r="AS63" s="2">
        <f>AS8*'Output-Calculation-sheet'!AS52/10^9</f>
        <v>2.6366230439107297E-2</v>
      </c>
      <c r="AT63" s="2">
        <f>AT8*'Output-Calculation-sheet'!AT52/10^9</f>
        <v>0.93797667766335313</v>
      </c>
      <c r="AU63" s="2">
        <f>AU8*'Output-Calculation-sheet'!AU52/10^9</f>
        <v>1.6260484722492582E-2</v>
      </c>
      <c r="AV63" s="2">
        <f>AV8*'Output-Calculation-sheet'!AV52/10^9</f>
        <v>2.6850120275277272</v>
      </c>
      <c r="AW63" s="2">
        <f>AW8*'Output-Calculation-sheet'!AW52/10^9</f>
        <v>0.19246561868567694</v>
      </c>
      <c r="AX63" s="2">
        <f>AX8*'Output-Calculation-sheet'!AX52/10^9</f>
        <v>9.3640507631870679E-2</v>
      </c>
      <c r="AY63" s="2">
        <f>AY8*'Output-Calculation-sheet'!AY52/10^9</f>
        <v>1.9624393380770679E-2</v>
      </c>
      <c r="AZ63" s="2">
        <f>AZ8*'Output-Calculation-sheet'!AZ52/10^9</f>
        <v>0.16776300498991512</v>
      </c>
      <c r="BA63" s="2">
        <f>BA8*'Output-Calculation-sheet'!BA52/10^9</f>
        <v>6.5954910187139171E-2</v>
      </c>
      <c r="BB63" s="2">
        <f>BB8*'Output-Calculation-sheet'!BB52/10^9</f>
        <v>5.115545410901761E-2</v>
      </c>
      <c r="BC63" s="2">
        <f>BC8*'Output-Calculation-sheet'!BC52/10^9</f>
        <v>4.2812224063265631</v>
      </c>
      <c r="BD63" s="2">
        <f>BD8*'Output-Calculation-sheet'!BD52/10^9</f>
        <v>1.728703714157467E-2</v>
      </c>
      <c r="BE63" s="2">
        <f>BE8*'Output-Calculation-sheet'!BE52/10^9</f>
        <v>0.57324735096239521</v>
      </c>
      <c r="BF63" s="2">
        <f>BF8*'Output-Calculation-sheet'!BF52/10^9</f>
        <v>6.7294459273614035E-2</v>
      </c>
      <c r="BH63" s="2">
        <f t="shared" si="4"/>
        <v>124.20135778538986</v>
      </c>
    </row>
    <row r="64" spans="1:60" x14ac:dyDescent="0.25">
      <c r="A64" s="2">
        <v>2032</v>
      </c>
      <c r="B64" s="2">
        <f>B9*'Output-Calculation-sheet'!B53/10^9</f>
        <v>0.46801790352062922</v>
      </c>
      <c r="C64" s="2">
        <f>C9*'Output-Calculation-sheet'!C53/10^9</f>
        <v>0.48185169132168476</v>
      </c>
      <c r="D64" s="2">
        <f>D9*'Output-Calculation-sheet'!D53/10^9</f>
        <v>3.334928251332463</v>
      </c>
      <c r="E64" s="2">
        <f>E9*'Output-Calculation-sheet'!E53/10^9</f>
        <v>0.13549645036474081</v>
      </c>
      <c r="F64" s="2">
        <f>F9*'Output-Calculation-sheet'!F53/10^9</f>
        <v>0.65016491993846826</v>
      </c>
      <c r="G64" s="2">
        <f>G9*'Output-Calculation-sheet'!G53/10^9</f>
        <v>0.5130669135492868</v>
      </c>
      <c r="H64" s="2">
        <f>H9*'Output-Calculation-sheet'!H53/10^9</f>
        <v>0.58454115706980991</v>
      </c>
      <c r="I64" s="2">
        <f>I9*'Output-Calculation-sheet'!I53/10^9</f>
        <v>0.44084290521933811</v>
      </c>
      <c r="J64" s="2">
        <f>J9*'Output-Calculation-sheet'!J53/10^9</f>
        <v>2.5108197942400259</v>
      </c>
      <c r="K64" s="2">
        <f>K9*'Output-Calculation-sheet'!K53/10^9</f>
        <v>4.4006915222124947</v>
      </c>
      <c r="L64" s="2">
        <f>L9*'Output-Calculation-sheet'!L53/10^9</f>
        <v>0.12846225108454265</v>
      </c>
      <c r="M64" s="2">
        <f>M9*'Output-Calculation-sheet'!M53/10^9</f>
        <v>7.0404553458968303E-2</v>
      </c>
      <c r="N64" s="2">
        <f>N9*'Output-Calculation-sheet'!N53/10^9</f>
        <v>1.5076364279453138</v>
      </c>
      <c r="O64" s="2">
        <f>O9*'Output-Calculation-sheet'!O53/10^9</f>
        <v>2.2805073106609175</v>
      </c>
      <c r="P64" s="2">
        <f>P9*'Output-Calculation-sheet'!P53/10^9</f>
        <v>2.0409385975080268</v>
      </c>
      <c r="Q64" s="2">
        <f>Q9*'Output-Calculation-sheet'!Q53/10^9</f>
        <v>0.17741114128424693</v>
      </c>
      <c r="R64" s="2">
        <f>R9*'Output-Calculation-sheet'!R53/10^9</f>
        <v>0.1416235915846451</v>
      </c>
      <c r="S64" s="2">
        <f>S9*'Output-Calculation-sheet'!S53/10^9</f>
        <v>1.4576640556639682</v>
      </c>
      <c r="T64" s="2">
        <f>T9*'Output-Calculation-sheet'!T53/10^9</f>
        <v>0.58291188748961553</v>
      </c>
      <c r="U64" s="2">
        <f>U9*'Output-Calculation-sheet'!U53/10^9</f>
        <v>0.38794239406560721</v>
      </c>
      <c r="V64" s="2">
        <f>V9*'Output-Calculation-sheet'!V53/10^9</f>
        <v>0.5882305687555357</v>
      </c>
      <c r="W64" s="2">
        <f>W9*'Output-Calculation-sheet'!W53/10^9</f>
        <v>0.26240966050023173</v>
      </c>
      <c r="X64" s="2">
        <f>X9*'Output-Calculation-sheet'!X53/10^9</f>
        <v>0.32768563651388244</v>
      </c>
      <c r="Y64" s="2">
        <f>Y9*'Output-Calculation-sheet'!Y53/10^9</f>
        <v>0.15433322015372966</v>
      </c>
      <c r="Z64" s="2">
        <f>Z9*'Output-Calculation-sheet'!Z53/10^9</f>
        <v>1.1254800472619488</v>
      </c>
      <c r="AA64" s="2">
        <f>AA9*'Output-Calculation-sheet'!AA53/10^9</f>
        <v>0.64520736325235961</v>
      </c>
      <c r="AB64" s="2">
        <f>AB9*'Output-Calculation-sheet'!AB53/10^9</f>
        <v>1.2724098389655256</v>
      </c>
      <c r="AC64" s="2">
        <f>AC9*'Output-Calculation-sheet'!AC53/10^9</f>
        <v>0.1556163920812928</v>
      </c>
      <c r="AD64" s="2">
        <f>AD9*'Output-Calculation-sheet'!AD53/10^9</f>
        <v>4.3635130881769451</v>
      </c>
      <c r="AE64" s="2">
        <f>AE9*'Output-Calculation-sheet'!AE53/10^9</f>
        <v>79.988675643780184</v>
      </c>
      <c r="AF64" s="2">
        <f>AF9*'Output-Calculation-sheet'!AF53/10^9</f>
        <v>17.327812645608251</v>
      </c>
      <c r="AG64" s="2">
        <f>AG9*'Output-Calculation-sheet'!AG53/10^9</f>
        <v>1.2073003535855431</v>
      </c>
      <c r="AH64" s="2">
        <f>AH9*'Output-Calculation-sheet'!AH53/10^9</f>
        <v>1.2406335651504903</v>
      </c>
      <c r="AI64" s="2">
        <f>AI9*'Output-Calculation-sheet'!AI53/10^9</f>
        <v>33.362752842365936</v>
      </c>
      <c r="AJ64" s="2">
        <f>AJ9*'Output-Calculation-sheet'!AJ53/10^9</f>
        <v>59.660934346246194</v>
      </c>
      <c r="AK64" s="2">
        <f>AK9*'Output-Calculation-sheet'!AK53/10^9</f>
        <v>0.21189764801253871</v>
      </c>
      <c r="AL64" s="2">
        <f>AL9*'Output-Calculation-sheet'!AL53/10^9</f>
        <v>9.4474219030520779</v>
      </c>
      <c r="AM64" s="2">
        <f>AM9*'Output-Calculation-sheet'!AM53/10^9</f>
        <v>1.8463061034702537</v>
      </c>
      <c r="AN64" s="2">
        <f>AN9*'Output-Calculation-sheet'!AN53/10^9</f>
        <v>6.2660015114216598</v>
      </c>
      <c r="AO64" s="2">
        <f>AO9*'Output-Calculation-sheet'!AO53/10^9</f>
        <v>5.1544230237578974</v>
      </c>
      <c r="AP64" s="2">
        <f>AP9*'Output-Calculation-sheet'!AP53/10^9</f>
        <v>0.13916444087529031</v>
      </c>
      <c r="AQ64" s="2">
        <f>AQ9*'Output-Calculation-sheet'!AQ53/10^9</f>
        <v>0.65165147418277891</v>
      </c>
      <c r="AR64" s="2">
        <f>AR9*'Output-Calculation-sheet'!AR53/10^9</f>
        <v>0.16553083359938142</v>
      </c>
      <c r="AS64" s="2">
        <f>AS9*'Output-Calculation-sheet'!AS53/10^9</f>
        <v>2.4908748854542893E-2</v>
      </c>
      <c r="AT64" s="2">
        <f>AT9*'Output-Calculation-sheet'!AT53/10^9</f>
        <v>1.2495527846452639</v>
      </c>
      <c r="AU64" s="2">
        <f>AU9*'Output-Calculation-sheet'!AU53/10^9</f>
        <v>2.0321943923403214E-2</v>
      </c>
      <c r="AV64" s="2">
        <f>AV9*'Output-Calculation-sheet'!AV53/10^9</f>
        <v>3.4860340359902806</v>
      </c>
      <c r="AW64" s="2">
        <f>AW9*'Output-Calculation-sheet'!AW53/10^9</f>
        <v>0.19358962315302514</v>
      </c>
      <c r="AX64" s="2">
        <f>AX9*'Output-Calculation-sheet'!AX53/10^9</f>
        <v>0.11352179939237414</v>
      </c>
      <c r="AY64" s="2">
        <f>AY9*'Output-Calculation-sheet'!AY53/10^9</f>
        <v>2.4355638807080835E-2</v>
      </c>
      <c r="AZ64" s="2">
        <f>AZ9*'Output-Calculation-sheet'!AZ53/10^9</f>
        <v>0.16849868645595756</v>
      </c>
      <c r="BA64" s="2">
        <f>BA9*'Output-Calculation-sheet'!BA53/10^9</f>
        <v>6.6422936274643365E-2</v>
      </c>
      <c r="BB64" s="2">
        <f>BB9*'Output-Calculation-sheet'!BB53/10^9</f>
        <v>5.1934503087010926E-2</v>
      </c>
      <c r="BC64" s="2">
        <f>BC9*'Output-Calculation-sheet'!BC53/10^9</f>
        <v>5.4022016734830354</v>
      </c>
      <c r="BD64" s="2">
        <f>BD9*'Output-Calculation-sheet'!BD53/10^9</f>
        <v>1.7432535794558234E-2</v>
      </c>
      <c r="BE64" s="2">
        <f>BE9*'Output-Calculation-sheet'!BE53/10^9</f>
        <v>0.63753653210897177</v>
      </c>
      <c r="BF64" s="2">
        <f>BF9*'Output-Calculation-sheet'!BF53/10^9</f>
        <v>6.7246395748712287E-2</v>
      </c>
      <c r="BH64" s="2">
        <f t="shared" si="4"/>
        <v>134.70390011285852</v>
      </c>
    </row>
    <row r="65" spans="1:60" x14ac:dyDescent="0.25">
      <c r="A65" s="2">
        <v>2033</v>
      </c>
      <c r="B65" s="2">
        <f>B10*'Output-Calculation-sheet'!B54/10^9</f>
        <v>0.44526807821266146</v>
      </c>
      <c r="C65" s="2">
        <f>C10*'Output-Calculation-sheet'!C54/10^9</f>
        <v>0.45818974126956047</v>
      </c>
      <c r="D65" s="2">
        <f>D10*'Output-Calculation-sheet'!D54/10^9</f>
        <v>3.2399107854916318</v>
      </c>
      <c r="E65" s="2">
        <f>E10*'Output-Calculation-sheet'!E54/10^9</f>
        <v>0.13088687343461322</v>
      </c>
      <c r="F65" s="2">
        <f>F10*'Output-Calculation-sheet'!F54/10^9</f>
        <v>0.63965050108498378</v>
      </c>
      <c r="G65" s="2">
        <f>G10*'Output-Calculation-sheet'!G54/10^9</f>
        <v>0.48359199180999191</v>
      </c>
      <c r="H65" s="2">
        <f>H10*'Output-Calculation-sheet'!H54/10^9</f>
        <v>0.54821499183246636</v>
      </c>
      <c r="I65" s="2">
        <f>I10*'Output-Calculation-sheet'!I54/10^9</f>
        <v>0.42758059100556489</v>
      </c>
      <c r="J65" s="2">
        <f>J10*'Output-Calculation-sheet'!J54/10^9</f>
        <v>2.4327802877946545</v>
      </c>
      <c r="K65" s="2">
        <f>K10*'Output-Calculation-sheet'!K54/10^9</f>
        <v>4.1376207662103015</v>
      </c>
      <c r="L65" s="2">
        <f>L10*'Output-Calculation-sheet'!L54/10^9</f>
        <v>0.12509705490505479</v>
      </c>
      <c r="M65" s="2">
        <f>M10*'Output-Calculation-sheet'!M54/10^9</f>
        <v>7.1547656047762434E-2</v>
      </c>
      <c r="N65" s="2">
        <f>N10*'Output-Calculation-sheet'!N54/10^9</f>
        <v>1.4453079735193879</v>
      </c>
      <c r="O65" s="2">
        <f>O10*'Output-Calculation-sheet'!O54/10^9</f>
        <v>2.1687378298341402</v>
      </c>
      <c r="P65" s="2">
        <f>P10*'Output-Calculation-sheet'!P54/10^9</f>
        <v>2.0243689923796362</v>
      </c>
      <c r="Q65" s="2">
        <f>Q10*'Output-Calculation-sheet'!Q54/10^9</f>
        <v>0.16710433286818041</v>
      </c>
      <c r="R65" s="2">
        <f>R10*'Output-Calculation-sheet'!R54/10^9</f>
        <v>0.13437544728374207</v>
      </c>
      <c r="S65" s="2">
        <f>S10*'Output-Calculation-sheet'!S54/10^9</f>
        <v>1.3872199024693554</v>
      </c>
      <c r="T65" s="2">
        <f>T10*'Output-Calculation-sheet'!T54/10^9</f>
        <v>0.5654919751129619</v>
      </c>
      <c r="U65" s="2">
        <f>U10*'Output-Calculation-sheet'!U54/10^9</f>
        <v>0.37768932089281521</v>
      </c>
      <c r="V65" s="2">
        <f>V10*'Output-Calculation-sheet'!V54/10^9</f>
        <v>0.55684064499803332</v>
      </c>
      <c r="W65" s="2">
        <f>W10*'Output-Calculation-sheet'!W54/10^9</f>
        <v>0.24783440066017176</v>
      </c>
      <c r="X65" s="2">
        <f>X10*'Output-Calculation-sheet'!X54/10^9</f>
        <v>0.32314435583343204</v>
      </c>
      <c r="Y65" s="2">
        <f>Y10*'Output-Calculation-sheet'!Y54/10^9</f>
        <v>0.15318868444412795</v>
      </c>
      <c r="Z65" s="2">
        <f>Z10*'Output-Calculation-sheet'!Z54/10^9</f>
        <v>1.0748772299172875</v>
      </c>
      <c r="AA65" s="2">
        <f>AA10*'Output-Calculation-sheet'!AA54/10^9</f>
        <v>0.617543711935165</v>
      </c>
      <c r="AB65" s="2">
        <f>AB10*'Output-Calculation-sheet'!AB54/10^9</f>
        <v>1.2131338547967498</v>
      </c>
      <c r="AC65" s="2">
        <f>AC10*'Output-Calculation-sheet'!AC54/10^9</f>
        <v>0.15786306072442355</v>
      </c>
      <c r="AD65" s="2">
        <f>AD10*'Output-Calculation-sheet'!AD54/10^9</f>
        <v>4.0941568932030226</v>
      </c>
      <c r="AE65" s="2">
        <f>AE10*'Output-Calculation-sheet'!AE54/10^9</f>
        <v>88.084795318030032</v>
      </c>
      <c r="AF65" s="2">
        <f>AF10*'Output-Calculation-sheet'!AF54/10^9</f>
        <v>17.946416371904668</v>
      </c>
      <c r="AG65" s="2">
        <f>AG10*'Output-Calculation-sheet'!AG54/10^9</f>
        <v>1.3526180234243657</v>
      </c>
      <c r="AH65" s="2">
        <f>AH10*'Output-Calculation-sheet'!AH54/10^9</f>
        <v>1.2725207216943093</v>
      </c>
      <c r="AI65" s="2">
        <f>AI10*'Output-Calculation-sheet'!AI54/10^9</f>
        <v>39.198905053327451</v>
      </c>
      <c r="AJ65" s="2">
        <f>AJ10*'Output-Calculation-sheet'!AJ54/10^9</f>
        <v>72.326229419295132</v>
      </c>
      <c r="AK65" s="2">
        <f>AK10*'Output-Calculation-sheet'!AK54/10^9</f>
        <v>0.24343719865208172</v>
      </c>
      <c r="AL65" s="2">
        <f>AL10*'Output-Calculation-sheet'!AL54/10^9</f>
        <v>10.960481204689996</v>
      </c>
      <c r="AM65" s="2">
        <f>AM10*'Output-Calculation-sheet'!AM54/10^9</f>
        <v>2.0554870491716941</v>
      </c>
      <c r="AN65" s="2">
        <f>AN10*'Output-Calculation-sheet'!AN54/10^9</f>
        <v>7.5209659966491893</v>
      </c>
      <c r="AO65" s="2">
        <f>AO10*'Output-Calculation-sheet'!AO54/10^9</f>
        <v>6.1109909712676895</v>
      </c>
      <c r="AP65" s="2">
        <f>AP10*'Output-Calculation-sheet'!AP54/10^9</f>
        <v>0.14657857595077284</v>
      </c>
      <c r="AQ65" s="2">
        <f>AQ10*'Output-Calculation-sheet'!AQ54/10^9</f>
        <v>0.80165923686832685</v>
      </c>
      <c r="AR65" s="2">
        <f>AR10*'Output-Calculation-sheet'!AR54/10^9</f>
        <v>0.18338947101785463</v>
      </c>
      <c r="AS65" s="2">
        <f>AS10*'Output-Calculation-sheet'!AS54/10^9</f>
        <v>2.2564600251365925E-2</v>
      </c>
      <c r="AT65" s="2">
        <f>AT10*'Output-Calculation-sheet'!AT54/10^9</f>
        <v>1.5511941483560663</v>
      </c>
      <c r="AU65" s="2">
        <f>AU10*'Output-Calculation-sheet'!AU54/10^9</f>
        <v>2.4121220749693018E-2</v>
      </c>
      <c r="AV65" s="2">
        <f>AV10*'Output-Calculation-sheet'!AV54/10^9</f>
        <v>4.2289446661236543</v>
      </c>
      <c r="AW65" s="2">
        <f>AW10*'Output-Calculation-sheet'!AW54/10^9</f>
        <v>0.18849051537247194</v>
      </c>
      <c r="AX65" s="2">
        <f>AX10*'Output-Calculation-sheet'!AX54/10^9</f>
        <v>0.13231937139898453</v>
      </c>
      <c r="AY65" s="2">
        <f>AY10*'Output-Calculation-sheet'!AY54/10^9</f>
        <v>2.8446459833115764E-2</v>
      </c>
      <c r="AZ65" s="2">
        <f>AZ10*'Output-Calculation-sheet'!AZ54/10^9</f>
        <v>0.16352198211978311</v>
      </c>
      <c r="BA65" s="2">
        <f>BA10*'Output-Calculation-sheet'!BA54/10^9</f>
        <v>6.506196918336471E-2</v>
      </c>
      <c r="BB65" s="2">
        <f>BB10*'Output-Calculation-sheet'!BB54/10^9</f>
        <v>5.155237054945308E-2</v>
      </c>
      <c r="BC65" s="2">
        <f>BC10*'Output-Calculation-sheet'!BC54/10^9</f>
        <v>6.3855135248272514</v>
      </c>
      <c r="BD65" s="2">
        <f>BD10*'Output-Calculation-sheet'!BD54/10^9</f>
        <v>1.723954734535392E-2</v>
      </c>
      <c r="BE65" s="2">
        <f>BE10*'Output-Calculation-sheet'!BE54/10^9</f>
        <v>0.70444821113894185</v>
      </c>
      <c r="BF65" s="2">
        <f>BF10*'Output-Calculation-sheet'!BF54/10^9</f>
        <v>6.540199328156758E-2</v>
      </c>
      <c r="BH65" s="2">
        <f t="shared" si="4"/>
        <v>142.59762890104176</v>
      </c>
    </row>
    <row r="66" spans="1:60" x14ac:dyDescent="0.25">
      <c r="A66" s="2">
        <v>2034</v>
      </c>
      <c r="B66" s="2">
        <f>B11*'Output-Calculation-sheet'!B55/10^9</f>
        <v>0.41528856872845643</v>
      </c>
      <c r="C66" s="2">
        <f>C11*'Output-Calculation-sheet'!C55/10^9</f>
        <v>0.42728816317990254</v>
      </c>
      <c r="D66" s="2">
        <f>D11*'Output-Calculation-sheet'!D55/10^9</f>
        <v>3.0771614914334995</v>
      </c>
      <c r="E66" s="2">
        <f>E11*'Output-Calculation-sheet'!E55/10^9</f>
        <v>0.12399076693795459</v>
      </c>
      <c r="F66" s="2">
        <f>F11*'Output-Calculation-sheet'!F55/10^9</f>
        <v>0.62083481765422732</v>
      </c>
      <c r="G66" s="2">
        <f>G11*'Output-Calculation-sheet'!G55/10^9</f>
        <v>0.44461823682167773</v>
      </c>
      <c r="H66" s="2">
        <f>H11*'Output-Calculation-sheet'!H55/10^9</f>
        <v>0.5016498428812991</v>
      </c>
      <c r="I66" s="2">
        <f>I11*'Output-Calculation-sheet'!I55/10^9</f>
        <v>0.40748984474389277</v>
      </c>
      <c r="J66" s="2">
        <f>J11*'Output-Calculation-sheet'!J55/10^9</f>
        <v>2.3099614680365033</v>
      </c>
      <c r="K66" s="2">
        <f>K11*'Output-Calculation-sheet'!K55/10^9</f>
        <v>3.7974844870329876</v>
      </c>
      <c r="L66" s="2">
        <f>L11*'Output-Calculation-sheet'!L55/10^9</f>
        <v>0.12038624180461599</v>
      </c>
      <c r="M66" s="2">
        <f>M11*'Output-Calculation-sheet'!M55/10^9</f>
        <v>7.1568205729598489E-2</v>
      </c>
      <c r="N66" s="2">
        <f>N11*'Output-Calculation-sheet'!N55/10^9</f>
        <v>1.3604571192531827</v>
      </c>
      <c r="O66" s="2">
        <f>O11*'Output-Calculation-sheet'!O55/10^9</f>
        <v>2.0254325993844549</v>
      </c>
      <c r="P66" s="2">
        <f>P11*'Output-Calculation-sheet'!P55/10^9</f>
        <v>1.9629788996369093</v>
      </c>
      <c r="Q66" s="2">
        <f>Q11*'Output-Calculation-sheet'!Q55/10^9</f>
        <v>0.15350860481892017</v>
      </c>
      <c r="R66" s="2">
        <f>R11*'Output-Calculation-sheet'!R55/10^9</f>
        <v>0.12476503497563499</v>
      </c>
      <c r="S66" s="2">
        <f>S11*'Output-Calculation-sheet'!S55/10^9</f>
        <v>1.2932933463636309</v>
      </c>
      <c r="T66" s="2">
        <f>T11*'Output-Calculation-sheet'!T55/10^9</f>
        <v>0.5325677455620601</v>
      </c>
      <c r="U66" s="2">
        <f>U11*'Output-Calculation-sheet'!U55/10^9</f>
        <v>0.36032302857886017</v>
      </c>
      <c r="V66" s="2">
        <f>V11*'Output-Calculation-sheet'!V55/10^9</f>
        <v>0.51442102890890895</v>
      </c>
      <c r="W66" s="2">
        <f>W11*'Output-Calculation-sheet'!W55/10^9</f>
        <v>0.22866499292617179</v>
      </c>
      <c r="X66" s="2">
        <f>X11*'Output-Calculation-sheet'!X55/10^9</f>
        <v>0.31505211207423794</v>
      </c>
      <c r="Y66" s="2">
        <f>Y11*'Output-Calculation-sheet'!Y55/10^9</f>
        <v>0.14916396803512705</v>
      </c>
      <c r="Z66" s="2">
        <f>Z11*'Output-Calculation-sheet'!Z55/10^9</f>
        <v>1.0076423763954447</v>
      </c>
      <c r="AA66" s="2">
        <f>AA11*'Output-Calculation-sheet'!AA55/10^9</f>
        <v>0.57897695146309369</v>
      </c>
      <c r="AB66" s="2">
        <f>AB11*'Output-Calculation-sheet'!AB55/10^9</f>
        <v>1.1360259548168941</v>
      </c>
      <c r="AC66" s="2">
        <f>AC11*'Output-Calculation-sheet'!AC55/10^9</f>
        <v>0.15918465036226095</v>
      </c>
      <c r="AD66" s="2">
        <f>AD11*'Output-Calculation-sheet'!AD55/10^9</f>
        <v>3.7483749193388349</v>
      </c>
      <c r="AE66" s="2">
        <f>AE11*'Output-Calculation-sheet'!AE55/10^9</f>
        <v>94.997183726772562</v>
      </c>
      <c r="AF66" s="2">
        <f>AF11*'Output-Calculation-sheet'!AF55/10^9</f>
        <v>18.323303109717369</v>
      </c>
      <c r="AG66" s="2">
        <f>AG11*'Output-Calculation-sheet'!AG55/10^9</f>
        <v>1.468900278858718</v>
      </c>
      <c r="AH66" s="2">
        <f>AH11*'Output-Calculation-sheet'!AH55/10^9</f>
        <v>1.296630091474924</v>
      </c>
      <c r="AI66" s="2">
        <f>AI11*'Output-Calculation-sheet'!AI55/10^9</f>
        <v>43.393511475678658</v>
      </c>
      <c r="AJ66" s="2">
        <f>AJ11*'Output-Calculation-sheet'!AJ55/10^9</f>
        <v>83.340234701283009</v>
      </c>
      <c r="AK66" s="2">
        <f>AK11*'Output-Calculation-sheet'!AK55/10^9</f>
        <v>0.27030064954934757</v>
      </c>
      <c r="AL66" s="2">
        <f>AL11*'Output-Calculation-sheet'!AL55/10^9</f>
        <v>12.075156403584465</v>
      </c>
      <c r="AM66" s="2">
        <f>AM11*'Output-Calculation-sheet'!AM55/10^9</f>
        <v>2.2258792482175664</v>
      </c>
      <c r="AN66" s="2">
        <f>AN11*'Output-Calculation-sheet'!AN55/10^9</f>
        <v>8.5859871435885431</v>
      </c>
      <c r="AO66" s="2">
        <f>AO11*'Output-Calculation-sheet'!AO55/10^9</f>
        <v>6.9066159716002486</v>
      </c>
      <c r="AP66" s="2">
        <f>AP11*'Output-Calculation-sheet'!AP55/10^9</f>
        <v>0.15117011844597361</v>
      </c>
      <c r="AQ66" s="2">
        <f>AQ11*'Output-Calculation-sheet'!AQ55/10^9</f>
        <v>0.93941833804812314</v>
      </c>
      <c r="AR66" s="2">
        <f>AR11*'Output-Calculation-sheet'!AR55/10^9</f>
        <v>0.1978211378963341</v>
      </c>
      <c r="AS66" s="2">
        <f>AS11*'Output-Calculation-sheet'!AS55/10^9</f>
        <v>2.2623012205448403E-2</v>
      </c>
      <c r="AT66" s="2">
        <f>AT11*'Output-Calculation-sheet'!AT55/10^9</f>
        <v>1.8309616286565282</v>
      </c>
      <c r="AU66" s="2">
        <f>AU11*'Output-Calculation-sheet'!AU55/10^9</f>
        <v>2.7544385613486259E-2</v>
      </c>
      <c r="AV66" s="2">
        <f>AV11*'Output-Calculation-sheet'!AV55/10^9</f>
        <v>4.890870546792411</v>
      </c>
      <c r="AW66" s="2">
        <f>AW11*'Output-Calculation-sheet'!AW55/10^9</f>
        <v>0.17920349998665561</v>
      </c>
      <c r="AX66" s="2">
        <f>AX11*'Output-Calculation-sheet'!AX55/10^9</f>
        <v>0.14973114054535866</v>
      </c>
      <c r="AY66" s="2">
        <f>AY11*'Output-Calculation-sheet'!AY55/10^9</f>
        <v>3.1701268259061006E-2</v>
      </c>
      <c r="AZ66" s="2">
        <f>AZ11*'Output-Calculation-sheet'!AZ55/10^9</f>
        <v>0.15439778724607328</v>
      </c>
      <c r="BA66" s="2">
        <f>BA11*'Output-Calculation-sheet'!BA55/10^9</f>
        <v>6.2615304512053091E-2</v>
      </c>
      <c r="BB66" s="2">
        <f>BB11*'Output-Calculation-sheet'!BB55/10^9</f>
        <v>4.9976903836012519E-2</v>
      </c>
      <c r="BC66" s="2">
        <f>BC11*'Output-Calculation-sheet'!BC55/10^9</f>
        <v>7.21205260401348</v>
      </c>
      <c r="BD66" s="2">
        <f>BD11*'Output-Calculation-sheet'!BD55/10^9</f>
        <v>1.6692002332596063E-2</v>
      </c>
      <c r="BE66" s="2">
        <f>BE11*'Output-Calculation-sheet'!BE55/10^9</f>
        <v>0.75585370374959981</v>
      </c>
      <c r="BF66" s="2">
        <f>BF11*'Output-Calculation-sheet'!BF55/10^9</f>
        <v>6.2382563260751041E-2</v>
      </c>
      <c r="BH66" s="2">
        <f t="shared" si="4"/>
        <v>148.41246540035914</v>
      </c>
    </row>
    <row r="67" spans="1:60" x14ac:dyDescent="0.25">
      <c r="A67" s="2">
        <v>2035</v>
      </c>
      <c r="B67" s="2">
        <f>B12*'Output-Calculation-sheet'!B56/10^9</f>
        <v>0.38120593972157307</v>
      </c>
      <c r="C67" s="2">
        <f>C12*'Output-Calculation-sheet'!C56/10^9</f>
        <v>0.39147341058415536</v>
      </c>
      <c r="D67" s="2">
        <f>D12*'Output-Calculation-sheet'!D56/10^9</f>
        <v>2.8608889810892628</v>
      </c>
      <c r="E67" s="2">
        <f>E12*'Output-Calculation-sheet'!E56/10^9</f>
        <v>0.11562577591233845</v>
      </c>
      <c r="F67" s="2">
        <f>F12*'Output-Calculation-sheet'!F56/10^9</f>
        <v>0.59782865734863488</v>
      </c>
      <c r="G67" s="2">
        <f>G12*'Output-Calculation-sheet'!G56/10^9</f>
        <v>0.39935315992921633</v>
      </c>
      <c r="H67" s="2">
        <f>H12*'Output-Calculation-sheet'!H56/10^9</f>
        <v>0.44854045647201601</v>
      </c>
      <c r="I67" s="2">
        <f>I12*'Output-Calculation-sheet'!I56/10^9</f>
        <v>0.38337815054374913</v>
      </c>
      <c r="J67" s="2">
        <f>J12*'Output-Calculation-sheet'!J56/10^9</f>
        <v>2.1512788976667236</v>
      </c>
      <c r="K67" s="2">
        <f>K12*'Output-Calculation-sheet'!K56/10^9</f>
        <v>3.4076910265920004</v>
      </c>
      <c r="L67" s="2">
        <f>L12*'Output-Calculation-sheet'!L56/10^9</f>
        <v>0.11408909912892976</v>
      </c>
      <c r="M67" s="2">
        <f>M12*'Output-Calculation-sheet'!M56/10^9</f>
        <v>7.0246824369366481E-2</v>
      </c>
      <c r="N67" s="2">
        <f>N12*'Output-Calculation-sheet'!N56/10^9</f>
        <v>1.2571193792832736</v>
      </c>
      <c r="O67" s="2">
        <f>O12*'Output-Calculation-sheet'!O56/10^9</f>
        <v>1.8562615180123174</v>
      </c>
      <c r="P67" s="2">
        <f>P12*'Output-Calculation-sheet'!P56/10^9</f>
        <v>1.8560029276298533</v>
      </c>
      <c r="Q67" s="2">
        <f>Q12*'Output-Calculation-sheet'!Q56/10^9</f>
        <v>0.13774800294694459</v>
      </c>
      <c r="R67" s="2">
        <f>R12*'Output-Calculation-sheet'!R56/10^9</f>
        <v>0.11406144582404902</v>
      </c>
      <c r="S67" s="2">
        <f>S12*'Output-Calculation-sheet'!S56/10^9</f>
        <v>1.1863419377965529</v>
      </c>
      <c r="T67" s="2">
        <f>T12*'Output-Calculation-sheet'!T56/10^9</f>
        <v>0.48832242208388738</v>
      </c>
      <c r="U67" s="2">
        <f>U12*'Output-Calculation-sheet'!U56/10^9</f>
        <v>0.3380339011794985</v>
      </c>
      <c r="V67" s="2">
        <f>V12*'Output-Calculation-sheet'!V56/10^9</f>
        <v>0.46463105138233002</v>
      </c>
      <c r="W67" s="2">
        <f>W12*'Output-Calculation-sheet'!W56/10^9</f>
        <v>0.20649348307852131</v>
      </c>
      <c r="X67" s="2">
        <f>X12*'Output-Calculation-sheet'!X56/10^9</f>
        <v>0.30238666687197185</v>
      </c>
      <c r="Y67" s="2">
        <f>Y12*'Output-Calculation-sheet'!Y56/10^9</f>
        <v>0.14269218075244114</v>
      </c>
      <c r="Z67" s="2">
        <f>Z12*'Output-Calculation-sheet'!Z56/10^9</f>
        <v>0.9322462784676232</v>
      </c>
      <c r="AA67" s="2">
        <f>AA12*'Output-Calculation-sheet'!AA56/10^9</f>
        <v>0.5333301434751383</v>
      </c>
      <c r="AB67" s="2">
        <f>AB12*'Output-Calculation-sheet'!AB56/10^9</f>
        <v>1.0450756013482132</v>
      </c>
      <c r="AC67" s="2">
        <f>AC12*'Output-Calculation-sheet'!AC56/10^9</f>
        <v>0.16104640405130963</v>
      </c>
      <c r="AD67" s="2">
        <f>AD12*'Output-Calculation-sheet'!AD56/10^9</f>
        <v>3.3536701522478052</v>
      </c>
      <c r="AE67" s="2">
        <f>AE12*'Output-Calculation-sheet'!AE56/10^9</f>
        <v>100.46697869809704</v>
      </c>
      <c r="AF67" s="2">
        <f>AF12*'Output-Calculation-sheet'!AF56/10^9</f>
        <v>18.276598302655081</v>
      </c>
      <c r="AG67" s="2">
        <f>AG12*'Output-Calculation-sheet'!AG56/10^9</f>
        <v>1.5537985239065963</v>
      </c>
      <c r="AH67" s="2">
        <f>AH12*'Output-Calculation-sheet'!AH56/10^9</f>
        <v>1.2940332634063436</v>
      </c>
      <c r="AI67" s="2">
        <f>AI12*'Output-Calculation-sheet'!AI56/10^9</f>
        <v>45.654792004049781</v>
      </c>
      <c r="AJ67" s="2">
        <f>AJ12*'Output-Calculation-sheet'!AJ56/10^9</f>
        <v>92.258720573222234</v>
      </c>
      <c r="AK67" s="2">
        <f>AK12*'Output-Calculation-sheet'!AK56/10^9</f>
        <v>0.29174187143132269</v>
      </c>
      <c r="AL67" s="2">
        <f>AL12*'Output-Calculation-sheet'!AL56/10^9</f>
        <v>12.763040419574551</v>
      </c>
      <c r="AM67" s="2">
        <f>AM12*'Output-Calculation-sheet'!AM56/10^9</f>
        <v>2.3520352821771944</v>
      </c>
      <c r="AN67" s="2">
        <f>AN12*'Output-Calculation-sheet'!AN56/10^9</f>
        <v>9.4207051917484463</v>
      </c>
      <c r="AO67" s="2">
        <f>AO12*'Output-Calculation-sheet'!AO56/10^9</f>
        <v>7.5129510515663043</v>
      </c>
      <c r="AP67" s="2">
        <f>AP12*'Output-Calculation-sheet'!AP56/10^9</f>
        <v>0.15218364167707274</v>
      </c>
      <c r="AQ67" s="2">
        <f>AQ12*'Output-Calculation-sheet'!AQ56/10^9</f>
        <v>1.0599480480860046</v>
      </c>
      <c r="AR67" s="2">
        <f>AR12*'Output-Calculation-sheet'!AR56/10^9</f>
        <v>0.20862144369593366</v>
      </c>
      <c r="AS67" s="2">
        <f>AS12*'Output-Calculation-sheet'!AS56/10^9</f>
        <v>2.2260959901044746E-2</v>
      </c>
      <c r="AT67" s="2">
        <f>AT12*'Output-Calculation-sheet'!AT56/10^9</f>
        <v>2.0769631365377523</v>
      </c>
      <c r="AU67" s="2">
        <f>AU12*'Output-Calculation-sheet'!AU56/10^9</f>
        <v>3.052771454188085E-2</v>
      </c>
      <c r="AV67" s="2">
        <f>AV12*'Output-Calculation-sheet'!AV56/10^9</f>
        <v>5.4506291551147337</v>
      </c>
      <c r="AW67" s="2">
        <f>AW12*'Output-Calculation-sheet'!AW56/10^9</f>
        <v>0.16644591992838265</v>
      </c>
      <c r="AX67" s="2">
        <f>AX12*'Output-Calculation-sheet'!AX56/10^9</f>
        <v>0.16527851939931398</v>
      </c>
      <c r="AY67" s="2">
        <f>AY12*'Output-Calculation-sheet'!AY56/10^9</f>
        <v>3.3859509512634736E-2</v>
      </c>
      <c r="AZ67" s="2">
        <f>AZ12*'Output-Calculation-sheet'!AZ56/10^9</f>
        <v>0.14223223901058282</v>
      </c>
      <c r="BA67" s="2">
        <f>BA12*'Output-Calculation-sheet'!BA56/10^9</f>
        <v>5.9316192273136087E-2</v>
      </c>
      <c r="BB67" s="2">
        <f>BB12*'Output-Calculation-sheet'!BB56/10^9</f>
        <v>4.7374648742150541E-2</v>
      </c>
      <c r="BC67" s="2">
        <f>BC12*'Output-Calculation-sheet'!BC56/10^9</f>
        <v>7.865020232523948</v>
      </c>
      <c r="BD67" s="2">
        <f>BD12*'Output-Calculation-sheet'!BD56/10^9</f>
        <v>1.5809081212116816E-2</v>
      </c>
      <c r="BE67" s="2">
        <f>BE12*'Output-Calculation-sheet'!BE56/10^9</f>
        <v>0.78841939341412703</v>
      </c>
      <c r="BF67" s="2">
        <f>BF12*'Output-Calculation-sheet'!BF56/10^9</f>
        <v>5.8523784762391291E-2</v>
      </c>
      <c r="BH67" s="2">
        <f t="shared" si="4"/>
        <v>151.82310286553408</v>
      </c>
    </row>
    <row r="68" spans="1:60" x14ac:dyDescent="0.25">
      <c r="B68" s="2">
        <f>SUM(B60:B67)</f>
        <v>3.4077146769729429</v>
      </c>
      <c r="C68" s="2">
        <f t="shared" ref="C68:BF68" si="5">SUM(C60:C67)</f>
        <v>3.5013704458472921</v>
      </c>
      <c r="D68" s="2">
        <f t="shared" si="5"/>
        <v>23.801189793685023</v>
      </c>
      <c r="E68" s="2">
        <f t="shared" si="5"/>
        <v>0.97834735062926748</v>
      </c>
      <c r="F68" s="2">
        <f t="shared" si="5"/>
        <v>4.6934323856951901</v>
      </c>
      <c r="G68" s="2">
        <f t="shared" si="5"/>
        <v>3.7150979692844732</v>
      </c>
      <c r="H68" s="2">
        <f t="shared" si="5"/>
        <v>4.2515292598560874</v>
      </c>
      <c r="I68" s="2">
        <f t="shared" si="5"/>
        <v>3.1992810640314913</v>
      </c>
      <c r="J68" s="2">
        <f t="shared" si="5"/>
        <v>18.326842417826494</v>
      </c>
      <c r="K68" s="2">
        <f t="shared" si="5"/>
        <v>31.995292960896077</v>
      </c>
      <c r="L68" s="2">
        <f t="shared" si="5"/>
        <v>0.94131035908236249</v>
      </c>
      <c r="M68" s="2">
        <f t="shared" si="5"/>
        <v>0.51477989236320809</v>
      </c>
      <c r="N68" s="2">
        <f t="shared" si="5"/>
        <v>11.012663722766884</v>
      </c>
      <c r="O68" s="2">
        <f t="shared" si="5"/>
        <v>16.602087229599931</v>
      </c>
      <c r="P68" s="2">
        <f t="shared" si="5"/>
        <v>14.597213018417483</v>
      </c>
      <c r="Q68" s="2">
        <f t="shared" si="5"/>
        <v>1.2842196699552237</v>
      </c>
      <c r="R68" s="2">
        <f t="shared" si="5"/>
        <v>1.0291548839580942</v>
      </c>
      <c r="S68" s="2">
        <f t="shared" si="5"/>
        <v>10.566062253395529</v>
      </c>
      <c r="T68" s="2">
        <f t="shared" si="5"/>
        <v>4.1312405307573297</v>
      </c>
      <c r="U68" s="2">
        <f t="shared" si="5"/>
        <v>2.7979069457712926</v>
      </c>
      <c r="V68" s="2">
        <f t="shared" si="5"/>
        <v>4.2540461884855869</v>
      </c>
      <c r="W68" s="2">
        <f t="shared" si="5"/>
        <v>1.9065568526498895</v>
      </c>
      <c r="X68" s="2">
        <f t="shared" si="5"/>
        <v>2.4017476577018981</v>
      </c>
      <c r="Y68" s="2">
        <f t="shared" si="5"/>
        <v>1.125780762862864</v>
      </c>
      <c r="Z68" s="2">
        <f t="shared" si="5"/>
        <v>8.1678025174278783</v>
      </c>
      <c r="AA68" s="2">
        <f t="shared" si="5"/>
        <v>4.6806959411349904</v>
      </c>
      <c r="AB68" s="2">
        <f t="shared" si="5"/>
        <v>9.2663554117858773</v>
      </c>
      <c r="AC68" s="2">
        <f t="shared" si="5"/>
        <v>1.1225879569518933</v>
      </c>
      <c r="AD68" s="2">
        <f t="shared" si="5"/>
        <v>31.734913599275384</v>
      </c>
      <c r="AE68" s="2">
        <f t="shared" si="5"/>
        <v>574.67512168381529</v>
      </c>
      <c r="AF68" s="2">
        <f t="shared" si="5"/>
        <v>122.08493146744073</v>
      </c>
      <c r="AG68" s="2">
        <f t="shared" si="5"/>
        <v>8.4889098137891121</v>
      </c>
      <c r="AH68" s="2">
        <f t="shared" si="5"/>
        <v>8.9164962319654961</v>
      </c>
      <c r="AI68" s="2">
        <f t="shared" si="5"/>
        <v>209.03871601864967</v>
      </c>
      <c r="AJ68" s="2">
        <f t="shared" si="5"/>
        <v>412.80015269707837</v>
      </c>
      <c r="AK68" s="2">
        <f t="shared" si="5"/>
        <v>1.5135279581254382</v>
      </c>
      <c r="AL68" s="2">
        <f t="shared" si="5"/>
        <v>59.553840429343744</v>
      </c>
      <c r="AM68" s="2">
        <f t="shared" si="5"/>
        <v>13.049825747691905</v>
      </c>
      <c r="AN68" s="2">
        <f t="shared" si="5"/>
        <v>43.465556114355671</v>
      </c>
      <c r="AO68" s="2">
        <f t="shared" si="5"/>
        <v>35.766320017670949</v>
      </c>
      <c r="AP68" s="2">
        <f t="shared" si="5"/>
        <v>1.009869399774123</v>
      </c>
      <c r="AQ68" s="2">
        <f t="shared" si="5"/>
        <v>4.5911155715721037</v>
      </c>
      <c r="AR68" s="2">
        <f t="shared" si="5"/>
        <v>1.1712659462910244</v>
      </c>
      <c r="AS68" s="2">
        <f t="shared" si="5"/>
        <v>0.32615884658256622</v>
      </c>
      <c r="AT68" s="2">
        <f t="shared" si="5"/>
        <v>8.6880039089064365</v>
      </c>
      <c r="AU68" s="2">
        <f t="shared" si="5"/>
        <v>0.1431479813994308</v>
      </c>
      <c r="AV68" s="2">
        <f t="shared" si="5"/>
        <v>24.243385802814412</v>
      </c>
      <c r="AW68" s="2">
        <f t="shared" si="5"/>
        <v>1.3810741409546914</v>
      </c>
      <c r="AX68" s="2">
        <f t="shared" si="5"/>
        <v>0.81255354014223102</v>
      </c>
      <c r="AY68" s="2">
        <f t="shared" si="5"/>
        <v>0.16264880427333295</v>
      </c>
      <c r="AZ68" s="2">
        <f t="shared" si="5"/>
        <v>1.1992767301346232</v>
      </c>
      <c r="BA68" s="2">
        <f t="shared" si="5"/>
        <v>0.47772913381273818</v>
      </c>
      <c r="BB68" s="2">
        <f t="shared" si="5"/>
        <v>0.37468668154032386</v>
      </c>
      <c r="BC68" s="2">
        <f t="shared" si="5"/>
        <v>36.475696757396136</v>
      </c>
      <c r="BD68" s="2">
        <f t="shared" si="5"/>
        <v>0.12597424156583462</v>
      </c>
      <c r="BE68" s="2">
        <f t="shared" si="5"/>
        <v>23.536632254931664</v>
      </c>
      <c r="BF68" s="2">
        <f t="shared" si="5"/>
        <v>0.48665353356747793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94789.63715033498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12080.693841677332</v>
      </c>
      <c r="AO71" s="2">
        <f>AO5/'Output-Calculation-sheet'!AO4*'Output-Calculation-sheet'!AO58</f>
        <v>9705.1659138331925</v>
      </c>
      <c r="AP71" s="2">
        <f>AP5/'Output-Calculation-sheet'!AP4*'Output-Calculation-sheet'!AP58</f>
        <v>0</v>
      </c>
      <c r="AQ71" s="2">
        <f>AQ5/'Output-Calculation-sheet'!AQ4*'Output-Calculation-sheet'!AQ58</f>
        <v>1036.174364104387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1166.8285093084517</v>
      </c>
      <c r="AU71" s="2">
        <f>AU5/'Output-Calculation-sheet'!AU4*'Output-Calculation-sheet'!AU58</f>
        <v>0</v>
      </c>
      <c r="AV71" s="2">
        <f>AV5/'Output-Calculation-sheet'!AV4*'Output-Calculation-sheet'!AV58</f>
        <v>5684.62551516453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6336.8909032739693</v>
      </c>
      <c r="BD71" s="2">
        <f>BD5/'Output-Calculation-sheet'!BD4*'Output-Calculation-sheet'!BD58</f>
        <v>0</v>
      </c>
      <c r="BE71" s="2">
        <f>BE5/'Output-Calculation-sheet'!BE4*'Output-Calculation-sheet'!BE58</f>
        <v>86739.578333237063</v>
      </c>
      <c r="BF71" s="2">
        <f>BF5/'Output-Calculation-sheet'!BF4*'Output-Calculation-sheet'!BF58</f>
        <v>0</v>
      </c>
      <c r="BH71" s="2">
        <f>SUM(B71:AH71,AK71,AM71,AP71,AR71:AS71,AU71,AW71:BB71,BD71:BF71)/1000</f>
        <v>86.739578333237063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254477.62834386839</v>
      </c>
      <c r="AK72" s="2">
        <f>AK6/'Output-Calculation-sheet'!AK5*'Output-Calculation-sheet'!AK59</f>
        <v>0</v>
      </c>
      <c r="AL72" s="2">
        <f>AL6/'Output-Calculation-sheet'!AL5*'Output-Calculation-sheet'!AL59</f>
        <v>13431.568853035467</v>
      </c>
      <c r="AM72" s="2">
        <f>AM6/'Output-Calculation-sheet'!AM5*'Output-Calculation-sheet'!AM59</f>
        <v>0</v>
      </c>
      <c r="AN72" s="2">
        <f>AN6/'Output-Calculation-sheet'!AN5*'Output-Calculation-sheet'!AN59</f>
        <v>28130.841714250288</v>
      </c>
      <c r="AO72" s="2">
        <f>AO6/'Output-Calculation-sheet'!AO5*'Output-Calculation-sheet'!AO59</f>
        <v>21614.573769405561</v>
      </c>
      <c r="AP72" s="2">
        <f>AP6/'Output-Calculation-sheet'!AP5*'Output-Calculation-sheet'!AP59</f>
        <v>0</v>
      </c>
      <c r="AQ72" s="2">
        <f>AQ6/'Output-Calculation-sheet'!AQ5*'Output-Calculation-sheet'!AQ59</f>
        <v>2636.5150063575957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3896.2343112522963</v>
      </c>
      <c r="AU72" s="2">
        <f>AU6/'Output-Calculation-sheet'!AU5*'Output-Calculation-sheet'!AU59</f>
        <v>0</v>
      </c>
      <c r="AV72" s="2">
        <f>AV6/'Output-Calculation-sheet'!AV5*'Output-Calculation-sheet'!AV59</f>
        <v>14532.031572597523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19853.483294100904</v>
      </c>
      <c r="BD72" s="2">
        <f>BD6/'Output-Calculation-sheet'!BD5*'Output-Calculation-sheet'!BD59</f>
        <v>0</v>
      </c>
      <c r="BE72" s="2">
        <f>BE6/'Output-Calculation-sheet'!BE5*'Output-Calculation-sheet'!BE59</f>
        <v>153829.24880897722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153.82924880897721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273810.45839980582</v>
      </c>
      <c r="AJ73" s="2">
        <f>AJ7/'Output-Calculation-sheet'!AJ6*'Output-Calculation-sheet'!AJ60</f>
        <v>434118.35617611627</v>
      </c>
      <c r="AK73" s="2">
        <f>AK7/'Output-Calculation-sheet'!AK6*'Output-Calculation-sheet'!AK60</f>
        <v>0</v>
      </c>
      <c r="AL73" s="2">
        <f>AL7/'Output-Calculation-sheet'!AL6*'Output-Calculation-sheet'!AL60</f>
        <v>71974.863636855036</v>
      </c>
      <c r="AM73" s="2">
        <f>AM7/'Output-Calculation-sheet'!AM6*'Output-Calculation-sheet'!AM60</f>
        <v>0</v>
      </c>
      <c r="AN73" s="2">
        <f>AN7/'Output-Calculation-sheet'!AN6*'Output-Calculation-sheet'!AN60</f>
        <v>45782.476084432143</v>
      </c>
      <c r="AO73" s="2">
        <f>AO7/'Output-Calculation-sheet'!AO6*'Output-Calculation-sheet'!AO60</f>
        <v>33435.390492374885</v>
      </c>
      <c r="AP73" s="2">
        <f>AP7/'Output-Calculation-sheet'!AP6*'Output-Calculation-sheet'!AP60</f>
        <v>0</v>
      </c>
      <c r="AQ73" s="2">
        <f>AQ7/'Output-Calculation-sheet'!AQ6*'Output-Calculation-sheet'!AQ60</f>
        <v>4692.1513433823084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8374.7263789650315</v>
      </c>
      <c r="AU73" s="2">
        <f>AU7/'Output-Calculation-sheet'!AU6*'Output-Calculation-sheet'!AU60</f>
        <v>0</v>
      </c>
      <c r="AV73" s="2">
        <f>AV7/'Output-Calculation-sheet'!AV6*'Output-Calculation-sheet'!AV60</f>
        <v>25800.128582070982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40580.039882414872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367297.77760851174</v>
      </c>
      <c r="AJ74" s="2">
        <f>AJ8/'Output-Calculation-sheet'!AJ7*'Output-Calculation-sheet'!AJ61</f>
        <v>647411.6737165763</v>
      </c>
      <c r="AK74" s="2">
        <f>AK8/'Output-Calculation-sheet'!AK7*'Output-Calculation-sheet'!AK61</f>
        <v>0</v>
      </c>
      <c r="AL74" s="2">
        <f>AL8/'Output-Calculation-sheet'!AL7*'Output-Calculation-sheet'!AL61</f>
        <v>102391.09245770011</v>
      </c>
      <c r="AM74" s="2">
        <f>AM8/'Output-Calculation-sheet'!AM7*'Output-Calculation-sheet'!AM61</f>
        <v>0</v>
      </c>
      <c r="AN74" s="2">
        <f>AN8/'Output-Calculation-sheet'!AN7*'Output-Calculation-sheet'!AN61</f>
        <v>66526.895567072133</v>
      </c>
      <c r="AO74" s="2">
        <f>AO8/'Output-Calculation-sheet'!AO7*'Output-Calculation-sheet'!AO61</f>
        <v>48638.463788870795</v>
      </c>
      <c r="AP74" s="2">
        <f>AP8/'Output-Calculation-sheet'!AP7*'Output-Calculation-sheet'!AP61</f>
        <v>0</v>
      </c>
      <c r="AQ74" s="2">
        <f>AQ8/'Output-Calculation-sheet'!AQ7*'Output-Calculation-sheet'!AQ61</f>
        <v>6853.703332247147</v>
      </c>
      <c r="AR74" s="2">
        <f>AR8/'Output-Calculation-sheet'!AR7*'Output-Calculation-sheet'!AR61</f>
        <v>0</v>
      </c>
      <c r="AS74" s="2">
        <f>AS8/'Output-Calculation-sheet'!AS7*'Output-Calculation-sheet'!AS61</f>
        <v>30.253701301390752</v>
      </c>
      <c r="AT74" s="2">
        <f>AT8/'Output-Calculation-sheet'!AT7*'Output-Calculation-sheet'!AT61</f>
        <v>12900.966357544981</v>
      </c>
      <c r="AU74" s="2">
        <f>AU8/'Output-Calculation-sheet'!AU7*'Output-Calculation-sheet'!AU61</f>
        <v>0</v>
      </c>
      <c r="AV74" s="2">
        <f>AV8/'Output-Calculation-sheet'!AV7*'Output-Calculation-sheet'!AV61</f>
        <v>37837.848507758958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58243.326567064563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3.0253701301390754E-2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18.337374879003196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479010.77245589159</v>
      </c>
      <c r="AJ75" s="2">
        <f>AJ9/'Output-Calculation-sheet'!AJ8*'Output-Calculation-sheet'!AJ62</f>
        <v>861159.1474367124</v>
      </c>
      <c r="AK75" s="2">
        <f>AK9/'Output-Calculation-sheet'!AK8*'Output-Calculation-sheet'!AK62</f>
        <v>0</v>
      </c>
      <c r="AL75" s="2">
        <f>AL9/'Output-Calculation-sheet'!AL8*'Output-Calculation-sheet'!AL62</f>
        <v>130743.69930808671</v>
      </c>
      <c r="AM75" s="2">
        <f>AM9/'Output-Calculation-sheet'!AM8*'Output-Calculation-sheet'!AM62</f>
        <v>0</v>
      </c>
      <c r="AN75" s="2">
        <f>AN9/'Output-Calculation-sheet'!AN8*'Output-Calculation-sheet'!AN62</f>
        <v>87708.531821623124</v>
      </c>
      <c r="AO75" s="2">
        <f>AO9/'Output-Calculation-sheet'!AO8*'Output-Calculation-sheet'!AO62</f>
        <v>63637.653077898482</v>
      </c>
      <c r="AP75" s="2">
        <f>AP9/'Output-Calculation-sheet'!AP8*'Output-Calculation-sheet'!AP62</f>
        <v>0</v>
      </c>
      <c r="AQ75" s="2">
        <f>AQ9/'Output-Calculation-sheet'!AQ8*'Output-Calculation-sheet'!AQ62</f>
        <v>9231.052795150601</v>
      </c>
      <c r="AR75" s="2">
        <f>AR9/'Output-Calculation-sheet'!AR8*'Output-Calculation-sheet'!AR62</f>
        <v>0</v>
      </c>
      <c r="AS75" s="2">
        <f>AS9/'Output-Calculation-sheet'!AS8*'Output-Calculation-sheet'!AS62</f>
        <v>26.855577323321146</v>
      </c>
      <c r="AT75" s="2">
        <f>AT9/'Output-Calculation-sheet'!AT8*'Output-Calculation-sheet'!AT62</f>
        <v>17564.958318429646</v>
      </c>
      <c r="AU75" s="2">
        <f>AU9/'Output-Calculation-sheet'!AU8*'Output-Calculation-sheet'!AU62</f>
        <v>0</v>
      </c>
      <c r="AV75" s="2">
        <f>AV9/'Output-Calculation-sheet'!AV8*'Output-Calculation-sheet'!AV62</f>
        <v>50238.11676158959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1.3541102660398694</v>
      </c>
      <c r="BC75" s="2">
        <f>BC9/'Output-Calculation-sheet'!BC8*'Output-Calculation-sheet'!BC62</f>
        <v>75331.623427119892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4.6547062468364209E-2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219.81643077471176</v>
      </c>
      <c r="K76" s="2">
        <f>K10/'Output-Calculation-sheet'!K9*'Output-Calculation-sheet'!K63</f>
        <v>0</v>
      </c>
      <c r="L76" s="2">
        <f>L10/'Output-Calculation-sheet'!L9*'Output-Calculation-sheet'!L63</f>
        <v>4.7470645550837069</v>
      </c>
      <c r="M76" s="2">
        <f>M10/'Output-Calculation-sheet'!M9*'Output-Calculation-sheet'!M63</f>
        <v>8.6229675617752566</v>
      </c>
      <c r="N76" s="2">
        <f>N10/'Output-Calculation-sheet'!N9*'Output-Calculation-sheet'!N63</f>
        <v>59.432409691676774</v>
      </c>
      <c r="O76" s="2">
        <f>O10/'Output-Calculation-sheet'!O9*'Output-Calculation-sheet'!O63</f>
        <v>0</v>
      </c>
      <c r="P76" s="2">
        <f>P10/'Output-Calculation-sheet'!P9*'Output-Calculation-sheet'!P63</f>
        <v>70.046958143741492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13.59981695469121</v>
      </c>
      <c r="Y76" s="2">
        <f>Y10/'Output-Calculation-sheet'!Y9*'Output-Calculation-sheet'!Y63</f>
        <v>50.840410551685075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576672.53989609249</v>
      </c>
      <c r="AJ76" s="2">
        <f>AJ10/'Output-Calculation-sheet'!AJ9*'Output-Calculation-sheet'!AJ63</f>
        <v>1066456.6234035403</v>
      </c>
      <c r="AK76" s="2">
        <f>AK10/'Output-Calculation-sheet'!AK9*'Output-Calculation-sheet'!AK63</f>
        <v>0</v>
      </c>
      <c r="AL76" s="2">
        <f>AL10/'Output-Calculation-sheet'!AL9*'Output-Calculation-sheet'!AL63</f>
        <v>155125.01900882955</v>
      </c>
      <c r="AM76" s="2">
        <f>AM10/'Output-Calculation-sheet'!AM9*'Output-Calculation-sheet'!AM63</f>
        <v>0</v>
      </c>
      <c r="AN76" s="2">
        <f>AN10/'Output-Calculation-sheet'!AN9*'Output-Calculation-sheet'!AN63</f>
        <v>107665.31679693222</v>
      </c>
      <c r="AO76" s="2">
        <f>AO10/'Output-Calculation-sheet'!AO9*'Output-Calculation-sheet'!AO63</f>
        <v>77526.309070001342</v>
      </c>
      <c r="AP76" s="2">
        <f>AP10/'Output-Calculation-sheet'!AP9*'Output-Calculation-sheet'!AP63</f>
        <v>40.012960300281165</v>
      </c>
      <c r="AQ76" s="2">
        <f>AQ10/'Output-Calculation-sheet'!AQ9*'Output-Calculation-sheet'!AQ63</f>
        <v>11598.695099632418</v>
      </c>
      <c r="AR76" s="2">
        <f>AR10/'Output-Calculation-sheet'!AR9*'Output-Calculation-sheet'!AR63</f>
        <v>0</v>
      </c>
      <c r="AS76" s="2">
        <f>AS10/'Output-Calculation-sheet'!AS9*'Output-Calculation-sheet'!AS63</f>
        <v>22.65903409154209</v>
      </c>
      <c r="AT76" s="2">
        <f>AT10/'Output-Calculation-sheet'!AT9*'Output-Calculation-sheet'!AT63</f>
        <v>22273.208004364253</v>
      </c>
      <c r="AU76" s="2">
        <f>AU10/'Output-Calculation-sheet'!AU9*'Output-Calculation-sheet'!AU63</f>
        <v>0</v>
      </c>
      <c r="AV76" s="2">
        <f>AV10/'Output-Calculation-sheet'!AV9*'Output-Calculation-sheet'!AV63</f>
        <v>62273.340818367447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9.2506165181461881</v>
      </c>
      <c r="BC76" s="2">
        <f>BC10/'Output-Calculation-sheet'!BC9*'Output-Calculation-sheet'!BC63</f>
        <v>91096.506304636307</v>
      </c>
      <c r="BD76" s="2">
        <f>BD10/'Output-Calculation-sheet'!BD9*'Output-Calculation-sheet'!BD63</f>
        <v>2.5462929577939279</v>
      </c>
      <c r="BE76" s="2">
        <f>BE10/'Output-Calculation-sheet'!BE9*'Output-Calculation-sheet'!BE63</f>
        <v>292.63777424717046</v>
      </c>
      <c r="BF76" s="2">
        <f>BF10/'Output-Calculation-sheet'!BF9*'Output-Calculation-sheet'!BF63</f>
        <v>0</v>
      </c>
      <c r="BH76" s="2">
        <f t="shared" si="6"/>
        <v>0.79421273634829914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524.29031464020443</v>
      </c>
      <c r="K77" s="2">
        <f>K11/'Output-Calculation-sheet'!K10*'Output-Calculation-sheet'!K64</f>
        <v>0</v>
      </c>
      <c r="L77" s="2">
        <f>L11/'Output-Calculation-sheet'!L10*'Output-Calculation-sheet'!L64</f>
        <v>27.847456423389374</v>
      </c>
      <c r="M77" s="2">
        <f>M11/'Output-Calculation-sheet'!M10*'Output-Calculation-sheet'!M64</f>
        <v>27.533942940491656</v>
      </c>
      <c r="N77" s="2">
        <f>N11/'Output-Calculation-sheet'!N10*'Output-Calculation-sheet'!N64</f>
        <v>215.62098421637205</v>
      </c>
      <c r="O77" s="2">
        <f>O11/'Output-Calculation-sheet'!O10*'Output-Calculation-sheet'!O64</f>
        <v>93.700437158380097</v>
      </c>
      <c r="P77" s="2">
        <f>P11/'Output-Calculation-sheet'!P10*'Output-Calculation-sheet'!P64</f>
        <v>388.30214992505734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83.866354083796224</v>
      </c>
      <c r="Y77" s="2">
        <f>Y11/'Output-Calculation-sheet'!Y10*'Output-Calculation-sheet'!Y64</f>
        <v>80.843960396255625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24.32462089636007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2711.8695526473102</v>
      </c>
      <c r="AG77" s="2">
        <f>AG11/'Output-Calculation-sheet'!AG10*'Output-Calculation-sheet'!AG64</f>
        <v>0</v>
      </c>
      <c r="AH77" s="2">
        <f>AH11/'Output-Calculation-sheet'!AH10*'Output-Calculation-sheet'!AH64</f>
        <v>428.92836895642967</v>
      </c>
      <c r="AI77" s="2">
        <f>AI11/'Output-Calculation-sheet'!AI10*'Output-Calculation-sheet'!AI64</f>
        <v>653173.82432430435</v>
      </c>
      <c r="AJ77" s="2">
        <f>AJ11/'Output-Calculation-sheet'!AJ10*'Output-Calculation-sheet'!AJ64</f>
        <v>1254629.2404443582</v>
      </c>
      <c r="AK77" s="2">
        <f>AK11/'Output-Calculation-sheet'!AK10*'Output-Calculation-sheet'!AK64</f>
        <v>0</v>
      </c>
      <c r="AL77" s="2">
        <f>AL11/'Output-Calculation-sheet'!AL10*'Output-Calculation-sheet'!AL64</f>
        <v>174484.05077397745</v>
      </c>
      <c r="AM77" s="2">
        <f>AM11/'Output-Calculation-sheet'!AM10*'Output-Calculation-sheet'!AM64</f>
        <v>0</v>
      </c>
      <c r="AN77" s="2">
        <f>AN11/'Output-Calculation-sheet'!AN10*'Output-Calculation-sheet'!AN64</f>
        <v>125561.8362986689</v>
      </c>
      <c r="AO77" s="2">
        <f>AO11/'Output-Calculation-sheet'!AO10*'Output-Calculation-sheet'!AO64</f>
        <v>89730.553912591276</v>
      </c>
      <c r="AP77" s="2">
        <f>AP11/'Output-Calculation-sheet'!AP10*'Output-Calculation-sheet'!AP64</f>
        <v>96.959051457501474</v>
      </c>
      <c r="AQ77" s="2">
        <f>AQ11/'Output-Calculation-sheet'!AQ10*'Output-Calculation-sheet'!AQ64</f>
        <v>13875.468371704173</v>
      </c>
      <c r="AR77" s="2">
        <f>AR11/'Output-Calculation-sheet'!AR10*'Output-Calculation-sheet'!AR64</f>
        <v>0</v>
      </c>
      <c r="AS77" s="2">
        <f>AS11/'Output-Calculation-sheet'!AS10*'Output-Calculation-sheet'!AS64</f>
        <v>24.038989470426177</v>
      </c>
      <c r="AT77" s="2">
        <f>AT11/'Output-Calculation-sheet'!AT10*'Output-Calculation-sheet'!AT64</f>
        <v>26841.92401645783</v>
      </c>
      <c r="AU77" s="2">
        <f>AU11/'Output-Calculation-sheet'!AU10*'Output-Calculation-sheet'!AU64</f>
        <v>0</v>
      </c>
      <c r="AV77" s="2">
        <f>AV11/'Output-Calculation-sheet'!AV10*'Output-Calculation-sheet'!AV64</f>
        <v>73547.266888544938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22.057346135804096</v>
      </c>
      <c r="BC77" s="2">
        <f>BC11/'Output-Calculation-sheet'!BC10*'Output-Calculation-sheet'!BC64</f>
        <v>105124.22009022797</v>
      </c>
      <c r="BD77" s="2">
        <f>BD11/'Output-Calculation-sheet'!BD10*'Output-Calculation-sheet'!BD64</f>
        <v>5.9494995041961349</v>
      </c>
      <c r="BE77" s="2">
        <f>BE11/'Output-Calculation-sheet'!BE10*'Output-Calculation-sheet'!BE64</f>
        <v>571.67844499816385</v>
      </c>
      <c r="BF77" s="2">
        <f>BF11/'Output-Calculation-sheet'!BF10*'Output-Calculation-sheet'!BF64</f>
        <v>0</v>
      </c>
      <c r="BH77" s="2">
        <f t="shared" si="6"/>
        <v>5.3278114738501392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30.270145923179857</v>
      </c>
      <c r="D78" s="2">
        <f>D12/'Output-Calculation-sheet'!D11*'Output-Calculation-sheet'!D65</f>
        <v>485.50997346926528</v>
      </c>
      <c r="E78" s="2">
        <f>E12/'Output-Calculation-sheet'!E11*'Output-Calculation-sheet'!E65</f>
        <v>0</v>
      </c>
      <c r="F78" s="2">
        <f>F12/'Output-Calculation-sheet'!F11*'Output-Calculation-sheet'!F65</f>
        <v>77.669775009682226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787.57577344086985</v>
      </c>
      <c r="K78" s="2">
        <f>K12/'Output-Calculation-sheet'!K11*'Output-Calculation-sheet'!K65</f>
        <v>0</v>
      </c>
      <c r="L78" s="2">
        <f>L12/'Output-Calculation-sheet'!L11*'Output-Calculation-sheet'!L65</f>
        <v>50.961307958859166</v>
      </c>
      <c r="M78" s="2">
        <f>M12/'Output-Calculation-sheet'!M11*'Output-Calculation-sheet'!M65</f>
        <v>44.997822191528797</v>
      </c>
      <c r="N78" s="2">
        <f>N12/'Output-Calculation-sheet'!N11*'Output-Calculation-sheet'!N65</f>
        <v>372.88947134145729</v>
      </c>
      <c r="O78" s="2">
        <f>O12/'Output-Calculation-sheet'!O11*'Output-Calculation-sheet'!O65</f>
        <v>252.32757541859053</v>
      </c>
      <c r="P78" s="2">
        <f>P12/'Output-Calculation-sheet'!P11*'Output-Calculation-sheet'!P65</f>
        <v>691.78186891353107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147.83107787734369</v>
      </c>
      <c r="Y78" s="2">
        <f>Y12/'Output-Calculation-sheet'!Y11*'Output-Calculation-sheet'!Y65</f>
        <v>107.21620247464213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124.92849615900246</v>
      </c>
      <c r="AC78" s="2">
        <f>AC12/'Output-Calculation-sheet'!AC11*'Output-Calculation-sheet'!AC65</f>
        <v>12.10733194059231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8813.2125964494098</v>
      </c>
      <c r="AG78" s="2">
        <f>AG12/'Output-Calculation-sheet'!AG11*'Output-Calculation-sheet'!AG65</f>
        <v>0</v>
      </c>
      <c r="AH78" s="2">
        <f>AH12/'Output-Calculation-sheet'!AH11*'Output-Calculation-sheet'!AH65</f>
        <v>859.51144878199625</v>
      </c>
      <c r="AI78" s="2">
        <f>AI12/'Output-Calculation-sheet'!AI11*'Output-Calculation-sheet'!AI65</f>
        <v>702450.21856348263</v>
      </c>
      <c r="AJ78" s="2">
        <f>AJ12/'Output-Calculation-sheet'!AJ11*'Output-Calculation-sheet'!AJ65</f>
        <v>1417330.8132299879</v>
      </c>
      <c r="AK78" s="2">
        <f>AK12/'Output-Calculation-sheet'!AK11*'Output-Calculation-sheet'!AK65</f>
        <v>0</v>
      </c>
      <c r="AL78" s="2">
        <f>AL12/'Output-Calculation-sheet'!AL11*'Output-Calculation-sheet'!AL65</f>
        <v>188046.27739483493</v>
      </c>
      <c r="AM78" s="2">
        <f>AM12/'Output-Calculation-sheet'!AM11*'Output-Calculation-sheet'!AM65</f>
        <v>0</v>
      </c>
      <c r="AN78" s="2">
        <f>AN12/'Output-Calculation-sheet'!AN11*'Output-Calculation-sheet'!AN65</f>
        <v>140624.60282126529</v>
      </c>
      <c r="AO78" s="2">
        <f>AO12/'Output-Calculation-sheet'!AO11*'Output-Calculation-sheet'!AO65</f>
        <v>99737.615335419963</v>
      </c>
      <c r="AP78" s="2">
        <f>AP12/'Output-Calculation-sheet'!AP11*'Output-Calculation-sheet'!AP65</f>
        <v>151.55336197919706</v>
      </c>
      <c r="AQ78" s="2">
        <f>AQ12/'Output-Calculation-sheet'!AQ11*'Output-Calculation-sheet'!AQ65</f>
        <v>15976.049017480658</v>
      </c>
      <c r="AR78" s="2">
        <f>AR12/'Output-Calculation-sheet'!AR11*'Output-Calculation-sheet'!AR65</f>
        <v>0</v>
      </c>
      <c r="AS78" s="2">
        <f>AS12/'Output-Calculation-sheet'!AS11*'Output-Calculation-sheet'!AS65</f>
        <v>24.402787430806242</v>
      </c>
      <c r="AT78" s="2">
        <f>AT12/'Output-Calculation-sheet'!AT11*'Output-Calculation-sheet'!AT65</f>
        <v>31074.736963252803</v>
      </c>
      <c r="AU78" s="2">
        <f>AU12/'Output-Calculation-sheet'!AU11*'Output-Calculation-sheet'!AU65</f>
        <v>0</v>
      </c>
      <c r="AV78" s="2">
        <f>AV12/'Output-Calculation-sheet'!AV11*'Output-Calculation-sheet'!AV65</f>
        <v>83659.700860186495</v>
      </c>
      <c r="AW78" s="2">
        <f>AW12/'Output-Calculation-sheet'!AW11*'Output-Calculation-sheet'!AW65</f>
        <v>17.736004332519315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9.3466223451484556</v>
      </c>
      <c r="BB78" s="2">
        <f>BB12/'Output-Calculation-sheet'!BB11*'Output-Calculation-sheet'!BB65</f>
        <v>31.630125544913664</v>
      </c>
      <c r="BC78" s="2">
        <f>BC12/'Output-Calculation-sheet'!BC11*'Output-Calculation-sheet'!BC65</f>
        <v>117023.04935118572</v>
      </c>
      <c r="BD78" s="2">
        <f>BD12/'Output-Calculation-sheet'!BD11*'Output-Calculation-sheet'!BD65</f>
        <v>9.1700042892776832</v>
      </c>
      <c r="BE78" s="2">
        <f>BE12/'Output-Calculation-sheet'!BE11*'Output-Calculation-sheet'!BE65</f>
        <v>835.324797411963</v>
      </c>
      <c r="BF78" s="2">
        <f>BF12/'Output-Calculation-sheet'!BF11*'Output-Calculation-sheet'!BF65</f>
        <v>0</v>
      </c>
      <c r="BH78" s="2">
        <f t="shared" si="6"/>
        <v>13.937954570683774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10.683605923178719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45630.595941375701</v>
      </c>
      <c r="AK82" s="2">
        <f>AK5/'Output-Calculation-sheet'!AK4*'Output-Calculation-sheet'!AK67</f>
        <v>2.7911268753046232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5802.180850700568</v>
      </c>
      <c r="AO82" s="2">
        <f>AO5/'Output-Calculation-sheet'!AO4*'Output-Calculation-sheet'!AO67</f>
        <v>4593.7258654913121</v>
      </c>
      <c r="AP82" s="2">
        <f>AP5/'Output-Calculation-sheet'!AP4*'Output-Calculation-sheet'!AP67</f>
        <v>0</v>
      </c>
      <c r="AQ82" s="2">
        <f>AQ5/'Output-Calculation-sheet'!AQ4*'Output-Calculation-sheet'!AQ67</f>
        <v>494.05309280679705</v>
      </c>
      <c r="AR82" s="2">
        <f>AR5/'Output-Calculation-sheet'!AR4*'Output-Calculation-sheet'!AR67</f>
        <v>1.2751336194791314</v>
      </c>
      <c r="AS82" s="2">
        <f>AS5/'Output-Calculation-sheet'!AS4*'Output-Calculation-sheet'!AS67</f>
        <v>0</v>
      </c>
      <c r="AT82" s="2">
        <f>AT5/'Output-Calculation-sheet'!AT4*'Output-Calculation-sheet'!AT67</f>
        <v>551.73508999124454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2733.5371274038321</v>
      </c>
      <c r="AW82" s="2">
        <f>AW5/'Output-Calculation-sheet'!AW4*'Output-Calculation-sheet'!AW67</f>
        <v>0</v>
      </c>
      <c r="AX82" s="2">
        <f>AX5/'Output-Calculation-sheet'!AX4*'Output-Calculation-sheet'!AX67</f>
        <v>1.2727268237834235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3021.3436936521657</v>
      </c>
      <c r="BD82" s="2">
        <f>BD5/'Output-Calculation-sheet'!BD4*'Output-Calculation-sheet'!BD67</f>
        <v>0</v>
      </c>
      <c r="BE82" s="2">
        <f>BE5/'Output-Calculation-sheet'!BE4*'Output-Calculation-sheet'!BE67</f>
        <v>41667.173466267042</v>
      </c>
      <c r="BF82" s="2">
        <f>BF5/'Output-Calculation-sheet'!BF4*'Output-Calculation-sheet'!BF67</f>
        <v>0</v>
      </c>
      <c r="BH82" s="2">
        <f>SUM(B82:AH82,AK82,AM82,AP82,AR82:AS82,AU82,AW82:BB82,BD82:BF82)/1000</f>
        <v>41.693126638555576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21.194763667708436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122764.86396271335</v>
      </c>
      <c r="AK83" s="2">
        <f>AK6/'Output-Calculation-sheet'!AK5*'Output-Calculation-sheet'!AK68</f>
        <v>7.3829348023561669</v>
      </c>
      <c r="AL83" s="2">
        <f>AL6/'Output-Calculation-sheet'!AL5*'Output-Calculation-sheet'!AL68</f>
        <v>6429.6683402510926</v>
      </c>
      <c r="AM83" s="2">
        <f>AM6/'Output-Calculation-sheet'!AM5*'Output-Calculation-sheet'!AM68</f>
        <v>19.027879593149233</v>
      </c>
      <c r="AN83" s="2">
        <f>AN6/'Output-Calculation-sheet'!AN5*'Output-Calculation-sheet'!AN68</f>
        <v>13548.199261861531</v>
      </c>
      <c r="AO83" s="2">
        <f>AO6/'Output-Calculation-sheet'!AO5*'Output-Calculation-sheet'!AO68</f>
        <v>10321.649676196545</v>
      </c>
      <c r="AP83" s="2">
        <f>AP6/'Output-Calculation-sheet'!AP5*'Output-Calculation-sheet'!AP68</f>
        <v>0</v>
      </c>
      <c r="AQ83" s="2">
        <f>AQ6/'Output-Calculation-sheet'!AQ5*'Output-Calculation-sheet'!AQ68</f>
        <v>1265.4595534082744</v>
      </c>
      <c r="AR83" s="2">
        <f>AR6/'Output-Calculation-sheet'!AR5*'Output-Calculation-sheet'!AR68</f>
        <v>2.4961673342282547</v>
      </c>
      <c r="AS83" s="2">
        <f>AS6/'Output-Calculation-sheet'!AS5*'Output-Calculation-sheet'!AS68</f>
        <v>0</v>
      </c>
      <c r="AT83" s="2">
        <f>AT6/'Output-Calculation-sheet'!AT5*'Output-Calculation-sheet'!AT68</f>
        <v>1867.548429267506</v>
      </c>
      <c r="AU83" s="2">
        <f>AU6/'Output-Calculation-sheet'!AU5*'Output-Calculation-sheet'!AU68</f>
        <v>0.8854245153447311</v>
      </c>
      <c r="AV83" s="2">
        <f>AV6/'Output-Calculation-sheet'!AV5*'Output-Calculation-sheet'!AV68</f>
        <v>7005.7023687528717</v>
      </c>
      <c r="AW83" s="2">
        <f>AW6/'Output-Calculation-sheet'!AW5*'Output-Calculation-sheet'!AW68</f>
        <v>0</v>
      </c>
      <c r="AX83" s="2">
        <f>AX6/'Output-Calculation-sheet'!AX5*'Output-Calculation-sheet'!AX68</f>
        <v>3.3219411408005834</v>
      </c>
      <c r="AY83" s="2">
        <f>AY6/'Output-Calculation-sheet'!AY5*'Output-Calculation-sheet'!AY68</f>
        <v>0.66591271704547361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9542.3915188791871</v>
      </c>
      <c r="BD83" s="2">
        <f>BD6/'Output-Calculation-sheet'!BD5*'Output-Calculation-sheet'!BD68</f>
        <v>0</v>
      </c>
      <c r="BE83" s="2">
        <f>BE6/'Output-Calculation-sheet'!BE5*'Output-Calculation-sheet'!BE68</f>
        <v>74022.440159298101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74.077415183068737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1282.1616428358702</v>
      </c>
      <c r="AF84" s="2">
        <f>AF7/'Output-Calculation-sheet'!AF6*'Output-Calculation-sheet'!AF69</f>
        <v>0</v>
      </c>
      <c r="AG84" s="2">
        <f>AG7/'Output-Calculation-sheet'!AG6*'Output-Calculation-sheet'!AG69</f>
        <v>42.88185539839327</v>
      </c>
      <c r="AH84" s="2">
        <f>AH7/'Output-Calculation-sheet'!AH6*'Output-Calculation-sheet'!AH69</f>
        <v>0</v>
      </c>
      <c r="AI84" s="2">
        <f>AI7/'Output-Calculation-sheet'!AI6*'Output-Calculation-sheet'!AI69</f>
        <v>131953.70221500791</v>
      </c>
      <c r="AJ84" s="2">
        <f>AJ7/'Output-Calculation-sheet'!AJ6*'Output-Calculation-sheet'!AJ69</f>
        <v>209559.33717351299</v>
      </c>
      <c r="AK84" s="2">
        <f>AK7/'Output-Calculation-sheet'!AK6*'Output-Calculation-sheet'!AK69</f>
        <v>13.443629417933916</v>
      </c>
      <c r="AL84" s="2">
        <f>AL7/'Output-Calculation-sheet'!AL6*'Output-Calculation-sheet'!AL69</f>
        <v>34718.701227787788</v>
      </c>
      <c r="AM84" s="2">
        <f>AM7/'Output-Calculation-sheet'!AM6*'Output-Calculation-sheet'!AM69</f>
        <v>38.497753220745551</v>
      </c>
      <c r="AN84" s="2">
        <f>AN7/'Output-Calculation-sheet'!AN6*'Output-Calculation-sheet'!AN69</f>
        <v>22070.859020244719</v>
      </c>
      <c r="AO84" s="2">
        <f>AO7/'Output-Calculation-sheet'!AO6*'Output-Calculation-sheet'!AO69</f>
        <v>16007.210514579652</v>
      </c>
      <c r="AP84" s="2">
        <f>AP7/'Output-Calculation-sheet'!AP6*'Output-Calculation-sheet'!AP69</f>
        <v>0</v>
      </c>
      <c r="AQ84" s="2">
        <f>AQ7/'Output-Calculation-sheet'!AQ6*'Output-Calculation-sheet'!AQ69</f>
        <v>2257.4419972197265</v>
      </c>
      <c r="AR84" s="2">
        <f>AR7/'Output-Calculation-sheet'!AR6*'Output-Calculation-sheet'!AR69</f>
        <v>4.9800066016831162</v>
      </c>
      <c r="AS84" s="2">
        <f>AS7/'Output-Calculation-sheet'!AS6*'Output-Calculation-sheet'!AS69</f>
        <v>0</v>
      </c>
      <c r="AT84" s="2">
        <f>AT7/'Output-Calculation-sheet'!AT6*'Output-Calculation-sheet'!AT69</f>
        <v>4029.0300204317582</v>
      </c>
      <c r="AU84" s="2">
        <f>AU7/'Output-Calculation-sheet'!AU6*'Output-Calculation-sheet'!AU69</f>
        <v>1.5898284879065991</v>
      </c>
      <c r="AV84" s="2">
        <f>AV7/'Output-Calculation-sheet'!AV6*'Output-Calculation-sheet'!AV69</f>
        <v>12449.837129773954</v>
      </c>
      <c r="AW84" s="2">
        <f>AW7/'Output-Calculation-sheet'!AW6*'Output-Calculation-sheet'!AW69</f>
        <v>0</v>
      </c>
      <c r="AX84" s="2">
        <f>AX7/'Output-Calculation-sheet'!AX6*'Output-Calculation-sheet'!AX69</f>
        <v>4.9706069134697168</v>
      </c>
      <c r="AY84" s="2">
        <f>AY7/'Output-Calculation-sheet'!AY6*'Output-Calculation-sheet'!AY69</f>
        <v>2.0015219367891572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19553.841458109557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1.3905268448127914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1469.2116069992164</v>
      </c>
      <c r="AF85" s="2">
        <f>AF8/'Output-Calculation-sheet'!AF7*'Output-Calculation-sheet'!AF70</f>
        <v>0</v>
      </c>
      <c r="AG85" s="2">
        <f>AG8/'Output-Calculation-sheet'!AG7*'Output-Calculation-sheet'!AG70</f>
        <v>58.661679688313356</v>
      </c>
      <c r="AH85" s="2">
        <f>AH8/'Output-Calculation-sheet'!AH7*'Output-Calculation-sheet'!AH70</f>
        <v>0</v>
      </c>
      <c r="AI85" s="2">
        <f>AI8/'Output-Calculation-sheet'!AI7*'Output-Calculation-sheet'!AI70</f>
        <v>177100.56219264169</v>
      </c>
      <c r="AJ85" s="2">
        <f>AJ8/'Output-Calculation-sheet'!AJ7*'Output-Calculation-sheet'!AJ70</f>
        <v>312623.44199932413</v>
      </c>
      <c r="AK85" s="2">
        <f>AK8/'Output-Calculation-sheet'!AK7*'Output-Calculation-sheet'!AK70</f>
        <v>15.325555051907706</v>
      </c>
      <c r="AL85" s="2">
        <f>AL8/'Output-Calculation-sheet'!AL7*'Output-Calculation-sheet'!AL70</f>
        <v>49411.030925026615</v>
      </c>
      <c r="AM85" s="2">
        <f>AM8/'Output-Calculation-sheet'!AM7*'Output-Calculation-sheet'!AM70</f>
        <v>52.664299321333168</v>
      </c>
      <c r="AN85" s="2">
        <f>AN8/'Output-Calculation-sheet'!AN7*'Output-Calculation-sheet'!AN70</f>
        <v>32092.212656308129</v>
      </c>
      <c r="AO85" s="2">
        <f>AO8/'Output-Calculation-sheet'!AO7*'Output-Calculation-sheet'!AO70</f>
        <v>23334.75770306266</v>
      </c>
      <c r="AP85" s="2">
        <f>AP8/'Output-Calculation-sheet'!AP7*'Output-Calculation-sheet'!AP70</f>
        <v>0</v>
      </c>
      <c r="AQ85" s="2">
        <f>AQ8/'Output-Calculation-sheet'!AQ7*'Output-Calculation-sheet'!AQ70</f>
        <v>3301.1103364752848</v>
      </c>
      <c r="AR85" s="2">
        <f>AR8/'Output-Calculation-sheet'!AR7*'Output-Calculation-sheet'!AR70</f>
        <v>6.7239085692652703</v>
      </c>
      <c r="AS85" s="2">
        <f>AS8/'Output-Calculation-sheet'!AS7*'Output-Calculation-sheet'!AS70</f>
        <v>0</v>
      </c>
      <c r="AT85" s="2">
        <f>AT8/'Output-Calculation-sheet'!AT7*'Output-Calculation-sheet'!AT70</f>
        <v>6214.6848105775116</v>
      </c>
      <c r="AU85" s="2">
        <f>AU8/'Output-Calculation-sheet'!AU7*'Output-Calculation-sheet'!AU70</f>
        <v>2.0869291208812593</v>
      </c>
      <c r="AV85" s="2">
        <f>AV8/'Output-Calculation-sheet'!AV7*'Output-Calculation-sheet'!AV70</f>
        <v>18266.100318592253</v>
      </c>
      <c r="AW85" s="2">
        <f>AW8/'Output-Calculation-sheet'!AW7*'Output-Calculation-sheet'!AW70</f>
        <v>0</v>
      </c>
      <c r="AX85" s="2">
        <f>AX8/'Output-Calculation-sheet'!AX7*'Output-Calculation-sheet'!AX70</f>
        <v>7.8297535074360241</v>
      </c>
      <c r="AY85" s="2">
        <f>AY8/'Output-Calculation-sheet'!AY7*'Output-Calculation-sheet'!AY70</f>
        <v>2.7135080511409657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28085.595745123715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1.615217240309494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2379.0937330996194</v>
      </c>
      <c r="AF86" s="2">
        <f>AF9/'Output-Calculation-sheet'!AF8*'Output-Calculation-sheet'!AF71</f>
        <v>0</v>
      </c>
      <c r="AG86" s="2">
        <f>AG9/'Output-Calculation-sheet'!AG8*'Output-Calculation-sheet'!AG71</f>
        <v>73.555327371536464</v>
      </c>
      <c r="AH86" s="2">
        <f>AH9/'Output-Calculation-sheet'!AH8*'Output-Calculation-sheet'!AH71</f>
        <v>0</v>
      </c>
      <c r="AI86" s="2">
        <f>AI9/'Output-Calculation-sheet'!AI8*'Output-Calculation-sheet'!AI71</f>
        <v>231071.47721290638</v>
      </c>
      <c r="AJ86" s="2">
        <f>AJ9/'Output-Calculation-sheet'!AJ8*'Output-Calculation-sheet'!AJ71</f>
        <v>415939.19487791799</v>
      </c>
      <c r="AK86" s="2">
        <f>AK9/'Output-Calculation-sheet'!AK8*'Output-Calculation-sheet'!AK71</f>
        <v>19.216569061491654</v>
      </c>
      <c r="AL86" s="2">
        <f>AL9/'Output-Calculation-sheet'!AL8*'Output-Calculation-sheet'!AL71</f>
        <v>63113.172993973138</v>
      </c>
      <c r="AM86" s="2">
        <f>AM9/'Output-Calculation-sheet'!AM8*'Output-Calculation-sheet'!AM71</f>
        <v>75.4688784512052</v>
      </c>
      <c r="AN86" s="2">
        <f>AN9/'Output-Calculation-sheet'!AN8*'Output-Calculation-sheet'!AN71</f>
        <v>42326.678610348783</v>
      </c>
      <c r="AO86" s="2">
        <f>AO9/'Output-Calculation-sheet'!AO8*'Output-Calculation-sheet'!AO71</f>
        <v>30571.536142231624</v>
      </c>
      <c r="AP86" s="2">
        <f>AP9/'Output-Calculation-sheet'!AP8*'Output-Calculation-sheet'!AP71</f>
        <v>0</v>
      </c>
      <c r="AQ86" s="2">
        <f>AQ9/'Output-Calculation-sheet'!AQ8*'Output-Calculation-sheet'!AQ71</f>
        <v>4449.822803957848</v>
      </c>
      <c r="AR86" s="2">
        <f>AR9/'Output-Calculation-sheet'!AR8*'Output-Calculation-sheet'!AR71</f>
        <v>8.3359449603624878</v>
      </c>
      <c r="AS86" s="2">
        <f>AS9/'Output-Calculation-sheet'!AS8*'Output-Calculation-sheet'!AS71</f>
        <v>0</v>
      </c>
      <c r="AT86" s="2">
        <f>AT9/'Output-Calculation-sheet'!AT8*'Output-Calculation-sheet'!AT71</f>
        <v>8467.6493970009506</v>
      </c>
      <c r="AU86" s="2">
        <f>AU9/'Output-Calculation-sheet'!AU8*'Output-Calculation-sheet'!AU71</f>
        <v>2.8512704826377933</v>
      </c>
      <c r="AV86" s="2">
        <f>AV9/'Output-Calculation-sheet'!AV8*'Output-Calculation-sheet'!AV71</f>
        <v>24258.978709311181</v>
      </c>
      <c r="AW86" s="2">
        <f>AW9/'Output-Calculation-sheet'!AW8*'Output-Calculation-sheet'!AW71</f>
        <v>0</v>
      </c>
      <c r="AX86" s="2">
        <f>AX9/'Output-Calculation-sheet'!AX8*'Output-Calculation-sheet'!AX71</f>
        <v>10.697414128111298</v>
      </c>
      <c r="AY86" s="2">
        <f>AY9/'Output-Calculation-sheet'!AY8*'Output-Calculation-sheet'!AY71</f>
        <v>3.85836880731053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36342.783918391353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2.5730775063622739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3315.8721069790145</v>
      </c>
      <c r="AF87" s="2">
        <f>AF10/'Output-Calculation-sheet'!AF9*'Output-Calculation-sheet'!AF72</f>
        <v>0</v>
      </c>
      <c r="AG87" s="2">
        <f>AG10/'Output-Calculation-sheet'!AG9*'Output-Calculation-sheet'!AG72</f>
        <v>98.543705893860647</v>
      </c>
      <c r="AH87" s="2">
        <f>AH10/'Output-Calculation-sheet'!AH9*'Output-Calculation-sheet'!AH72</f>
        <v>0</v>
      </c>
      <c r="AI87" s="2">
        <f>AI10/'Output-Calculation-sheet'!AI9*'Output-Calculation-sheet'!AI72</f>
        <v>278254.61738990707</v>
      </c>
      <c r="AJ87" s="2">
        <f>AJ10/'Output-Calculation-sheet'!AJ9*'Output-Calculation-sheet'!AJ72</f>
        <v>515170.63505267928</v>
      </c>
      <c r="AK87" s="2">
        <f>AK10/'Output-Calculation-sheet'!AK9*'Output-Calculation-sheet'!AK72</f>
        <v>25.744864410969708</v>
      </c>
      <c r="AL87" s="2">
        <f>AL10/'Output-Calculation-sheet'!AL9*'Output-Calculation-sheet'!AL72</f>
        <v>74895.207266037411</v>
      </c>
      <c r="AM87" s="2">
        <f>AM10/'Output-Calculation-sheet'!AM9*'Output-Calculation-sheet'!AM72</f>
        <v>88.468916181777928</v>
      </c>
      <c r="AN87" s="2">
        <f>AN10/'Output-Calculation-sheet'!AN9*'Output-Calculation-sheet'!AN72</f>
        <v>51971.151994258238</v>
      </c>
      <c r="AO87" s="2">
        <f>AO10/'Output-Calculation-sheet'!AO9*'Output-Calculation-sheet'!AO72</f>
        <v>37277.423626927317</v>
      </c>
      <c r="AP87" s="2">
        <f>AP10/'Output-Calculation-sheet'!AP9*'Output-Calculation-sheet'!AP72</f>
        <v>0</v>
      </c>
      <c r="AQ87" s="2">
        <f>AQ10/'Output-Calculation-sheet'!AQ9*'Output-Calculation-sheet'!AQ72</f>
        <v>5593.7708665892278</v>
      </c>
      <c r="AR87" s="2">
        <f>AR10/'Output-Calculation-sheet'!AR9*'Output-Calculation-sheet'!AR72</f>
        <v>11.077275323592723</v>
      </c>
      <c r="AS87" s="2">
        <f>AS10/'Output-Calculation-sheet'!AS9*'Output-Calculation-sheet'!AS72</f>
        <v>0</v>
      </c>
      <c r="AT87" s="2">
        <f>AT10/'Output-Calculation-sheet'!AT9*'Output-Calculation-sheet'!AT72</f>
        <v>10743.018892497748</v>
      </c>
      <c r="AU87" s="2">
        <f>AU10/'Output-Calculation-sheet'!AU9*'Output-Calculation-sheet'!AU72</f>
        <v>3.6018219145622989</v>
      </c>
      <c r="AV87" s="2">
        <f>AV10/'Output-Calculation-sheet'!AV9*'Output-Calculation-sheet'!AV72</f>
        <v>30076.812780361714</v>
      </c>
      <c r="AW87" s="2">
        <f>AW10/'Output-Calculation-sheet'!AW9*'Output-Calculation-sheet'!AW72</f>
        <v>0</v>
      </c>
      <c r="AX87" s="2">
        <f>AX10/'Output-Calculation-sheet'!AX9*'Output-Calculation-sheet'!AX72</f>
        <v>13.513337605253858</v>
      </c>
      <c r="AY87" s="2">
        <f>AY10/'Output-Calculation-sheet'!AY9*'Output-Calculation-sheet'!AY72</f>
        <v>4.4978217383697165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43961.630504186796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3.561319850047401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4226.7166503922645</v>
      </c>
      <c r="AF88" s="2">
        <f>AF11/'Output-Calculation-sheet'!AF10*'Output-Calculation-sheet'!AF73</f>
        <v>0</v>
      </c>
      <c r="AG88" s="2">
        <f>AG11/'Output-Calculation-sheet'!AG10*'Output-Calculation-sheet'!AG73</f>
        <v>111.44899241229999</v>
      </c>
      <c r="AH88" s="2">
        <f>AH11/'Output-Calculation-sheet'!AH10*'Output-Calculation-sheet'!AH73</f>
        <v>0</v>
      </c>
      <c r="AI88" s="2">
        <f>AI11/'Output-Calculation-sheet'!AI10*'Output-Calculation-sheet'!AI73</f>
        <v>315240.60897794936</v>
      </c>
      <c r="AJ88" s="2">
        <f>AJ11/'Output-Calculation-sheet'!AJ10*'Output-Calculation-sheet'!AJ73</f>
        <v>606130.83941704698</v>
      </c>
      <c r="AK88" s="2">
        <f>AK11/'Output-Calculation-sheet'!AK10*'Output-Calculation-sheet'!AK73</f>
        <v>29.116412584323271</v>
      </c>
      <c r="AL88" s="2">
        <f>AL11/'Output-Calculation-sheet'!AL10*'Output-Calculation-sheet'!AL73</f>
        <v>84252.3309797564</v>
      </c>
      <c r="AM88" s="2">
        <f>AM11/'Output-Calculation-sheet'!AM10*'Output-Calculation-sheet'!AM73</f>
        <v>110.06028874919559</v>
      </c>
      <c r="AN88" s="2">
        <f>AN11/'Output-Calculation-sheet'!AN10*'Output-Calculation-sheet'!AN73</f>
        <v>60621.937975415349</v>
      </c>
      <c r="AO88" s="2">
        <f>AO11/'Output-Calculation-sheet'!AO10*'Output-Calculation-sheet'!AO73</f>
        <v>43175.305008738032</v>
      </c>
      <c r="AP88" s="2">
        <f>AP11/'Output-Calculation-sheet'!AP10*'Output-Calculation-sheet'!AP73</f>
        <v>0</v>
      </c>
      <c r="AQ88" s="2">
        <f>AQ11/'Output-Calculation-sheet'!AQ10*'Output-Calculation-sheet'!AQ73</f>
        <v>6694.3505739413204</v>
      </c>
      <c r="AR88" s="2">
        <f>AR11/'Output-Calculation-sheet'!AR10*'Output-Calculation-sheet'!AR73</f>
        <v>12.468575279184897</v>
      </c>
      <c r="AS88" s="2">
        <f>AS11/'Output-Calculation-sheet'!AS10*'Output-Calculation-sheet'!AS73</f>
        <v>0</v>
      </c>
      <c r="AT88" s="2">
        <f>AT11/'Output-Calculation-sheet'!AT10*'Output-Calculation-sheet'!AT73</f>
        <v>12951.563747635384</v>
      </c>
      <c r="AU88" s="2">
        <f>AU11/'Output-Calculation-sheet'!AU10*'Output-Calculation-sheet'!AU73</f>
        <v>3.9804959647556455</v>
      </c>
      <c r="AV88" s="2">
        <f>AV11/'Output-Calculation-sheet'!AV10*'Output-Calculation-sheet'!AV73</f>
        <v>35526.576484243669</v>
      </c>
      <c r="AW88" s="2">
        <f>AW11/'Output-Calculation-sheet'!AW10*'Output-Calculation-sheet'!AW73</f>
        <v>0</v>
      </c>
      <c r="AX88" s="2">
        <f>AX11/'Output-Calculation-sheet'!AX10*'Output-Calculation-sheet'!AX73</f>
        <v>16.178553338012421</v>
      </c>
      <c r="AY88" s="2">
        <f>AY11/'Output-Calculation-sheet'!AY10*'Output-Calculation-sheet'!AY73</f>
        <v>5.07030724951096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50742.573476328813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4.5150402759695467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5061.8310755070806</v>
      </c>
      <c r="AF89" s="2">
        <f>AF12/'Output-Calculation-sheet'!AF11*'Output-Calculation-sheet'!AF74</f>
        <v>0</v>
      </c>
      <c r="AG89" s="2">
        <f>AG12/'Output-Calculation-sheet'!AG11*'Output-Calculation-sheet'!AG74</f>
        <v>122.28428854497227</v>
      </c>
      <c r="AH89" s="2">
        <f>AH12/'Output-Calculation-sheet'!AH11*'Output-Calculation-sheet'!AH74</f>
        <v>0</v>
      </c>
      <c r="AI89" s="2">
        <f>AI12/'Output-Calculation-sheet'!AI11*'Output-Calculation-sheet'!AI74</f>
        <v>339047.36438046966</v>
      </c>
      <c r="AJ89" s="2">
        <f>AJ12/'Output-Calculation-sheet'!AJ11*'Output-Calculation-sheet'!AJ74</f>
        <v>684784.55182113498</v>
      </c>
      <c r="AK89" s="2">
        <f>AK12/'Output-Calculation-sheet'!AK11*'Output-Calculation-sheet'!AK74</f>
        <v>31.947169021358494</v>
      </c>
      <c r="AL89" s="2">
        <f>AL12/'Output-Calculation-sheet'!AL11*'Output-Calculation-sheet'!AL74</f>
        <v>90809.401181145964</v>
      </c>
      <c r="AM89" s="2">
        <f>AM12/'Output-Calculation-sheet'!AM11*'Output-Calculation-sheet'!AM74</f>
        <v>119.76255104828006</v>
      </c>
      <c r="AN89" s="2">
        <f>AN12/'Output-Calculation-sheet'!AN11*'Output-Calculation-sheet'!AN74</f>
        <v>67903.556238797042</v>
      </c>
      <c r="AO89" s="2">
        <f>AO12/'Output-Calculation-sheet'!AO11*'Output-Calculation-sheet'!AO74</f>
        <v>48012.44075073806</v>
      </c>
      <c r="AP89" s="2">
        <f>AP12/'Output-Calculation-sheet'!AP11*'Output-Calculation-sheet'!AP74</f>
        <v>0</v>
      </c>
      <c r="AQ89" s="2">
        <f>AQ12/'Output-Calculation-sheet'!AQ11*'Output-Calculation-sheet'!AQ74</f>
        <v>7709.7622799820165</v>
      </c>
      <c r="AR89" s="2">
        <f>AR12/'Output-Calculation-sheet'!AR11*'Output-Calculation-sheet'!AR74</f>
        <v>13.662989640642998</v>
      </c>
      <c r="AS89" s="2">
        <f>AS12/'Output-Calculation-sheet'!AS11*'Output-Calculation-sheet'!AS74</f>
        <v>0</v>
      </c>
      <c r="AT89" s="2">
        <f>AT12/'Output-Calculation-sheet'!AT11*'Output-Calculation-sheet'!AT74</f>
        <v>14997.928585150657</v>
      </c>
      <c r="AU89" s="2">
        <f>AU12/'Output-Calculation-sheet'!AU11*'Output-Calculation-sheet'!AU74</f>
        <v>4.626155213519465</v>
      </c>
      <c r="AV89" s="2">
        <f>AV12/'Output-Calculation-sheet'!AV11*'Output-Calculation-sheet'!AV74</f>
        <v>40415.616304593117</v>
      </c>
      <c r="AW89" s="2">
        <f>AW12/'Output-Calculation-sheet'!AW11*'Output-Calculation-sheet'!AW74</f>
        <v>0</v>
      </c>
      <c r="AX89" s="2">
        <f>AX12/'Output-Calculation-sheet'!AX11*'Output-Calculation-sheet'!AX74</f>
        <v>18.596183115543795</v>
      </c>
      <c r="AY89" s="2">
        <f>AY12/'Output-Calculation-sheet'!AY11*'Output-Calculation-sheet'!AY74</f>
        <v>5.5582824952792285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56494.768549832537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5.3782686945866773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7293194.6598472493</v>
      </c>
      <c r="C93" s="2">
        <f>C5/'Output-Calculation-sheet'!C4*'Output-Calculation-sheet'!C76</f>
        <v>10057134.402271867</v>
      </c>
      <c r="D93" s="2">
        <f>D5/'Output-Calculation-sheet'!D4*'Output-Calculation-sheet'!D76</f>
        <v>276044206.32959485</v>
      </c>
      <c r="E93" s="2">
        <f>E5/'Output-Calculation-sheet'!E4*'Output-Calculation-sheet'!E76</f>
        <v>11626549.815693647</v>
      </c>
      <c r="F93" s="2">
        <f>F5/'Output-Calculation-sheet'!F4*'Output-Calculation-sheet'!F76</f>
        <v>38831598.354747504</v>
      </c>
      <c r="G93" s="2">
        <f>G5/'Output-Calculation-sheet'!G4*'Output-Calculation-sheet'!G76</f>
        <v>28543982.382666014</v>
      </c>
      <c r="H93" s="2">
        <f>H5/'Output-Calculation-sheet'!H4*'Output-Calculation-sheet'!H76</f>
        <v>8187531.9128963817</v>
      </c>
      <c r="I93" s="2">
        <f>I5/'Output-Calculation-sheet'!I4*'Output-Calculation-sheet'!I76</f>
        <v>4689241.3312558727</v>
      </c>
      <c r="J93" s="2">
        <f>J5/'Output-Calculation-sheet'!J4*'Output-Calculation-sheet'!J76</f>
        <v>13943934.800375381</v>
      </c>
      <c r="K93" s="2">
        <f>K5/'Output-Calculation-sheet'!K4*'Output-Calculation-sheet'!K76</f>
        <v>222037810.08845592</v>
      </c>
      <c r="L93" s="2">
        <f>L5/'Output-Calculation-sheet'!L4*'Output-Calculation-sheet'!L76</f>
        <v>7775783.4546438307</v>
      </c>
      <c r="M93" s="2">
        <f>M5/'Output-Calculation-sheet'!M4*'Output-Calculation-sheet'!M76</f>
        <v>6775710.4433837505</v>
      </c>
      <c r="N93" s="2">
        <f>N5/'Output-Calculation-sheet'!N4*'Output-Calculation-sheet'!N76</f>
        <v>45838324.079354979</v>
      </c>
      <c r="O93" s="2">
        <f>O5/'Output-Calculation-sheet'!O4*'Output-Calculation-sheet'!O76</f>
        <v>72501564.681776315</v>
      </c>
      <c r="P93" s="2">
        <f>P5/'Output-Calculation-sheet'!P4*'Output-Calculation-sheet'!P76</f>
        <v>155705254.52461922</v>
      </c>
      <c r="Q93" s="2">
        <f>Q5/'Output-Calculation-sheet'!Q4*'Output-Calculation-sheet'!Q76</f>
        <v>9254965.0014456753</v>
      </c>
      <c r="R93" s="2">
        <f>R5/'Output-Calculation-sheet'!R4*'Output-Calculation-sheet'!R76</f>
        <v>5245598.4001086913</v>
      </c>
      <c r="S93" s="2">
        <f>S5/'Output-Calculation-sheet'!S4*'Output-Calculation-sheet'!S76</f>
        <v>74978211.95030643</v>
      </c>
      <c r="T93" s="2">
        <f>T5/'Output-Calculation-sheet'!T4*'Output-Calculation-sheet'!T76</f>
        <v>15678817.44636034</v>
      </c>
      <c r="U93" s="2">
        <f>U5/'Output-Calculation-sheet'!U4*'Output-Calculation-sheet'!U76</f>
        <v>1020400.8813387073</v>
      </c>
      <c r="V93" s="2">
        <f>V5/'Output-Calculation-sheet'!V4*'Output-Calculation-sheet'!V76</f>
        <v>73226238.536388516</v>
      </c>
      <c r="W93" s="2">
        <f>W5/'Output-Calculation-sheet'!W4*'Output-Calculation-sheet'!W76</f>
        <v>6331484.1415244518</v>
      </c>
      <c r="X93" s="2">
        <f>X5/'Output-Calculation-sheet'!X4*'Output-Calculation-sheet'!X76</f>
        <v>25921415.517119884</v>
      </c>
      <c r="Y93" s="2">
        <f>Y5/'Output-Calculation-sheet'!Y4*'Output-Calculation-sheet'!Y76</f>
        <v>5414759.1905872589</v>
      </c>
      <c r="Z93" s="2">
        <f>Z5/'Output-Calculation-sheet'!Z4*'Output-Calculation-sheet'!Z76</f>
        <v>32820816.72580073</v>
      </c>
      <c r="AA93" s="2">
        <f>AA5/'Output-Calculation-sheet'!AA4*'Output-Calculation-sheet'!AA76</f>
        <v>711370.90651332925</v>
      </c>
      <c r="AB93" s="2">
        <f>AB5/'Output-Calculation-sheet'!AB4*'Output-Calculation-sheet'!AB76</f>
        <v>1606476.0456813532</v>
      </c>
      <c r="AC93" s="2">
        <f>AC5/'Output-Calculation-sheet'!AC4*'Output-Calculation-sheet'!AC76</f>
        <v>44053665.129002228</v>
      </c>
      <c r="AD93" s="2">
        <f>AD5/'Output-Calculation-sheet'!AD4*'Output-Calculation-sheet'!AD76</f>
        <v>135020009.52766648</v>
      </c>
      <c r="AE93" s="2">
        <f>AE5/'Output-Calculation-sheet'!AE4*'Output-Calculation-sheet'!AE76</f>
        <v>4303860792.7211514</v>
      </c>
      <c r="AF93" s="2">
        <f>AF5/'Output-Calculation-sheet'!AF4*'Output-Calculation-sheet'!AF76</f>
        <v>4364631961.9422932</v>
      </c>
      <c r="AG93" s="2">
        <f>AG5/'Output-Calculation-sheet'!AG4*'Output-Calculation-sheet'!AG76</f>
        <v>62839634.589396827</v>
      </c>
      <c r="AH93" s="2">
        <f>AH5/'Output-Calculation-sheet'!AH4*'Output-Calculation-sheet'!AH76</f>
        <v>391938534.17427367</v>
      </c>
      <c r="AI93" s="2">
        <f>AI5/'Output-Calculation-sheet'!AI4*'Output-Calculation-sheet'!AI76</f>
        <v>191311715.940907</v>
      </c>
      <c r="AJ93" s="2">
        <f>AJ5/'Output-Calculation-sheet'!AJ4*'Output-Calculation-sheet'!AJ76</f>
        <v>126277877.92421123</v>
      </c>
      <c r="AK93" s="2">
        <f>AK5/'Output-Calculation-sheet'!AK4*'Output-Calculation-sheet'!AK76</f>
        <v>16751422.433709498</v>
      </c>
      <c r="AL93" s="2">
        <f>AL5/'Output-Calculation-sheet'!AL4*'Output-Calculation-sheet'!AL76</f>
        <v>29783997.152486321</v>
      </c>
      <c r="AM93" s="2">
        <f>AM5/'Output-Calculation-sheet'!AM4*'Output-Calculation-sheet'!AM76</f>
        <v>54343670.068422772</v>
      </c>
      <c r="AN93" s="2">
        <f>AN5/'Output-Calculation-sheet'!AN4*'Output-Calculation-sheet'!AN76</f>
        <v>22459556.119610578</v>
      </c>
      <c r="AO93" s="2">
        <f>AO5/'Output-Calculation-sheet'!AO4*'Output-Calculation-sheet'!AO76</f>
        <v>44532626.344025403</v>
      </c>
      <c r="AP93" s="2">
        <f>AP5/'Output-Calculation-sheet'!AP4*'Output-Calculation-sheet'!AP76</f>
        <v>34487992.10069073</v>
      </c>
      <c r="AQ93" s="2">
        <f>AQ5/'Output-Calculation-sheet'!AQ4*'Output-Calculation-sheet'!AQ76</f>
        <v>3298605.8077972042</v>
      </c>
      <c r="AR93" s="2">
        <f>AR5/'Output-Calculation-sheet'!AR4*'Output-Calculation-sheet'!AR76</f>
        <v>7187934.5886719609</v>
      </c>
      <c r="AS93" s="2">
        <f>AS5/'Output-Calculation-sheet'!AS4*'Output-Calculation-sheet'!AS76</f>
        <v>475795.78123753238</v>
      </c>
      <c r="AT93" s="2">
        <f>AT5/'Output-Calculation-sheet'!AT4*'Output-Calculation-sheet'!AT76</f>
        <v>5671403.1897538844</v>
      </c>
      <c r="AU93" s="2">
        <f>AU5/'Output-Calculation-sheet'!AU4*'Output-Calculation-sheet'!AU76</f>
        <v>2043374.8661318033</v>
      </c>
      <c r="AV93" s="2">
        <f>AV5/'Output-Calculation-sheet'!AV4*'Output-Calculation-sheet'!AV76</f>
        <v>8360128.1116777314</v>
      </c>
      <c r="AW93" s="2">
        <f>AW5/'Output-Calculation-sheet'!AW4*'Output-Calculation-sheet'!AW76</f>
        <v>28612591.532684855</v>
      </c>
      <c r="AX93" s="2">
        <f>AX5/'Output-Calculation-sheet'!AX4*'Output-Calculation-sheet'!AX76</f>
        <v>7575110.9643059634</v>
      </c>
      <c r="AY93" s="2">
        <f>AY5/'Output-Calculation-sheet'!AY4*'Output-Calculation-sheet'!AY76</f>
        <v>3053518.3549495898</v>
      </c>
      <c r="AZ93" s="2">
        <f>AZ5/'Output-Calculation-sheet'!AZ4*'Output-Calculation-sheet'!AZ76</f>
        <v>7490459.9492763001</v>
      </c>
      <c r="BA93" s="2">
        <f>BA5/'Output-Calculation-sheet'!BA4*'Output-Calculation-sheet'!BA76</f>
        <v>6840026.7391824843</v>
      </c>
      <c r="BB93" s="2">
        <f>BB5/'Output-Calculation-sheet'!BB4*'Output-Calculation-sheet'!BB76</f>
        <v>4213258.7108354308</v>
      </c>
      <c r="BC93" s="2">
        <f>BC5/'Output-Calculation-sheet'!BC4*'Output-Calculation-sheet'!BC76</f>
        <v>20140752.579392575</v>
      </c>
      <c r="BD93" s="2">
        <f>BD5/'Output-Calculation-sheet'!BD4*'Output-Calculation-sheet'!BD76</f>
        <v>1111765.1361840796</v>
      </c>
      <c r="BE93" s="2">
        <f>BE5/'Output-Calculation-sheet'!BE4*'Output-Calculation-sheet'!BE76</f>
        <v>187784581.0957379</v>
      </c>
      <c r="BF93" s="2">
        <f>BF5/'Output-Calculation-sheet'!BF4*'Output-Calculation-sheet'!BF76</f>
        <v>9905832.3148001619</v>
      </c>
      <c r="BH93" s="2">
        <f>SUM(B93:AH93,AK93,AM93,AP93,AR93:AS93,AU93,AW93:BB93,BD93:BF93)/10^9</f>
        <v>10.836284308725364</v>
      </c>
    </row>
    <row r="94" spans="1:60" x14ac:dyDescent="0.25">
      <c r="A94" s="2">
        <v>2029</v>
      </c>
      <c r="B94" s="2">
        <f>B6/'Output-Calculation-sheet'!B5*'Output-Calculation-sheet'!B77</f>
        <v>21345721.378628839</v>
      </c>
      <c r="C94" s="2">
        <f>C6/'Output-Calculation-sheet'!C5*'Output-Calculation-sheet'!C77</f>
        <v>28679096.319766086</v>
      </c>
      <c r="D94" s="2">
        <f>D6/'Output-Calculation-sheet'!D5*'Output-Calculation-sheet'!D77</f>
        <v>717939154.85316479</v>
      </c>
      <c r="E94" s="2">
        <f>E6/'Output-Calculation-sheet'!E5*'Output-Calculation-sheet'!E77</f>
        <v>30358945.276126027</v>
      </c>
      <c r="F94" s="2">
        <f>F6/'Output-Calculation-sheet'!F5*'Output-Calculation-sheet'!F77</f>
        <v>111410247.62152547</v>
      </c>
      <c r="G94" s="2">
        <f>G6/'Output-Calculation-sheet'!G5*'Output-Calculation-sheet'!G77</f>
        <v>71354150.754716411</v>
      </c>
      <c r="H94" s="2">
        <f>H6/'Output-Calculation-sheet'!H5*'Output-Calculation-sheet'!H77</f>
        <v>22496858.543927219</v>
      </c>
      <c r="I94" s="2">
        <f>I6/'Output-Calculation-sheet'!I5*'Output-Calculation-sheet'!I77</f>
        <v>10681048.649633635</v>
      </c>
      <c r="J94" s="2">
        <f>J6/'Output-Calculation-sheet'!J5*'Output-Calculation-sheet'!J77</f>
        <v>39853572.621693827</v>
      </c>
      <c r="K94" s="2">
        <f>K6/'Output-Calculation-sheet'!K5*'Output-Calculation-sheet'!K77</f>
        <v>587748445.65562153</v>
      </c>
      <c r="L94" s="2">
        <f>L6/'Output-Calculation-sheet'!L5*'Output-Calculation-sheet'!L77</f>
        <v>20744792.897438485</v>
      </c>
      <c r="M94" s="2">
        <f>M6/'Output-Calculation-sheet'!M5*'Output-Calculation-sheet'!M77</f>
        <v>18709563.905429251</v>
      </c>
      <c r="N94" s="2">
        <f>N6/'Output-Calculation-sheet'!N5*'Output-Calculation-sheet'!N77</f>
        <v>123051684.9518414</v>
      </c>
      <c r="O94" s="2">
        <f>O6/'Output-Calculation-sheet'!O5*'Output-Calculation-sheet'!O77</f>
        <v>195770074.65112507</v>
      </c>
      <c r="P94" s="2">
        <f>P6/'Output-Calculation-sheet'!P5*'Output-Calculation-sheet'!P77</f>
        <v>405463217.68551379</v>
      </c>
      <c r="Q94" s="2">
        <f>Q6/'Output-Calculation-sheet'!Q5*'Output-Calculation-sheet'!Q77</f>
        <v>26637557.878771178</v>
      </c>
      <c r="R94" s="2">
        <f>R6/'Output-Calculation-sheet'!R5*'Output-Calculation-sheet'!R77</f>
        <v>15597363.173285021</v>
      </c>
      <c r="S94" s="2">
        <f>S6/'Output-Calculation-sheet'!S5*'Output-Calculation-sheet'!S77</f>
        <v>200200527.17949072</v>
      </c>
      <c r="T94" s="2">
        <f>T6/'Output-Calculation-sheet'!T5*'Output-Calculation-sheet'!T77</f>
        <v>45121715.372005463</v>
      </c>
      <c r="U94" s="2">
        <f>U6/'Output-Calculation-sheet'!U5*'Output-Calculation-sheet'!U77</f>
        <v>2963539.1587707251</v>
      </c>
      <c r="V94" s="2">
        <f>V6/'Output-Calculation-sheet'!V5*'Output-Calculation-sheet'!V77</f>
        <v>184526462.0222992</v>
      </c>
      <c r="W94" s="2">
        <f>W6/'Output-Calculation-sheet'!W5*'Output-Calculation-sheet'!W77</f>
        <v>18857965.497692291</v>
      </c>
      <c r="X94" s="2">
        <f>X6/'Output-Calculation-sheet'!X5*'Output-Calculation-sheet'!X77</f>
        <v>70256224.378783509</v>
      </c>
      <c r="Y94" s="2">
        <f>Y6/'Output-Calculation-sheet'!Y5*'Output-Calculation-sheet'!Y77</f>
        <v>13812304.857092846</v>
      </c>
      <c r="Z94" s="2">
        <f>Z6/'Output-Calculation-sheet'!Z5*'Output-Calculation-sheet'!Z77</f>
        <v>93575355.593751922</v>
      </c>
      <c r="AA94" s="2">
        <f>AA6/'Output-Calculation-sheet'!AA5*'Output-Calculation-sheet'!AA77</f>
        <v>1656522.9878789589</v>
      </c>
      <c r="AB94" s="2">
        <f>AB6/'Output-Calculation-sheet'!AB5*'Output-Calculation-sheet'!AB77</f>
        <v>4313427.5784080988</v>
      </c>
      <c r="AC94" s="2">
        <f>AC6/'Output-Calculation-sheet'!AC5*'Output-Calculation-sheet'!AC77</f>
        <v>111425613.44168709</v>
      </c>
      <c r="AD94" s="2">
        <f>AD6/'Output-Calculation-sheet'!AD5*'Output-Calculation-sheet'!AD77</f>
        <v>378565655.20824647</v>
      </c>
      <c r="AE94" s="2">
        <f>AE6/'Output-Calculation-sheet'!AE5*'Output-Calculation-sheet'!AE77</f>
        <v>11634681990.472599</v>
      </c>
      <c r="AF94" s="2">
        <f>AF6/'Output-Calculation-sheet'!AF5*'Output-Calculation-sheet'!AF77</f>
        <v>11751475455.540415</v>
      </c>
      <c r="AG94" s="2">
        <f>AG6/'Output-Calculation-sheet'!AG5*'Output-Calculation-sheet'!AG77</f>
        <v>162323841.95739302</v>
      </c>
      <c r="AH94" s="2">
        <f>AH6/'Output-Calculation-sheet'!AH5*'Output-Calculation-sheet'!AH77</f>
        <v>1016769454.3686671</v>
      </c>
      <c r="AI94" s="2">
        <f>AI6/'Output-Calculation-sheet'!AI5*'Output-Calculation-sheet'!AI77</f>
        <v>485546382.91465139</v>
      </c>
      <c r="AJ94" s="2">
        <f>AJ6/'Output-Calculation-sheet'!AJ5*'Output-Calculation-sheet'!AJ77</f>
        <v>327449458.00336516</v>
      </c>
      <c r="AK94" s="2">
        <f>AK6/'Output-Calculation-sheet'!AK5*'Output-Calculation-sheet'!AK77</f>
        <v>44799703.752708241</v>
      </c>
      <c r="AL94" s="2">
        <f>AL6/'Output-Calculation-sheet'!AL5*'Output-Calculation-sheet'!AL77</f>
        <v>73749002.191350698</v>
      </c>
      <c r="AM94" s="2">
        <f>AM6/'Output-Calculation-sheet'!AM5*'Output-Calculation-sheet'!AM77</f>
        <v>143395559.41807476</v>
      </c>
      <c r="AN94" s="2">
        <f>AN6/'Output-Calculation-sheet'!AN5*'Output-Calculation-sheet'!AN77</f>
        <v>58005840.742033079</v>
      </c>
      <c r="AO94" s="2">
        <f>AO6/'Output-Calculation-sheet'!AO5*'Output-Calculation-sheet'!AO77</f>
        <v>116306951.1449973</v>
      </c>
      <c r="AP94" s="2">
        <f>AP6/'Output-Calculation-sheet'!AP5*'Output-Calculation-sheet'!AP77</f>
        <v>89711280.555260658</v>
      </c>
      <c r="AQ94" s="2">
        <f>AQ6/'Output-Calculation-sheet'!AQ5*'Output-Calculation-sheet'!AQ77</f>
        <v>8584736.1783547401</v>
      </c>
      <c r="AR94" s="2">
        <f>AR6/'Output-Calculation-sheet'!AR5*'Output-Calculation-sheet'!AR77</f>
        <v>18482072.252746157</v>
      </c>
      <c r="AS94" s="2">
        <f>AS6/'Output-Calculation-sheet'!AS5*'Output-Calculation-sheet'!AS77</f>
        <v>864506.82919935358</v>
      </c>
      <c r="AT94" s="2">
        <f>AT6/'Output-Calculation-sheet'!AT5*'Output-Calculation-sheet'!AT77</f>
        <v>15208954.333868925</v>
      </c>
      <c r="AU94" s="2">
        <f>AU6/'Output-Calculation-sheet'!AU5*'Output-Calculation-sheet'!AU77</f>
        <v>5344508.7035110435</v>
      </c>
      <c r="AV94" s="2">
        <f>AV6/'Output-Calculation-sheet'!AV5*'Output-Calculation-sheet'!AV77</f>
        <v>21708710.913264025</v>
      </c>
      <c r="AW94" s="2">
        <f>AW6/'Output-Calculation-sheet'!AW5*'Output-Calculation-sheet'!AW77</f>
        <v>71661922.678100601</v>
      </c>
      <c r="AX94" s="2">
        <f>AX6/'Output-Calculation-sheet'!AX5*'Output-Calculation-sheet'!AX77</f>
        <v>19625056.592066161</v>
      </c>
      <c r="AY94" s="2">
        <f>AY6/'Output-Calculation-sheet'!AY5*'Output-Calculation-sheet'!AY77</f>
        <v>8347818.5591739379</v>
      </c>
      <c r="AZ94" s="2">
        <f>AZ6/'Output-Calculation-sheet'!AZ5*'Output-Calculation-sheet'!AZ77</f>
        <v>23868148.312291522</v>
      </c>
      <c r="BA94" s="2">
        <f>BA6/'Output-Calculation-sheet'!BA5*'Output-Calculation-sheet'!BA77</f>
        <v>19954955.405208904</v>
      </c>
      <c r="BB94" s="2">
        <f>BB6/'Output-Calculation-sheet'!BB5*'Output-Calculation-sheet'!BB77</f>
        <v>12215159.982334299</v>
      </c>
      <c r="BC94" s="2">
        <f>BC6/'Output-Calculation-sheet'!BC5*'Output-Calculation-sheet'!BC77</f>
        <v>53449912.728690445</v>
      </c>
      <c r="BD94" s="2">
        <f>BD6/'Output-Calculation-sheet'!BD5*'Output-Calculation-sheet'!BD77</f>
        <v>3141271.8330895985</v>
      </c>
      <c r="BE94" s="2">
        <f>BE6/'Output-Calculation-sheet'!BE5*'Output-Calculation-sheet'!BE77</f>
        <v>495549318.95704406</v>
      </c>
      <c r="BF94" s="2">
        <f>BF6/'Output-Calculation-sheet'!BF5*'Output-Calculation-sheet'!BF77</f>
        <v>24871087.885984272</v>
      </c>
      <c r="BH94" s="2">
        <f t="shared" ref="BH94:BH100" si="8">SUM(B94:AH94,AK94,AM94,AP94,AR94:AS94,AU94,AW94:BB94,BD94:BF94)/10^9</f>
        <v>29.120199924150182</v>
      </c>
    </row>
    <row r="95" spans="1:60" x14ac:dyDescent="0.25">
      <c r="A95" s="2">
        <v>2030</v>
      </c>
      <c r="B95" s="2">
        <f>B7/'Output-Calculation-sheet'!B6*'Output-Calculation-sheet'!B78</f>
        <v>43106692.564274728</v>
      </c>
      <c r="C95" s="2">
        <f>C7/'Output-Calculation-sheet'!C6*'Output-Calculation-sheet'!C78</f>
        <v>55920141.331385851</v>
      </c>
      <c r="D95" s="2">
        <f>D7/'Output-Calculation-sheet'!D6*'Output-Calculation-sheet'!D78</f>
        <v>1280720346.5877688</v>
      </c>
      <c r="E95" s="2">
        <f>E7/'Output-Calculation-sheet'!E6*'Output-Calculation-sheet'!E78</f>
        <v>54858726.182909958</v>
      </c>
      <c r="F95" s="2">
        <f>F7/'Output-Calculation-sheet'!F6*'Output-Calculation-sheet'!F78</f>
        <v>219316169.70484483</v>
      </c>
      <c r="G95" s="2">
        <f>G7/'Output-Calculation-sheet'!G6*'Output-Calculation-sheet'!G78</f>
        <v>123114850.25274073</v>
      </c>
      <c r="H95" s="2">
        <f>H7/'Output-Calculation-sheet'!H6*'Output-Calculation-sheet'!H78</f>
        <v>43054172.898982845</v>
      </c>
      <c r="I95" s="2">
        <f>I7/'Output-Calculation-sheet'!I6*'Output-Calculation-sheet'!I78</f>
        <v>17300597.688690446</v>
      </c>
      <c r="J95" s="2">
        <f>J7/'Output-Calculation-sheet'!J6*'Output-Calculation-sheet'!J78</f>
        <v>79204515.981315807</v>
      </c>
      <c r="K95" s="2">
        <f>K7/'Output-Calculation-sheet'!K6*'Output-Calculation-sheet'!K78</f>
        <v>1069101774.204295</v>
      </c>
      <c r="L95" s="2">
        <f>L7/'Output-Calculation-sheet'!L6*'Output-Calculation-sheet'!L78</f>
        <v>37834762.728393048</v>
      </c>
      <c r="M95" s="2">
        <f>M7/'Output-Calculation-sheet'!M6*'Output-Calculation-sheet'!M78</f>
        <v>35385233.08861503</v>
      </c>
      <c r="N95" s="2">
        <f>N7/'Output-Calculation-sheet'!N6*'Output-Calculation-sheet'!N78</f>
        <v>225711728.38411888</v>
      </c>
      <c r="O95" s="2">
        <f>O7/'Output-Calculation-sheet'!O6*'Output-Calculation-sheet'!O78</f>
        <v>360591418.32807052</v>
      </c>
      <c r="P95" s="2">
        <f>P7/'Output-Calculation-sheet'!P6*'Output-Calculation-sheet'!P78</f>
        <v>727767214.58872569</v>
      </c>
      <c r="Q95" s="2">
        <f>Q7/'Output-Calculation-sheet'!Q6*'Output-Calculation-sheet'!Q78</f>
        <v>52004857.676562667</v>
      </c>
      <c r="R95" s="2">
        <f>R7/'Output-Calculation-sheet'!R6*'Output-Calculation-sheet'!R78</f>
        <v>31759133.097892351</v>
      </c>
      <c r="S95" s="2">
        <f>S7/'Output-Calculation-sheet'!S6*'Output-Calculation-sheet'!S78</f>
        <v>366083911.19945538</v>
      </c>
      <c r="T95" s="2">
        <f>T7/'Output-Calculation-sheet'!T6*'Output-Calculation-sheet'!T78</f>
        <v>89736878.930602014</v>
      </c>
      <c r="U95" s="2">
        <f>U7/'Output-Calculation-sheet'!U6*'Output-Calculation-sheet'!U78</f>
        <v>6049117.4013598002</v>
      </c>
      <c r="V95" s="2">
        <f>V7/'Output-Calculation-sheet'!V6*'Output-Calculation-sheet'!V78</f>
        <v>318325444.10088992</v>
      </c>
      <c r="W95" s="2">
        <f>W7/'Output-Calculation-sheet'!W6*'Output-Calculation-sheet'!W78</f>
        <v>38345765.058468349</v>
      </c>
      <c r="X95" s="2">
        <f>X7/'Output-Calculation-sheet'!X6*'Output-Calculation-sheet'!X78</f>
        <v>131025874.44282559</v>
      </c>
      <c r="Y95" s="2">
        <f>Y7/'Output-Calculation-sheet'!Y6*'Output-Calculation-sheet'!Y78</f>
        <v>24383283.877600767</v>
      </c>
      <c r="Z95" s="2">
        <f>Z7/'Output-Calculation-sheet'!Z6*'Output-Calculation-sheet'!Z78</f>
        <v>182097816.55071735</v>
      </c>
      <c r="AA95" s="2">
        <f>AA7/'Output-Calculation-sheet'!AA6*'Output-Calculation-sheet'!AA78</f>
        <v>2778372.6245790459</v>
      </c>
      <c r="AB95" s="2">
        <f>AB7/'Output-Calculation-sheet'!AB6*'Output-Calculation-sheet'!AB78</f>
        <v>8266862.1409772811</v>
      </c>
      <c r="AC95" s="2">
        <f>AC7/'Output-Calculation-sheet'!AC6*'Output-Calculation-sheet'!AC78</f>
        <v>193772468.26204035</v>
      </c>
      <c r="AD95" s="2">
        <f>AD7/'Output-Calculation-sheet'!AD6*'Output-Calculation-sheet'!AD78</f>
        <v>722727160.64631653</v>
      </c>
      <c r="AE95" s="2">
        <f>AE7/'Output-Calculation-sheet'!AE6*'Output-Calculation-sheet'!AE78</f>
        <v>21646145221.642292</v>
      </c>
      <c r="AF95" s="2">
        <f>AF7/'Output-Calculation-sheet'!AF6*'Output-Calculation-sheet'!AF78</f>
        <v>21599736390.327072</v>
      </c>
      <c r="AG95" s="2">
        <f>AG7/'Output-Calculation-sheet'!AG6*'Output-Calculation-sheet'!AG78</f>
        <v>291319256.86835748</v>
      </c>
      <c r="AH95" s="2">
        <f>AH7/'Output-Calculation-sheet'!AH6*'Output-Calculation-sheet'!AH78</f>
        <v>1796291019.2881627</v>
      </c>
      <c r="AI95" s="2">
        <f>AI7/'Output-Calculation-sheet'!AI6*'Output-Calculation-sheet'!AI78</f>
        <v>847346443.28054452</v>
      </c>
      <c r="AJ95" s="2">
        <f>AJ7/'Output-Calculation-sheet'!AJ6*'Output-Calculation-sheet'!AJ78</f>
        <v>585520331.3254348</v>
      </c>
      <c r="AK95" s="2">
        <f>AK7/'Output-Calculation-sheet'!AK6*'Output-Calculation-sheet'!AK78</f>
        <v>82086711.601708367</v>
      </c>
      <c r="AL95" s="2">
        <f>AL7/'Output-Calculation-sheet'!AL6*'Output-Calculation-sheet'!AL78</f>
        <v>125105726.61533237</v>
      </c>
      <c r="AM95" s="2">
        <f>AM7/'Output-Calculation-sheet'!AM6*'Output-Calculation-sheet'!AM78</f>
        <v>260540628.5079881</v>
      </c>
      <c r="AN95" s="2">
        <f>AN7/'Output-Calculation-sheet'!AN6*'Output-Calculation-sheet'!AN78</f>
        <v>103627124.85535629</v>
      </c>
      <c r="AO95" s="2">
        <f>AO7/'Output-Calculation-sheet'!AO6*'Output-Calculation-sheet'!AO78</f>
        <v>209611267.43194297</v>
      </c>
      <c r="AP95" s="2">
        <f>AP7/'Output-Calculation-sheet'!AP6*'Output-Calculation-sheet'!AP78</f>
        <v>158178386.54338062</v>
      </c>
      <c r="AQ95" s="2">
        <f>AQ7/'Output-Calculation-sheet'!AQ6*'Output-Calculation-sheet'!AQ78</f>
        <v>15399015.921450464</v>
      </c>
      <c r="AR95" s="2">
        <f>AR7/'Output-Calculation-sheet'!AR6*'Output-Calculation-sheet'!AR78</f>
        <v>32781431.296292096</v>
      </c>
      <c r="AS95" s="2">
        <f>AS7/'Output-Calculation-sheet'!AS6*'Output-Calculation-sheet'!AS78</f>
        <v>1074551.2589479443</v>
      </c>
      <c r="AT95" s="2">
        <f>AT7/'Output-Calculation-sheet'!AT6*'Output-Calculation-sheet'!AT78</f>
        <v>27993017.629621234</v>
      </c>
      <c r="AU95" s="2">
        <f>AU7/'Output-Calculation-sheet'!AU6*'Output-Calculation-sheet'!AU78</f>
        <v>9613109.9292589724</v>
      </c>
      <c r="AV95" s="2">
        <f>AV7/'Output-Calculation-sheet'!AV6*'Output-Calculation-sheet'!AV78</f>
        <v>38871728.510032989</v>
      </c>
      <c r="AW95" s="2">
        <f>AW7/'Output-Calculation-sheet'!AW6*'Output-Calculation-sheet'!AW78</f>
        <v>121544512.52632508</v>
      </c>
      <c r="AX95" s="2">
        <f>AX7/'Output-Calculation-sheet'!AX6*'Output-Calculation-sheet'!AX78</f>
        <v>34890369.990780696</v>
      </c>
      <c r="AY95" s="2">
        <f>AY7/'Output-Calculation-sheet'!AY6*'Output-Calculation-sheet'!AY78</f>
        <v>15593581.199497048</v>
      </c>
      <c r="AZ95" s="2">
        <f>AZ7/'Output-Calculation-sheet'!AZ6*'Output-Calculation-sheet'!AZ78</f>
        <v>51667138.065426454</v>
      </c>
      <c r="BA95" s="2">
        <f>BA7/'Output-Calculation-sheet'!BA6*'Output-Calculation-sheet'!BA78</f>
        <v>39213829.033972271</v>
      </c>
      <c r="BB95" s="2">
        <f>BB7/'Output-Calculation-sheet'!BB6*'Output-Calculation-sheet'!BB78</f>
        <v>24048949.580484807</v>
      </c>
      <c r="BC95" s="2">
        <f>BC7/'Output-Calculation-sheet'!BC6*'Output-Calculation-sheet'!BC78</f>
        <v>97152845.040536836</v>
      </c>
      <c r="BD95" s="2">
        <f>BD7/'Output-Calculation-sheet'!BD6*'Output-Calculation-sheet'!BD78</f>
        <v>6045516.3940114938</v>
      </c>
      <c r="BE95" s="2">
        <f>BE7/'Output-Calculation-sheet'!BE6*'Output-Calculation-sheet'!BE78</f>
        <v>900899629.19339204</v>
      </c>
      <c r="BF95" s="2">
        <f>BF7/'Output-Calculation-sheet'!BF6*'Output-Calculation-sheet'!BF78</f>
        <v>42507757.864121556</v>
      </c>
      <c r="BH95" s="2">
        <f t="shared" si="8"/>
        <v>53.654523281636884</v>
      </c>
    </row>
    <row r="96" spans="1:60" x14ac:dyDescent="0.25">
      <c r="A96" s="2">
        <v>2031</v>
      </c>
      <c r="B96" s="2">
        <f>B8/'Output-Calculation-sheet'!B7*'Output-Calculation-sheet'!B79</f>
        <v>62418900.925675943</v>
      </c>
      <c r="C96" s="2">
        <f>C8/'Output-Calculation-sheet'!C7*'Output-Calculation-sheet'!C79</f>
        <v>83540312.001433</v>
      </c>
      <c r="D96" s="2">
        <f>D8/'Output-Calculation-sheet'!D7*'Output-Calculation-sheet'!D79</f>
        <v>1925778485.5226252</v>
      </c>
      <c r="E96" s="2">
        <f>E8/'Output-Calculation-sheet'!E7*'Output-Calculation-sheet'!E79</f>
        <v>81493994.290639549</v>
      </c>
      <c r="F96" s="2">
        <f>F8/'Output-Calculation-sheet'!F7*'Output-Calculation-sheet'!F79</f>
        <v>331579274.22932374</v>
      </c>
      <c r="G96" s="2">
        <f>G8/'Output-Calculation-sheet'!G7*'Output-Calculation-sheet'!G79</f>
        <v>179074784.18651551</v>
      </c>
      <c r="H96" s="2">
        <f>H8/'Output-Calculation-sheet'!H7*'Output-Calculation-sheet'!H79</f>
        <v>60873999.948863924</v>
      </c>
      <c r="I96" s="2">
        <f>I8/'Output-Calculation-sheet'!I7*'Output-Calculation-sheet'!I79</f>
        <v>13946161.528231427</v>
      </c>
      <c r="J96" s="2">
        <f>J8/'Output-Calculation-sheet'!J7*'Output-Calculation-sheet'!J79</f>
        <v>116833090.73862518</v>
      </c>
      <c r="K96" s="2">
        <f>K8/'Output-Calculation-sheet'!K7*'Output-Calculation-sheet'!K79</f>
        <v>1557405887.7722201</v>
      </c>
      <c r="L96" s="2">
        <f>L8/'Output-Calculation-sheet'!L7*'Output-Calculation-sheet'!L79</f>
        <v>55595217.371719159</v>
      </c>
      <c r="M96" s="2">
        <f>M8/'Output-Calculation-sheet'!M7*'Output-Calculation-sheet'!M79</f>
        <v>53127687.509142712</v>
      </c>
      <c r="N96" s="2">
        <f>N8/'Output-Calculation-sheet'!N7*'Output-Calculation-sheet'!N79</f>
        <v>333403397.65241009</v>
      </c>
      <c r="O96" s="2">
        <f>O8/'Output-Calculation-sheet'!O7*'Output-Calculation-sheet'!O79</f>
        <v>532874571.42352796</v>
      </c>
      <c r="P96" s="2">
        <f>P8/'Output-Calculation-sheet'!P7*'Output-Calculation-sheet'!P79</f>
        <v>1096737869.2658288</v>
      </c>
      <c r="Q96" s="2">
        <f>Q8/'Output-Calculation-sheet'!Q7*'Output-Calculation-sheet'!Q79</f>
        <v>77881244.137876153</v>
      </c>
      <c r="R96" s="2">
        <f>R8/'Output-Calculation-sheet'!R7*'Output-Calculation-sheet'!R79</f>
        <v>46720004.889252178</v>
      </c>
      <c r="S96" s="2">
        <f>S8/'Output-Calculation-sheet'!S7*'Output-Calculation-sheet'!S79</f>
        <v>533329580.47115272</v>
      </c>
      <c r="T96" s="2">
        <f>T8/'Output-Calculation-sheet'!T7*'Output-Calculation-sheet'!T79</f>
        <v>136836052.23682255</v>
      </c>
      <c r="U96" s="2">
        <f>U8/'Output-Calculation-sheet'!U7*'Output-Calculation-sheet'!U79</f>
        <v>8447182.1309904605</v>
      </c>
      <c r="V96" s="2">
        <f>V8/'Output-Calculation-sheet'!V7*'Output-Calculation-sheet'!V79</f>
        <v>463444987.98090035</v>
      </c>
      <c r="W96" s="2">
        <f>W8/'Output-Calculation-sheet'!W7*'Output-Calculation-sheet'!W79</f>
        <v>56886067.8807</v>
      </c>
      <c r="X96" s="2">
        <f>X8/'Output-Calculation-sheet'!X7*'Output-Calculation-sheet'!X79</f>
        <v>195419130.59632781</v>
      </c>
      <c r="Y96" s="2">
        <f>Y8/'Output-Calculation-sheet'!Y7*'Output-Calculation-sheet'!Y79</f>
        <v>35892252.640231192</v>
      </c>
      <c r="Z96" s="2">
        <f>Z8/'Output-Calculation-sheet'!Z7*'Output-Calculation-sheet'!Z79</f>
        <v>271060906.29178137</v>
      </c>
      <c r="AA96" s="2">
        <f>AA8/'Output-Calculation-sheet'!AA7*'Output-Calculation-sheet'!AA79</f>
        <v>2191472.4588923305</v>
      </c>
      <c r="AB96" s="2">
        <f>AB8/'Output-Calculation-sheet'!AB7*'Output-Calculation-sheet'!AB79</f>
        <v>10314919.443369366</v>
      </c>
      <c r="AC96" s="2">
        <f>AC8/'Output-Calculation-sheet'!AC7*'Output-Calculation-sheet'!AC79</f>
        <v>282916459.40363944</v>
      </c>
      <c r="AD96" s="2">
        <f>AD8/'Output-Calculation-sheet'!AD7*'Output-Calculation-sheet'!AD79</f>
        <v>1073992592.4915583</v>
      </c>
      <c r="AE96" s="2">
        <f>AE8/'Output-Calculation-sheet'!AE7*'Output-Calculation-sheet'!AE79</f>
        <v>33151290700.330318</v>
      </c>
      <c r="AF96" s="2">
        <f>AF8/'Output-Calculation-sheet'!AF7*'Output-Calculation-sheet'!AF79</f>
        <v>33027907652.152157</v>
      </c>
      <c r="AG96" s="2">
        <f>AG8/'Output-Calculation-sheet'!AG7*'Output-Calculation-sheet'!AG79</f>
        <v>435970572.59009433</v>
      </c>
      <c r="AH96" s="2">
        <f>AH8/'Output-Calculation-sheet'!AH7*'Output-Calculation-sheet'!AH79</f>
        <v>2696604006.4761496</v>
      </c>
      <c r="AI96" s="2">
        <f>AI8/'Output-Calculation-sheet'!AI7*'Output-Calculation-sheet'!AI79</f>
        <v>1275252231.0225646</v>
      </c>
      <c r="AJ96" s="2">
        <f>AJ8/'Output-Calculation-sheet'!AJ7*'Output-Calculation-sheet'!AJ79</f>
        <v>885416596.81182408</v>
      </c>
      <c r="AK96" s="2">
        <f>AK8/'Output-Calculation-sheet'!AK7*'Output-Calculation-sheet'!AK79</f>
        <v>114085832.81002575</v>
      </c>
      <c r="AL96" s="2">
        <f>AL8/'Output-Calculation-sheet'!AL7*'Output-Calculation-sheet'!AL79</f>
        <v>187542159.60482541</v>
      </c>
      <c r="AM96" s="2">
        <f>AM8/'Output-Calculation-sheet'!AM7*'Output-Calculation-sheet'!AM79</f>
        <v>393881034.41118968</v>
      </c>
      <c r="AN96" s="2">
        <f>AN8/'Output-Calculation-sheet'!AN7*'Output-Calculation-sheet'!AN79</f>
        <v>156388196.18064249</v>
      </c>
      <c r="AO96" s="2">
        <f>AO8/'Output-Calculation-sheet'!AO7*'Output-Calculation-sheet'!AO79</f>
        <v>317804607.39830208</v>
      </c>
      <c r="AP96" s="2">
        <f>AP8/'Output-Calculation-sheet'!AP7*'Output-Calculation-sheet'!AP79</f>
        <v>237921459.84562033</v>
      </c>
      <c r="AQ96" s="2">
        <f>AQ8/'Output-Calculation-sheet'!AQ7*'Output-Calculation-sheet'!AQ79</f>
        <v>23033574.408001758</v>
      </c>
      <c r="AR96" s="2">
        <f>AR8/'Output-Calculation-sheet'!AR7*'Output-Calculation-sheet'!AR79</f>
        <v>49138010.041790694</v>
      </c>
      <c r="AS96" s="2">
        <f>AS8/'Output-Calculation-sheet'!AS7*'Output-Calculation-sheet'!AS79</f>
        <v>0</v>
      </c>
      <c r="AT96" s="2">
        <f>AT8/'Output-Calculation-sheet'!AT7*'Output-Calculation-sheet'!AT79</f>
        <v>42371848.752602398</v>
      </c>
      <c r="AU96" s="2">
        <f>AU8/'Output-Calculation-sheet'!AU7*'Output-Calculation-sheet'!AU79</f>
        <v>14409938.502971595</v>
      </c>
      <c r="AV96" s="2">
        <f>AV8/'Output-Calculation-sheet'!AV7*'Output-Calculation-sheet'!AV79</f>
        <v>57997145.21080672</v>
      </c>
      <c r="AW96" s="2">
        <f>AW8/'Output-Calculation-sheet'!AW7*'Output-Calculation-sheet'!AW79</f>
        <v>183842859.8567639</v>
      </c>
      <c r="AX96" s="2">
        <f>AX8/'Output-Calculation-sheet'!AX7*'Output-Calculation-sheet'!AX79</f>
        <v>52987454.188535765</v>
      </c>
      <c r="AY96" s="2">
        <f>AY8/'Output-Calculation-sheet'!AY7*'Output-Calculation-sheet'!AY79</f>
        <v>23424163.783397388</v>
      </c>
      <c r="AZ96" s="2">
        <f>AZ8/'Output-Calculation-sheet'!AZ7*'Output-Calculation-sheet'!AZ79</f>
        <v>76776475.70069024</v>
      </c>
      <c r="BA96" s="2">
        <f>BA8/'Output-Calculation-sheet'!BA7*'Output-Calculation-sheet'!BA79</f>
        <v>58577625.585176855</v>
      </c>
      <c r="BB96" s="2">
        <f>BB8/'Output-Calculation-sheet'!BB7*'Output-Calculation-sheet'!BB79</f>
        <v>35973823.133726917</v>
      </c>
      <c r="BC96" s="2">
        <f>BC8/'Output-Calculation-sheet'!BC7*'Output-Calculation-sheet'!BC79</f>
        <v>143898897.43846461</v>
      </c>
      <c r="BD96" s="2">
        <f>BD8/'Output-Calculation-sheet'!BD7*'Output-Calculation-sheet'!BD79</f>
        <v>9102371.9414841961</v>
      </c>
      <c r="BE96" s="2">
        <f>BE8/'Output-Calculation-sheet'!BE7*'Output-Calculation-sheet'!BE79</f>
        <v>1298565631.5564594</v>
      </c>
      <c r="BF96" s="2">
        <f>BF8/'Output-Calculation-sheet'!BF7*'Output-Calculation-sheet'!BF79</f>
        <v>54027588.686891221</v>
      </c>
      <c r="BH96" s="2">
        <f t="shared" si="8"/>
        <v>81.594503689013735</v>
      </c>
    </row>
    <row r="97" spans="1:60" x14ac:dyDescent="0.25">
      <c r="A97" s="2">
        <v>2032</v>
      </c>
      <c r="B97" s="2">
        <f>B9/'Output-Calculation-sheet'!B8*'Output-Calculation-sheet'!B80</f>
        <v>83891691.753363565</v>
      </c>
      <c r="C97" s="2">
        <f>C9/'Output-Calculation-sheet'!C8*'Output-Calculation-sheet'!C80</f>
        <v>112399556.93396857</v>
      </c>
      <c r="D97" s="2">
        <f>D9/'Output-Calculation-sheet'!D8*'Output-Calculation-sheet'!D80</f>
        <v>2562109032.9687967</v>
      </c>
      <c r="E97" s="2">
        <f>E9/'Output-Calculation-sheet'!E8*'Output-Calculation-sheet'!E80</f>
        <v>107556517.02863467</v>
      </c>
      <c r="F97" s="2">
        <f>F9/'Output-Calculation-sheet'!F8*'Output-Calculation-sheet'!F80</f>
        <v>445510627.4593246</v>
      </c>
      <c r="G97" s="2">
        <f>G9/'Output-Calculation-sheet'!G8*'Output-Calculation-sheet'!G80</f>
        <v>233014033.54820105</v>
      </c>
      <c r="H97" s="2">
        <f>H9/'Output-Calculation-sheet'!H8*'Output-Calculation-sheet'!H80</f>
        <v>79367272.155389518</v>
      </c>
      <c r="I97" s="2">
        <f>I9/'Output-Calculation-sheet'!I8*'Output-Calculation-sheet'!I80</f>
        <v>18558061.925086886</v>
      </c>
      <c r="J97" s="2">
        <f>J9/'Output-Calculation-sheet'!J8*'Output-Calculation-sheet'!J80</f>
        <v>159449483.10242212</v>
      </c>
      <c r="K97" s="2">
        <f>K9/'Output-Calculation-sheet'!K8*'Output-Calculation-sheet'!K80</f>
        <v>2036073201.7161329</v>
      </c>
      <c r="L97" s="2">
        <f>L9/'Output-Calculation-sheet'!L8*'Output-Calculation-sheet'!L80</f>
        <v>73304100.746174291</v>
      </c>
      <c r="M97" s="2">
        <f>M9/'Output-Calculation-sheet'!M8*'Output-Calculation-sheet'!M80</f>
        <v>71078016.14497599</v>
      </c>
      <c r="N97" s="2">
        <f>N9/'Output-Calculation-sheet'!N8*'Output-Calculation-sheet'!N80</f>
        <v>439110691.70484561</v>
      </c>
      <c r="O97" s="2">
        <f>O9/'Output-Calculation-sheet'!O8*'Output-Calculation-sheet'!O80</f>
        <v>702780817.11703801</v>
      </c>
      <c r="P97" s="2">
        <f>P9/'Output-Calculation-sheet'!P8*'Output-Calculation-sheet'!P80</f>
        <v>1465140448.9103103</v>
      </c>
      <c r="Q97" s="2">
        <f>Q9/'Output-Calculation-sheet'!Q8*'Output-Calculation-sheet'!Q80</f>
        <v>103392187.21637428</v>
      </c>
      <c r="R97" s="2">
        <f>R9/'Output-Calculation-sheet'!R8*'Output-Calculation-sheet'!R80</f>
        <v>62689086.18976862</v>
      </c>
      <c r="S97" s="2">
        <f>S9/'Output-Calculation-sheet'!S8*'Output-Calculation-sheet'!S80</f>
        <v>703097890.17624819</v>
      </c>
      <c r="T97" s="2">
        <f>T9/'Output-Calculation-sheet'!T8*'Output-Calculation-sheet'!T80</f>
        <v>185831824.90635699</v>
      </c>
      <c r="U97" s="2">
        <f>U9/'Output-Calculation-sheet'!U8*'Output-Calculation-sheet'!U80</f>
        <v>11432865.154833868</v>
      </c>
      <c r="V97" s="2">
        <f>V9/'Output-Calculation-sheet'!V8*'Output-Calculation-sheet'!V80</f>
        <v>598651697.6072216</v>
      </c>
      <c r="W97" s="2">
        <f>W9/'Output-Calculation-sheet'!W8*'Output-Calculation-sheet'!W80</f>
        <v>76256953.017389908</v>
      </c>
      <c r="X97" s="2">
        <f>X9/'Output-Calculation-sheet'!X8*'Output-Calculation-sheet'!X80</f>
        <v>258830113.31481734</v>
      </c>
      <c r="Y97" s="2">
        <f>Y9/'Output-Calculation-sheet'!Y8*'Output-Calculation-sheet'!Y80</f>
        <v>46887892.571957856</v>
      </c>
      <c r="Z97" s="2">
        <f>Z9/'Output-Calculation-sheet'!Z8*'Output-Calculation-sheet'!Z80</f>
        <v>363473419.27818775</v>
      </c>
      <c r="AA97" s="2">
        <f>AA9/'Output-Calculation-sheet'!AA8*'Output-Calculation-sheet'!AA80</f>
        <v>2986894.8867985364</v>
      </c>
      <c r="AB97" s="2">
        <f>AB9/'Output-Calculation-sheet'!AB8*'Output-Calculation-sheet'!AB80</f>
        <v>14100093.411454657</v>
      </c>
      <c r="AC97" s="2">
        <f>AC9/'Output-Calculation-sheet'!AC8*'Output-Calculation-sheet'!AC80</f>
        <v>366615364.09134835</v>
      </c>
      <c r="AD97" s="2">
        <f>AD9/'Output-Calculation-sheet'!AD8*'Output-Calculation-sheet'!AD80</f>
        <v>1423482558.9016237</v>
      </c>
      <c r="AE97" s="2">
        <f>AE9/'Output-Calculation-sheet'!AE8*'Output-Calculation-sheet'!AE80</f>
        <v>44880945058.991493</v>
      </c>
      <c r="AF97" s="2">
        <f>AF9/'Output-Calculation-sheet'!AF8*'Output-Calculation-sheet'!AF80</f>
        <v>44894098014.641197</v>
      </c>
      <c r="AG97" s="2">
        <f>AG9/'Output-Calculation-sheet'!AG8*'Output-Calculation-sheet'!AG80</f>
        <v>581429643.90261126</v>
      </c>
      <c r="AH97" s="2">
        <f>AH9/'Output-Calculation-sheet'!AH8*'Output-Calculation-sheet'!AH80</f>
        <v>3589186028.9751639</v>
      </c>
      <c r="AI97" s="2">
        <f>AI9/'Output-Calculation-sheet'!AI8*'Output-Calculation-sheet'!AI80</f>
        <v>1702520850.7817087</v>
      </c>
      <c r="AJ97" s="2">
        <f>AJ9/'Output-Calculation-sheet'!AJ8*'Output-Calculation-sheet'!AJ80</f>
        <v>1186358537.5888188</v>
      </c>
      <c r="AK97" s="2">
        <f>AK9/'Output-Calculation-sheet'!AK8*'Output-Calculation-sheet'!AK80</f>
        <v>152935449.20726255</v>
      </c>
      <c r="AL97" s="2">
        <f>AL9/'Output-Calculation-sheet'!AL8*'Output-Calculation-sheet'!AL80</f>
        <v>249454986.20015118</v>
      </c>
      <c r="AM97" s="2">
        <f>AM9/'Output-Calculation-sheet'!AM8*'Output-Calculation-sheet'!AM80</f>
        <v>529074572.38217407</v>
      </c>
      <c r="AN97" s="2">
        <f>AN9/'Output-Calculation-sheet'!AN8*'Output-Calculation-sheet'!AN80</f>
        <v>209488755.18948388</v>
      </c>
      <c r="AO97" s="2">
        <f>AO9/'Output-Calculation-sheet'!AO8*'Output-Calculation-sheet'!AO80</f>
        <v>426330157.28255838</v>
      </c>
      <c r="AP97" s="2">
        <f>AP9/'Output-Calculation-sheet'!AP8*'Output-Calculation-sheet'!AP80</f>
        <v>316515325.11012715</v>
      </c>
      <c r="AQ97" s="2">
        <f>AQ9/'Output-Calculation-sheet'!AQ8*'Output-Calculation-sheet'!AQ80</f>
        <v>30642196.800650023</v>
      </c>
      <c r="AR97" s="2">
        <f>AR9/'Output-Calculation-sheet'!AR8*'Output-Calculation-sheet'!AR80</f>
        <v>65219004.350740045</v>
      </c>
      <c r="AS97" s="2">
        <f>AS9/'Output-Calculation-sheet'!AS8*'Output-Calculation-sheet'!AS80</f>
        <v>0</v>
      </c>
      <c r="AT97" s="2">
        <f>AT9/'Output-Calculation-sheet'!AT8*'Output-Calculation-sheet'!AT80</f>
        <v>56733596.161957204</v>
      </c>
      <c r="AU97" s="2">
        <f>AU9/'Output-Calculation-sheet'!AU8*'Output-Calculation-sheet'!AU80</f>
        <v>19143572.583954278</v>
      </c>
      <c r="AV97" s="2">
        <f>AV9/'Output-Calculation-sheet'!AV8*'Output-Calculation-sheet'!AV80</f>
        <v>77029593.085995153</v>
      </c>
      <c r="AW97" s="2">
        <f>AW9/'Output-Calculation-sheet'!AW8*'Output-Calculation-sheet'!AW80</f>
        <v>245199027.10356224</v>
      </c>
      <c r="AX97" s="2">
        <f>AX9/'Output-Calculation-sheet'!AX8*'Output-Calculation-sheet'!AX80</f>
        <v>71222634.445976049</v>
      </c>
      <c r="AY97" s="2">
        <f>AY9/'Output-Calculation-sheet'!AY8*'Output-Calculation-sheet'!AY80</f>
        <v>31215399.745472454</v>
      </c>
      <c r="AZ97" s="2">
        <f>AZ9/'Output-Calculation-sheet'!AZ8*'Output-Calculation-sheet'!AZ80</f>
        <v>101387180.51075335</v>
      </c>
      <c r="BA97" s="2">
        <f>BA9/'Output-Calculation-sheet'!BA8*'Output-Calculation-sheet'!BA80</f>
        <v>77474371.302073434</v>
      </c>
      <c r="BB97" s="2">
        <f>BB9/'Output-Calculation-sheet'!BB8*'Output-Calculation-sheet'!BB80</f>
        <v>47682442.510631576</v>
      </c>
      <c r="BC97" s="2">
        <f>BC9/'Output-Calculation-sheet'!BC8*'Output-Calculation-sheet'!BC80</f>
        <v>189375390.44128233</v>
      </c>
      <c r="BD97" s="2">
        <f>BD9/'Output-Calculation-sheet'!BD8*'Output-Calculation-sheet'!BD80</f>
        <v>12153183.12354308</v>
      </c>
      <c r="BE97" s="2">
        <f>BE9/'Output-Calculation-sheet'!BE8*'Output-Calculation-sheet'!BE80</f>
        <v>1745378653.9675531</v>
      </c>
      <c r="BF97" s="2">
        <f>BF9/'Output-Calculation-sheet'!BF8*'Output-Calculation-sheet'!BF80</f>
        <v>72138540.153250009</v>
      </c>
      <c r="BH97" s="2">
        <f t="shared" si="8"/>
        <v>110.23947049694659</v>
      </c>
    </row>
    <row r="98" spans="1:60" x14ac:dyDescent="0.25">
      <c r="A98" s="2">
        <v>2033</v>
      </c>
      <c r="B98" s="2">
        <f>B10/'Output-Calculation-sheet'!B9*'Output-Calculation-sheet'!B81</f>
        <v>105583113.15264845</v>
      </c>
      <c r="C98" s="2">
        <f>C10/'Output-Calculation-sheet'!C9*'Output-Calculation-sheet'!C81</f>
        <v>141591295.07736757</v>
      </c>
      <c r="D98" s="2">
        <f>D10/'Output-Calculation-sheet'!D9*'Output-Calculation-sheet'!D81</f>
        <v>3171718909.7864432</v>
      </c>
      <c r="E98" s="2">
        <f>E10/'Output-Calculation-sheet'!E9*'Output-Calculation-sheet'!E81</f>
        <v>133072557.24197742</v>
      </c>
      <c r="F98" s="2">
        <f>F10/'Output-Calculation-sheet'!F9*'Output-Calculation-sheet'!F81</f>
        <v>559844413.00851643</v>
      </c>
      <c r="G98" s="2">
        <f>G10/'Output-Calculation-sheet'!G9*'Output-Calculation-sheet'!G81</f>
        <v>284206180.45546132</v>
      </c>
      <c r="H98" s="2">
        <f>H10/'Output-Calculation-sheet'!H9*'Output-Calculation-sheet'!H81</f>
        <v>96979764.643904269</v>
      </c>
      <c r="I98" s="2">
        <f>I10/'Output-Calculation-sheet'!I9*'Output-Calculation-sheet'!I81</f>
        <v>23157839.531533405</v>
      </c>
      <c r="J98" s="2">
        <f>J10/'Output-Calculation-sheet'!J9*'Output-Calculation-sheet'!J81</f>
        <v>203900286.90052739</v>
      </c>
      <c r="K98" s="2">
        <f>K10/'Output-Calculation-sheet'!K9*'Output-Calculation-sheet'!K81</f>
        <v>2494220903.8484669</v>
      </c>
      <c r="L98" s="2">
        <f>L10/'Output-Calculation-sheet'!L9*'Output-Calculation-sheet'!L81</f>
        <v>90531374.116166532</v>
      </c>
      <c r="M98" s="2">
        <f>M10/'Output-Calculation-sheet'!M9*'Output-Calculation-sheet'!M81</f>
        <v>89040777.426490232</v>
      </c>
      <c r="N98" s="2">
        <f>N10/'Output-Calculation-sheet'!N9*'Output-Calculation-sheet'!N81</f>
        <v>541912904.5857203</v>
      </c>
      <c r="O98" s="2">
        <f>O10/'Output-Calculation-sheet'!O9*'Output-Calculation-sheet'!O81</f>
        <v>868216899.47784805</v>
      </c>
      <c r="P98" s="2">
        <f>P10/'Output-Calculation-sheet'!P9*'Output-Calculation-sheet'!P81</f>
        <v>1821919694.6014578</v>
      </c>
      <c r="Q98" s="2">
        <f>Q10/'Output-Calculation-sheet'!Q9*'Output-Calculation-sheet'!Q81</f>
        <v>128560494.66683462</v>
      </c>
      <c r="R98" s="2">
        <f>R10/'Output-Calculation-sheet'!R9*'Output-Calculation-sheet'!R81</f>
        <v>78723239.990314409</v>
      </c>
      <c r="S98" s="2">
        <f>S10/'Output-Calculation-sheet'!S9*'Output-Calculation-sheet'!S81</f>
        <v>868236881.22996366</v>
      </c>
      <c r="T98" s="2">
        <f>T10/'Output-Calculation-sheet'!T9*'Output-Calculation-sheet'!T81</f>
        <v>234976420.24717578</v>
      </c>
      <c r="U98" s="2">
        <f>U10/'Output-Calculation-sheet'!U9*'Output-Calculation-sheet'!U81</f>
        <v>14502289.9034607</v>
      </c>
      <c r="V98" s="2">
        <f>V10/'Output-Calculation-sheet'!V9*'Output-Calculation-sheet'!V81</f>
        <v>724468880.96460342</v>
      </c>
      <c r="W98" s="2">
        <f>W10/'Output-Calculation-sheet'!W9*'Output-Calculation-sheet'!W81</f>
        <v>95706181.912098572</v>
      </c>
      <c r="X98" s="2">
        <f>X10/'Output-Calculation-sheet'!X9*'Output-Calculation-sheet'!X81</f>
        <v>321287800.0814923</v>
      </c>
      <c r="Y98" s="2">
        <f>Y10/'Output-Calculation-sheet'!Y9*'Output-Calculation-sheet'!Y81</f>
        <v>57434670.17605456</v>
      </c>
      <c r="Z98" s="2">
        <f>Z10/'Output-Calculation-sheet'!Z9*'Output-Calculation-sheet'!Z81</f>
        <v>456284227.68723392</v>
      </c>
      <c r="AA98" s="2">
        <f>AA10/'Output-Calculation-sheet'!AA9*'Output-Calculation-sheet'!AA81</f>
        <v>3814085.7030152888</v>
      </c>
      <c r="AB98" s="2">
        <f>AB10/'Output-Calculation-sheet'!AB9*'Output-Calculation-sheet'!AB81</f>
        <v>18056663.253091846</v>
      </c>
      <c r="AC98" s="2">
        <f>AC10/'Output-Calculation-sheet'!AC9*'Output-Calculation-sheet'!AC81</f>
        <v>445340151.79012281</v>
      </c>
      <c r="AD98" s="2">
        <f>AD10/'Output-Calculation-sheet'!AD9*'Output-Calculation-sheet'!AD81</f>
        <v>1767180884.3406634</v>
      </c>
      <c r="AE98" s="2">
        <f>AE10/'Output-Calculation-sheet'!AE9*'Output-Calculation-sheet'!AE81</f>
        <v>56478287995.262527</v>
      </c>
      <c r="AF98" s="2">
        <f>AF10/'Output-Calculation-sheet'!AF9*'Output-Calculation-sheet'!AF81</f>
        <v>56407403615.553986</v>
      </c>
      <c r="AG98" s="2">
        <f>AG10/'Output-Calculation-sheet'!AG9*'Output-Calculation-sheet'!AG81</f>
        <v>721864727.12344801</v>
      </c>
      <c r="AH98" s="2">
        <f>AH10/'Output-Calculation-sheet'!AH9*'Output-Calculation-sheet'!AH81</f>
        <v>4445364280.7969427</v>
      </c>
      <c r="AI98" s="2">
        <f>AI10/'Output-Calculation-sheet'!AI9*'Output-Calculation-sheet'!AI81</f>
        <v>2115729726.5723045</v>
      </c>
      <c r="AJ98" s="2">
        <f>AJ10/'Output-Calculation-sheet'!AJ9*'Output-Calculation-sheet'!AJ81</f>
        <v>1479636642.0199111</v>
      </c>
      <c r="AK98" s="2">
        <f>AK10/'Output-Calculation-sheet'!AK9*'Output-Calculation-sheet'!AK81</f>
        <v>190830060.13827091</v>
      </c>
      <c r="AL98" s="2">
        <f>AL10/'Output-Calculation-sheet'!AL9*'Output-Calculation-sheet'!AL81</f>
        <v>308854415.31608468</v>
      </c>
      <c r="AM98" s="2">
        <f>AM10/'Output-Calculation-sheet'!AM9*'Output-Calculation-sheet'!AM81</f>
        <v>661453972.835567</v>
      </c>
      <c r="AN98" s="2">
        <f>AN10/'Output-Calculation-sheet'!AN9*'Output-Calculation-sheet'!AN81</f>
        <v>261210256.9872942</v>
      </c>
      <c r="AO98" s="2">
        <f>AO10/'Output-Calculation-sheet'!AO9*'Output-Calculation-sheet'!AO81</f>
        <v>532335556.50517368</v>
      </c>
      <c r="AP98" s="2">
        <f>AP10/'Output-Calculation-sheet'!AP9*'Output-Calculation-sheet'!AP81</f>
        <v>391921416.75980878</v>
      </c>
      <c r="AQ98" s="2">
        <f>AQ10/'Output-Calculation-sheet'!AQ9*'Output-Calculation-sheet'!AQ81</f>
        <v>38059406.922532022</v>
      </c>
      <c r="AR98" s="2">
        <f>AR10/'Output-Calculation-sheet'!AR9*'Output-Calculation-sheet'!AR81</f>
        <v>80816637.583423436</v>
      </c>
      <c r="AS98" s="2">
        <f>AS10/'Output-Calculation-sheet'!AS9*'Output-Calculation-sheet'!AS81</f>
        <v>0</v>
      </c>
      <c r="AT98" s="2">
        <f>AT10/'Output-Calculation-sheet'!AT9*'Output-Calculation-sheet'!AT81</f>
        <v>70806933.787712052</v>
      </c>
      <c r="AU98" s="2">
        <f>AU10/'Output-Calculation-sheet'!AU9*'Output-Calculation-sheet'!AU81</f>
        <v>23746035.853805829</v>
      </c>
      <c r="AV98" s="2">
        <f>AV10/'Output-Calculation-sheet'!AV9*'Output-Calculation-sheet'!AV81</f>
        <v>95524203.18553561</v>
      </c>
      <c r="AW98" s="2">
        <f>AW10/'Output-Calculation-sheet'!AW9*'Output-Calculation-sheet'!AW81</f>
        <v>304361923.12654513</v>
      </c>
      <c r="AX98" s="2">
        <f>AX10/'Output-Calculation-sheet'!AX9*'Output-Calculation-sheet'!AX81</f>
        <v>89354217.677515343</v>
      </c>
      <c r="AY98" s="2">
        <f>AY10/'Output-Calculation-sheet'!AY9*'Output-Calculation-sheet'!AY81</f>
        <v>38798270.286133692</v>
      </c>
      <c r="AZ98" s="2">
        <f>AZ10/'Output-Calculation-sheet'!AZ9*'Output-Calculation-sheet'!AZ81</f>
        <v>124855373.5351346</v>
      </c>
      <c r="BA98" s="2">
        <f>BA10/'Output-Calculation-sheet'!BA9*'Output-Calculation-sheet'!BA81</f>
        <v>95557998.689363226</v>
      </c>
      <c r="BB98" s="2">
        <f>BB10/'Output-Calculation-sheet'!BB9*'Output-Calculation-sheet'!BB81</f>
        <v>58953353.658016898</v>
      </c>
      <c r="BC98" s="2">
        <f>BC10/'Output-Calculation-sheet'!BC9*'Output-Calculation-sheet'!BC81</f>
        <v>233113864.0287427</v>
      </c>
      <c r="BD98" s="2">
        <f>BD10/'Output-Calculation-sheet'!BD9*'Output-Calculation-sheet'!BD81</f>
        <v>15135037.776585992</v>
      </c>
      <c r="BE98" s="2">
        <f>BE10/'Output-Calculation-sheet'!BE9*'Output-Calculation-sheet'!BE81</f>
        <v>2189650075.5021238</v>
      </c>
      <c r="BF98" s="2">
        <f>BF10/'Output-Calculation-sheet'!BF9*'Output-Calculation-sheet'!BF81</f>
        <v>90247141.757775486</v>
      </c>
      <c r="BH98" s="2">
        <f t="shared" si="8"/>
        <v>138.24907191971761</v>
      </c>
    </row>
    <row r="99" spans="1:60" x14ac:dyDescent="0.25">
      <c r="A99" s="2">
        <v>2034</v>
      </c>
      <c r="B99" s="2">
        <f>B11/'Output-Calculation-sheet'!B10*'Output-Calculation-sheet'!B82</f>
        <v>127037757.65008438</v>
      </c>
      <c r="C99" s="2">
        <f>C11/'Output-Calculation-sheet'!C10*'Output-Calculation-sheet'!C82</f>
        <v>170489846.30552399</v>
      </c>
      <c r="D99" s="2">
        <f>D11/'Output-Calculation-sheet'!D10*'Output-Calculation-sheet'!D82</f>
        <v>3728146518.2019</v>
      </c>
      <c r="E99" s="2">
        <f>E11/'Output-Calculation-sheet'!E10*'Output-Calculation-sheet'!E82</f>
        <v>157565586.9734194</v>
      </c>
      <c r="F99" s="2">
        <f>F11/'Output-Calculation-sheet'!F10*'Output-Calculation-sheet'!F82</f>
        <v>671590180.53604031</v>
      </c>
      <c r="G99" s="2">
        <f>G11/'Output-Calculation-sheet'!G10*'Output-Calculation-sheet'!G82</f>
        <v>331717880.40495133</v>
      </c>
      <c r="H99" s="2">
        <f>H11/'Output-Calculation-sheet'!H10*'Output-Calculation-sheet'!H82</f>
        <v>113380520.0236942</v>
      </c>
      <c r="I99" s="2">
        <f>I11/'Output-Calculation-sheet'!I10*'Output-Calculation-sheet'!I82</f>
        <v>27662908.829516836</v>
      </c>
      <c r="J99" s="2">
        <f>J11/'Output-Calculation-sheet'!J10*'Output-Calculation-sheet'!J82</f>
        <v>249409493.3095226</v>
      </c>
      <c r="K99" s="2">
        <f>K11/'Output-Calculation-sheet'!K10*'Output-Calculation-sheet'!K82</f>
        <v>2922936794.8207183</v>
      </c>
      <c r="L99" s="2">
        <f>L11/'Output-Calculation-sheet'!L10*'Output-Calculation-sheet'!L82</f>
        <v>106918300.56572734</v>
      </c>
      <c r="M99" s="2">
        <f>M11/'Output-Calculation-sheet'!M10*'Output-Calculation-sheet'!M82</f>
        <v>106628740.65698692</v>
      </c>
      <c r="N99" s="2">
        <f>N11/'Output-Calculation-sheet'!N10*'Output-Calculation-sheet'!N82</f>
        <v>639747310.39851189</v>
      </c>
      <c r="O99" s="2">
        <f>O11/'Output-Calculation-sheet'!O10*'Output-Calculation-sheet'!O82</f>
        <v>1025749518.1509906</v>
      </c>
      <c r="P99" s="2">
        <f>P11/'Output-Calculation-sheet'!P10*'Output-Calculation-sheet'!P82</f>
        <v>2151897082.8080583</v>
      </c>
      <c r="Q99" s="2">
        <f>Q11/'Output-Calculation-sheet'!Q10*'Output-Calculation-sheet'!Q82</f>
        <v>152853877.34324208</v>
      </c>
      <c r="R99" s="2">
        <f>R11/'Output-Calculation-sheet'!R10*'Output-Calculation-sheet'!R82</f>
        <v>94461160.949133515</v>
      </c>
      <c r="S99" s="2">
        <f>S11/'Output-Calculation-sheet'!S10*'Output-Calculation-sheet'!S82</f>
        <v>1025317436.6413208</v>
      </c>
      <c r="T99" s="2">
        <f>T11/'Output-Calculation-sheet'!T10*'Output-Calculation-sheet'!T82</f>
        <v>282263798.42987698</v>
      </c>
      <c r="U99" s="2">
        <f>U11/'Output-Calculation-sheet'!U10*'Output-Calculation-sheet'!U82</f>
        <v>17600356.42801455</v>
      </c>
      <c r="V99" s="2">
        <f>V11/'Output-Calculation-sheet'!V10*'Output-Calculation-sheet'!V82</f>
        <v>838557560.62875962</v>
      </c>
      <c r="W99" s="2">
        <f>W11/'Output-Calculation-sheet'!W10*'Output-Calculation-sheet'!W82</f>
        <v>114812054.72405858</v>
      </c>
      <c r="X99" s="2">
        <f>X11/'Output-Calculation-sheet'!X10*'Output-Calculation-sheet'!X82</f>
        <v>381568017.9206056</v>
      </c>
      <c r="Y99" s="2">
        <f>Y11/'Output-Calculation-sheet'!Y10*'Output-Calculation-sheet'!Y82</f>
        <v>67348598.26693286</v>
      </c>
      <c r="Z99" s="2">
        <f>Z11/'Output-Calculation-sheet'!Z10*'Output-Calculation-sheet'!Z82</f>
        <v>547467962.52911115</v>
      </c>
      <c r="AA99" s="2">
        <f>AA11/'Output-Calculation-sheet'!AA10*'Output-Calculation-sheet'!AA82</f>
        <v>4658165.7119930983</v>
      </c>
      <c r="AB99" s="2">
        <f>AB11/'Output-Calculation-sheet'!AB10*'Output-Calculation-sheet'!AB82</f>
        <v>22115227.338258397</v>
      </c>
      <c r="AC99" s="2">
        <f>AC11/'Output-Calculation-sheet'!AC10*'Output-Calculation-sheet'!AC82</f>
        <v>517713266.29701006</v>
      </c>
      <c r="AD99" s="2">
        <f>AD11/'Output-Calculation-sheet'!AD10*'Output-Calculation-sheet'!AD82</f>
        <v>2097817529.0002096</v>
      </c>
      <c r="AE99" s="2">
        <f>AE11/'Output-Calculation-sheet'!AE10*'Output-Calculation-sheet'!AE82</f>
        <v>67405081936.432487</v>
      </c>
      <c r="AF99" s="2">
        <f>AF11/'Output-Calculation-sheet'!AF10*'Output-Calculation-sheet'!AF82</f>
        <v>66832693584.845291</v>
      </c>
      <c r="AG99" s="2">
        <f>AG11/'Output-Calculation-sheet'!AG10*'Output-Calculation-sheet'!AG82</f>
        <v>851310372.72586024</v>
      </c>
      <c r="AH99" s="2">
        <f>AH11/'Output-Calculation-sheet'!AH10*'Output-Calculation-sheet'!AH82</f>
        <v>5227676889.312952</v>
      </c>
      <c r="AI99" s="2">
        <f>AI11/'Output-Calculation-sheet'!AI10*'Output-Calculation-sheet'!AI82</f>
        <v>2497222602.1558404</v>
      </c>
      <c r="AJ99" s="2">
        <f>AJ11/'Output-Calculation-sheet'!AJ10*'Output-Calculation-sheet'!AJ82</f>
        <v>1752754053.7869327</v>
      </c>
      <c r="AK99" s="2">
        <f>AK11/'Output-Calculation-sheet'!AK10*'Output-Calculation-sheet'!AK82</f>
        <v>226153261.87266895</v>
      </c>
      <c r="AL99" s="2">
        <f>AL11/'Output-Calculation-sheet'!AL10*'Output-Calculation-sheet'!AL82</f>
        <v>363198365.80286491</v>
      </c>
      <c r="AM99" s="2">
        <f>AM11/'Output-Calculation-sheet'!AM10*'Output-Calculation-sheet'!AM82</f>
        <v>785361204.61995316</v>
      </c>
      <c r="AN99" s="2">
        <f>AN11/'Output-Calculation-sheet'!AN10*'Output-Calculation-sheet'!AN82</f>
        <v>309348733.90018022</v>
      </c>
      <c r="AO99" s="2">
        <f>AO11/'Output-Calculation-sheet'!AO10*'Output-Calculation-sheet'!AO82</f>
        <v>631297073.05789781</v>
      </c>
      <c r="AP99" s="2">
        <f>AP11/'Output-Calculation-sheet'!AP10*'Output-Calculation-sheet'!AP82</f>
        <v>460900920.23080593</v>
      </c>
      <c r="AQ99" s="2">
        <f>AQ11/'Output-Calculation-sheet'!AQ10*'Output-Calculation-sheet'!AQ82</f>
        <v>45042983.475003876</v>
      </c>
      <c r="AR99" s="2">
        <f>AR11/'Output-Calculation-sheet'!AR10*'Output-Calculation-sheet'!AR82</f>
        <v>95417966.793211564</v>
      </c>
      <c r="AS99" s="2">
        <f>AS11/'Output-Calculation-sheet'!AS10*'Output-Calculation-sheet'!AS82</f>
        <v>0</v>
      </c>
      <c r="AT99" s="2">
        <f>AT11/'Output-Calculation-sheet'!AT10*'Output-Calculation-sheet'!AT82</f>
        <v>84057071.062189773</v>
      </c>
      <c r="AU99" s="2">
        <f>AU11/'Output-Calculation-sheet'!AU10*'Output-Calculation-sheet'!AU82</f>
        <v>28067621.44008192</v>
      </c>
      <c r="AV99" s="2">
        <f>AV11/'Output-Calculation-sheet'!AV10*'Output-Calculation-sheet'!AV82</f>
        <v>112878954.62054189</v>
      </c>
      <c r="AW99" s="2">
        <f>AW11/'Output-Calculation-sheet'!AW10*'Output-Calculation-sheet'!AW82</f>
        <v>358727610.14688563</v>
      </c>
      <c r="AX99" s="2">
        <f>AX11/'Output-Calculation-sheet'!AX10*'Output-Calculation-sheet'!AX82</f>
        <v>106784126.9695913</v>
      </c>
      <c r="AY99" s="2">
        <f>AY11/'Output-Calculation-sheet'!AY10*'Output-Calculation-sheet'!AY82</f>
        <v>45899179.469716944</v>
      </c>
      <c r="AZ99" s="2">
        <f>AZ11/'Output-Calculation-sheet'!AZ10*'Output-Calculation-sheet'!AZ82</f>
        <v>146319734.20034379</v>
      </c>
      <c r="BA99" s="2">
        <f>BA11/'Output-Calculation-sheet'!BA10*'Output-Calculation-sheet'!BA82</f>
        <v>112166604.958086</v>
      </c>
      <c r="BB99" s="2">
        <f>BB11/'Output-Calculation-sheet'!BB10*'Output-Calculation-sheet'!BB82</f>
        <v>69381969.373682722</v>
      </c>
      <c r="BC99" s="2">
        <f>BC11/'Output-Calculation-sheet'!BC10*'Output-Calculation-sheet'!BC82</f>
        <v>273960033.36922497</v>
      </c>
      <c r="BD99" s="2">
        <f>BD11/'Output-Calculation-sheet'!BD10*'Output-Calculation-sheet'!BD82</f>
        <v>17940923.407889389</v>
      </c>
      <c r="BE99" s="2">
        <f>BE11/'Output-Calculation-sheet'!BE10*'Output-Calculation-sheet'!BE82</f>
        <v>2616407112.3495188</v>
      </c>
      <c r="BF99" s="2">
        <f>BF11/'Output-Calculation-sheet'!BF10*'Output-Calculation-sheet'!BF82</f>
        <v>107950717.49496944</v>
      </c>
      <c r="BH99" s="2">
        <f t="shared" si="8"/>
        <v>164.18967518848825</v>
      </c>
    </row>
    <row r="100" spans="1:60" x14ac:dyDescent="0.25">
      <c r="A100" s="2">
        <v>2035</v>
      </c>
      <c r="B100" s="2">
        <f>B12/'Output-Calculation-sheet'!B11*'Output-Calculation-sheet'!B83</f>
        <v>147728942.95231777</v>
      </c>
      <c r="C100" s="2">
        <f>C12/'Output-Calculation-sheet'!C11*'Output-Calculation-sheet'!C83</f>
        <v>198371512.88782576</v>
      </c>
      <c r="D100" s="2">
        <f>D12/'Output-Calculation-sheet'!D11*'Output-Calculation-sheet'!D83</f>
        <v>4206295198.0975299</v>
      </c>
      <c r="E100" s="2">
        <f>E12/'Output-Calculation-sheet'!E11*'Output-Calculation-sheet'!E83</f>
        <v>180499674.78515667</v>
      </c>
      <c r="F100" s="2">
        <f>F12/'Output-Calculation-sheet'!F11*'Output-Calculation-sheet'!F83</f>
        <v>777440966.32382154</v>
      </c>
      <c r="G100" s="2">
        <f>G12/'Output-Calculation-sheet'!G11*'Output-Calculation-sheet'!G83</f>
        <v>374550973.44867736</v>
      </c>
      <c r="H100" s="2">
        <f>H12/'Output-Calculation-sheet'!H11*'Output-Calculation-sheet'!H83</f>
        <v>128215597.5330407</v>
      </c>
      <c r="I100" s="2">
        <f>I12/'Output-Calculation-sheet'!I11*'Output-Calculation-sheet'!I83</f>
        <v>31975829.207760125</v>
      </c>
      <c r="J100" s="2">
        <f>J12/'Output-Calculation-sheet'!J11*'Output-Calculation-sheet'!J83</f>
        <v>294995423.3227191</v>
      </c>
      <c r="K100" s="2">
        <f>K12/'Output-Calculation-sheet'!K11*'Output-Calculation-sheet'!K83</f>
        <v>3312684814.7293954</v>
      </c>
      <c r="L100" s="2">
        <f>L12/'Output-Calculation-sheet'!L11*'Output-Calculation-sheet'!L83</f>
        <v>122075481.54729979</v>
      </c>
      <c r="M100" s="2">
        <f>M12/'Output-Calculation-sheet'!M11*'Output-Calculation-sheet'!M83</f>
        <v>123402769.01370427</v>
      </c>
      <c r="N100" s="2">
        <f>N12/'Output-Calculation-sheet'!N11*'Output-Calculation-sheet'!N83</f>
        <v>730341955.84580255</v>
      </c>
      <c r="O100" s="2">
        <f>O12/'Output-Calculation-sheet'!O11*'Output-Calculation-sheet'!O83</f>
        <v>1171631678.3007307</v>
      </c>
      <c r="P100" s="2">
        <f>P12/'Output-Calculation-sheet'!P11*'Output-Calculation-sheet'!P83</f>
        <v>2440271612.7659674</v>
      </c>
      <c r="Q100" s="2">
        <f>Q12/'Output-Calculation-sheet'!Q11*'Output-Calculation-sheet'!Q83</f>
        <v>175679315.36638561</v>
      </c>
      <c r="R100" s="2">
        <f>R12/'Output-Calculation-sheet'!R11*'Output-Calculation-sheet'!R83</f>
        <v>109496164.73500225</v>
      </c>
      <c r="S100" s="2">
        <f>S12/'Output-Calculation-sheet'!S11*'Output-Calculation-sheet'!S83</f>
        <v>1170608400.2071595</v>
      </c>
      <c r="T100" s="2">
        <f>T12/'Output-Calculation-sheet'!T11*'Output-Calculation-sheet'!T83</f>
        <v>325589604.76734018</v>
      </c>
      <c r="U100" s="2">
        <f>U12/'Output-Calculation-sheet'!U11*'Output-Calculation-sheet'!U83</f>
        <v>20659459.274849318</v>
      </c>
      <c r="V100" s="2">
        <f>V12/'Output-Calculation-sheet'!V11*'Output-Calculation-sheet'!V83</f>
        <v>938545394.99098945</v>
      </c>
      <c r="W100" s="2">
        <f>W12/'Output-Calculation-sheet'!W11*'Output-Calculation-sheet'!W83</f>
        <v>133095051.64015631</v>
      </c>
      <c r="X100" s="2">
        <f>X12/'Output-Calculation-sheet'!X11*'Output-Calculation-sheet'!X83</f>
        <v>438285932.27987683</v>
      </c>
      <c r="Y100" s="2">
        <f>Y12/'Output-Calculation-sheet'!Y11*'Output-Calculation-sheet'!Y83</f>
        <v>76427971.577817112</v>
      </c>
      <c r="Z100" s="2">
        <f>Z12/'Output-Calculation-sheet'!Z11*'Output-Calculation-sheet'!Z83</f>
        <v>634725264.44912767</v>
      </c>
      <c r="AA100" s="2">
        <f>AA12/'Output-Calculation-sheet'!AA11*'Output-Calculation-sheet'!AA83</f>
        <v>5500525.2330197198</v>
      </c>
      <c r="AB100" s="2">
        <f>AB12/'Output-Calculation-sheet'!AB11*'Output-Calculation-sheet'!AB83</f>
        <v>26188183.03068674</v>
      </c>
      <c r="AC100" s="2">
        <f>AC12/'Output-Calculation-sheet'!AC11*'Output-Calculation-sheet'!AC83</f>
        <v>582279936.05559492</v>
      </c>
      <c r="AD100" s="2">
        <f>AD12/'Output-Calculation-sheet'!AD11*'Output-Calculation-sheet'!AD83</f>
        <v>2407325494.8115697</v>
      </c>
      <c r="AE100" s="2">
        <f>AE12/'Output-Calculation-sheet'!AE11*'Output-Calculation-sheet'!AE83</f>
        <v>77118270329.504379</v>
      </c>
      <c r="AF100" s="2">
        <f>AF12/'Output-Calculation-sheet'!AF11*'Output-Calculation-sheet'!AF83</f>
        <v>75463323476.242355</v>
      </c>
      <c r="AG100" s="2">
        <f>AG12/'Output-Calculation-sheet'!AG11*'Output-Calculation-sheet'!AG83</f>
        <v>963971159.79881287</v>
      </c>
      <c r="AH100" s="2">
        <f>AH12/'Output-Calculation-sheet'!AH11*'Output-Calculation-sheet'!AH83</f>
        <v>5900290140.4086542</v>
      </c>
      <c r="AI100" s="2">
        <f>AI12/'Output-Calculation-sheet'!AI11*'Output-Calculation-sheet'!AI83</f>
        <v>2829804774.4953961</v>
      </c>
      <c r="AJ100" s="2">
        <f>AJ12/'Output-Calculation-sheet'!AJ11*'Output-Calculation-sheet'!AJ83</f>
        <v>1993352450.680547</v>
      </c>
      <c r="AK100" s="2">
        <f>AK12/'Output-Calculation-sheet'!AK11*'Output-Calculation-sheet'!AK83</f>
        <v>257304532.29968631</v>
      </c>
      <c r="AL100" s="2">
        <f>AL12/'Output-Calculation-sheet'!AL11*'Output-Calculation-sheet'!AL83</f>
        <v>410051518.16070008</v>
      </c>
      <c r="AM100" s="2">
        <f>AM12/'Output-Calculation-sheet'!AM11*'Output-Calculation-sheet'!AM83</f>
        <v>895155606.80628538</v>
      </c>
      <c r="AN100" s="2">
        <f>AN12/'Output-Calculation-sheet'!AN11*'Output-Calculation-sheet'!AN83</f>
        <v>351726961.01235205</v>
      </c>
      <c r="AO100" s="2">
        <f>AO12/'Output-Calculation-sheet'!AO11*'Output-Calculation-sheet'!AO83</f>
        <v>718724033.44811571</v>
      </c>
      <c r="AP100" s="2">
        <f>AP12/'Output-Calculation-sheet'!AP11*'Output-Calculation-sheet'!AP83</f>
        <v>520350572.17809165</v>
      </c>
      <c r="AQ100" s="2">
        <f>AQ12/'Output-Calculation-sheet'!AQ11*'Output-Calculation-sheet'!AQ83</f>
        <v>51346520.010215066</v>
      </c>
      <c r="AR100" s="2">
        <f>AR12/'Output-Calculation-sheet'!AR11*'Output-Calculation-sheet'!AR83</f>
        <v>108505240.85525036</v>
      </c>
      <c r="AS100" s="2">
        <f>AS12/'Output-Calculation-sheet'!AS11*'Output-Calculation-sheet'!AS83</f>
        <v>0</v>
      </c>
      <c r="AT100" s="2">
        <f>AT12/'Output-Calculation-sheet'!AT11*'Output-Calculation-sheet'!AT83</f>
        <v>95943795.155622318</v>
      </c>
      <c r="AU100" s="2">
        <f>AU12/'Output-Calculation-sheet'!AU11*'Output-Calculation-sheet'!AU83</f>
        <v>31956740.0301583</v>
      </c>
      <c r="AV100" s="2">
        <f>AV12/'Output-Calculation-sheet'!AV11*'Output-Calculation-sheet'!AV83</f>
        <v>128484509.8804995</v>
      </c>
      <c r="AW100" s="2">
        <f>AW12/'Output-Calculation-sheet'!AW11*'Output-Calculation-sheet'!AW83</f>
        <v>405719271.44653249</v>
      </c>
      <c r="AX100" s="2">
        <f>AX12/'Output-Calculation-sheet'!AX11*'Output-Calculation-sheet'!AX83</f>
        <v>122883193.70639567</v>
      </c>
      <c r="AY100" s="2">
        <f>AY12/'Output-Calculation-sheet'!AY11*'Output-Calculation-sheet'!AY83</f>
        <v>52243964.657878049</v>
      </c>
      <c r="AZ100" s="2">
        <f>AZ12/'Output-Calculation-sheet'!AZ11*'Output-Calculation-sheet'!AZ83</f>
        <v>164949529.3444559</v>
      </c>
      <c r="BA100" s="2">
        <f>BA12/'Output-Calculation-sheet'!BA11*'Output-Calculation-sheet'!BA83</f>
        <v>126657809.4155236</v>
      </c>
      <c r="BB100" s="2">
        <f>BB12/'Output-Calculation-sheet'!BB11*'Output-Calculation-sheet'!BB83</f>
        <v>78570832.561888188</v>
      </c>
      <c r="BC100" s="2">
        <f>BC12/'Output-Calculation-sheet'!BC11*'Output-Calculation-sheet'!BC83</f>
        <v>310731676.92346388</v>
      </c>
      <c r="BD100" s="2">
        <f>BD12/'Output-Calculation-sheet'!BD11*'Output-Calculation-sheet'!BD83</f>
        <v>20462705.273138572</v>
      </c>
      <c r="BE100" s="2">
        <f>BE12/'Output-Calculation-sheet'!BE11*'Output-Calculation-sheet'!BE83</f>
        <v>3009848905.0160618</v>
      </c>
      <c r="BF100" s="2">
        <f>BF12/'Output-Calculation-sheet'!BF11*'Output-Calculation-sheet'!BF83</f>
        <v>124777564.84715633</v>
      </c>
      <c r="BH100" s="2">
        <f t="shared" si="8"/>
        <v>186.65013070357401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102256798.64296472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69247664.084359348</v>
      </c>
      <c r="AK104" s="2">
        <f>AK5/'Output-Calculation-sheet'!AK4*'Output-Calculation-sheet'!AK85</f>
        <v>27129334.558929641</v>
      </c>
      <c r="AL104" s="2">
        <f>AL5/'Output-Calculation-sheet'!AL4*'Output-Calculation-sheet'!AL85</f>
        <v>0</v>
      </c>
      <c r="AM104" s="2">
        <f>AM5/'Output-Calculation-sheet'!AM4*'Output-Calculation-sheet'!AM85</f>
        <v>94176684.732313335</v>
      </c>
      <c r="AN104" s="2">
        <f>AN5/'Output-Calculation-sheet'!AN4*'Output-Calculation-sheet'!AN85</f>
        <v>44919112.239221156</v>
      </c>
      <c r="AO104" s="2">
        <f>AO5/'Output-Calculation-sheet'!AO4*'Output-Calculation-sheet'!AO85</f>
        <v>89065220.742808357</v>
      </c>
      <c r="AP104" s="2">
        <f>AP5/'Output-Calculation-sheet'!AP4*'Output-Calculation-sheet'!AP85</f>
        <v>0</v>
      </c>
      <c r="AQ104" s="2">
        <f>AQ5/'Output-Calculation-sheet'!AQ4*'Output-Calculation-sheet'!AQ85</f>
        <v>6597211.6155944085</v>
      </c>
      <c r="AR104" s="2">
        <f>AR5/'Output-Calculation-sheet'!AR4*'Output-Calculation-sheet'!AR85</f>
        <v>12130645.778505554</v>
      </c>
      <c r="AS104" s="2">
        <f>AS5/'Output-Calculation-sheet'!AS4*'Output-Calculation-sheet'!AS85</f>
        <v>0</v>
      </c>
      <c r="AT104" s="2">
        <f>AT5/'Output-Calculation-sheet'!AT4*'Output-Calculation-sheet'!AT85</f>
        <v>11342806.379507769</v>
      </c>
      <c r="AU104" s="2">
        <f>AU5/'Output-Calculation-sheet'!AU4*'Output-Calculation-sheet'!AU85</f>
        <v>3793868.3534490494</v>
      </c>
      <c r="AV104" s="2">
        <f>AV5/'Output-Calculation-sheet'!AV4*'Output-Calculation-sheet'!AV85</f>
        <v>16720251.326298624</v>
      </c>
      <c r="AW104" s="2">
        <f>AW5/'Output-Calculation-sheet'!AW4*'Output-Calculation-sheet'!AW85</f>
        <v>0</v>
      </c>
      <c r="AX104" s="2">
        <f>AX5/'Output-Calculation-sheet'!AX4*'Output-Calculation-sheet'!AX85</f>
        <v>13970346.890257623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40281505.158785149</v>
      </c>
      <c r="BD104" s="2">
        <f>BD5/'Output-Calculation-sheet'!BD4*'Output-Calculation-sheet'!BD85</f>
        <v>0</v>
      </c>
      <c r="BE104" s="2">
        <f>BE5/'Output-Calculation-sheet'!BE4*'Output-Calculation-sheet'!BE85</f>
        <v>63235486.450242214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0.31669316540666209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271897732.20331991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654899000.30588841</v>
      </c>
      <c r="AK105" s="2">
        <f>AK6/'Output-Calculation-sheet'!AK5*'Output-Calculation-sheet'!AK86</f>
        <v>79613563.666478619</v>
      </c>
      <c r="AL105" s="2">
        <f>AL6/'Output-Calculation-sheet'!AL5*'Output-Calculation-sheet'!AL86</f>
        <v>9757340.7196751349</v>
      </c>
      <c r="AM105" s="2">
        <f>AM6/'Output-Calculation-sheet'!AM5*'Output-Calculation-sheet'!AM86</f>
        <v>250685400.1768223</v>
      </c>
      <c r="AN105" s="2">
        <f>AN6/'Output-Calculation-sheet'!AN5*'Output-Calculation-sheet'!AN86</f>
        <v>116011664.77645825</v>
      </c>
      <c r="AO105" s="2">
        <f>AO6/'Output-Calculation-sheet'!AO5*'Output-Calculation-sheet'!AO86</f>
        <v>232613860.04009825</v>
      </c>
      <c r="AP105" s="2">
        <f>AP6/'Output-Calculation-sheet'!AP5*'Output-Calculation-sheet'!AP86</f>
        <v>0</v>
      </c>
      <c r="AQ105" s="2">
        <f>AQ6/'Output-Calculation-sheet'!AQ5*'Output-Calculation-sheet'!AQ86</f>
        <v>17169475.32796929</v>
      </c>
      <c r="AR105" s="2">
        <f>AR6/'Output-Calculation-sheet'!AR5*'Output-Calculation-sheet'!AR86</f>
        <v>31089140.105979353</v>
      </c>
      <c r="AS105" s="2">
        <f>AS6/'Output-Calculation-sheet'!AS5*'Output-Calculation-sheet'!AS86</f>
        <v>0</v>
      </c>
      <c r="AT105" s="2">
        <f>AT6/'Output-Calculation-sheet'!AT5*'Output-Calculation-sheet'!AT86</f>
        <v>30417908.667737849</v>
      </c>
      <c r="AU105" s="2">
        <f>AU6/'Output-Calculation-sheet'!AU5*'Output-Calculation-sheet'!AU86</f>
        <v>9950387.4220763575</v>
      </c>
      <c r="AV105" s="2">
        <f>AV6/'Output-Calculation-sheet'!AV5*'Output-Calculation-sheet'!AV86</f>
        <v>43417421.82652805</v>
      </c>
      <c r="AW105" s="2">
        <f>AW6/'Output-Calculation-sheet'!AW5*'Output-Calculation-sheet'!AW86</f>
        <v>0</v>
      </c>
      <c r="AX105" s="2">
        <f>AX6/'Output-Calculation-sheet'!AX5*'Output-Calculation-sheet'!AX86</f>
        <v>35979728.569836967</v>
      </c>
      <c r="AY105" s="2">
        <f>AY6/'Output-Calculation-sheet'!AY5*'Output-Calculation-sheet'!AY86</f>
        <v>6127855.3456686866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106899807.4426716</v>
      </c>
      <c r="BD105" s="2">
        <f>BD6/'Output-Calculation-sheet'!BD5*'Output-Calculation-sheet'!BD86</f>
        <v>0</v>
      </c>
      <c r="BE105" s="2">
        <f>BE6/'Output-Calculation-sheet'!BE5*'Output-Calculation-sheet'!BE86</f>
        <v>112334373.58671905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0.79767818107690125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8819130892.767252</v>
      </c>
      <c r="AF106" s="2">
        <f>AF7/'Output-Calculation-sheet'!AF6*'Output-Calculation-sheet'!AF87</f>
        <v>0</v>
      </c>
      <c r="AG106" s="2">
        <f>AG7/'Output-Calculation-sheet'!AG6*'Output-Calculation-sheet'!AG87</f>
        <v>494119901.02171397</v>
      </c>
      <c r="AH106" s="2">
        <f>AH7/'Output-Calculation-sheet'!AH6*'Output-Calculation-sheet'!AH87</f>
        <v>0</v>
      </c>
      <c r="AI106" s="2">
        <f>AI7/'Output-Calculation-sheet'!AI6*'Output-Calculation-sheet'!AI87</f>
        <v>200255005.14432308</v>
      </c>
      <c r="AJ106" s="2">
        <f>AJ7/'Output-Calculation-sheet'!AJ6*'Output-Calculation-sheet'!AJ87</f>
        <v>1171040457.9830923</v>
      </c>
      <c r="AK106" s="2">
        <f>AK7/'Output-Calculation-sheet'!AK6*'Output-Calculation-sheet'!AK87</f>
        <v>150739518.0107618</v>
      </c>
      <c r="AL106" s="2">
        <f>AL7/'Output-Calculation-sheet'!AL6*'Output-Calculation-sheet'!AL87</f>
        <v>52689027.344438717</v>
      </c>
      <c r="AM106" s="2">
        <f>AM7/'Output-Calculation-sheet'!AM6*'Output-Calculation-sheet'!AM87</f>
        <v>456985731.71470541</v>
      </c>
      <c r="AN106" s="2">
        <f>AN7/'Output-Calculation-sheet'!AN6*'Output-Calculation-sheet'!AN87</f>
        <v>207254330.8386634</v>
      </c>
      <c r="AO106" s="2">
        <f>AO7/'Output-Calculation-sheet'!AO6*'Output-Calculation-sheet'!AO87</f>
        <v>419222534.86388594</v>
      </c>
      <c r="AP106" s="2">
        <f>AP7/'Output-Calculation-sheet'!AP6*'Output-Calculation-sheet'!AP87</f>
        <v>0</v>
      </c>
      <c r="AQ106" s="2">
        <f>AQ7/'Output-Calculation-sheet'!AQ6*'Output-Calculation-sheet'!AQ87</f>
        <v>30798028.286193825</v>
      </c>
      <c r="AR106" s="2">
        <f>AR7/'Output-Calculation-sheet'!AR6*'Output-Calculation-sheet'!AR87</f>
        <v>55002280.513081379</v>
      </c>
      <c r="AS106" s="2">
        <f>AS7/'Output-Calculation-sheet'!AS6*'Output-Calculation-sheet'!AS87</f>
        <v>0</v>
      </c>
      <c r="AT106" s="2">
        <f>AT7/'Output-Calculation-sheet'!AT6*'Output-Calculation-sheet'!AT87</f>
        <v>55986035.259242468</v>
      </c>
      <c r="AU106" s="2">
        <f>AU7/'Output-Calculation-sheet'!AU6*'Output-Calculation-sheet'!AU87</f>
        <v>17937605.575358424</v>
      </c>
      <c r="AV106" s="2">
        <f>AV7/'Output-Calculation-sheet'!AV6*'Output-Calculation-sheet'!AV87</f>
        <v>77743472.320345119</v>
      </c>
      <c r="AW106" s="2">
        <f>AW7/'Output-Calculation-sheet'!AW6*'Output-Calculation-sheet'!AW87</f>
        <v>0</v>
      </c>
      <c r="AX106" s="2">
        <f>AX7/'Output-Calculation-sheet'!AX6*'Output-Calculation-sheet'!AX87</f>
        <v>63436893.554893568</v>
      </c>
      <c r="AY106" s="2">
        <f>AY7/'Output-Calculation-sheet'!AY6*'Output-Calculation-sheet'!AY87</f>
        <v>24247041.201888762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194305711.48179761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10.081599864359653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16658824765.29542</v>
      </c>
      <c r="AF107" s="2">
        <f>AF8/'Output-Calculation-sheet'!AF7*'Output-Calculation-sheet'!AF88</f>
        <v>0</v>
      </c>
      <c r="AG107" s="2">
        <f>AG8/'Output-Calculation-sheet'!AG7*'Output-Calculation-sheet'!AG88</f>
        <v>727076518.26776338</v>
      </c>
      <c r="AH107" s="2">
        <f>AH8/'Output-Calculation-sheet'!AH7*'Output-Calculation-sheet'!AH88</f>
        <v>0</v>
      </c>
      <c r="AI107" s="2">
        <f>AI8/'Output-Calculation-sheet'!AI7*'Output-Calculation-sheet'!AI88</f>
        <v>268756380.54092449</v>
      </c>
      <c r="AJ107" s="2">
        <f>AJ8/'Output-Calculation-sheet'!AJ7*'Output-Calculation-sheet'!AJ88</f>
        <v>1770833660.2606242</v>
      </c>
      <c r="AK107" s="2">
        <f>AK8/'Output-Calculation-sheet'!AK7*'Output-Calculation-sheet'!AK88</f>
        <v>185073803.81046224</v>
      </c>
      <c r="AL107" s="2">
        <f>AL8/'Output-Calculation-sheet'!AL7*'Output-Calculation-sheet'!AL88</f>
        <v>375034525.81606138</v>
      </c>
      <c r="AM107" s="2">
        <f>AM8/'Output-Calculation-sheet'!AM7*'Output-Calculation-sheet'!AM88</f>
        <v>687333532.13623428</v>
      </c>
      <c r="AN107" s="2">
        <f>AN8/'Output-Calculation-sheet'!AN7*'Output-Calculation-sheet'!AN88</f>
        <v>312776299.87652224</v>
      </c>
      <c r="AO107" s="2">
        <f>AO8/'Output-Calculation-sheet'!AO7*'Output-Calculation-sheet'!AO88</f>
        <v>635609331.7335006</v>
      </c>
      <c r="AP107" s="2">
        <f>AP8/'Output-Calculation-sheet'!AP7*'Output-Calculation-sheet'!AP88</f>
        <v>0</v>
      </c>
      <c r="AQ107" s="2">
        <f>AQ8/'Output-Calculation-sheet'!AQ7*'Output-Calculation-sheet'!AQ88</f>
        <v>46067156.81966538</v>
      </c>
      <c r="AR107" s="2">
        <f>AR8/'Output-Calculation-sheet'!AR7*'Output-Calculation-sheet'!AR88</f>
        <v>82268410.952731565</v>
      </c>
      <c r="AS107" s="2">
        <f>AS8/'Output-Calculation-sheet'!AS7*'Output-Calculation-sheet'!AS88</f>
        <v>0</v>
      </c>
      <c r="AT107" s="2">
        <f>AT8/'Output-Calculation-sheet'!AT7*'Output-Calculation-sheet'!AT88</f>
        <v>84743726.864764541</v>
      </c>
      <c r="AU107" s="2">
        <f>AU8/'Output-Calculation-sheet'!AU7*'Output-Calculation-sheet'!AU88</f>
        <v>26865363.537781846</v>
      </c>
      <c r="AV107" s="2">
        <f>AV8/'Output-Calculation-sheet'!AV7*'Output-Calculation-sheet'!AV88</f>
        <v>115994255.99137864</v>
      </c>
      <c r="AW107" s="2">
        <f>AW8/'Output-Calculation-sheet'!AW7*'Output-Calculation-sheet'!AW88</f>
        <v>0</v>
      </c>
      <c r="AX107" s="2">
        <f>AX8/'Output-Calculation-sheet'!AX7*'Output-Calculation-sheet'!AX88</f>
        <v>97454671.278539032</v>
      </c>
      <c r="AY107" s="2">
        <f>AY8/'Output-Calculation-sheet'!AY7*'Output-Calculation-sheet'!AY88</f>
        <v>35392678.969699033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287797747.06352144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18.500289744248629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26604493231.322021</v>
      </c>
      <c r="AF108" s="2">
        <f>AF9/'Output-Calculation-sheet'!AF8*'Output-Calculation-sheet'!AF89</f>
        <v>0</v>
      </c>
      <c r="AG108" s="2">
        <f>AG9/'Output-Calculation-sheet'!AG8*'Output-Calculation-sheet'!AG89</f>
        <v>962514435.98354745</v>
      </c>
      <c r="AH108" s="2">
        <f>AH9/'Output-Calculation-sheet'!AH8*'Output-Calculation-sheet'!AH89</f>
        <v>0</v>
      </c>
      <c r="AI108" s="2">
        <f>AI9/'Output-Calculation-sheet'!AI8*'Output-Calculation-sheet'!AI89</f>
        <v>350664585.07824326</v>
      </c>
      <c r="AJ108" s="2">
        <f>AJ9/'Output-Calculation-sheet'!AJ8*'Output-Calculation-sheet'!AJ89</f>
        <v>2372716573.6533175</v>
      </c>
      <c r="AK108" s="2">
        <f>AK9/'Output-Calculation-sheet'!AK8*'Output-Calculation-sheet'!AK89</f>
        <v>247886218.97906685</v>
      </c>
      <c r="AL108" s="2">
        <f>AL9/'Output-Calculation-sheet'!AL8*'Output-Calculation-sheet'!AL89</f>
        <v>498906758.96155208</v>
      </c>
      <c r="AM108" s="2">
        <f>AM9/'Output-Calculation-sheet'!AM8*'Output-Calculation-sheet'!AM89</f>
        <v>922932592.94040251</v>
      </c>
      <c r="AN108" s="2">
        <f>AN9/'Output-Calculation-sheet'!AN8*'Output-Calculation-sheet'!AN89</f>
        <v>418977460.67935103</v>
      </c>
      <c r="AO108" s="2">
        <f>AO9/'Output-Calculation-sheet'!AO8*'Output-Calculation-sheet'!AO89</f>
        <v>852660565.92409837</v>
      </c>
      <c r="AP108" s="2">
        <f>AP9/'Output-Calculation-sheet'!AP8*'Output-Calculation-sheet'!AP89</f>
        <v>0</v>
      </c>
      <c r="AQ108" s="2">
        <f>AQ9/'Output-Calculation-sheet'!AQ8*'Output-Calculation-sheet'!AQ89</f>
        <v>61284402.10631305</v>
      </c>
      <c r="AR108" s="2">
        <f>AR9/'Output-Calculation-sheet'!AR8*'Output-Calculation-sheet'!AR89</f>
        <v>108911800.31801602</v>
      </c>
      <c r="AS108" s="2">
        <f>AS9/'Output-Calculation-sheet'!AS8*'Output-Calculation-sheet'!AS89</f>
        <v>0</v>
      </c>
      <c r="AT108" s="2">
        <f>AT9/'Output-Calculation-sheet'!AT8*'Output-Calculation-sheet'!AT89</f>
        <v>113467208.01491672</v>
      </c>
      <c r="AU108" s="2">
        <f>AU9/'Output-Calculation-sheet'!AU8*'Output-Calculation-sheet'!AU89</f>
        <v>35694041.38708204</v>
      </c>
      <c r="AV108" s="2">
        <f>AV9/'Output-Calculation-sheet'!AV8*'Output-Calculation-sheet'!AV89</f>
        <v>154059149.58503804</v>
      </c>
      <c r="AW108" s="2">
        <f>AW9/'Output-Calculation-sheet'!AW8*'Output-Calculation-sheet'!AW89</f>
        <v>0</v>
      </c>
      <c r="AX108" s="2">
        <f>AX9/'Output-Calculation-sheet'!AX8*'Output-Calculation-sheet'!AX89</f>
        <v>132493773.56497832</v>
      </c>
      <c r="AY108" s="2">
        <f>AY9/'Output-Calculation-sheet'!AY8*'Output-Calculation-sheet'!AY89</f>
        <v>46114712.751108482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378750831.37267846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29.061040807246226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37940241806.774956</v>
      </c>
      <c r="AF109" s="2">
        <f>AF10/'Output-Calculation-sheet'!AF9*'Output-Calculation-sheet'!AF90</f>
        <v>0</v>
      </c>
      <c r="AG109" s="2">
        <f>AG10/'Output-Calculation-sheet'!AG9*'Output-Calculation-sheet'!AG90</f>
        <v>1186500161.7941122</v>
      </c>
      <c r="AH109" s="2">
        <f>AH10/'Output-Calculation-sheet'!AH9*'Output-Calculation-sheet'!AH90</f>
        <v>0</v>
      </c>
      <c r="AI109" s="2">
        <f>AI10/'Output-Calculation-sheet'!AI9*'Output-Calculation-sheet'!AI90</f>
        <v>422284970.32865059</v>
      </c>
      <c r="AJ109" s="2">
        <f>AJ10/'Output-Calculation-sheet'!AJ9*'Output-Calculation-sheet'!AJ90</f>
        <v>2959274590.5184054</v>
      </c>
      <c r="AK109" s="2">
        <f>AK10/'Output-Calculation-sheet'!AK9*'Output-Calculation-sheet'!AK90</f>
        <v>309053938.76743686</v>
      </c>
      <c r="AL109" s="2">
        <f>AL10/'Output-Calculation-sheet'!AL9*'Output-Calculation-sheet'!AL90</f>
        <v>617708701.84666979</v>
      </c>
      <c r="AM109" s="2">
        <f>AM10/'Output-Calculation-sheet'!AM9*'Output-Calculation-sheet'!AM90</f>
        <v>1153456746.1900632</v>
      </c>
      <c r="AN109" s="2">
        <f>AN10/'Output-Calculation-sheet'!AN9*'Output-Calculation-sheet'!AN90</f>
        <v>522420772.91112363</v>
      </c>
      <c r="AO109" s="2">
        <f>AO10/'Output-Calculation-sheet'!AO9*'Output-Calculation-sheet'!AO90</f>
        <v>1064670851.0927389</v>
      </c>
      <c r="AP109" s="2">
        <f>AP10/'Output-Calculation-sheet'!AP9*'Output-Calculation-sheet'!AP90</f>
        <v>0</v>
      </c>
      <c r="AQ109" s="2">
        <f>AQ10/'Output-Calculation-sheet'!AQ9*'Output-Calculation-sheet'!AQ90</f>
        <v>76118796.264264584</v>
      </c>
      <c r="AR109" s="2">
        <f>AR10/'Output-Calculation-sheet'!AR9*'Output-Calculation-sheet'!AR90</f>
        <v>134517262.13455901</v>
      </c>
      <c r="AS109" s="2">
        <f>AS10/'Output-Calculation-sheet'!AS9*'Output-Calculation-sheet'!AS90</f>
        <v>0</v>
      </c>
      <c r="AT109" s="2">
        <f>AT10/'Output-Calculation-sheet'!AT9*'Output-Calculation-sheet'!AT90</f>
        <v>141613883.86136192</v>
      </c>
      <c r="AU109" s="2">
        <f>AU10/'Output-Calculation-sheet'!AU9*'Output-Calculation-sheet'!AU90</f>
        <v>44278146.366946362</v>
      </c>
      <c r="AV109" s="2">
        <f>AV10/'Output-Calculation-sheet'!AV9*'Output-Calculation-sheet'!AV90</f>
        <v>191048500.90765074</v>
      </c>
      <c r="AW109" s="2">
        <f>AW10/'Output-Calculation-sheet'!AW9*'Output-Calculation-sheet'!AW90</f>
        <v>0</v>
      </c>
      <c r="AX109" s="2">
        <f>AX10/'Output-Calculation-sheet'!AX9*'Output-Calculation-sheet'!AX90</f>
        <v>168109359.56802115</v>
      </c>
      <c r="AY109" s="2">
        <f>AY10/'Output-Calculation-sheet'!AY9*'Output-Calculation-sheet'!AY90</f>
        <v>55705272.350723475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466227831.95498735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40.991862693946814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49971659427.99086</v>
      </c>
      <c r="AF110" s="2">
        <f>AF11/'Output-Calculation-sheet'!AF10*'Output-Calculation-sheet'!AF91</f>
        <v>0</v>
      </c>
      <c r="AG110" s="2">
        <f>AG11/'Output-Calculation-sheet'!AG10*'Output-Calculation-sheet'!AG91</f>
        <v>1389649684.9594996</v>
      </c>
      <c r="AH110" s="2">
        <f>AH11/'Output-Calculation-sheet'!AH10*'Output-Calculation-sheet'!AH91</f>
        <v>0</v>
      </c>
      <c r="AI110" s="2">
        <f>AI11/'Output-Calculation-sheet'!AI10*'Output-Calculation-sheet'!AI91</f>
        <v>478398561.24552894</v>
      </c>
      <c r="AJ110" s="2">
        <f>AJ11/'Output-Calculation-sheet'!AJ10*'Output-Calculation-sheet'!AJ91</f>
        <v>3505506777.7563152</v>
      </c>
      <c r="AK110" s="2">
        <f>AK11/'Output-Calculation-sheet'!AK10*'Output-Calculation-sheet'!AK91</f>
        <v>365968848.39837265</v>
      </c>
      <c r="AL110" s="2">
        <f>AL11/'Output-Calculation-sheet'!AL10*'Output-Calculation-sheet'!AL91</f>
        <v>726396731.60572982</v>
      </c>
      <c r="AM110" s="2">
        <f>AM11/'Output-Calculation-sheet'!AM10*'Output-Calculation-sheet'!AM91</f>
        <v>1369042933.3954825</v>
      </c>
      <c r="AN110" s="2">
        <f>AN11/'Output-Calculation-sheet'!AN10*'Output-Calculation-sheet'!AN91</f>
        <v>618697467.80036044</v>
      </c>
      <c r="AO110" s="2">
        <f>AO11/'Output-Calculation-sheet'!AO10*'Output-Calculation-sheet'!AO91</f>
        <v>1262594412.712307</v>
      </c>
      <c r="AP110" s="2">
        <f>AP11/'Output-Calculation-sheet'!AP10*'Output-Calculation-sheet'!AP91</f>
        <v>0</v>
      </c>
      <c r="AQ110" s="2">
        <f>AQ11/'Output-Calculation-sheet'!AQ10*'Output-Calculation-sheet'!AQ91</f>
        <v>90085922.424895853</v>
      </c>
      <c r="AR110" s="2">
        <f>AR11/'Output-Calculation-sheet'!AR10*'Output-Calculation-sheet'!AR91</f>
        <v>158154650.67075381</v>
      </c>
      <c r="AS110" s="2">
        <f>AS11/'Output-Calculation-sheet'!AS10*'Output-Calculation-sheet'!AS91</f>
        <v>0</v>
      </c>
      <c r="AT110" s="2">
        <f>AT11/'Output-Calculation-sheet'!AT10*'Output-Calculation-sheet'!AT91</f>
        <v>168114142.12437955</v>
      </c>
      <c r="AU110" s="2">
        <f>AU11/'Output-Calculation-sheet'!AU10*'Output-Calculation-sheet'!AU91</f>
        <v>52337252.655392244</v>
      </c>
      <c r="AV110" s="2">
        <f>AV11/'Output-Calculation-sheet'!AV10*'Output-Calculation-sheet'!AV91</f>
        <v>225757909.24108377</v>
      </c>
      <c r="AW110" s="2">
        <f>AW11/'Output-Calculation-sheet'!AW10*'Output-Calculation-sheet'!AW91</f>
        <v>0</v>
      </c>
      <c r="AX110" s="2">
        <f>AX11/'Output-Calculation-sheet'!AX10*'Output-Calculation-sheet'!AX91</f>
        <v>203156832.17444837</v>
      </c>
      <c r="AY110" s="2">
        <f>AY11/'Output-Calculation-sheet'!AY10*'Output-Calculation-sheet'!AY91</f>
        <v>63505192.675544813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547919804.29948699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53.573474822920367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61929934041.195724</v>
      </c>
      <c r="AF111" s="2">
        <f>AF12/'Output-Calculation-sheet'!AF11*'Output-Calculation-sheet'!AF92</f>
        <v>0</v>
      </c>
      <c r="AG111" s="2">
        <f>AG12/'Output-Calculation-sheet'!AG11*'Output-Calculation-sheet'!AG92</f>
        <v>1563077796.4944503</v>
      </c>
      <c r="AH111" s="2">
        <f>AH12/'Output-Calculation-sheet'!AH11*'Output-Calculation-sheet'!AH92</f>
        <v>0</v>
      </c>
      <c r="AI111" s="2">
        <f>AI12/'Output-Calculation-sheet'!AI11*'Output-Calculation-sheet'!AI92</f>
        <v>514553986.54678732</v>
      </c>
      <c r="AJ111" s="2">
        <f>AJ12/'Output-Calculation-sheet'!AJ11*'Output-Calculation-sheet'!AJ92</f>
        <v>3986704901.361094</v>
      </c>
      <c r="AK111" s="2">
        <f>AK12/'Output-Calculation-sheet'!AK11*'Output-Calculation-sheet'!AK92</f>
        <v>416054952.4565745</v>
      </c>
      <c r="AL111" s="2">
        <f>AL12/'Output-Calculation-sheet'!AL11*'Output-Calculation-sheet'!AL92</f>
        <v>820103036.32140017</v>
      </c>
      <c r="AM111" s="2">
        <f>AM12/'Output-Calculation-sheet'!AM11*'Output-Calculation-sheet'!AM92</f>
        <v>1559875290.7235682</v>
      </c>
      <c r="AN111" s="2">
        <f>AN12/'Output-Calculation-sheet'!AN11*'Output-Calculation-sheet'!AN92</f>
        <v>703453922.0247041</v>
      </c>
      <c r="AO111" s="2">
        <f>AO12/'Output-Calculation-sheet'!AO11*'Output-Calculation-sheet'!AO92</f>
        <v>1437448066.8962314</v>
      </c>
      <c r="AP111" s="2">
        <f>AP12/'Output-Calculation-sheet'!AP11*'Output-Calculation-sheet'!AP92</f>
        <v>0</v>
      </c>
      <c r="AQ111" s="2">
        <f>AQ12/'Output-Calculation-sheet'!AQ11*'Output-Calculation-sheet'!AQ92</f>
        <v>102693040.02043013</v>
      </c>
      <c r="AR111" s="2">
        <f>AR12/'Output-Calculation-sheet'!AR11*'Output-Calculation-sheet'!AR92</f>
        <v>178871885.68740267</v>
      </c>
      <c r="AS111" s="2">
        <f>AS12/'Output-Calculation-sheet'!AS11*'Output-Calculation-sheet'!AS92</f>
        <v>0</v>
      </c>
      <c r="AT111" s="2">
        <f>AT12/'Output-Calculation-sheet'!AT11*'Output-Calculation-sheet'!AT92</f>
        <v>191887672.74462149</v>
      </c>
      <c r="AU111" s="2">
        <f>AU12/'Output-Calculation-sheet'!AU11*'Output-Calculation-sheet'!AU92</f>
        <v>59587489.623429768</v>
      </c>
      <c r="AV111" s="2">
        <f>AV12/'Output-Calculation-sheet'!AV11*'Output-Calculation-sheet'!AV92</f>
        <v>256969019.76099899</v>
      </c>
      <c r="AW111" s="2">
        <f>AW12/'Output-Calculation-sheet'!AW11*'Output-Calculation-sheet'!AW92</f>
        <v>0</v>
      </c>
      <c r="AX111" s="2">
        <f>AX12/'Output-Calculation-sheet'!AX11*'Output-Calculation-sheet'!AX92</f>
        <v>236380670.64017901</v>
      </c>
      <c r="AY111" s="2">
        <f>AY12/'Output-Calculation-sheet'!AY11*'Output-Calculation-sheet'!AY92</f>
        <v>68779905.611174613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621463092.5994432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66.012562032432513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27887372.484611675</v>
      </c>
      <c r="D115" s="2">
        <f>D5/'Output-Calculation-sheet'!D4*'Output-Calculation-sheet'!D94</f>
        <v>331757913.64374655</v>
      </c>
      <c r="E115" s="2">
        <f>E5/'Output-Calculation-sheet'!E4*'Output-Calculation-sheet'!E94</f>
        <v>18429767.794935487</v>
      </c>
      <c r="F115" s="2">
        <f>F5/'Output-Calculation-sheet'!F4*'Output-Calculation-sheet'!F94</f>
        <v>112481056.19033742</v>
      </c>
      <c r="G115" s="2">
        <f>G5/'Output-Calculation-sheet'!G4*'Output-Calculation-sheet'!G94</f>
        <v>22020690.959250871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297320218.48417175</v>
      </c>
      <c r="K115" s="2">
        <f>K5/'Output-Calculation-sheet'!K4*'Output-Calculation-sheet'!K94</f>
        <v>0</v>
      </c>
      <c r="L115" s="2">
        <f>L5/'Output-Calculation-sheet'!L4*'Output-Calculation-sheet'!L94</f>
        <v>17659445.70470874</v>
      </c>
      <c r="M115" s="2">
        <f>M5/'Output-Calculation-sheet'!M4*'Output-Calculation-sheet'!M94</f>
        <v>17656673.142318983</v>
      </c>
      <c r="N115" s="2">
        <f>N5/'Output-Calculation-sheet'!N4*'Output-Calculation-sheet'!N94</f>
        <v>77118363.437411591</v>
      </c>
      <c r="O115" s="2">
        <f>O5/'Output-Calculation-sheet'!O4*'Output-Calculation-sheet'!O94</f>
        <v>114236777.13117327</v>
      </c>
      <c r="P115" s="2">
        <f>P5/'Output-Calculation-sheet'!P4*'Output-Calculation-sheet'!P94</f>
        <v>255735280.21553355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52275708.177871659</v>
      </c>
      <c r="T115" s="2">
        <f>T5/'Output-Calculation-sheet'!T4*'Output-Calculation-sheet'!T94</f>
        <v>31788037.83017014</v>
      </c>
      <c r="U115" s="2">
        <f>U5/'Output-Calculation-sheet'!U4*'Output-Calculation-sheet'!U94</f>
        <v>27864719.074393991</v>
      </c>
      <c r="V115" s="2">
        <f>V5/'Output-Calculation-sheet'!V4*'Output-Calculation-sheet'!V94</f>
        <v>13984364.686304502</v>
      </c>
      <c r="W115" s="2">
        <f>W5/'Output-Calculation-sheet'!W4*'Output-Calculation-sheet'!W94</f>
        <v>0</v>
      </c>
      <c r="X115" s="2">
        <f>X5/'Output-Calculation-sheet'!X4*'Output-Calculation-sheet'!X94</f>
        <v>54663353.506571271</v>
      </c>
      <c r="Y115" s="2">
        <f>Y5/'Output-Calculation-sheet'!Y4*'Output-Calculation-sheet'!Y94</f>
        <v>28041109.098857779</v>
      </c>
      <c r="Z115" s="2">
        <f>Z5/'Output-Calculation-sheet'!Z4*'Output-Calculation-sheet'!Z94</f>
        <v>98631914.900844768</v>
      </c>
      <c r="AA115" s="2">
        <f>AA5/'Output-Calculation-sheet'!AA4*'Output-Calculation-sheet'!AA94</f>
        <v>0</v>
      </c>
      <c r="AB115" s="2">
        <f>AB5/'Output-Calculation-sheet'!AB4*'Output-Calculation-sheet'!AB94</f>
        <v>92551853.067524657</v>
      </c>
      <c r="AC115" s="2">
        <f>AC5/'Output-Calculation-sheet'!AC4*'Output-Calculation-sheet'!AC94</f>
        <v>51820598.598603897</v>
      </c>
      <c r="AD115" s="2">
        <f>AD5/'Output-Calculation-sheet'!AD4*'Output-Calculation-sheet'!AD94</f>
        <v>0</v>
      </c>
      <c r="AE115" s="2">
        <f>AE5/'Output-Calculation-sheet'!AE4*'Output-Calculation-sheet'!AE94</f>
        <v>11686576466.071205</v>
      </c>
      <c r="AF115" s="2">
        <f>AF5/'Output-Calculation-sheet'!AF4*'Output-Calculation-sheet'!AF94</f>
        <v>4110522552.5166206</v>
      </c>
      <c r="AG115" s="2">
        <f>AG5/'Output-Calculation-sheet'!AG4*'Output-Calculation-sheet'!AG94</f>
        <v>19724500.439355392</v>
      </c>
      <c r="AH115" s="2">
        <f>AH5/'Output-Calculation-sheet'!AH4*'Output-Calculation-sheet'!AH94</f>
        <v>399320135.42111033</v>
      </c>
      <c r="AI115" s="2">
        <f>AI5/'Output-Calculation-sheet'!AI4*'Output-Calculation-sheet'!AI94</f>
        <v>240934178.32278752</v>
      </c>
      <c r="AJ115" s="2">
        <f>AJ5/'Output-Calculation-sheet'!AJ4*'Output-Calculation-sheet'!AJ94</f>
        <v>98777651.803107142</v>
      </c>
      <c r="AK115" s="2">
        <f>AK5/'Output-Calculation-sheet'!AK4*'Output-Calculation-sheet'!AK94</f>
        <v>5943558.6994433627</v>
      </c>
      <c r="AL115" s="2">
        <f>AL5/'Output-Calculation-sheet'!AL4*'Output-Calculation-sheet'!AL94</f>
        <v>48948245.210847162</v>
      </c>
      <c r="AM115" s="2">
        <f>AM5/'Output-Calculation-sheet'!AM4*'Output-Calculation-sheet'!AM94</f>
        <v>5061021.7814314691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46590922.329893418</v>
      </c>
      <c r="AQ115" s="2">
        <f>AQ5/'Output-Calculation-sheet'!AQ4*'Output-Calculation-sheet'!AQ94</f>
        <v>0</v>
      </c>
      <c r="AR115" s="2">
        <f>AR5/'Output-Calculation-sheet'!AR4*'Output-Calculation-sheet'!AR94</f>
        <v>1106545.0304777834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54081.452512978954</v>
      </c>
      <c r="AV115" s="2">
        <f>AV5/'Output-Calculation-sheet'!AV4*'Output-Calculation-sheet'!AV94</f>
        <v>0</v>
      </c>
      <c r="AW115" s="2">
        <f>AW5/'Output-Calculation-sheet'!AW4*'Output-Calculation-sheet'!AW94</f>
        <v>33265693.085770536</v>
      </c>
      <c r="AX115" s="2">
        <f>AX5/'Output-Calculation-sheet'!AX4*'Output-Calculation-sheet'!AX94</f>
        <v>213834.70657157776</v>
      </c>
      <c r="AY115" s="2">
        <f>AY5/'Output-Calculation-sheet'!AY4*'Output-Calculation-sheet'!AY94</f>
        <v>8419825.4521518406</v>
      </c>
      <c r="AZ115" s="2">
        <f>AZ5/'Output-Calculation-sheet'!AZ4*'Output-Calculation-sheet'!AZ94</f>
        <v>4665458.722073622</v>
      </c>
      <c r="BA115" s="2">
        <f>BA5/'Output-Calculation-sheet'!BA4*'Output-Calculation-sheet'!BA94</f>
        <v>7822155.2785918023</v>
      </c>
      <c r="BB115" s="2">
        <f>BB5/'Output-Calculation-sheet'!BB4*'Output-Calculation-sheet'!BB94</f>
        <v>10318043.455225758</v>
      </c>
      <c r="BC115" s="2">
        <f>BC5/'Output-Calculation-sheet'!BC4*'Output-Calculation-sheet'!BC94</f>
        <v>0</v>
      </c>
      <c r="BD115" s="2">
        <f>BD5/'Output-Calculation-sheet'!BD4*'Output-Calculation-sheet'!BD94</f>
        <v>3247519.1406684415</v>
      </c>
      <c r="BE115" s="2">
        <f>BE5/'Output-Calculation-sheet'!BE4*'Output-Calculation-sheet'!BE94</f>
        <v>194180859.23936376</v>
      </c>
      <c r="BF115" s="2">
        <f>BF5/'Output-Calculation-sheet'!BF4*'Output-Calculation-sheet'!BF94</f>
        <v>3795524.3002239792</v>
      </c>
      <c r="BH115" s="2">
        <f>SUM(B115:AH115,AK115,AM115,AP115,AR115:AS115,AU115,AW115:BB115,BD115:BF115)/10^9</f>
        <v>18.28475391525204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88136776.830996558</v>
      </c>
      <c r="D116" s="2">
        <f>D6/'Output-Calculation-sheet'!D5*'Output-Calculation-sheet'!D95</f>
        <v>952799496.90166318</v>
      </c>
      <c r="E116" s="2">
        <f>E6/'Output-Calculation-sheet'!E5*'Output-Calculation-sheet'!E95</f>
        <v>54150849.730505243</v>
      </c>
      <c r="F116" s="2">
        <f>F6/'Output-Calculation-sheet'!F5*'Output-Calculation-sheet'!F95</f>
        <v>322333736.03171051</v>
      </c>
      <c r="G116" s="2">
        <f>G6/'Output-Calculation-sheet'!G5*'Output-Calculation-sheet'!G95</f>
        <v>71136715.757007957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796320127.79292691</v>
      </c>
      <c r="K116" s="2">
        <f>K6/'Output-Calculation-sheet'!K5*'Output-Calculation-sheet'!K95</f>
        <v>0</v>
      </c>
      <c r="L116" s="2">
        <f>L6/'Output-Calculation-sheet'!L5*'Output-Calculation-sheet'!L95</f>
        <v>51097739.035759635</v>
      </c>
      <c r="M116" s="2">
        <f>M6/'Output-Calculation-sheet'!M5*'Output-Calculation-sheet'!M95</f>
        <v>50348477.636661395</v>
      </c>
      <c r="N116" s="2">
        <f>N6/'Output-Calculation-sheet'!N5*'Output-Calculation-sheet'!N95</f>
        <v>250388367.1517731</v>
      </c>
      <c r="O116" s="2">
        <f>O6/'Output-Calculation-sheet'!O5*'Output-Calculation-sheet'!O95</f>
        <v>372193782.52785218</v>
      </c>
      <c r="P116" s="2">
        <f>P6/'Output-Calculation-sheet'!P5*'Output-Calculation-sheet'!P95</f>
        <v>760272918.2483114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237848869.19862971</v>
      </c>
      <c r="T116" s="2">
        <f>T6/'Output-Calculation-sheet'!T5*'Output-Calculation-sheet'!T95</f>
        <v>102418966.89515515</v>
      </c>
      <c r="U116" s="2">
        <f>U6/'Output-Calculation-sheet'!U5*'Output-Calculation-sheet'!U95</f>
        <v>74064511.695583776</v>
      </c>
      <c r="V116" s="2">
        <f>V6/'Output-Calculation-sheet'!V5*'Output-Calculation-sheet'!V95</f>
        <v>61379798.660409391</v>
      </c>
      <c r="W116" s="2">
        <f>W6/'Output-Calculation-sheet'!W5*'Output-Calculation-sheet'!W95</f>
        <v>0</v>
      </c>
      <c r="X116" s="2">
        <f>X6/'Output-Calculation-sheet'!X5*'Output-Calculation-sheet'!X95</f>
        <v>151462494.15045485</v>
      </c>
      <c r="Y116" s="2">
        <f>Y6/'Output-Calculation-sheet'!Y5*'Output-Calculation-sheet'!Y95</f>
        <v>72095807.475262567</v>
      </c>
      <c r="Z116" s="2">
        <f>Z6/'Output-Calculation-sheet'!Z5*'Output-Calculation-sheet'!Z95</f>
        <v>304024076.39708167</v>
      </c>
      <c r="AA116" s="2">
        <f>AA6/'Output-Calculation-sheet'!AA5*'Output-Calculation-sheet'!AA95</f>
        <v>0</v>
      </c>
      <c r="AB116" s="2">
        <f>AB6/'Output-Calculation-sheet'!AB5*'Output-Calculation-sheet'!AB95</f>
        <v>245758756.22405392</v>
      </c>
      <c r="AC116" s="2">
        <f>AC6/'Output-Calculation-sheet'!AC5*'Output-Calculation-sheet'!AC95</f>
        <v>154399210.96710786</v>
      </c>
      <c r="AD116" s="2">
        <f>AD6/'Output-Calculation-sheet'!AD5*'Output-Calculation-sheet'!AD95</f>
        <v>0</v>
      </c>
      <c r="AE116" s="2">
        <f>AE6/'Output-Calculation-sheet'!AE5*'Output-Calculation-sheet'!AE95</f>
        <v>32703269882.904522</v>
      </c>
      <c r="AF116" s="2">
        <f>AF6/'Output-Calculation-sheet'!AF5*'Output-Calculation-sheet'!AF95</f>
        <v>12413211876.902086</v>
      </c>
      <c r="AG116" s="2">
        <f>AG6/'Output-Calculation-sheet'!AG5*'Output-Calculation-sheet'!AG95</f>
        <v>32353495.557236757</v>
      </c>
      <c r="AH116" s="2">
        <f>AH6/'Output-Calculation-sheet'!AH5*'Output-Calculation-sheet'!AH95</f>
        <v>1125450863.6497033</v>
      </c>
      <c r="AI116" s="2">
        <f>AI6/'Output-Calculation-sheet'!AI5*'Output-Calculation-sheet'!AI95</f>
        <v>724488734.4883039</v>
      </c>
      <c r="AJ116" s="2">
        <f>AJ6/'Output-Calculation-sheet'!AJ5*'Output-Calculation-sheet'!AJ95</f>
        <v>0</v>
      </c>
      <c r="AK116" s="2">
        <f>AK6/'Output-Calculation-sheet'!AK5*'Output-Calculation-sheet'!AK95</f>
        <v>6821205.7749468097</v>
      </c>
      <c r="AL116" s="2">
        <f>AL6/'Output-Calculation-sheet'!AL5*'Output-Calculation-sheet'!AL95</f>
        <v>116516766.93784432</v>
      </c>
      <c r="AM116" s="2">
        <f>AM6/'Output-Calculation-sheet'!AM5*'Output-Calculation-sheet'!AM95</f>
        <v>9200218.1709058248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132862112.74324842</v>
      </c>
      <c r="AQ116" s="2">
        <f>AQ6/'Output-Calculation-sheet'!AQ5*'Output-Calculation-sheet'!AQ95</f>
        <v>0</v>
      </c>
      <c r="AR116" s="2">
        <f>AR6/'Output-Calculation-sheet'!AR5*'Output-Calculation-sheet'!AR95</f>
        <v>2469347.7685314408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128031.1021600815</v>
      </c>
      <c r="AV116" s="2">
        <f>AV6/'Output-Calculation-sheet'!AV5*'Output-Calculation-sheet'!AV95</f>
        <v>0</v>
      </c>
      <c r="AW116" s="2">
        <f>AW6/'Output-Calculation-sheet'!AW5*'Output-Calculation-sheet'!AW95</f>
        <v>89262450.856694624</v>
      </c>
      <c r="AX116" s="2">
        <f>AX6/'Output-Calculation-sheet'!AX5*'Output-Calculation-sheet'!AX95</f>
        <v>533527.86201380007</v>
      </c>
      <c r="AY116" s="2">
        <f>AY6/'Output-Calculation-sheet'!AY5*'Output-Calculation-sheet'!AY95</f>
        <v>13713347.015059723</v>
      </c>
      <c r="AZ116" s="2">
        <f>AZ6/'Output-Calculation-sheet'!AZ5*'Output-Calculation-sheet'!AZ95</f>
        <v>29378026.367625654</v>
      </c>
      <c r="BA116" s="2">
        <f>BA6/'Output-Calculation-sheet'!BA5*'Output-Calculation-sheet'!BA95</f>
        <v>25805265.353616469</v>
      </c>
      <c r="BB116" s="2">
        <f>BB6/'Output-Calculation-sheet'!BB5*'Output-Calculation-sheet'!BB95</f>
        <v>27043075.647555288</v>
      </c>
      <c r="BC116" s="2">
        <f>BC6/'Output-Calculation-sheet'!BC5*'Output-Calculation-sheet'!BC95</f>
        <v>0</v>
      </c>
      <c r="BD116" s="2">
        <f>BD6/'Output-Calculation-sheet'!BD5*'Output-Calculation-sheet'!BD95</f>
        <v>9103382.2388657238</v>
      </c>
      <c r="BE116" s="2">
        <f>BE6/'Output-Calculation-sheet'!BE5*'Output-Calculation-sheet'!BE95</f>
        <v>592535190.07222342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52.385772779295891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182978567.59892842</v>
      </c>
      <c r="D117" s="2">
        <f>D7/'Output-Calculation-sheet'!D6*'Output-Calculation-sheet'!D96</f>
        <v>1879701024.8932445</v>
      </c>
      <c r="E117" s="2">
        <f>E7/'Output-Calculation-sheet'!E6*'Output-Calculation-sheet'!E96</f>
        <v>107467513.83995616</v>
      </c>
      <c r="F117" s="2">
        <f>F7/'Output-Calculation-sheet'!F6*'Output-Calculation-sheet'!F96</f>
        <v>629236746.40592444</v>
      </c>
      <c r="G117" s="2">
        <f>G7/'Output-Calculation-sheet'!G6*'Output-Calculation-sheet'!G96</f>
        <v>150726344.13932741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1460425125.1970146</v>
      </c>
      <c r="K117" s="2">
        <f>K7/'Output-Calculation-sheet'!K6*'Output-Calculation-sheet'!K96</f>
        <v>0</v>
      </c>
      <c r="L117" s="2">
        <f>L7/'Output-Calculation-sheet'!L6*'Output-Calculation-sheet'!L96</f>
        <v>99589006.381347626</v>
      </c>
      <c r="M117" s="2">
        <f>M7/'Output-Calculation-sheet'!M6*'Output-Calculation-sheet'!M96</f>
        <v>97001703.53638497</v>
      </c>
      <c r="N117" s="2">
        <f>N7/'Output-Calculation-sheet'!N6*'Output-Calculation-sheet'!N96</f>
        <v>523277480.72542757</v>
      </c>
      <c r="O117" s="2">
        <f>O7/'Output-Calculation-sheet'!O6*'Output-Calculation-sheet'!O96</f>
        <v>778722633.00991631</v>
      </c>
      <c r="P117" s="2">
        <f>P7/'Output-Calculation-sheet'!P6*'Output-Calculation-sheet'!P96</f>
        <v>1521702514.4987786</v>
      </c>
      <c r="Q117" s="2">
        <f>Q7/'Output-Calculation-sheet'!Q6*'Output-Calculation-sheet'!Q96</f>
        <v>19480998.789627068</v>
      </c>
      <c r="R117" s="2">
        <f>R7/'Output-Calculation-sheet'!R6*'Output-Calculation-sheet'!R96</f>
        <v>0</v>
      </c>
      <c r="S117" s="2">
        <f>S7/'Output-Calculation-sheet'!S6*'Output-Calculation-sheet'!S96</f>
        <v>587486128.46231592</v>
      </c>
      <c r="T117" s="2">
        <f>T7/'Output-Calculation-sheet'!T6*'Output-Calculation-sheet'!T96</f>
        <v>221455627.89864409</v>
      </c>
      <c r="U117" s="2">
        <f>U7/'Output-Calculation-sheet'!U6*'Output-Calculation-sheet'!U96</f>
        <v>135600002.55562407</v>
      </c>
      <c r="V117" s="2">
        <f>V7/'Output-Calculation-sheet'!V6*'Output-Calculation-sheet'!V96</f>
        <v>157817374.28576559</v>
      </c>
      <c r="W117" s="2">
        <f>W7/'Output-Calculation-sheet'!W6*'Output-Calculation-sheet'!W96</f>
        <v>0</v>
      </c>
      <c r="X117" s="2">
        <f>X7/'Output-Calculation-sheet'!X6*'Output-Calculation-sheet'!X96</f>
        <v>286680281.10442013</v>
      </c>
      <c r="Y117" s="2">
        <f>Y7/'Output-Calculation-sheet'!Y6*'Output-Calculation-sheet'!Y96</f>
        <v>127413390.08439782</v>
      </c>
      <c r="Z117" s="2">
        <f>Z7/'Output-Calculation-sheet'!Z6*'Output-Calculation-sheet'!Z96</f>
        <v>625888015.00519693</v>
      </c>
      <c r="AA117" s="2">
        <f>AA7/'Output-Calculation-sheet'!AA6*'Output-Calculation-sheet'!AA96</f>
        <v>0</v>
      </c>
      <c r="AB117" s="2">
        <f>AB7/'Output-Calculation-sheet'!AB6*'Output-Calculation-sheet'!AB96</f>
        <v>448105204.22286773</v>
      </c>
      <c r="AC117" s="2">
        <f>AC7/'Output-Calculation-sheet'!AC6*'Output-Calculation-sheet'!AC96</f>
        <v>310740747.44667506</v>
      </c>
      <c r="AD117" s="2">
        <f>AD7/'Output-Calculation-sheet'!AD6*'Output-Calculation-sheet'!AD96</f>
        <v>0</v>
      </c>
      <c r="AE117" s="2">
        <f>AE7/'Output-Calculation-sheet'!AE6*'Output-Calculation-sheet'!AE96</f>
        <v>47671981523.390137</v>
      </c>
      <c r="AF117" s="2">
        <f>AF7/'Output-Calculation-sheet'!AF6*'Output-Calculation-sheet'!AF96</f>
        <v>25614490545.199581</v>
      </c>
      <c r="AG117" s="2">
        <f>AG7/'Output-Calculation-sheet'!AG6*'Output-Calculation-sheet'!AG96</f>
        <v>40332995.41798351</v>
      </c>
      <c r="AH117" s="2">
        <f>AH7/'Output-Calculation-sheet'!AH6*'Output-Calculation-sheet'!AH96</f>
        <v>2175454177.3671064</v>
      </c>
      <c r="AI117" s="2">
        <f>AI7/'Output-Calculation-sheet'!AI6*'Output-Calculation-sheet'!AI96</f>
        <v>1060933191.2000229</v>
      </c>
      <c r="AJ117" s="2">
        <f>AJ7/'Output-Calculation-sheet'!AJ6*'Output-Calculation-sheet'!AJ96</f>
        <v>0</v>
      </c>
      <c r="AK117" s="2">
        <f>AK7/'Output-Calculation-sheet'!AK6*'Output-Calculation-sheet'!AK96</f>
        <v>6817190.4997822074</v>
      </c>
      <c r="AL117" s="2">
        <f>AL7/'Output-Calculation-sheet'!AL6*'Output-Calculation-sheet'!AL96</f>
        <v>141537177.25612012</v>
      </c>
      <c r="AM117" s="2">
        <f>AM7/'Output-Calculation-sheet'!AM6*'Output-Calculation-sheet'!AM96</f>
        <v>13141481.411348462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260109282.91617322</v>
      </c>
      <c r="AQ117" s="2">
        <f>AQ7/'Output-Calculation-sheet'!AQ6*'Output-Calculation-sheet'!AQ96</f>
        <v>0</v>
      </c>
      <c r="AR117" s="2">
        <f>AR7/'Output-Calculation-sheet'!AR6*'Output-Calculation-sheet'!AR96</f>
        <v>3822957.2203591564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212358.83390751277</v>
      </c>
      <c r="AV117" s="2">
        <f>AV7/'Output-Calculation-sheet'!AV6*'Output-Calculation-sheet'!AV96</f>
        <v>0</v>
      </c>
      <c r="AW117" s="2">
        <f>AW7/'Output-Calculation-sheet'!AW6*'Output-Calculation-sheet'!AW96</f>
        <v>165908982.25125006</v>
      </c>
      <c r="AX117" s="2">
        <f>AX7/'Output-Calculation-sheet'!AX6*'Output-Calculation-sheet'!AX96</f>
        <v>952981.66646101233</v>
      </c>
      <c r="AY117" s="2">
        <f>AY7/'Output-Calculation-sheet'!AY6*'Output-Calculation-sheet'!AY96</f>
        <v>7069327.4442128204</v>
      </c>
      <c r="AZ117" s="2">
        <f>AZ7/'Output-Calculation-sheet'!AZ6*'Output-Calculation-sheet'!AZ96</f>
        <v>79431299.383191004</v>
      </c>
      <c r="BA117" s="2">
        <f>BA7/'Output-Calculation-sheet'!BA6*'Output-Calculation-sheet'!BA96</f>
        <v>53820665.814013913</v>
      </c>
      <c r="BB117" s="2">
        <f>BB7/'Output-Calculation-sheet'!BB6*'Output-Calculation-sheet'!BB96</f>
        <v>48769733.114858918</v>
      </c>
      <c r="BC117" s="2">
        <f>BC7/'Output-Calculation-sheet'!BC6*'Output-Calculation-sheet'!BC96</f>
        <v>0</v>
      </c>
      <c r="BD117" s="2">
        <f>BD7/'Output-Calculation-sheet'!BD6*'Output-Calculation-sheet'!BD96</f>
        <v>17345405.417046126</v>
      </c>
      <c r="BE117" s="2">
        <f>BE7/'Output-Calculation-sheet'!BE6*'Output-Calculation-sheet'!BE96</f>
        <v>1368076250.0095646</v>
      </c>
      <c r="BF117" s="2">
        <f>BF7/'Output-Calculation-sheet'!BF6*'Output-Calculation-sheet'!BF96</f>
        <v>0</v>
      </c>
      <c r="BH117" s="2">
        <f t="shared" si="10"/>
        <v>87.879233587438762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263559439.65400556</v>
      </c>
      <c r="D118" s="2">
        <f>D8/'Output-Calculation-sheet'!D7*'Output-Calculation-sheet'!D97</f>
        <v>2855983814.0020747</v>
      </c>
      <c r="E118" s="2">
        <f>E8/'Output-Calculation-sheet'!E7*'Output-Calculation-sheet'!E97</f>
        <v>150775309.20681831</v>
      </c>
      <c r="F118" s="2">
        <f>F8/'Output-Calculation-sheet'!F7*'Output-Calculation-sheet'!F97</f>
        <v>935161487.45584571</v>
      </c>
      <c r="G118" s="2">
        <f>G8/'Output-Calculation-sheet'!G7*'Output-Calculation-sheet'!G97</f>
        <v>203111553.51365256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2129467750.3530443</v>
      </c>
      <c r="K118" s="2">
        <f>K8/'Output-Calculation-sheet'!K7*'Output-Calculation-sheet'!K97</f>
        <v>0</v>
      </c>
      <c r="L118" s="2">
        <f>L8/'Output-Calculation-sheet'!L7*'Output-Calculation-sheet'!L97</f>
        <v>147815327.40467039</v>
      </c>
      <c r="M118" s="2">
        <f>M8/'Output-Calculation-sheet'!M7*'Output-Calculation-sheet'!M97</f>
        <v>140761704.69577774</v>
      </c>
      <c r="N118" s="2">
        <f>N8/'Output-Calculation-sheet'!N7*'Output-Calculation-sheet'!N97</f>
        <v>780074862.65760887</v>
      </c>
      <c r="O118" s="2">
        <f>O8/'Output-Calculation-sheet'!O7*'Output-Calculation-sheet'!O97</f>
        <v>1139861367.7965295</v>
      </c>
      <c r="P118" s="2">
        <f>P8/'Output-Calculation-sheet'!P7*'Output-Calculation-sheet'!P97</f>
        <v>2291135476.1490765</v>
      </c>
      <c r="Q118" s="2">
        <f>Q8/'Output-Calculation-sheet'!Q7*'Output-Calculation-sheet'!Q97</f>
        <v>24130925.438761357</v>
      </c>
      <c r="R118" s="2">
        <f>R8/'Output-Calculation-sheet'!R7*'Output-Calculation-sheet'!R97</f>
        <v>0</v>
      </c>
      <c r="S118" s="2">
        <f>S8/'Output-Calculation-sheet'!S7*'Output-Calculation-sheet'!S97</f>
        <v>858166116.41388106</v>
      </c>
      <c r="T118" s="2">
        <f>T8/'Output-Calculation-sheet'!T7*'Output-Calculation-sheet'!T97</f>
        <v>334517795.89893758</v>
      </c>
      <c r="U118" s="2">
        <f>U8/'Output-Calculation-sheet'!U7*'Output-Calculation-sheet'!U97</f>
        <v>200046436.2006669</v>
      </c>
      <c r="V118" s="2">
        <f>V8/'Output-Calculation-sheet'!V7*'Output-Calculation-sheet'!V97</f>
        <v>207496231.82310918</v>
      </c>
      <c r="W118" s="2">
        <f>W8/'Output-Calculation-sheet'!W7*'Output-Calculation-sheet'!W97</f>
        <v>0</v>
      </c>
      <c r="X118" s="2">
        <f>X8/'Output-Calculation-sheet'!X7*'Output-Calculation-sheet'!X97</f>
        <v>424411719.11189687</v>
      </c>
      <c r="Y118" s="2">
        <f>Y8/'Output-Calculation-sheet'!Y7*'Output-Calculation-sheet'!Y97</f>
        <v>188294063.70474765</v>
      </c>
      <c r="Z118" s="2">
        <f>Z8/'Output-Calculation-sheet'!Z7*'Output-Calculation-sheet'!Z97</f>
        <v>916770086.82290792</v>
      </c>
      <c r="AA118" s="2">
        <f>AA8/'Output-Calculation-sheet'!AA7*'Output-Calculation-sheet'!AA97</f>
        <v>0</v>
      </c>
      <c r="AB118" s="2">
        <f>AB8/'Output-Calculation-sheet'!AB7*'Output-Calculation-sheet'!AB97</f>
        <v>649298482.58174789</v>
      </c>
      <c r="AC118" s="2">
        <f>AC8/'Output-Calculation-sheet'!AC7*'Output-Calculation-sheet'!AC97</f>
        <v>457006102.36257797</v>
      </c>
      <c r="AD118" s="2">
        <f>AD8/'Output-Calculation-sheet'!AD7*'Output-Calculation-sheet'!AD97</f>
        <v>0</v>
      </c>
      <c r="AE118" s="2">
        <f>AE8/'Output-Calculation-sheet'!AE7*'Output-Calculation-sheet'!AE97</f>
        <v>67779682673.989441</v>
      </c>
      <c r="AF118" s="2">
        <f>AF8/'Output-Calculation-sheet'!AF7*'Output-Calculation-sheet'!AF97</f>
        <v>39567839767.610909</v>
      </c>
      <c r="AG118" s="2">
        <f>AG8/'Output-Calculation-sheet'!AG7*'Output-Calculation-sheet'!AG97</f>
        <v>67101791.668961421</v>
      </c>
      <c r="AH118" s="2">
        <f>AH8/'Output-Calculation-sheet'!AH7*'Output-Calculation-sheet'!AH97</f>
        <v>3297777034.2376156</v>
      </c>
      <c r="AI118" s="2">
        <f>AI8/'Output-Calculation-sheet'!AI7*'Output-Calculation-sheet'!AI97</f>
        <v>1666964854.0582314</v>
      </c>
      <c r="AJ118" s="2">
        <f>AJ8/'Output-Calculation-sheet'!AJ7*'Output-Calculation-sheet'!AJ97</f>
        <v>0</v>
      </c>
      <c r="AK118" s="2">
        <f>AK8/'Output-Calculation-sheet'!AK7*'Output-Calculation-sheet'!AK97</f>
        <v>25829613.856709987</v>
      </c>
      <c r="AL118" s="2">
        <f>AL8/'Output-Calculation-sheet'!AL7*'Output-Calculation-sheet'!AL97</f>
        <v>36219.884116476132</v>
      </c>
      <c r="AM118" s="2">
        <f>AM8/'Output-Calculation-sheet'!AM7*'Output-Calculation-sheet'!AM97</f>
        <v>20952962.953354694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396729697.14948845</v>
      </c>
      <c r="AQ118" s="2">
        <f>AQ8/'Output-Calculation-sheet'!AQ7*'Output-Calculation-sheet'!AQ97</f>
        <v>0</v>
      </c>
      <c r="AR118" s="2">
        <f>AR8/'Output-Calculation-sheet'!AR7*'Output-Calculation-sheet'!AR97</f>
        <v>5945547.0451611914</v>
      </c>
      <c r="AS118" s="2">
        <f>AS8/'Output-Calculation-sheet'!AS7*'Output-Calculation-sheet'!AS97</f>
        <v>114397756.88474049</v>
      </c>
      <c r="AT118" s="2">
        <f>AT8/'Output-Calculation-sheet'!AT7*'Output-Calculation-sheet'!AT97</f>
        <v>0</v>
      </c>
      <c r="AU118" s="2">
        <f>AU8/'Output-Calculation-sheet'!AU7*'Output-Calculation-sheet'!AU97</f>
        <v>323867.16792861617</v>
      </c>
      <c r="AV118" s="2">
        <f>AV8/'Output-Calculation-sheet'!AV7*'Output-Calculation-sheet'!AV97</f>
        <v>0</v>
      </c>
      <c r="AW118" s="2">
        <f>AW8/'Output-Calculation-sheet'!AW7*'Output-Calculation-sheet'!AW97</f>
        <v>243594164.151851</v>
      </c>
      <c r="AX118" s="2">
        <f>AX8/'Output-Calculation-sheet'!AX7*'Output-Calculation-sheet'!AX97</f>
        <v>1269277.7964491874</v>
      </c>
      <c r="AY118" s="2">
        <f>AY8/'Output-Calculation-sheet'!AY7*'Output-Calculation-sheet'!AY97</f>
        <v>11991788.040353596</v>
      </c>
      <c r="AZ118" s="2">
        <f>AZ8/'Output-Calculation-sheet'!AZ7*'Output-Calculation-sheet'!AZ97</f>
        <v>110971552.79640277</v>
      </c>
      <c r="BA118" s="2">
        <f>BA8/'Output-Calculation-sheet'!BA7*'Output-Calculation-sheet'!BA97</f>
        <v>79372589.478243381</v>
      </c>
      <c r="BB118" s="2">
        <f>BB8/'Output-Calculation-sheet'!BB7*'Output-Calculation-sheet'!BB97</f>
        <v>73464663.398626342</v>
      </c>
      <c r="BC118" s="2">
        <f>BC8/'Output-Calculation-sheet'!BC7*'Output-Calculation-sheet'!BC97</f>
        <v>0</v>
      </c>
      <c r="BD118" s="2">
        <f>BD8/'Output-Calculation-sheet'!BD7*'Output-Calculation-sheet'!BD97</f>
        <v>26086956.169858627</v>
      </c>
      <c r="BE118" s="2">
        <f>BE8/'Output-Calculation-sheet'!BE7*'Output-Calculation-sheet'!BE97</f>
        <v>2037698669.1080687</v>
      </c>
      <c r="BF118" s="2">
        <f>BF8/'Output-Calculation-sheet'!BF7*'Output-Calculation-sheet'!BF97</f>
        <v>0</v>
      </c>
      <c r="BH118" s="2">
        <f t="shared" si="10"/>
        <v>129.1588764267525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338173336.29774582</v>
      </c>
      <c r="D119" s="2">
        <f>D9/'Output-Calculation-sheet'!D8*'Output-Calculation-sheet'!D98</f>
        <v>3845711511.8706307</v>
      </c>
      <c r="E119" s="2">
        <f>E9/'Output-Calculation-sheet'!E8*'Output-Calculation-sheet'!E98</f>
        <v>186736283.40737176</v>
      </c>
      <c r="F119" s="2">
        <f>F9/'Output-Calculation-sheet'!F8*'Output-Calculation-sheet'!F98</f>
        <v>1232965313.2829809</v>
      </c>
      <c r="G119" s="2">
        <f>G9/'Output-Calculation-sheet'!G8*'Output-Calculation-sheet'!G98</f>
        <v>239444230.21784642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2755931386.3859067</v>
      </c>
      <c r="K119" s="2">
        <f>K9/'Output-Calculation-sheet'!K8*'Output-Calculation-sheet'!K98</f>
        <v>0</v>
      </c>
      <c r="L119" s="2">
        <f>L9/'Output-Calculation-sheet'!L8*'Output-Calculation-sheet'!L98</f>
        <v>195478364.81093407</v>
      </c>
      <c r="M119" s="2">
        <f>M9/'Output-Calculation-sheet'!M8*'Output-Calculation-sheet'!M98</f>
        <v>181121829.430545</v>
      </c>
      <c r="N119" s="2">
        <f>N9/'Output-Calculation-sheet'!N8*'Output-Calculation-sheet'!N98</f>
        <v>1033129163.6907669</v>
      </c>
      <c r="O119" s="2">
        <f>O9/'Output-Calculation-sheet'!O8*'Output-Calculation-sheet'!O98</f>
        <v>1485596942.4703019</v>
      </c>
      <c r="P119" s="2">
        <f>P9/'Output-Calculation-sheet'!P8*'Output-Calculation-sheet'!P98</f>
        <v>3052627993.2136612</v>
      </c>
      <c r="Q119" s="2">
        <f>Q9/'Output-Calculation-sheet'!Q8*'Output-Calculation-sheet'!Q98</f>
        <v>25331309.59579001</v>
      </c>
      <c r="R119" s="2">
        <f>R9/'Output-Calculation-sheet'!R8*'Output-Calculation-sheet'!R98</f>
        <v>0</v>
      </c>
      <c r="S119" s="2">
        <f>S9/'Output-Calculation-sheet'!S8*'Output-Calculation-sheet'!S98</f>
        <v>1119306550.9865789</v>
      </c>
      <c r="T119" s="2">
        <f>T9/'Output-Calculation-sheet'!T8*'Output-Calculation-sheet'!T98</f>
        <v>449645495.10360312</v>
      </c>
      <c r="U119" s="2">
        <f>U9/'Output-Calculation-sheet'!U8*'Output-Calculation-sheet'!U98</f>
        <v>262666533.90557232</v>
      </c>
      <c r="V119" s="2">
        <f>V9/'Output-Calculation-sheet'!V8*'Output-Calculation-sheet'!V98</f>
        <v>247567388.85781658</v>
      </c>
      <c r="W119" s="2">
        <f>W9/'Output-Calculation-sheet'!W8*'Output-Calculation-sheet'!W98</f>
        <v>0</v>
      </c>
      <c r="X119" s="2">
        <f>X9/'Output-Calculation-sheet'!X8*'Output-Calculation-sheet'!X98</f>
        <v>557512002.01111495</v>
      </c>
      <c r="Y119" s="2">
        <f>Y9/'Output-Calculation-sheet'!Y8*'Output-Calculation-sheet'!Y98</f>
        <v>246813424.65139446</v>
      </c>
      <c r="Z119" s="2">
        <f>Z9/'Output-Calculation-sheet'!Z8*'Output-Calculation-sheet'!Z98</f>
        <v>1199041291.8742156</v>
      </c>
      <c r="AA119" s="2">
        <f>AA9/'Output-Calculation-sheet'!AA8*'Output-Calculation-sheet'!AA98</f>
        <v>0</v>
      </c>
      <c r="AB119" s="2">
        <f>AB9/'Output-Calculation-sheet'!AB8*'Output-Calculation-sheet'!AB98</f>
        <v>836648779.77464223</v>
      </c>
      <c r="AC119" s="2">
        <f>AC9/'Output-Calculation-sheet'!AC8*'Output-Calculation-sheet'!AC98</f>
        <v>596352614.70216668</v>
      </c>
      <c r="AD119" s="2">
        <f>AD9/'Output-Calculation-sheet'!AD8*'Output-Calculation-sheet'!AD98</f>
        <v>0</v>
      </c>
      <c r="AE119" s="2">
        <f>AE9/'Output-Calculation-sheet'!AE8*'Output-Calculation-sheet'!AE98</f>
        <v>85042212249.010193</v>
      </c>
      <c r="AF119" s="2">
        <f>AF9/'Output-Calculation-sheet'!AF8*'Output-Calculation-sheet'!AF98</f>
        <v>54291499147.221741</v>
      </c>
      <c r="AG119" s="2">
        <f>AG9/'Output-Calculation-sheet'!AG8*'Output-Calculation-sheet'!AG98</f>
        <v>93080970.133477733</v>
      </c>
      <c r="AH119" s="2">
        <f>AH9/'Output-Calculation-sheet'!AH8*'Output-Calculation-sheet'!AH98</f>
        <v>4425807954.3464251</v>
      </c>
      <c r="AI119" s="2">
        <f>AI9/'Output-Calculation-sheet'!AI8*'Output-Calculation-sheet'!AI98</f>
        <v>2253302563.9921908</v>
      </c>
      <c r="AJ119" s="2">
        <f>AJ9/'Output-Calculation-sheet'!AJ8*'Output-Calculation-sheet'!AJ98</f>
        <v>0</v>
      </c>
      <c r="AK119" s="2">
        <f>AK9/'Output-Calculation-sheet'!AK8*'Output-Calculation-sheet'!AK98</f>
        <v>34374351.667022623</v>
      </c>
      <c r="AL119" s="2">
        <f>AL9/'Output-Calculation-sheet'!AL8*'Output-Calculation-sheet'!AL98</f>
        <v>2382.7308450567602</v>
      </c>
      <c r="AM119" s="2">
        <f>AM9/'Output-Calculation-sheet'!AM8*'Output-Calculation-sheet'!AM98</f>
        <v>28467911.205007955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534940993.5414176</v>
      </c>
      <c r="AQ119" s="2">
        <f>AQ9/'Output-Calculation-sheet'!AQ8*'Output-Calculation-sheet'!AQ98</f>
        <v>0</v>
      </c>
      <c r="AR119" s="2">
        <f>AR9/'Output-Calculation-sheet'!AR8*'Output-Calculation-sheet'!AR98</f>
        <v>8256863.9178378787</v>
      </c>
      <c r="AS119" s="2">
        <f>AS9/'Output-Calculation-sheet'!AS8*'Output-Calculation-sheet'!AS98</f>
        <v>65373511.669714876</v>
      </c>
      <c r="AT119" s="2">
        <f>AT9/'Output-Calculation-sheet'!AT8*'Output-Calculation-sheet'!AT98</f>
        <v>0</v>
      </c>
      <c r="AU119" s="2">
        <f>AU9/'Output-Calculation-sheet'!AU8*'Output-Calculation-sheet'!AU98</f>
        <v>431876.55110393435</v>
      </c>
      <c r="AV119" s="2">
        <f>AV9/'Output-Calculation-sheet'!AV8*'Output-Calculation-sheet'!AV98</f>
        <v>0</v>
      </c>
      <c r="AW119" s="2">
        <f>AW9/'Output-Calculation-sheet'!AW8*'Output-Calculation-sheet'!AW98</f>
        <v>315018509.93168074</v>
      </c>
      <c r="AX119" s="2">
        <f>AX9/'Output-Calculation-sheet'!AX8*'Output-Calculation-sheet'!AX98</f>
        <v>1472871.1381357319</v>
      </c>
      <c r="AY119" s="2">
        <f>AY9/'Output-Calculation-sheet'!AY8*'Output-Calculation-sheet'!AY98</f>
        <v>17464694.196006712</v>
      </c>
      <c r="AZ119" s="2">
        <f>AZ9/'Output-Calculation-sheet'!AZ8*'Output-Calculation-sheet'!AZ98</f>
        <v>136340746.38383183</v>
      </c>
      <c r="BA119" s="2">
        <f>BA9/'Output-Calculation-sheet'!BA8*'Output-Calculation-sheet'!BA98</f>
        <v>103542992.55096282</v>
      </c>
      <c r="BB119" s="2">
        <f>BB9/'Output-Calculation-sheet'!BB8*'Output-Calculation-sheet'!BB98</f>
        <v>97930326.392625242</v>
      </c>
      <c r="BC119" s="2">
        <f>BC9/'Output-Calculation-sheet'!BC8*'Output-Calculation-sheet'!BC98</f>
        <v>0</v>
      </c>
      <c r="BD119" s="2">
        <f>BD9/'Output-Calculation-sheet'!BD8*'Output-Calculation-sheet'!BD98</f>
        <v>34720292.825824186</v>
      </c>
      <c r="BE119" s="2">
        <f>BE9/'Output-Calculation-sheet'!BE8*'Output-Calculation-sheet'!BE98</f>
        <v>2691689589.9032726</v>
      </c>
      <c r="BF119" s="2">
        <f>BF9/'Output-Calculation-sheet'!BF8*'Output-Calculation-sheet'!BF98</f>
        <v>0</v>
      </c>
      <c r="BH119" s="2">
        <f t="shared" si="10"/>
        <v>168.01042759912789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406152736.79739219</v>
      </c>
      <c r="D120" s="2">
        <f>D10/'Output-Calculation-sheet'!D9*'Output-Calculation-sheet'!D99</f>
        <v>4819725871.4949589</v>
      </c>
      <c r="E120" s="2">
        <f>E10/'Output-Calculation-sheet'!E9*'Output-Calculation-sheet'!E99</f>
        <v>215219719.3959769</v>
      </c>
      <c r="F120" s="2">
        <f>F10/'Output-Calculation-sheet'!F9*'Output-Calculation-sheet'!F99</f>
        <v>1520265573.9868672</v>
      </c>
      <c r="G120" s="2">
        <f>G10/'Output-Calculation-sheet'!G9*'Output-Calculation-sheet'!G99</f>
        <v>259250312.28996456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3339437034.6242094</v>
      </c>
      <c r="K120" s="2">
        <f>K10/'Output-Calculation-sheet'!K9*'Output-Calculation-sheet'!K99</f>
        <v>0</v>
      </c>
      <c r="L120" s="2">
        <f>L10/'Output-Calculation-sheet'!L9*'Output-Calculation-sheet'!L99</f>
        <v>242176435.00160381</v>
      </c>
      <c r="M120" s="2">
        <f>M10/'Output-Calculation-sheet'!M9*'Output-Calculation-sheet'!M99</f>
        <v>218122099.75979903</v>
      </c>
      <c r="N120" s="2">
        <f>N10/'Output-Calculation-sheet'!N9*'Output-Calculation-sheet'!N99</f>
        <v>1281501010.114619</v>
      </c>
      <c r="O120" s="2">
        <f>O10/'Output-Calculation-sheet'!O9*'Output-Calculation-sheet'!O99</f>
        <v>1813601183.2845449</v>
      </c>
      <c r="P120" s="2">
        <f>P10/'Output-Calculation-sheet'!P9*'Output-Calculation-sheet'!P99</f>
        <v>3783511626.175808</v>
      </c>
      <c r="Q120" s="2">
        <f>Q10/'Output-Calculation-sheet'!Q9*'Output-Calculation-sheet'!Q99</f>
        <v>23130818.632002264</v>
      </c>
      <c r="R120" s="2">
        <f>R10/'Output-Calculation-sheet'!R9*'Output-Calculation-sheet'!R99</f>
        <v>0</v>
      </c>
      <c r="S120" s="2">
        <f>S10/'Output-Calculation-sheet'!S9*'Output-Calculation-sheet'!S99</f>
        <v>1367300913.3013711</v>
      </c>
      <c r="T120" s="2">
        <f>T10/'Output-Calculation-sheet'!T9*'Output-Calculation-sheet'!T99</f>
        <v>562285023.58727145</v>
      </c>
      <c r="U120" s="2">
        <f>U10/'Output-Calculation-sheet'!U9*'Output-Calculation-sheet'!U99</f>
        <v>323210148.19879985</v>
      </c>
      <c r="V120" s="2">
        <f>V10/'Output-Calculation-sheet'!V9*'Output-Calculation-sheet'!V99</f>
        <v>273302457.3375423</v>
      </c>
      <c r="W120" s="2">
        <f>W10/'Output-Calculation-sheet'!W9*'Output-Calculation-sheet'!W99</f>
        <v>0</v>
      </c>
      <c r="X120" s="2">
        <f>X10/'Output-Calculation-sheet'!X9*'Output-Calculation-sheet'!X99</f>
        <v>686315977.69148266</v>
      </c>
      <c r="Y120" s="2">
        <f>Y10/'Output-Calculation-sheet'!Y9*'Output-Calculation-sheet'!Y99</f>
        <v>303189312.45794499</v>
      </c>
      <c r="Z120" s="2">
        <f>Z10/'Output-Calculation-sheet'!Z9*'Output-Calculation-sheet'!Z99</f>
        <v>1469566673.9533808</v>
      </c>
      <c r="AA120" s="2">
        <f>AA10/'Output-Calculation-sheet'!AA9*'Output-Calculation-sheet'!AA99</f>
        <v>0</v>
      </c>
      <c r="AB120" s="2">
        <f>AB10/'Output-Calculation-sheet'!AB9*'Output-Calculation-sheet'!AB99</f>
        <v>1009233509.882228</v>
      </c>
      <c r="AC120" s="2">
        <f>AC10/'Output-Calculation-sheet'!AC9*'Output-Calculation-sheet'!AC99</f>
        <v>729092777.66349232</v>
      </c>
      <c r="AD120" s="2">
        <f>AD10/'Output-Calculation-sheet'!AD9*'Output-Calculation-sheet'!AD99</f>
        <v>0</v>
      </c>
      <c r="AE120" s="2">
        <f>AE10/'Output-Calculation-sheet'!AE9*'Output-Calculation-sheet'!AE99</f>
        <v>99678182717.488129</v>
      </c>
      <c r="AF120" s="2">
        <f>AF10/'Output-Calculation-sheet'!AF9*'Output-Calculation-sheet'!AF99</f>
        <v>68862870752.889862</v>
      </c>
      <c r="AG120" s="2">
        <f>AG10/'Output-Calculation-sheet'!AG9*'Output-Calculation-sheet'!AG99</f>
        <v>119971925.24747409</v>
      </c>
      <c r="AH120" s="2">
        <f>AH10/'Output-Calculation-sheet'!AH9*'Output-Calculation-sheet'!AH99</f>
        <v>5527593322.5868378</v>
      </c>
      <c r="AI120" s="2">
        <f>AI10/'Output-Calculation-sheet'!AI9*'Output-Calculation-sheet'!AI99</f>
        <v>2840377308.2282171</v>
      </c>
      <c r="AJ120" s="2">
        <f>AJ10/'Output-Calculation-sheet'!AJ9*'Output-Calculation-sheet'!AJ99</f>
        <v>0</v>
      </c>
      <c r="AK120" s="2">
        <f>AK10/'Output-Calculation-sheet'!AK9*'Output-Calculation-sheet'!AK99</f>
        <v>42591645.757195562</v>
      </c>
      <c r="AL120" s="2">
        <f>AL10/'Output-Calculation-sheet'!AL9*'Output-Calculation-sheet'!AL99</f>
        <v>0</v>
      </c>
      <c r="AM120" s="2">
        <f>AM10/'Output-Calculation-sheet'!AM9*'Output-Calculation-sheet'!AM99</f>
        <v>36011197.958923839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671303009.9424082</v>
      </c>
      <c r="AQ120" s="2">
        <f>AQ10/'Output-Calculation-sheet'!AQ9*'Output-Calculation-sheet'!AQ99</f>
        <v>0</v>
      </c>
      <c r="AR120" s="2">
        <f>AR10/'Output-Calculation-sheet'!AR9*'Output-Calculation-sheet'!AR99</f>
        <v>10826306.866730196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538741.1170009448</v>
      </c>
      <c r="AV120" s="2">
        <f>AV10/'Output-Calculation-sheet'!AV9*'Output-Calculation-sheet'!AV99</f>
        <v>0</v>
      </c>
      <c r="AW120" s="2">
        <f>AW10/'Output-Calculation-sheet'!AW9*'Output-Calculation-sheet'!AW99</f>
        <v>377256027.94202018</v>
      </c>
      <c r="AX120" s="2">
        <f>AX10/'Output-Calculation-sheet'!AX9*'Output-Calculation-sheet'!AX99</f>
        <v>1562033.2843542448</v>
      </c>
      <c r="AY120" s="2">
        <f>AY10/'Output-Calculation-sheet'!AY9*'Output-Calculation-sheet'!AY99</f>
        <v>23986958.294421341</v>
      </c>
      <c r="AZ120" s="2">
        <f>AZ10/'Output-Calculation-sheet'!AZ9*'Output-Calculation-sheet'!AZ99</f>
        <v>153893206.16550174</v>
      </c>
      <c r="BA120" s="2">
        <f>BA10/'Output-Calculation-sheet'!BA9*'Output-Calculation-sheet'!BA99</f>
        <v>125665369.46451001</v>
      </c>
      <c r="BB120" s="2">
        <f>BB10/'Output-Calculation-sheet'!BB9*'Output-Calculation-sheet'!BB99</f>
        <v>113335660.48847283</v>
      </c>
      <c r="BC120" s="2">
        <f>BC10/'Output-Calculation-sheet'!BC9*'Output-Calculation-sheet'!BC99</f>
        <v>0</v>
      </c>
      <c r="BD120" s="2">
        <f>BD10/'Output-Calculation-sheet'!BD9*'Output-Calculation-sheet'!BD99</f>
        <v>43092349.159879342</v>
      </c>
      <c r="BE120" s="2">
        <f>BE10/'Output-Calculation-sheet'!BE9*'Output-Calculation-sheet'!BE99</f>
        <v>3313931680.2289939</v>
      </c>
      <c r="BF120" s="2">
        <f>BF10/'Output-Calculation-sheet'!BF9*'Output-Calculation-sheet'!BF99</f>
        <v>0</v>
      </c>
      <c r="BH120" s="2">
        <f t="shared" si="10"/>
        <v>203.748204120514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466076723.94978654</v>
      </c>
      <c r="D121" s="2">
        <f>D11/'Output-Calculation-sheet'!D10*'Output-Calculation-sheet'!D100</f>
        <v>5736352493.554781</v>
      </c>
      <c r="E121" s="2">
        <f>E11/'Output-Calculation-sheet'!E10*'Output-Calculation-sheet'!E100</f>
        <v>235335160.32900167</v>
      </c>
      <c r="F121" s="2">
        <f>F11/'Output-Calculation-sheet'!F10*'Output-Calculation-sheet'!F100</f>
        <v>1789293855.2723737</v>
      </c>
      <c r="G121" s="2">
        <f>G11/'Output-Calculation-sheet'!G10*'Output-Calculation-sheet'!G100</f>
        <v>261287936.56721419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3867713639.3005209</v>
      </c>
      <c r="K121" s="2">
        <f>K11/'Output-Calculation-sheet'!K10*'Output-Calculation-sheet'!K100</f>
        <v>0</v>
      </c>
      <c r="L121" s="2">
        <f>L11/'Output-Calculation-sheet'!L10*'Output-Calculation-sheet'!L100</f>
        <v>286923775.58471465</v>
      </c>
      <c r="M121" s="2">
        <f>M11/'Output-Calculation-sheet'!M10*'Output-Calculation-sheet'!M100</f>
        <v>250972447.79785177</v>
      </c>
      <c r="N121" s="2">
        <f>N11/'Output-Calculation-sheet'!N10*'Output-Calculation-sheet'!N100</f>
        <v>1519852525.6445568</v>
      </c>
      <c r="O121" s="2">
        <f>O11/'Output-Calculation-sheet'!O10*'Output-Calculation-sheet'!O100</f>
        <v>2116972284.9816275</v>
      </c>
      <c r="P121" s="2">
        <f>P11/'Output-Calculation-sheet'!P10*'Output-Calculation-sheet'!P100</f>
        <v>4450957541.0570173</v>
      </c>
      <c r="Q121" s="2">
        <f>Q11/'Output-Calculation-sheet'!Q10*'Output-Calculation-sheet'!Q100</f>
        <v>17495830.09926419</v>
      </c>
      <c r="R121" s="2">
        <f>R11/'Output-Calculation-sheet'!R10*'Output-Calculation-sheet'!R100</f>
        <v>0</v>
      </c>
      <c r="S121" s="2">
        <f>S11/'Output-Calculation-sheet'!S10*'Output-Calculation-sheet'!S100</f>
        <v>1596818539.6801424</v>
      </c>
      <c r="T121" s="2">
        <f>T11/'Output-Calculation-sheet'!T10*'Output-Calculation-sheet'!T100</f>
        <v>667447569.05173111</v>
      </c>
      <c r="U121" s="2">
        <f>U11/'Output-Calculation-sheet'!U10*'Output-Calculation-sheet'!U100</f>
        <v>380484145.94038153</v>
      </c>
      <c r="V121" s="2">
        <f>V11/'Output-Calculation-sheet'!V10*'Output-Calculation-sheet'!V100</f>
        <v>284007666.40378839</v>
      </c>
      <c r="W121" s="2">
        <f>W11/'Output-Calculation-sheet'!W10*'Output-Calculation-sheet'!W100</f>
        <v>0</v>
      </c>
      <c r="X121" s="2">
        <f>X11/'Output-Calculation-sheet'!X10*'Output-Calculation-sheet'!X100</f>
        <v>808235804.74959695</v>
      </c>
      <c r="Y121" s="2">
        <f>Y11/'Output-Calculation-sheet'!Y10*'Output-Calculation-sheet'!Y100</f>
        <v>356337668.17682874</v>
      </c>
      <c r="Z121" s="2">
        <f>Z11/'Output-Calculation-sheet'!Z10*'Output-Calculation-sheet'!Z100</f>
        <v>1722951120.4335089</v>
      </c>
      <c r="AA121" s="2">
        <f>AA11/'Output-Calculation-sheet'!AA10*'Output-Calculation-sheet'!AA100</f>
        <v>0</v>
      </c>
      <c r="AB121" s="2">
        <f>AB11/'Output-Calculation-sheet'!AB10*'Output-Calculation-sheet'!AB100</f>
        <v>1163332603.9655902</v>
      </c>
      <c r="AC121" s="2">
        <f>AC11/'Output-Calculation-sheet'!AC10*'Output-Calculation-sheet'!AC100</f>
        <v>852537164.14501452</v>
      </c>
      <c r="AD121" s="2">
        <f>AD11/'Output-Calculation-sheet'!AD10*'Output-Calculation-sheet'!AD100</f>
        <v>0</v>
      </c>
      <c r="AE121" s="2">
        <f>AE11/'Output-Calculation-sheet'!AE10*'Output-Calculation-sheet'!AE100</f>
        <v>111309653110.41719</v>
      </c>
      <c r="AF121" s="2">
        <f>AF11/'Output-Calculation-sheet'!AF10*'Output-Calculation-sheet'!AF100</f>
        <v>82365261873.776825</v>
      </c>
      <c r="AG121" s="2">
        <f>AG11/'Output-Calculation-sheet'!AG10*'Output-Calculation-sheet'!AG100</f>
        <v>146658403.89116344</v>
      </c>
      <c r="AH121" s="2">
        <f>AH11/'Output-Calculation-sheet'!AH10*'Output-Calculation-sheet'!AH100</f>
        <v>6554967676.374362</v>
      </c>
      <c r="AI121" s="2">
        <f>AI11/'Output-Calculation-sheet'!AI10*'Output-Calculation-sheet'!AI100</f>
        <v>3406953782.2738562</v>
      </c>
      <c r="AJ121" s="2">
        <f>AJ11/'Output-Calculation-sheet'!AJ10*'Output-Calculation-sheet'!AJ100</f>
        <v>0</v>
      </c>
      <c r="AK121" s="2">
        <f>AK11/'Output-Calculation-sheet'!AK10*'Output-Calculation-sheet'!AK100</f>
        <v>50137093.998813204</v>
      </c>
      <c r="AL121" s="2">
        <f>AL11/'Output-Calculation-sheet'!AL10*'Output-Calculation-sheet'!AL100</f>
        <v>0</v>
      </c>
      <c r="AM121" s="2">
        <f>AM11/'Output-Calculation-sheet'!AM10*'Output-Calculation-sheet'!AM100</f>
        <v>43276257.798701696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800047172.96434033</v>
      </c>
      <c r="AQ121" s="2">
        <f>AQ11/'Output-Calculation-sheet'!AQ10*'Output-Calculation-sheet'!AQ100</f>
        <v>0</v>
      </c>
      <c r="AR121" s="2">
        <f>AR11/'Output-Calculation-sheet'!AR10*'Output-Calculation-sheet'!AR100</f>
        <v>13705133.763922781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641708.07278643653</v>
      </c>
      <c r="AV121" s="2">
        <f>AV11/'Output-Calculation-sheet'!AV10*'Output-Calculation-sheet'!AV100</f>
        <v>0</v>
      </c>
      <c r="AW121" s="2">
        <f>AW11/'Output-Calculation-sheet'!AW10*'Output-Calculation-sheet'!AW100</f>
        <v>426162317.11504668</v>
      </c>
      <c r="AX121" s="2">
        <f>AX11/'Output-Calculation-sheet'!AX10*'Output-Calculation-sheet'!AX100</f>
        <v>1532026.1656721814</v>
      </c>
      <c r="AY121" s="2">
        <f>AY11/'Output-Calculation-sheet'!AY10*'Output-Calculation-sheet'!AY100</f>
        <v>31771696.185181316</v>
      </c>
      <c r="AZ121" s="2">
        <f>AZ11/'Output-Calculation-sheet'!AZ10*'Output-Calculation-sheet'!AZ100</f>
        <v>162057012.67660266</v>
      </c>
      <c r="BA121" s="2">
        <f>BA11/'Output-Calculation-sheet'!BA10*'Output-Calculation-sheet'!BA100</f>
        <v>144741002.09772915</v>
      </c>
      <c r="BB121" s="2">
        <f>BB11/'Output-Calculation-sheet'!BB10*'Output-Calculation-sheet'!BB100</f>
        <v>144115486.01769269</v>
      </c>
      <c r="BC121" s="2">
        <f>BC11/'Output-Calculation-sheet'!BC10*'Output-Calculation-sheet'!BC100</f>
        <v>0</v>
      </c>
      <c r="BD121" s="2">
        <f>BD11/'Output-Calculation-sheet'!BD10*'Output-Calculation-sheet'!BD100</f>
        <v>50898571.900798932</v>
      </c>
      <c r="BE121" s="2">
        <f>BE11/'Output-Calculation-sheet'!BE10*'Output-Calculation-sheet'!BE100</f>
        <v>3881845647.985734</v>
      </c>
      <c r="BF121" s="2">
        <f>BF11/'Output-Calculation-sheet'!BF10*'Output-Calculation-sheet'!BF100</f>
        <v>0</v>
      </c>
      <c r="BH121" s="2">
        <f t="shared" si="10"/>
        <v>234.95885868788787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516515521.51351207</v>
      </c>
      <c r="D122" s="2">
        <f>D12/'Output-Calculation-sheet'!D11*'Output-Calculation-sheet'!D101</f>
        <v>6553015372.2844725</v>
      </c>
      <c r="E122" s="2">
        <f>E12/'Output-Calculation-sheet'!E11*'Output-Calculation-sheet'!E101</f>
        <v>246378919.45823917</v>
      </c>
      <c r="F122" s="2">
        <f>F12/'Output-Calculation-sheet'!F11*'Output-Calculation-sheet'!F101</f>
        <v>2031962976.051502</v>
      </c>
      <c r="G122" s="2">
        <f>G12/'Output-Calculation-sheet'!G11*'Output-Calculation-sheet'!G101</f>
        <v>244867795.37803617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4328176510.3972197</v>
      </c>
      <c r="K122" s="2">
        <f>K12/'Output-Calculation-sheet'!K11*'Output-Calculation-sheet'!K101</f>
        <v>0</v>
      </c>
      <c r="L122" s="2">
        <f>L12/'Output-Calculation-sheet'!L11*'Output-Calculation-sheet'!L101</f>
        <v>328664311.89855593</v>
      </c>
      <c r="M122" s="2">
        <f>M12/'Output-Calculation-sheet'!M11*'Output-Calculation-sheet'!M101</f>
        <v>278910537.90813285</v>
      </c>
      <c r="N122" s="2">
        <f>N12/'Output-Calculation-sheet'!N11*'Output-Calculation-sheet'!N101</f>
        <v>1742427129.3667359</v>
      </c>
      <c r="O122" s="2">
        <f>O12/'Output-Calculation-sheet'!O11*'Output-Calculation-sheet'!O101</f>
        <v>2388577556.872396</v>
      </c>
      <c r="P122" s="2">
        <f>P12/'Output-Calculation-sheet'!P11*'Output-Calculation-sheet'!P101</f>
        <v>5024014141.7878551</v>
      </c>
      <c r="Q122" s="2">
        <f>Q12/'Output-Calculation-sheet'!Q11*'Output-Calculation-sheet'!Q101</f>
        <v>8519685.5612387676</v>
      </c>
      <c r="R122" s="2">
        <f>R12/'Output-Calculation-sheet'!R11*'Output-Calculation-sheet'!R101</f>
        <v>0</v>
      </c>
      <c r="S122" s="2">
        <f>S12/'Output-Calculation-sheet'!S11*'Output-Calculation-sheet'!S101</f>
        <v>1802219746.2743969</v>
      </c>
      <c r="T122" s="2">
        <f>T12/'Output-Calculation-sheet'!T11*'Output-Calculation-sheet'!T101</f>
        <v>760163216.2447685</v>
      </c>
      <c r="U122" s="2">
        <f>U12/'Output-Calculation-sheet'!U11*'Output-Calculation-sheet'!U101</f>
        <v>433179987.90772456</v>
      </c>
      <c r="V122" s="2">
        <f>V12/'Output-Calculation-sheet'!V11*'Output-Calculation-sheet'!V101</f>
        <v>279421521.00162649</v>
      </c>
      <c r="W122" s="2">
        <f>W12/'Output-Calculation-sheet'!W11*'Output-Calculation-sheet'!W101</f>
        <v>0</v>
      </c>
      <c r="X122" s="2">
        <f>X12/'Output-Calculation-sheet'!X11*'Output-Calculation-sheet'!X101</f>
        <v>920550494.08806705</v>
      </c>
      <c r="Y122" s="2">
        <f>Y12/'Output-Calculation-sheet'!Y11*'Output-Calculation-sheet'!Y101</f>
        <v>405065046.7860539</v>
      </c>
      <c r="Z122" s="2">
        <f>Z12/'Output-Calculation-sheet'!Z11*'Output-Calculation-sheet'!Z101</f>
        <v>1953341995.192265</v>
      </c>
      <c r="AA122" s="2">
        <f>AA12/'Output-Calculation-sheet'!AA11*'Output-Calculation-sheet'!AA101</f>
        <v>0</v>
      </c>
      <c r="AB122" s="2">
        <f>AB12/'Output-Calculation-sheet'!AB11*'Output-Calculation-sheet'!AB101</f>
        <v>1295166469.9425623</v>
      </c>
      <c r="AC122" s="2">
        <f>AC12/'Output-Calculation-sheet'!AC11*'Output-Calculation-sheet'!AC101</f>
        <v>963794620.59320652</v>
      </c>
      <c r="AD122" s="2">
        <f>AD12/'Output-Calculation-sheet'!AD11*'Output-Calculation-sheet'!AD101</f>
        <v>0</v>
      </c>
      <c r="AE122" s="2">
        <f>AE12/'Output-Calculation-sheet'!AE11*'Output-Calculation-sheet'!AE101</f>
        <v>119655612427.69678</v>
      </c>
      <c r="AF122" s="2">
        <f>AF12/'Output-Calculation-sheet'!AF11*'Output-Calculation-sheet'!AF101</f>
        <v>93883944271.903458</v>
      </c>
      <c r="AG122" s="2">
        <f>AG12/'Output-Calculation-sheet'!AG11*'Output-Calculation-sheet'!AG101</f>
        <v>171928708.17078489</v>
      </c>
      <c r="AH122" s="2">
        <f>AH12/'Output-Calculation-sheet'!AH11*'Output-Calculation-sheet'!AH101</f>
        <v>7461103813.7338238</v>
      </c>
      <c r="AI122" s="2">
        <f>AI12/'Output-Calculation-sheet'!AI11*'Output-Calculation-sheet'!AI101</f>
        <v>3930772883.0198631</v>
      </c>
      <c r="AJ122" s="2">
        <f>AJ12/'Output-Calculation-sheet'!AJ11*'Output-Calculation-sheet'!AJ101</f>
        <v>0</v>
      </c>
      <c r="AK122" s="2">
        <f>AK12/'Output-Calculation-sheet'!AK11*'Output-Calculation-sheet'!AK101</f>
        <v>56679244.176528744</v>
      </c>
      <c r="AL122" s="2">
        <f>AL12/'Output-Calculation-sheet'!AL11*'Output-Calculation-sheet'!AL101</f>
        <v>0</v>
      </c>
      <c r="AM122" s="2">
        <f>AM12/'Output-Calculation-sheet'!AM11*'Output-Calculation-sheet'!AM101</f>
        <v>49942036.729501382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915326899.99782312</v>
      </c>
      <c r="AQ122" s="2">
        <f>AQ12/'Output-Calculation-sheet'!AQ11*'Output-Calculation-sheet'!AQ101</f>
        <v>0</v>
      </c>
      <c r="AR122" s="2">
        <f>AR12/'Output-Calculation-sheet'!AR11*'Output-Calculation-sheet'!AR101</f>
        <v>16971519.844823718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737912.39006023295</v>
      </c>
      <c r="AV122" s="2">
        <f>AV12/'Output-Calculation-sheet'!AV11*'Output-Calculation-sheet'!AV101</f>
        <v>0</v>
      </c>
      <c r="AW122" s="2">
        <f>AW12/'Output-Calculation-sheet'!AW11*'Output-Calculation-sheet'!AW101</f>
        <v>457860422.58408862</v>
      </c>
      <c r="AX122" s="2">
        <f>AX12/'Output-Calculation-sheet'!AX11*'Output-Calculation-sheet'!AX101</f>
        <v>1383643.7915820358</v>
      </c>
      <c r="AY122" s="2">
        <f>AY12/'Output-Calculation-sheet'!AY11*'Output-Calculation-sheet'!AY101</f>
        <v>41142452.506913625</v>
      </c>
      <c r="AZ122" s="2">
        <f>AZ12/'Output-Calculation-sheet'!AZ11*'Output-Calculation-sheet'!AZ101</f>
        <v>159715245.33083534</v>
      </c>
      <c r="BA122" s="2">
        <f>BA12/'Output-Calculation-sheet'!BA11*'Output-Calculation-sheet'!BA101</f>
        <v>159845789.03205875</v>
      </c>
      <c r="BB122" s="2">
        <f>BB12/'Output-Calculation-sheet'!BB11*'Output-Calculation-sheet'!BB101</f>
        <v>164134759.60834664</v>
      </c>
      <c r="BC122" s="2">
        <f>BC12/'Output-Calculation-sheet'!BC11*'Output-Calculation-sheet'!BC101</f>
        <v>0</v>
      </c>
      <c r="BD122" s="2">
        <f>BD12/'Output-Calculation-sheet'!BD11*'Output-Calculation-sheet'!BD101</f>
        <v>57834626.060280204</v>
      </c>
      <c r="BE122" s="2">
        <f>BE12/'Output-Calculation-sheet'!BE11*'Output-Calculation-sheet'!BE101</f>
        <v>4373505168.3624077</v>
      </c>
      <c r="BF122" s="2">
        <f>BF12/'Output-Calculation-sheet'!BF11*'Output-Calculation-sheet'!BF101</f>
        <v>0</v>
      </c>
      <c r="BH122" s="2">
        <f t="shared" si="10"/>
        <v>260.13260249842864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62758665.34569367</v>
      </c>
      <c r="C126" s="2">
        <f>C5/'Output-Calculation-sheet'!C4*'Output-Calculation-sheet'!C103</f>
        <v>36206582.357179396</v>
      </c>
      <c r="D126" s="2">
        <f>D5/'Output-Calculation-sheet'!D4*'Output-Calculation-sheet'!D103</f>
        <v>194720766.30640799</v>
      </c>
      <c r="E126" s="2">
        <f>E5/'Output-Calculation-sheet'!E4*'Output-Calculation-sheet'!E103</f>
        <v>21628962.639672562</v>
      </c>
      <c r="F126" s="2">
        <f>F5/'Output-Calculation-sheet'!F4*'Output-Calculation-sheet'!F103</f>
        <v>95010716.900555372</v>
      </c>
      <c r="G126" s="2">
        <f>G5/'Output-Calculation-sheet'!G4*'Output-Calculation-sheet'!G103</f>
        <v>47414447.256651647</v>
      </c>
      <c r="H126" s="2">
        <f>H5/'Output-Calculation-sheet'!H4*'Output-Calculation-sheet'!H103</f>
        <v>77446878.799141645</v>
      </c>
      <c r="I126" s="2">
        <f>I5/'Output-Calculation-sheet'!I4*'Output-Calculation-sheet'!I103</f>
        <v>104152687.14533269</v>
      </c>
      <c r="J126" s="2">
        <f>J5/'Output-Calculation-sheet'!J4*'Output-Calculation-sheet'!J103</f>
        <v>67214218.388194263</v>
      </c>
      <c r="K126" s="2">
        <f>K5/'Output-Calculation-sheet'!K4*'Output-Calculation-sheet'!K103</f>
        <v>610227921.63211095</v>
      </c>
      <c r="L126" s="2">
        <f>L5/'Output-Calculation-sheet'!L4*'Output-Calculation-sheet'!L103</f>
        <v>9046369.5831090882</v>
      </c>
      <c r="M126" s="2">
        <f>M5/'Output-Calculation-sheet'!M4*'Output-Calculation-sheet'!M103</f>
        <v>7713854.3347199978</v>
      </c>
      <c r="N126" s="2">
        <f>N5/'Output-Calculation-sheet'!N4*'Output-Calculation-sheet'!N103</f>
        <v>87122372.602750063</v>
      </c>
      <c r="O126" s="2">
        <f>O5/'Output-Calculation-sheet'!O4*'Output-Calculation-sheet'!O103</f>
        <v>124780286.27174108</v>
      </c>
      <c r="P126" s="2">
        <f>P5/'Output-Calculation-sheet'!P4*'Output-Calculation-sheet'!P103</f>
        <v>118288039.89230412</v>
      </c>
      <c r="Q126" s="2">
        <f>Q5/'Output-Calculation-sheet'!Q4*'Output-Calculation-sheet'!Q103</f>
        <v>33382280.613774087</v>
      </c>
      <c r="R126" s="2">
        <f>R5/'Output-Calculation-sheet'!R4*'Output-Calculation-sheet'!R103</f>
        <v>25370529.237244211</v>
      </c>
      <c r="S126" s="2">
        <f>S5/'Output-Calculation-sheet'!S4*'Output-Calculation-sheet'!S103</f>
        <v>204100151.80577096</v>
      </c>
      <c r="T126" s="2">
        <f>T5/'Output-Calculation-sheet'!T4*'Output-Calculation-sheet'!T103</f>
        <v>80012434.570533052</v>
      </c>
      <c r="U126" s="2">
        <f>U5/'Output-Calculation-sheet'!U4*'Output-Calculation-sheet'!U103</f>
        <v>70946800.127478257</v>
      </c>
      <c r="V126" s="2">
        <f>V5/'Output-Calculation-sheet'!V4*'Output-Calculation-sheet'!V103</f>
        <v>103521254.54507533</v>
      </c>
      <c r="W126" s="2">
        <f>W5/'Output-Calculation-sheet'!W4*'Output-Calculation-sheet'!W103</f>
        <v>56082215.991913557</v>
      </c>
      <c r="X126" s="2">
        <f>X5/'Output-Calculation-sheet'!X4*'Output-Calculation-sheet'!X103</f>
        <v>25454091.69813833</v>
      </c>
      <c r="Y126" s="2">
        <f>Y5/'Output-Calculation-sheet'!Y4*'Output-Calculation-sheet'!Y103</f>
        <v>0</v>
      </c>
      <c r="Z126" s="2">
        <f>Z5/'Output-Calculation-sheet'!Z4*'Output-Calculation-sheet'!Z103</f>
        <v>131038148.62171678</v>
      </c>
      <c r="AA126" s="2">
        <f>AA5/'Output-Calculation-sheet'!AA4*'Output-Calculation-sheet'!AA103</f>
        <v>137534990.7002669</v>
      </c>
      <c r="AB126" s="2">
        <f>AB5/'Output-Calculation-sheet'!AB4*'Output-Calculation-sheet'!AB103</f>
        <v>59671292.651143603</v>
      </c>
      <c r="AC126" s="2">
        <f>AC5/'Output-Calculation-sheet'!AC4*'Output-Calculation-sheet'!AC103</f>
        <v>59008573.032545447</v>
      </c>
      <c r="AD126" s="2">
        <f>AD5/'Output-Calculation-sheet'!AD4*'Output-Calculation-sheet'!AD103</f>
        <v>592869140.7386564</v>
      </c>
      <c r="AE126" s="2">
        <f>AE5/'Output-Calculation-sheet'!AE4*'Output-Calculation-sheet'!AE103</f>
        <v>1044133889.1004096</v>
      </c>
      <c r="AF126" s="2">
        <f>AF5/'Output-Calculation-sheet'!AF4*'Output-Calculation-sheet'!AF103</f>
        <v>2640267444.2712789</v>
      </c>
      <c r="AG126" s="2">
        <f>AG5/'Output-Calculation-sheet'!AG4*'Output-Calculation-sheet'!AG103</f>
        <v>0</v>
      </c>
      <c r="AH126" s="2">
        <f>AH5/'Output-Calculation-sheet'!AH4*'Output-Calculation-sheet'!AH103</f>
        <v>139354862.70939824</v>
      </c>
      <c r="AI126" s="2">
        <f>AI5/'Output-Calculation-sheet'!AI4*'Output-Calculation-sheet'!AI103</f>
        <v>47714364.258973941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1870159.6018477562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12358425.375502957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14536992.2729556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9580176.8774076235</v>
      </c>
      <c r="AX126" s="2">
        <f>AX5/'Output-Calculation-sheet'!AX4*'Output-Calculation-sheet'!AX103</f>
        <v>0</v>
      </c>
      <c r="AY126" s="2">
        <f>AY5/'Output-Calculation-sheet'!AY4*'Output-Calculation-sheet'!AY103</f>
        <v>350512.44198112719</v>
      </c>
      <c r="AZ126" s="2">
        <f>AZ5/'Output-Calculation-sheet'!AZ4*'Output-Calculation-sheet'!AZ103</f>
        <v>43055502.196729302</v>
      </c>
      <c r="BA126" s="2">
        <f>BA5/'Output-Calculation-sheet'!BA4*'Output-Calculation-sheet'!BA103</f>
        <v>8686717.4907979108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621747.52136947471</v>
      </c>
      <c r="BE126" s="2">
        <f>BE5/'Output-Calculation-sheet'!BE4*'Output-Calculation-sheet'!BE103</f>
        <v>0</v>
      </c>
      <c r="BF126" s="2">
        <f>BF5/'Output-Calculation-sheet'!BF4*'Output-Calculation-sheet'!BF103</f>
        <v>45610238.522596754</v>
      </c>
      <c r="BH126" s="2">
        <f>SUM(B126:AH126,AK126,AM126,AP126,AR126:AS126,AU126,AW126:BB126,BD126:BF126)/10^9</f>
        <v>7.2012811825702503</v>
      </c>
    </row>
    <row r="127" spans="1:60" x14ac:dyDescent="0.25">
      <c r="A127" s="2">
        <v>2029</v>
      </c>
      <c r="B127" s="2">
        <f>B6/'Output-Calculation-sheet'!B5*'Output-Calculation-sheet'!B104</f>
        <v>161357238.99055141</v>
      </c>
      <c r="C127" s="2">
        <f>C6/'Output-Calculation-sheet'!C5*'Output-Calculation-sheet'!C104</f>
        <v>76653636.991359219</v>
      </c>
      <c r="D127" s="2">
        <f>D6/'Output-Calculation-sheet'!D5*'Output-Calculation-sheet'!D104</f>
        <v>439812857.37489033</v>
      </c>
      <c r="E127" s="2">
        <f>E6/'Output-Calculation-sheet'!E5*'Output-Calculation-sheet'!E104</f>
        <v>48843136.646842927</v>
      </c>
      <c r="F127" s="2">
        <f>F6/'Output-Calculation-sheet'!F5*'Output-Calculation-sheet'!F104</f>
        <v>215338563.75151262</v>
      </c>
      <c r="G127" s="2">
        <f>G6/'Output-Calculation-sheet'!G5*'Output-Calculation-sheet'!G104</f>
        <v>107386208.00414075</v>
      </c>
      <c r="H127" s="2">
        <f>H6/'Output-Calculation-sheet'!H5*'Output-Calculation-sheet'!H104</f>
        <v>199121707.10187921</v>
      </c>
      <c r="I127" s="2">
        <f>I6/'Output-Calculation-sheet'!I5*'Output-Calculation-sheet'!I104</f>
        <v>267784375.88891056</v>
      </c>
      <c r="J127" s="2">
        <f>J6/'Output-Calculation-sheet'!J5*'Output-Calculation-sheet'!J104</f>
        <v>140925275.11599046</v>
      </c>
      <c r="K127" s="2">
        <f>K6/'Output-Calculation-sheet'!K5*'Output-Calculation-sheet'!K104</f>
        <v>1568942034.2905793</v>
      </c>
      <c r="L127" s="2">
        <f>L6/'Output-Calculation-sheet'!L5*'Output-Calculation-sheet'!L104</f>
        <v>17564926.436016094</v>
      </c>
      <c r="M127" s="2">
        <f>M6/'Output-Calculation-sheet'!M5*'Output-Calculation-sheet'!M104</f>
        <v>14881052.199142924</v>
      </c>
      <c r="N127" s="2">
        <f>N6/'Output-Calculation-sheet'!N5*'Output-Calculation-sheet'!N104</f>
        <v>171887010.20632851</v>
      </c>
      <c r="O127" s="2">
        <f>O6/'Output-Calculation-sheet'!O5*'Output-Calculation-sheet'!O104</f>
        <v>242337027.04058629</v>
      </c>
      <c r="P127" s="2">
        <f>P6/'Output-Calculation-sheet'!P5*'Output-Calculation-sheet'!P104</f>
        <v>229073241.2757782</v>
      </c>
      <c r="Q127" s="2">
        <f>Q6/'Output-Calculation-sheet'!Q5*'Output-Calculation-sheet'!Q104</f>
        <v>85828335.482140645</v>
      </c>
      <c r="R127" s="2">
        <f>R6/'Output-Calculation-sheet'!R5*'Output-Calculation-sheet'!R104</f>
        <v>65229534.868234515</v>
      </c>
      <c r="S127" s="2">
        <f>S6/'Output-Calculation-sheet'!S5*'Output-Calculation-sheet'!S104</f>
        <v>421312772.90069759</v>
      </c>
      <c r="T127" s="2">
        <f>T6/'Output-Calculation-sheet'!T5*'Output-Calculation-sheet'!T104</f>
        <v>193309446.55714688</v>
      </c>
      <c r="U127" s="2">
        <f>U6/'Output-Calculation-sheet'!U5*'Output-Calculation-sheet'!U104</f>
        <v>179987291.42874774</v>
      </c>
      <c r="V127" s="2">
        <f>V6/'Output-Calculation-sheet'!V5*'Output-Calculation-sheet'!V104</f>
        <v>240735907.91787943</v>
      </c>
      <c r="W127" s="2">
        <f>W6/'Output-Calculation-sheet'!W5*'Output-Calculation-sheet'!W104</f>
        <v>144191586.59733754</v>
      </c>
      <c r="X127" s="2">
        <f>X6/'Output-Calculation-sheet'!X5*'Output-Calculation-sheet'!X104</f>
        <v>54525534.928294554</v>
      </c>
      <c r="Y127" s="2">
        <f>Y6/'Output-Calculation-sheet'!Y5*'Output-Calculation-sheet'!Y104</f>
        <v>0</v>
      </c>
      <c r="Z127" s="2">
        <f>Z6/'Output-Calculation-sheet'!Z5*'Output-Calculation-sheet'!Z104</f>
        <v>286474894.93465912</v>
      </c>
      <c r="AA127" s="2">
        <f>AA6/'Output-Calculation-sheet'!AA5*'Output-Calculation-sheet'!AA104</f>
        <v>353612728.26966238</v>
      </c>
      <c r="AB127" s="2">
        <f>AB6/'Output-Calculation-sheet'!AB5*'Output-Calculation-sheet'!AB104</f>
        <v>145618376.61209044</v>
      </c>
      <c r="AC127" s="2">
        <f>AC6/'Output-Calculation-sheet'!AC5*'Output-Calculation-sheet'!AC104</f>
        <v>130550818.01379956</v>
      </c>
      <c r="AD127" s="2">
        <f>AD6/'Output-Calculation-sheet'!AD5*'Output-Calculation-sheet'!AD104</f>
        <v>1524311296.179709</v>
      </c>
      <c r="AE127" s="2">
        <f>AE6/'Output-Calculation-sheet'!AE5*'Output-Calculation-sheet'!AE104</f>
        <v>1150651173.3890352</v>
      </c>
      <c r="AF127" s="2">
        <f>AF6/'Output-Calculation-sheet'!AF5*'Output-Calculation-sheet'!AF104</f>
        <v>5967635444.4502411</v>
      </c>
      <c r="AG127" s="2">
        <f>AG6/'Output-Calculation-sheet'!AG5*'Output-Calculation-sheet'!AG104</f>
        <v>0</v>
      </c>
      <c r="AH127" s="2">
        <f>AH6/'Output-Calculation-sheet'!AH5*'Output-Calculation-sheet'!AH104</f>
        <v>299422580.96858442</v>
      </c>
      <c r="AI127" s="2">
        <f>AI6/'Output-Calculation-sheet'!AI5*'Output-Calculation-sheet'!AI104</f>
        <v>39028502.148298122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23067454.073167946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38203489.348525308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23337298.39256442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95696222.58259882</v>
      </c>
      <c r="BA127" s="2">
        <f>BA6/'Output-Calculation-sheet'!BA5*'Output-Calculation-sheet'!BA104</f>
        <v>17463657.387528043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1037772.7368118387</v>
      </c>
      <c r="BE127" s="2">
        <f>BE6/'Output-Calculation-sheet'!BE5*'Output-Calculation-sheet'!BE104</f>
        <v>0</v>
      </c>
      <c r="BF127" s="2">
        <f>BF6/'Output-Calculation-sheet'!BF5*'Output-Calculation-sheet'!BF104</f>
        <v>127025926.52235581</v>
      </c>
      <c r="BH127" s="2">
        <f t="shared" ref="BH127:BH133" si="11">SUM(B127:AH127,AK127,AM127,AP127,AR127:AS127,AU127,AW127:BB127,BD127:BF127)/10^9</f>
        <v>15.471137835856323</v>
      </c>
    </row>
    <row r="128" spans="1:60" x14ac:dyDescent="0.25">
      <c r="A128" s="2">
        <v>2030</v>
      </c>
      <c r="B128" s="2">
        <f>B7/'Output-Calculation-sheet'!B6*'Output-Calculation-sheet'!B105</f>
        <v>285163267.9768914</v>
      </c>
      <c r="C128" s="2">
        <f>C7/'Output-Calculation-sheet'!C6*'Output-Calculation-sheet'!C105</f>
        <v>108252021.1149196</v>
      </c>
      <c r="D128" s="2">
        <f>D7/'Output-Calculation-sheet'!D6*'Output-Calculation-sheet'!D105</f>
        <v>656114768.4263463</v>
      </c>
      <c r="E128" s="2">
        <f>E7/'Output-Calculation-sheet'!E6*'Output-Calculation-sheet'!E105</f>
        <v>74551590.992032841</v>
      </c>
      <c r="F128" s="2">
        <f>F7/'Output-Calculation-sheet'!F6*'Output-Calculation-sheet'!F105</f>
        <v>328861732.69043809</v>
      </c>
      <c r="G128" s="2">
        <f>G7/'Output-Calculation-sheet'!G6*'Output-Calculation-sheet'!G105</f>
        <v>164773462.38530755</v>
      </c>
      <c r="H128" s="2">
        <f>H7/'Output-Calculation-sheet'!H6*'Output-Calculation-sheet'!H105</f>
        <v>351903602.7374298</v>
      </c>
      <c r="I128" s="2">
        <f>I7/'Output-Calculation-sheet'!I6*'Output-Calculation-sheet'!I105</f>
        <v>473249713.69639856</v>
      </c>
      <c r="J128" s="2">
        <f>J7/'Output-Calculation-sheet'!J6*'Output-Calculation-sheet'!J105</f>
        <v>195948878.00105646</v>
      </c>
      <c r="K128" s="2">
        <f>K7/'Output-Calculation-sheet'!K6*'Output-Calculation-sheet'!K105</f>
        <v>2772757951.3484712</v>
      </c>
      <c r="L128" s="2">
        <f>L7/'Output-Calculation-sheet'!L6*'Output-Calculation-sheet'!L105</f>
        <v>21757065.222931992</v>
      </c>
      <c r="M128" s="2">
        <f>M7/'Output-Calculation-sheet'!M6*'Output-Calculation-sheet'!M105</f>
        <v>18277059.835650109</v>
      </c>
      <c r="N128" s="2">
        <f>N7/'Output-Calculation-sheet'!N6*'Output-Calculation-sheet'!N105</f>
        <v>223000868.6500783</v>
      </c>
      <c r="O128" s="2">
        <f>O7/'Output-Calculation-sheet'!O6*'Output-Calculation-sheet'!O105</f>
        <v>307324678.28337795</v>
      </c>
      <c r="P128" s="2">
        <f>P7/'Output-Calculation-sheet'!P6*'Output-Calculation-sheet'!P105</f>
        <v>279803539.30062836</v>
      </c>
      <c r="Q128" s="2">
        <f>Q7/'Output-Calculation-sheet'!Q6*'Output-Calculation-sheet'!Q105</f>
        <v>132201596.52371785</v>
      </c>
      <c r="R128" s="2">
        <f>R7/'Output-Calculation-sheet'!R6*'Output-Calculation-sheet'!R105</f>
        <v>115278766.4511594</v>
      </c>
      <c r="S128" s="2">
        <f>S7/'Output-Calculation-sheet'!S6*'Output-Calculation-sheet'!S105</f>
        <v>577436249.03688049</v>
      </c>
      <c r="T128" s="2">
        <f>T7/'Output-Calculation-sheet'!T6*'Output-Calculation-sheet'!T105</f>
        <v>317038036.49486476</v>
      </c>
      <c r="U128" s="2">
        <f>U7/'Output-Calculation-sheet'!U6*'Output-Calculation-sheet'!U105</f>
        <v>313380450.15572482</v>
      </c>
      <c r="V128" s="2">
        <f>V7/'Output-Calculation-sheet'!V6*'Output-Calculation-sheet'!V105</f>
        <v>376105378.3108778</v>
      </c>
      <c r="W128" s="2">
        <f>W7/'Output-Calculation-sheet'!W6*'Output-Calculation-sheet'!W105</f>
        <v>254826743.422557</v>
      </c>
      <c r="X128" s="2">
        <f>X7/'Output-Calculation-sheet'!X6*'Output-Calculation-sheet'!X105</f>
        <v>77357971.194267556</v>
      </c>
      <c r="Y128" s="2">
        <f>Y7/'Output-Calculation-sheet'!Y6*'Output-Calculation-sheet'!Y105</f>
        <v>0</v>
      </c>
      <c r="Z128" s="2">
        <f>Z7/'Output-Calculation-sheet'!Z6*'Output-Calculation-sheet'!Z105</f>
        <v>417688227.06860644</v>
      </c>
      <c r="AA128" s="2">
        <f>AA7/'Output-Calculation-sheet'!AA6*'Output-Calculation-sheet'!AA105</f>
        <v>624932333.61111605</v>
      </c>
      <c r="AB128" s="2">
        <f>AB7/'Output-Calculation-sheet'!AB6*'Output-Calculation-sheet'!AB105</f>
        <v>243567403.20365807</v>
      </c>
      <c r="AC128" s="2">
        <f>AC7/'Output-Calculation-sheet'!AC6*'Output-Calculation-sheet'!AC105</f>
        <v>192845416.19089627</v>
      </c>
      <c r="AD128" s="2">
        <f>AD7/'Output-Calculation-sheet'!AD6*'Output-Calculation-sheet'!AD105</f>
        <v>2693882996.8132658</v>
      </c>
      <c r="AE128" s="2">
        <f>AE7/'Output-Calculation-sheet'!AE6*'Output-Calculation-sheet'!AE105</f>
        <v>0</v>
      </c>
      <c r="AF128" s="2">
        <f>AF7/'Output-Calculation-sheet'!AF6*'Output-Calculation-sheet'!AF105</f>
        <v>8885043389.2289524</v>
      </c>
      <c r="AG128" s="2">
        <f>AG7/'Output-Calculation-sheet'!AG6*'Output-Calculation-sheet'!AG105</f>
        <v>0</v>
      </c>
      <c r="AH128" s="2">
        <f>AH7/'Output-Calculation-sheet'!AH6*'Output-Calculation-sheet'!AH105</f>
        <v>419106626.4050436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23823791.010923062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69091876.724909008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37730228.064579546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146128759.69963375</v>
      </c>
      <c r="BA128" s="2">
        <f>BA7/'Output-Calculation-sheet'!BA6*'Output-Calculation-sheet'!BA105</f>
        <v>24210922.488952987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943245.33884695568</v>
      </c>
      <c r="BE128" s="2">
        <f>BE7/'Output-Calculation-sheet'!BE6*'Output-Calculation-sheet'!BE105</f>
        <v>11042154.06621819</v>
      </c>
      <c r="BF128" s="2">
        <f>BF7/'Output-Calculation-sheet'!BF6*'Output-Calculation-sheet'!BF105</f>
        <v>224490235.17799774</v>
      </c>
      <c r="BH128" s="2">
        <f t="shared" si="11"/>
        <v>22.439892997345609</v>
      </c>
    </row>
    <row r="129" spans="1:60" x14ac:dyDescent="0.25">
      <c r="A129" s="2">
        <v>2031</v>
      </c>
      <c r="B129" s="2">
        <f>B8/'Output-Calculation-sheet'!B7*'Output-Calculation-sheet'!B106</f>
        <v>421420130.14959556</v>
      </c>
      <c r="C129" s="2">
        <f>C8/'Output-Calculation-sheet'!C7*'Output-Calculation-sheet'!C106</f>
        <v>166827021.2595982</v>
      </c>
      <c r="D129" s="2">
        <f>D8/'Output-Calculation-sheet'!D7*'Output-Calculation-sheet'!D106</f>
        <v>998411192.79437184</v>
      </c>
      <c r="E129" s="2">
        <f>E8/'Output-Calculation-sheet'!E7*'Output-Calculation-sheet'!E106</f>
        <v>118216231.52694868</v>
      </c>
      <c r="F129" s="2">
        <f>F8/'Output-Calculation-sheet'!F7*'Output-Calculation-sheet'!F106</f>
        <v>491891511.29688317</v>
      </c>
      <c r="G129" s="2">
        <f>G8/'Output-Calculation-sheet'!G7*'Output-Calculation-sheet'!G106</f>
        <v>263140413.75524652</v>
      </c>
      <c r="H129" s="2">
        <f>H8/'Output-Calculation-sheet'!H7*'Output-Calculation-sheet'!H106</f>
        <v>520050068.06077176</v>
      </c>
      <c r="I129" s="2">
        <f>I8/'Output-Calculation-sheet'!I7*'Output-Calculation-sheet'!I106</f>
        <v>699377823.54525089</v>
      </c>
      <c r="J129" s="2">
        <f>J8/'Output-Calculation-sheet'!J7*'Output-Calculation-sheet'!J106</f>
        <v>318355171.62394416</v>
      </c>
      <c r="K129" s="2">
        <f>K8/'Output-Calculation-sheet'!K7*'Output-Calculation-sheet'!K106</f>
        <v>4097636675.9372478</v>
      </c>
      <c r="L129" s="2">
        <f>L8/'Output-Calculation-sheet'!L7*'Output-Calculation-sheet'!L106</f>
        <v>31512384.787204966</v>
      </c>
      <c r="M129" s="2">
        <f>M8/'Output-Calculation-sheet'!M7*'Output-Calculation-sheet'!M106</f>
        <v>29599617.831566397</v>
      </c>
      <c r="N129" s="2">
        <f>N8/'Output-Calculation-sheet'!N7*'Output-Calculation-sheet'!N106</f>
        <v>322789982.97706771</v>
      </c>
      <c r="O129" s="2">
        <f>O8/'Output-Calculation-sheet'!O7*'Output-Calculation-sheet'!O106</f>
        <v>465121302.61943215</v>
      </c>
      <c r="P129" s="2">
        <f>P8/'Output-Calculation-sheet'!P7*'Output-Calculation-sheet'!P106</f>
        <v>447120331.72214878</v>
      </c>
      <c r="Q129" s="2">
        <f>Q8/'Output-Calculation-sheet'!Q7*'Output-Calculation-sheet'!Q106</f>
        <v>200028674.20974779</v>
      </c>
      <c r="R129" s="2">
        <f>R8/'Output-Calculation-sheet'!R7*'Output-Calculation-sheet'!R106</f>
        <v>170361361.44937071</v>
      </c>
      <c r="S129" s="2">
        <f>S8/'Output-Calculation-sheet'!S7*'Output-Calculation-sheet'!S106</f>
        <v>863379676.30629814</v>
      </c>
      <c r="T129" s="2">
        <f>T8/'Output-Calculation-sheet'!T7*'Output-Calculation-sheet'!T106</f>
        <v>483982870.83835411</v>
      </c>
      <c r="U129" s="2">
        <f>U8/'Output-Calculation-sheet'!U7*'Output-Calculation-sheet'!U106</f>
        <v>463465900.53207421</v>
      </c>
      <c r="V129" s="2">
        <f>V8/'Output-Calculation-sheet'!V7*'Output-Calculation-sheet'!V106</f>
        <v>581545751.92420757</v>
      </c>
      <c r="W129" s="2">
        <f>W8/'Output-Calculation-sheet'!W7*'Output-Calculation-sheet'!W106</f>
        <v>376588053.35047328</v>
      </c>
      <c r="X129" s="2">
        <f>X8/'Output-Calculation-sheet'!X7*'Output-Calculation-sheet'!X106</f>
        <v>113571257.1695842</v>
      </c>
      <c r="Y129" s="2">
        <f>Y8/'Output-Calculation-sheet'!Y7*'Output-Calculation-sheet'!Y106</f>
        <v>0</v>
      </c>
      <c r="Z129" s="2">
        <f>Z8/'Output-Calculation-sheet'!Z7*'Output-Calculation-sheet'!Z106</f>
        <v>625448140.69193029</v>
      </c>
      <c r="AA129" s="2">
        <f>AA8/'Output-Calculation-sheet'!AA7*'Output-Calculation-sheet'!AA106</f>
        <v>923537732.02226222</v>
      </c>
      <c r="AB129" s="2">
        <f>AB8/'Output-Calculation-sheet'!AB7*'Output-Calculation-sheet'!AB106</f>
        <v>372869251.6135183</v>
      </c>
      <c r="AC129" s="2">
        <f>AC8/'Output-Calculation-sheet'!AC7*'Output-Calculation-sheet'!AC106</f>
        <v>287203768.47047263</v>
      </c>
      <c r="AD129" s="2">
        <f>AD8/'Output-Calculation-sheet'!AD7*'Output-Calculation-sheet'!AD106</f>
        <v>3981073715.3326187</v>
      </c>
      <c r="AE129" s="2">
        <f>AE8/'Output-Calculation-sheet'!AE7*'Output-Calculation-sheet'!AE106</f>
        <v>0</v>
      </c>
      <c r="AF129" s="2">
        <f>AF8/'Output-Calculation-sheet'!AF7*'Output-Calculation-sheet'!AF106</f>
        <v>14345666297.786987</v>
      </c>
      <c r="AG129" s="2">
        <f>AG8/'Output-Calculation-sheet'!AG7*'Output-Calculation-sheet'!AG106</f>
        <v>0</v>
      </c>
      <c r="AH129" s="2">
        <f>AH8/'Output-Calculation-sheet'!AH7*'Output-Calculation-sheet'!AH106</f>
        <v>645907318.26637495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34843500.447267607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292315648.99460214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63972929.597049452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228802661.9116542</v>
      </c>
      <c r="BA129" s="2">
        <f>BA8/'Output-Calculation-sheet'!BA7*'Output-Calculation-sheet'!BA106</f>
        <v>38170932.007706061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1462303.4788973045</v>
      </c>
      <c r="BE129" s="2">
        <f>BE8/'Output-Calculation-sheet'!BE7*'Output-Calculation-sheet'!BE106</f>
        <v>33780920.241305165</v>
      </c>
      <c r="BF129" s="2">
        <f>BF8/'Output-Calculation-sheet'!BF7*'Output-Calculation-sheet'!BF106</f>
        <v>331756207.47979355</v>
      </c>
      <c r="BH129" s="2">
        <f t="shared" si="11"/>
        <v>34.851204734009826</v>
      </c>
    </row>
    <row r="130" spans="1:60" x14ac:dyDescent="0.25">
      <c r="A130" s="2">
        <v>2032</v>
      </c>
      <c r="B130" s="2">
        <f>B9/'Output-Calculation-sheet'!B8*'Output-Calculation-sheet'!B107</f>
        <v>552429251.85570228</v>
      </c>
      <c r="C130" s="2">
        <f>C9/'Output-Calculation-sheet'!C8*'Output-Calculation-sheet'!C107</f>
        <v>226009634.07817286</v>
      </c>
      <c r="D130" s="2">
        <f>D9/'Output-Calculation-sheet'!D8*'Output-Calculation-sheet'!D107</f>
        <v>1332491173.7445929</v>
      </c>
      <c r="E130" s="2">
        <f>E9/'Output-Calculation-sheet'!E8*'Output-Calculation-sheet'!E107</f>
        <v>165878091.11317608</v>
      </c>
      <c r="F130" s="2">
        <f>F9/'Output-Calculation-sheet'!F8*'Output-Calculation-sheet'!F107</f>
        <v>650713422.33360028</v>
      </c>
      <c r="G130" s="2">
        <f>G9/'Output-Calculation-sheet'!G8*'Output-Calculation-sheet'!G107</f>
        <v>371753990.11245668</v>
      </c>
      <c r="H130" s="2">
        <f>H9/'Output-Calculation-sheet'!H8*'Output-Calculation-sheet'!H107</f>
        <v>681720910.69532335</v>
      </c>
      <c r="I130" s="2">
        <f>I9/'Output-Calculation-sheet'!I8*'Output-Calculation-sheet'!I107</f>
        <v>916797535.3802774</v>
      </c>
      <c r="J130" s="2">
        <f>J9/'Output-Calculation-sheet'!J8*'Output-Calculation-sheet'!J107</f>
        <v>452858652.87067354</v>
      </c>
      <c r="K130" s="2">
        <f>K9/'Output-Calculation-sheet'!K8*'Output-Calculation-sheet'!K107</f>
        <v>5371491671.5229673</v>
      </c>
      <c r="L130" s="2">
        <f>L9/'Output-Calculation-sheet'!L8*'Output-Calculation-sheet'!L107</f>
        <v>39597895.327571355</v>
      </c>
      <c r="M130" s="2">
        <f>M9/'Output-Calculation-sheet'!M8*'Output-Calculation-sheet'!M107</f>
        <v>42200512.928732194</v>
      </c>
      <c r="N130" s="2">
        <f>N9/'Output-Calculation-sheet'!N8*'Output-Calculation-sheet'!N107</f>
        <v>412589658.14106399</v>
      </c>
      <c r="O130" s="2">
        <f>O9/'Output-Calculation-sheet'!O8*'Output-Calculation-sheet'!O107</f>
        <v>618335376.30366921</v>
      </c>
      <c r="P130" s="2">
        <f>P9/'Output-Calculation-sheet'!P8*'Output-Calculation-sheet'!P107</f>
        <v>626094919.68541908</v>
      </c>
      <c r="Q130" s="2">
        <f>Q9/'Output-Calculation-sheet'!Q8*'Output-Calculation-sheet'!Q107</f>
        <v>268514011.75174284</v>
      </c>
      <c r="R130" s="2">
        <f>R9/'Output-Calculation-sheet'!R8*'Output-Calculation-sheet'!R107</f>
        <v>223322367.94487318</v>
      </c>
      <c r="S130" s="2">
        <f>S9/'Output-Calculation-sheet'!S8*'Output-Calculation-sheet'!S107</f>
        <v>1137425462.891433</v>
      </c>
      <c r="T130" s="2">
        <f>T9/'Output-Calculation-sheet'!T8*'Output-Calculation-sheet'!T107</f>
        <v>649972689.1338259</v>
      </c>
      <c r="U130" s="2">
        <f>U9/'Output-Calculation-sheet'!U8*'Output-Calculation-sheet'!U107</f>
        <v>607115596.70558572</v>
      </c>
      <c r="V130" s="2">
        <f>V9/'Output-Calculation-sheet'!V8*'Output-Calculation-sheet'!V107</f>
        <v>786767818.77679443</v>
      </c>
      <c r="W130" s="2">
        <f>W9/'Output-Calculation-sheet'!W8*'Output-Calculation-sheet'!W107</f>
        <v>493660066.0871231</v>
      </c>
      <c r="X130" s="2">
        <f>X9/'Output-Calculation-sheet'!X8*'Output-Calculation-sheet'!X107</f>
        <v>147716697.06013516</v>
      </c>
      <c r="Y130" s="2">
        <f>Y9/'Output-Calculation-sheet'!Y8*'Output-Calculation-sheet'!Y107</f>
        <v>0</v>
      </c>
      <c r="Z130" s="2">
        <f>Z9/'Output-Calculation-sheet'!Z8*'Output-Calculation-sheet'!Z107</f>
        <v>822614534.87003303</v>
      </c>
      <c r="AA130" s="2">
        <f>AA9/'Output-Calculation-sheet'!AA8*'Output-Calculation-sheet'!AA107</f>
        <v>1210642447.9086173</v>
      </c>
      <c r="AB130" s="2">
        <f>AB9/'Output-Calculation-sheet'!AB8*'Output-Calculation-sheet'!AB107</f>
        <v>503285748.56065816</v>
      </c>
      <c r="AC130" s="2">
        <f>AC9/'Output-Calculation-sheet'!AC8*'Output-Calculation-sheet'!AC107</f>
        <v>379213729.40257478</v>
      </c>
      <c r="AD130" s="2">
        <f>AD9/'Output-Calculation-sheet'!AD8*'Output-Calculation-sheet'!AD107</f>
        <v>5218692129.431222</v>
      </c>
      <c r="AE130" s="2">
        <f>AE9/'Output-Calculation-sheet'!AE8*'Output-Calculation-sheet'!AE107</f>
        <v>0</v>
      </c>
      <c r="AF130" s="2">
        <f>AF9/'Output-Calculation-sheet'!AF8*'Output-Calculation-sheet'!AF107</f>
        <v>19861897382.107872</v>
      </c>
      <c r="AG130" s="2">
        <f>AG9/'Output-Calculation-sheet'!AG8*'Output-Calculation-sheet'!AG107</f>
        <v>0</v>
      </c>
      <c r="AH130" s="2">
        <f>AH9/'Output-Calculation-sheet'!AH8*'Output-Calculation-sheet'!AH107</f>
        <v>872351011.66435802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44857744.685959637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368791713.53370649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95924067.440271869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316592656.51811284</v>
      </c>
      <c r="BA130" s="2">
        <f>BA9/'Output-Calculation-sheet'!BA8*'Output-Calculation-sheet'!BA107</f>
        <v>53147492.395512775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2004021.9274113826</v>
      </c>
      <c r="BE130" s="2">
        <f>BE9/'Output-Calculation-sheet'!BE8*'Output-Calculation-sheet'!BE107</f>
        <v>62785863.510987855</v>
      </c>
      <c r="BF130" s="2">
        <f>BF9/'Output-Calculation-sheet'!BF8*'Output-Calculation-sheet'!BF107</f>
        <v>434891164.37408674</v>
      </c>
      <c r="BH130" s="2">
        <f t="shared" si="11"/>
        <v>47.023149114776295</v>
      </c>
    </row>
    <row r="131" spans="1:60" x14ac:dyDescent="0.25">
      <c r="A131" s="2">
        <v>2033</v>
      </c>
      <c r="B131" s="2">
        <f>B10/'Output-Calculation-sheet'!B9*'Output-Calculation-sheet'!B108</f>
        <v>678670244.56995392</v>
      </c>
      <c r="C131" s="2">
        <f>C10/'Output-Calculation-sheet'!C9*'Output-Calculation-sheet'!C108</f>
        <v>286957354.61324084</v>
      </c>
      <c r="D131" s="2">
        <f>D10/'Output-Calculation-sheet'!D9*'Output-Calculation-sheet'!D108</f>
        <v>1655137917.3695419</v>
      </c>
      <c r="E131" s="2">
        <f>E10/'Output-Calculation-sheet'!E9*'Output-Calculation-sheet'!E108</f>
        <v>217974002.67949796</v>
      </c>
      <c r="F131" s="2">
        <f>F10/'Output-Calculation-sheet'!F9*'Output-Calculation-sheet'!F108</f>
        <v>805450434.37638223</v>
      </c>
      <c r="G131" s="2">
        <f>G10/'Output-Calculation-sheet'!G9*'Output-Calculation-sheet'!G108</f>
        <v>491618707.54466683</v>
      </c>
      <c r="H131" s="2">
        <f>H10/'Output-Calculation-sheet'!H9*'Output-Calculation-sheet'!H108</f>
        <v>837507687.77192342</v>
      </c>
      <c r="I131" s="2">
        <f>I10/'Output-Calculation-sheet'!I9*'Output-Calculation-sheet'!I108</f>
        <v>1126303657.1824479</v>
      </c>
      <c r="J131" s="2">
        <f>J10/'Output-Calculation-sheet'!J9*'Output-Calculation-sheet'!J108</f>
        <v>602425944.91553998</v>
      </c>
      <c r="K131" s="2">
        <f>K10/'Output-Calculation-sheet'!K9*'Output-Calculation-sheet'!K108</f>
        <v>6598984279.7643108</v>
      </c>
      <c r="L131" s="2">
        <f>L10/'Output-Calculation-sheet'!L9*'Output-Calculation-sheet'!L108</f>
        <v>46615100.123722412</v>
      </c>
      <c r="M131" s="2">
        <f>M10/'Output-Calculation-sheet'!M9*'Output-Calculation-sheet'!M108</f>
        <v>56225962.897262745</v>
      </c>
      <c r="N131" s="2">
        <f>N10/'Output-Calculation-sheet'!N9*'Output-Calculation-sheet'!N108</f>
        <v>494538931.08054179</v>
      </c>
      <c r="O131" s="2">
        <f>O10/'Output-Calculation-sheet'!O9*'Output-Calculation-sheet'!O108</f>
        <v>771120511.89894247</v>
      </c>
      <c r="P131" s="2">
        <f>P10/'Output-Calculation-sheet'!P9*'Output-Calculation-sheet'!P108</f>
        <v>816325370.72221839</v>
      </c>
      <c r="Q131" s="2">
        <f>Q10/'Output-Calculation-sheet'!Q9*'Output-Calculation-sheet'!Q108</f>
        <v>337863892.9788245</v>
      </c>
      <c r="R131" s="2">
        <f>R10/'Output-Calculation-sheet'!R9*'Output-Calculation-sheet'!R108</f>
        <v>274355967.12626129</v>
      </c>
      <c r="S131" s="2">
        <f>S10/'Output-Calculation-sheet'!S9*'Output-Calculation-sheet'!S108</f>
        <v>1405138870.8941109</v>
      </c>
      <c r="T131" s="2">
        <f>T10/'Output-Calculation-sheet'!T9*'Output-Calculation-sheet'!T108</f>
        <v>812685933.96551669</v>
      </c>
      <c r="U131" s="2">
        <f>U10/'Output-Calculation-sheet'!U9*'Output-Calculation-sheet'!U108</f>
        <v>745334128.24075294</v>
      </c>
      <c r="V131" s="2">
        <f>V10/'Output-Calculation-sheet'!V9*'Output-Calculation-sheet'!V108</f>
        <v>997399338.2688086</v>
      </c>
      <c r="W131" s="2">
        <f>W10/'Output-Calculation-sheet'!W9*'Output-Calculation-sheet'!W108</f>
        <v>606471202.96389902</v>
      </c>
      <c r="X131" s="2">
        <f>X10/'Output-Calculation-sheet'!X9*'Output-Calculation-sheet'!X108</f>
        <v>180059191.33683369</v>
      </c>
      <c r="Y131" s="2">
        <f>Y10/'Output-Calculation-sheet'!Y9*'Output-Calculation-sheet'!Y108</f>
        <v>0</v>
      </c>
      <c r="Z131" s="2">
        <f>Z10/'Output-Calculation-sheet'!Z9*'Output-Calculation-sheet'!Z108</f>
        <v>1014077951.145569</v>
      </c>
      <c r="AA131" s="2">
        <f>AA10/'Output-Calculation-sheet'!AA9*'Output-Calculation-sheet'!AA108</f>
        <v>1487298621.0664313</v>
      </c>
      <c r="AB131" s="2">
        <f>AB10/'Output-Calculation-sheet'!AB9*'Output-Calculation-sheet'!AB108</f>
        <v>636902569.28246903</v>
      </c>
      <c r="AC131" s="2">
        <f>AC10/'Output-Calculation-sheet'!AC9*'Output-Calculation-sheet'!AC108</f>
        <v>469409602.07858384</v>
      </c>
      <c r="AD131" s="2">
        <f>AD10/'Output-Calculation-sheet'!AD9*'Output-Calculation-sheet'!AD108</f>
        <v>6411266998.2064991</v>
      </c>
      <c r="AE131" s="2">
        <f>AE10/'Output-Calculation-sheet'!AE9*'Output-Calculation-sheet'!AE108</f>
        <v>0</v>
      </c>
      <c r="AF131" s="2">
        <f>AF10/'Output-Calculation-sheet'!AF9*'Output-Calculation-sheet'!AF108</f>
        <v>25429012253.454239</v>
      </c>
      <c r="AG131" s="2">
        <f>AG10/'Output-Calculation-sheet'!AG9*'Output-Calculation-sheet'!AG108</f>
        <v>0</v>
      </c>
      <c r="AH131" s="2">
        <f>AH10/'Output-Calculation-sheet'!AH9*'Output-Calculation-sheet'!AH108</f>
        <v>1097266394.3562667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53645070.713535376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450109708.55760509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134572305.23571393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409305433.25079191</v>
      </c>
      <c r="BA131" s="2">
        <f>BA10/'Output-Calculation-sheet'!BA9*'Output-Calculation-sheet'!BA108</f>
        <v>69170948.243770897</v>
      </c>
      <c r="BB131" s="2">
        <f>BB10/'Output-Calculation-sheet'!BB9*'Output-Calculation-sheet'!BB108</f>
        <v>8428600.5166220367</v>
      </c>
      <c r="BC131" s="2">
        <f>BC10/'Output-Calculation-sheet'!BC9*'Output-Calculation-sheet'!BC108</f>
        <v>0</v>
      </c>
      <c r="BD131" s="2">
        <f>BD10/'Output-Calculation-sheet'!BD9*'Output-Calculation-sheet'!BD108</f>
        <v>2570080.4128020131</v>
      </c>
      <c r="BE131" s="2">
        <f>BE10/'Output-Calculation-sheet'!BE9*'Output-Calculation-sheet'!BE108</f>
        <v>104698235.66000265</v>
      </c>
      <c r="BF131" s="2">
        <f>BF10/'Output-Calculation-sheet'!BF9*'Output-Calculation-sheet'!BF108</f>
        <v>534272215.20715493</v>
      </c>
      <c r="BH131" s="2">
        <f t="shared" si="11"/>
        <v>59.15717162067326</v>
      </c>
    </row>
    <row r="132" spans="1:60" x14ac:dyDescent="0.25">
      <c r="A132" s="2">
        <v>2034</v>
      </c>
      <c r="B132" s="2">
        <f>B11/'Output-Calculation-sheet'!B10*'Output-Calculation-sheet'!B109</f>
        <v>797681992.92297864</v>
      </c>
      <c r="C132" s="2">
        <f>C11/'Output-Calculation-sheet'!C10*'Output-Calculation-sheet'!C109</f>
        <v>348577672.11650997</v>
      </c>
      <c r="D132" s="2">
        <f>D11/'Output-Calculation-sheet'!D10*'Output-Calculation-sheet'!D109</f>
        <v>1952597591.8412538</v>
      </c>
      <c r="E132" s="2">
        <f>E11/'Output-Calculation-sheet'!E10*'Output-Calculation-sheet'!E109</f>
        <v>273823773.00437009</v>
      </c>
      <c r="F132" s="2">
        <f>F11/'Output-Calculation-sheet'!F10*'Output-Calculation-sheet'!F109</f>
        <v>952196931.49807978</v>
      </c>
      <c r="G132" s="2">
        <f>G11/'Output-Calculation-sheet'!G10*'Output-Calculation-sheet'!G109</f>
        <v>621254283.98720992</v>
      </c>
      <c r="H132" s="2">
        <f>H11/'Output-Calculation-sheet'!H10*'Output-Calculation-sheet'!H109</f>
        <v>984373716.95470297</v>
      </c>
      <c r="I132" s="2">
        <f>I11/'Output-Calculation-sheet'!I10*'Output-Calculation-sheet'!I109</f>
        <v>1323812900.2483461</v>
      </c>
      <c r="J132" s="2">
        <f>J11/'Output-Calculation-sheet'!J10*'Output-Calculation-sheet'!J109</f>
        <v>765153961.05834961</v>
      </c>
      <c r="K132" s="2">
        <f>K11/'Output-Calculation-sheet'!K10*'Output-Calculation-sheet'!K109</f>
        <v>7756187533.2029438</v>
      </c>
      <c r="L132" s="2">
        <f>L11/'Output-Calculation-sheet'!L10*'Output-Calculation-sheet'!L109</f>
        <v>52490088.022229351</v>
      </c>
      <c r="M132" s="2">
        <f>M11/'Output-Calculation-sheet'!M10*'Output-Calculation-sheet'!M109</f>
        <v>71469717.013809845</v>
      </c>
      <c r="N132" s="2">
        <f>N11/'Output-Calculation-sheet'!N10*'Output-Calculation-sheet'!N109</f>
        <v>567502465.38165176</v>
      </c>
      <c r="O132" s="2">
        <f>O11/'Output-Calculation-sheet'!O10*'Output-Calculation-sheet'!O109</f>
        <v>920923723.03029656</v>
      </c>
      <c r="P132" s="2">
        <f>P11/'Output-Calculation-sheet'!P10*'Output-Calculation-sheet'!P109</f>
        <v>1011110396.8201087</v>
      </c>
      <c r="Q132" s="2">
        <f>Q11/'Output-Calculation-sheet'!Q10*'Output-Calculation-sheet'!Q109</f>
        <v>406803305.64788228</v>
      </c>
      <c r="R132" s="2">
        <f>R11/'Output-Calculation-sheet'!R10*'Output-Calculation-sheet'!R109</f>
        <v>322467252.32867688</v>
      </c>
      <c r="S132" s="2">
        <f>S11/'Output-Calculation-sheet'!S10*'Output-Calculation-sheet'!S109</f>
        <v>1661798540.2435966</v>
      </c>
      <c r="T132" s="2">
        <f>T11/'Output-Calculation-sheet'!T10*'Output-Calculation-sheet'!T109</f>
        <v>965341471.52226448</v>
      </c>
      <c r="U132" s="2">
        <f>U11/'Output-Calculation-sheet'!U10*'Output-Calculation-sheet'!U109</f>
        <v>875440792.70537162</v>
      </c>
      <c r="V132" s="2">
        <f>V11/'Output-Calculation-sheet'!V10*'Output-Calculation-sheet'!V109</f>
        <v>1209524781.5388541</v>
      </c>
      <c r="W132" s="2">
        <f>W11/'Output-Calculation-sheet'!W10*'Output-Calculation-sheet'!W109</f>
        <v>712822486.66434956</v>
      </c>
      <c r="X132" s="2">
        <f>X11/'Output-Calculation-sheet'!X10*'Output-Calculation-sheet'!X109</f>
        <v>210005739.35059345</v>
      </c>
      <c r="Y132" s="2">
        <f>Y11/'Output-Calculation-sheet'!Y10*'Output-Calculation-sheet'!Y109</f>
        <v>0</v>
      </c>
      <c r="Z132" s="2">
        <f>Z11/'Output-Calculation-sheet'!Z10*'Output-Calculation-sheet'!Z109</f>
        <v>1196226222.8442504</v>
      </c>
      <c r="AA132" s="2">
        <f>AA11/'Output-Calculation-sheet'!AA10*'Output-Calculation-sheet'!AA109</f>
        <v>1748111994.0966046</v>
      </c>
      <c r="AB132" s="2">
        <f>AB11/'Output-Calculation-sheet'!AB10*'Output-Calculation-sheet'!AB109</f>
        <v>771449307.53373599</v>
      </c>
      <c r="AC132" s="2">
        <f>AC11/'Output-Calculation-sheet'!AC10*'Output-Calculation-sheet'!AC109</f>
        <v>556135536.56819034</v>
      </c>
      <c r="AD132" s="2">
        <f>AD11/'Output-Calculation-sheet'!AD10*'Output-Calculation-sheet'!AD109</f>
        <v>7535551990.4086123</v>
      </c>
      <c r="AE132" s="2">
        <f>AE11/'Output-Calculation-sheet'!AE10*'Output-Calculation-sheet'!AE109</f>
        <v>0</v>
      </c>
      <c r="AF132" s="2">
        <f>AF11/'Output-Calculation-sheet'!AF10*'Output-Calculation-sheet'!AF109</f>
        <v>30713467676.879219</v>
      </c>
      <c r="AG132" s="2">
        <f>AG11/'Output-Calculation-sheet'!AG10*'Output-Calculation-sheet'!AG109</f>
        <v>0</v>
      </c>
      <c r="AH132" s="2">
        <f>AH11/'Output-Calculation-sheet'!AH10*'Output-Calculation-sheet'!AH109</f>
        <v>1311714114.6723812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60789604.10341689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457660903.10032064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180243654.50927526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504570006.84510022</v>
      </c>
      <c r="BA132" s="2">
        <f>BA11/'Output-Calculation-sheet'!BA10*'Output-Calculation-sheet'!BA109</f>
        <v>85875882.620925784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3146855.4443302476</v>
      </c>
      <c r="BE132" s="2">
        <f>BE11/'Output-Calculation-sheet'!BE10*'Output-Calculation-sheet'!BE109</f>
        <v>160156911.64601108</v>
      </c>
      <c r="BF132" s="2">
        <f>BF11/'Output-Calculation-sheet'!BF10*'Output-Calculation-sheet'!BF109</f>
        <v>627962719.57287741</v>
      </c>
      <c r="BH132" s="2">
        <f t="shared" si="11"/>
        <v>70.676424497949682</v>
      </c>
    </row>
    <row r="133" spans="1:60" x14ac:dyDescent="0.25">
      <c r="A133" s="2">
        <v>2035</v>
      </c>
      <c r="B133" s="2">
        <f>B12/'Output-Calculation-sheet'!B11*'Output-Calculation-sheet'!B110</f>
        <v>906780802.46094728</v>
      </c>
      <c r="C133" s="2">
        <f>C12/'Output-Calculation-sheet'!C11*'Output-Calculation-sheet'!C110</f>
        <v>409530976.64321691</v>
      </c>
      <c r="D133" s="2">
        <f>D12/'Output-Calculation-sheet'!D11*'Output-Calculation-sheet'!D110</f>
        <v>2211722116.4773631</v>
      </c>
      <c r="E133" s="2">
        <f>E12/'Output-Calculation-sheet'!E11*'Output-Calculation-sheet'!E110</f>
        <v>332417451.16708058</v>
      </c>
      <c r="F133" s="2">
        <f>F12/'Output-Calculation-sheet'!F11*'Output-Calculation-sheet'!F110</f>
        <v>1086874504.646147</v>
      </c>
      <c r="G133" s="2">
        <f>G12/'Output-Calculation-sheet'!G11*'Output-Calculation-sheet'!G110</f>
        <v>758379365.41185462</v>
      </c>
      <c r="H133" s="2">
        <f>H12/'Output-Calculation-sheet'!H11*'Output-Calculation-sheet'!H110</f>
        <v>1119006316.542285</v>
      </c>
      <c r="I133" s="2">
        <f>I12/'Output-Calculation-sheet'!I11*'Output-Calculation-sheet'!I110</f>
        <v>1504870289.5859482</v>
      </c>
      <c r="J133" s="2">
        <f>J12/'Output-Calculation-sheet'!J11*'Output-Calculation-sheet'!J110</f>
        <v>938153842.02003562</v>
      </c>
      <c r="K133" s="2">
        <f>K12/'Output-Calculation-sheet'!K11*'Output-Calculation-sheet'!K110</f>
        <v>8816999779.3711681</v>
      </c>
      <c r="L133" s="2">
        <f>L12/'Output-Calculation-sheet'!L11*'Output-Calculation-sheet'!L110</f>
        <v>57153525.416232228</v>
      </c>
      <c r="M133" s="2">
        <f>M12/'Output-Calculation-sheet'!M11*'Output-Calculation-sheet'!M110</f>
        <v>87619547.779676408</v>
      </c>
      <c r="N133" s="2">
        <f>N12/'Output-Calculation-sheet'!N11*'Output-Calculation-sheet'!N110</f>
        <v>630298330.13928258</v>
      </c>
      <c r="O133" s="2">
        <f>O12/'Output-Calculation-sheet'!O11*'Output-Calculation-sheet'!O110</f>
        <v>1064677165.2409072</v>
      </c>
      <c r="P133" s="2">
        <f>P12/'Output-Calculation-sheet'!P11*'Output-Calculation-sheet'!P110</f>
        <v>1202357352.4080639</v>
      </c>
      <c r="Q133" s="2">
        <f>Q12/'Output-Calculation-sheet'!Q11*'Output-Calculation-sheet'!Q110</f>
        <v>473810651.81661332</v>
      </c>
      <c r="R133" s="2">
        <f>R12/'Output-Calculation-sheet'!R11*'Output-Calculation-sheet'!R110</f>
        <v>366571034.72936922</v>
      </c>
      <c r="S133" s="2">
        <f>S12/'Output-Calculation-sheet'!S11*'Output-Calculation-sheet'!S110</f>
        <v>1902077751.0708976</v>
      </c>
      <c r="T133" s="2">
        <f>T12/'Output-Calculation-sheet'!T11*'Output-Calculation-sheet'!T110</f>
        <v>1101168886.7996755</v>
      </c>
      <c r="U133" s="2">
        <f>U12/'Output-Calculation-sheet'!U11*'Output-Calculation-sheet'!U110</f>
        <v>994517501.87095416</v>
      </c>
      <c r="V133" s="2">
        <f>V12/'Output-Calculation-sheet'!V11*'Output-Calculation-sheet'!V110</f>
        <v>1418381166.1659787</v>
      </c>
      <c r="W133" s="2">
        <f>W12/'Output-Calculation-sheet'!W11*'Output-Calculation-sheet'!W110</f>
        <v>810314759.52063537</v>
      </c>
      <c r="X133" s="2">
        <f>X12/'Output-Calculation-sheet'!X11*'Output-Calculation-sheet'!X110</f>
        <v>236907633.89041355</v>
      </c>
      <c r="Y133" s="2">
        <f>Y12/'Output-Calculation-sheet'!Y11*'Output-Calculation-sheet'!Y110</f>
        <v>0</v>
      </c>
      <c r="Z133" s="2">
        <f>Z12/'Output-Calculation-sheet'!Z11*'Output-Calculation-sheet'!Z110</f>
        <v>1365091182.1768887</v>
      </c>
      <c r="AA133" s="2">
        <f>AA12/'Output-Calculation-sheet'!AA11*'Output-Calculation-sheet'!AA110</f>
        <v>1987201262.9550717</v>
      </c>
      <c r="AB133" s="2">
        <f>AB12/'Output-Calculation-sheet'!AB11*'Output-Calculation-sheet'!AB110</f>
        <v>904146851.23832881</v>
      </c>
      <c r="AC133" s="2">
        <f>AC12/'Output-Calculation-sheet'!AC11*'Output-Calculation-sheet'!AC110</f>
        <v>637531301.49394405</v>
      </c>
      <c r="AD133" s="2">
        <f>AD12/'Output-Calculation-sheet'!AD11*'Output-Calculation-sheet'!AD110</f>
        <v>8566187951.6058683</v>
      </c>
      <c r="AE133" s="2">
        <f>AE12/'Output-Calculation-sheet'!AE11*'Output-Calculation-sheet'!AE110</f>
        <v>0</v>
      </c>
      <c r="AF133" s="2">
        <f>AF12/'Output-Calculation-sheet'!AF11*'Output-Calculation-sheet'!AF110</f>
        <v>35368177509.68058</v>
      </c>
      <c r="AG133" s="2">
        <f>AG12/'Output-Calculation-sheet'!AG11*'Output-Calculation-sheet'!AG110</f>
        <v>0</v>
      </c>
      <c r="AH133" s="2">
        <f>AH12/'Output-Calculation-sheet'!AH11*'Output-Calculation-sheet'!AH110</f>
        <v>1506348999.9498396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65964624.237104893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456424287.45864791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232972885.60783744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599541272.71689951</v>
      </c>
      <c r="BA133" s="2">
        <f>BA12/'Output-Calculation-sheet'!BA11*'Output-Calculation-sheet'!BA110</f>
        <v>102807415.66767712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3718356.3682138091</v>
      </c>
      <c r="BE133" s="2">
        <f>BE12/'Output-Calculation-sheet'!BE11*'Output-Calculation-sheet'!BE110</f>
        <v>228655753.69755164</v>
      </c>
      <c r="BF133" s="2">
        <f>BF12/'Output-Calculation-sheet'!BF11*'Output-Calculation-sheet'!BF110</f>
        <v>713848857.10456109</v>
      </c>
      <c r="BH133" s="2">
        <f t="shared" si="11"/>
        <v>81.169209263133752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941380078.84365785</v>
      </c>
      <c r="C137" s="2">
        <f>C5/'Output-Calculation-sheet'!C4*'Output-Calculation-sheet'!C112</f>
        <v>961409587.00909579</v>
      </c>
      <c r="D137" s="2">
        <f>D5/'Output-Calculation-sheet'!D4*'Output-Calculation-sheet'!D112</f>
        <v>7897179464.9230642</v>
      </c>
      <c r="E137" s="2">
        <f>E5/'Output-Calculation-sheet'!E4*'Output-Calculation-sheet'!E112</f>
        <v>600880956.51912069</v>
      </c>
      <c r="F137" s="2">
        <f>F5/'Output-Calculation-sheet'!F4*'Output-Calculation-sheet'!F112</f>
        <v>3112375943.6374907</v>
      </c>
      <c r="G137" s="2">
        <f>G5/'Output-Calculation-sheet'!G4*'Output-Calculation-sheet'!G112</f>
        <v>1041526854.768682</v>
      </c>
      <c r="H137" s="2">
        <f>H5/'Output-Calculation-sheet'!H4*'Output-Calculation-sheet'!H112</f>
        <v>1161703060.9888167</v>
      </c>
      <c r="I137" s="2">
        <f>I5/'Output-Calculation-sheet'!I4*'Output-Calculation-sheet'!I112</f>
        <v>1562290458.9112661</v>
      </c>
      <c r="J137" s="2">
        <f>J5/'Output-Calculation-sheet'!J4*'Output-Calculation-sheet'!J112</f>
        <v>5468016623.5559587</v>
      </c>
      <c r="K137" s="2">
        <f>K5/'Output-Calculation-sheet'!K4*'Output-Calculation-sheet'!K112</f>
        <v>9153420744.1146965</v>
      </c>
      <c r="L137" s="2">
        <f>L5/'Output-Calculation-sheet'!L4*'Output-Calculation-sheet'!L112</f>
        <v>400587268.00487447</v>
      </c>
      <c r="M137" s="2">
        <f>M5/'Output-Calculation-sheet'!M4*'Output-Calculation-sheet'!M112</f>
        <v>380557889.2473622</v>
      </c>
      <c r="N137" s="2">
        <f>N5/'Output-Calculation-sheet'!N4*'Output-Calculation-sheet'!N112</f>
        <v>2463611727.9710755</v>
      </c>
      <c r="O137" s="2">
        <f>O5/'Output-Calculation-sheet'!O4*'Output-Calculation-sheet'!O112</f>
        <v>3585255951.043715</v>
      </c>
      <c r="P137" s="2">
        <f>P5/'Output-Calculation-sheet'!P4*'Output-Calculation-sheet'!P112</f>
        <v>5610350977.1800871</v>
      </c>
      <c r="Q137" s="2">
        <f>Q5/'Output-Calculation-sheet'!Q4*'Output-Calculation-sheet'!Q112</f>
        <v>500734104.17942935</v>
      </c>
      <c r="R137" s="2">
        <f>R5/'Output-Calculation-sheet'!R4*'Output-Calculation-sheet'!R112</f>
        <v>380557899.4121576</v>
      </c>
      <c r="S137" s="2">
        <f>S5/'Output-Calculation-sheet'!S4*'Output-Calculation-sheet'!S112</f>
        <v>3845638471.8887577</v>
      </c>
      <c r="T137" s="2">
        <f>T5/'Output-Calculation-sheet'!T4*'Output-Calculation-sheet'!T112</f>
        <v>1677007107.3942695</v>
      </c>
      <c r="U137" s="2">
        <f>U5/'Output-Calculation-sheet'!U4*'Output-Calculation-sheet'!U112</f>
        <v>1482172695.933399</v>
      </c>
      <c r="V137" s="2">
        <f>V5/'Output-Calculation-sheet'!V4*'Output-Calculation-sheet'!V112</f>
        <v>1762584267.3675995</v>
      </c>
      <c r="W137" s="2">
        <f>W5/'Output-Calculation-sheet'!W4*'Output-Calculation-sheet'!W112</f>
        <v>841233239.87870336</v>
      </c>
      <c r="X137" s="2">
        <f>X5/'Output-Calculation-sheet'!X4*'Output-Calculation-sheet'!X112</f>
        <v>1201761802.9167166</v>
      </c>
      <c r="Y137" s="2">
        <f>Y5/'Output-Calculation-sheet'!Y4*'Output-Calculation-sheet'!Y112</f>
        <v>420616636.48286664</v>
      </c>
      <c r="Z137" s="2">
        <f>Z5/'Output-Calculation-sheet'!Z4*'Output-Calculation-sheet'!Z112</f>
        <v>3445050952.8384233</v>
      </c>
      <c r="AA137" s="2">
        <f>AA5/'Output-Calculation-sheet'!AA4*'Output-Calculation-sheet'!AA112</f>
        <v>2063024644.3046684</v>
      </c>
      <c r="AB137" s="2">
        <f>AB5/'Output-Calculation-sheet'!AB4*'Output-Calculation-sheet'!AB112</f>
        <v>2283347425.2579622</v>
      </c>
      <c r="AC137" s="2">
        <f>AC5/'Output-Calculation-sheet'!AC4*'Output-Calculation-sheet'!AC112</f>
        <v>1662437225.864738</v>
      </c>
      <c r="AD137" s="2">
        <f>AD5/'Output-Calculation-sheet'!AD4*'Output-Calculation-sheet'!AD112</f>
        <v>8893037111.0798454</v>
      </c>
      <c r="AE137" s="2">
        <f>AE5/'Output-Calculation-sheet'!AE4*'Output-Calculation-sheet'!AE112</f>
        <v>190960674695.15515</v>
      </c>
      <c r="AF137" s="2">
        <f>AF5/'Output-Calculation-sheet'!AF4*'Output-Calculation-sheet'!AF112</f>
        <v>101261881808.94223</v>
      </c>
      <c r="AG137" s="2">
        <f>AG5/'Output-Calculation-sheet'!AG4*'Output-Calculation-sheet'!AG112</f>
        <v>2839103104.088613</v>
      </c>
      <c r="AH137" s="2">
        <f>AH5/'Output-Calculation-sheet'!AH4*'Output-Calculation-sheet'!AH112</f>
        <v>8080126464.2417059</v>
      </c>
      <c r="AI137" s="2">
        <f>AI5/'Output-Calculation-sheet'!AI4*'Output-Calculation-sheet'!AI112</f>
        <v>4329728367.4626341</v>
      </c>
      <c r="AJ137" s="2">
        <f>AJ5/'Output-Calculation-sheet'!AJ4*'Output-Calculation-sheet'!AJ112</f>
        <v>3413420344.6143274</v>
      </c>
      <c r="AK137" s="2">
        <f>AK5/'Output-Calculation-sheet'!AK4*'Output-Calculation-sheet'!AK112</f>
        <v>743228242.17330337</v>
      </c>
      <c r="AL137" s="2">
        <f>AL5/'Output-Calculation-sheet'!AL4*'Output-Calculation-sheet'!AL112</f>
        <v>762276106.38576066</v>
      </c>
      <c r="AM137" s="2">
        <f>AM5/'Output-Calculation-sheet'!AM4*'Output-Calculation-sheet'!AM112</f>
        <v>2551030653.1122646</v>
      </c>
      <c r="AN137" s="2">
        <f>AN5/'Output-Calculation-sheet'!AN4*'Output-Calculation-sheet'!AN112</f>
        <v>760243220.71503425</v>
      </c>
      <c r="AO137" s="2">
        <f>AO5/'Output-Calculation-sheet'!AO4*'Output-Calculation-sheet'!AO112</f>
        <v>1727825523.3617187</v>
      </c>
      <c r="AP137" s="2">
        <f>AP5/'Output-Calculation-sheet'!AP4*'Output-Calculation-sheet'!AP112</f>
        <v>884240145.95312417</v>
      </c>
      <c r="AQ137" s="2">
        <f>AQ5/'Output-Calculation-sheet'!AQ4*'Output-Calculation-sheet'!AQ112</f>
        <v>123074385.57635196</v>
      </c>
      <c r="AR137" s="2">
        <f>AR5/'Output-Calculation-sheet'!AR4*'Output-Calculation-sheet'!AR112</f>
        <v>338276436.26744133</v>
      </c>
      <c r="AS137" s="2">
        <f>AS5/'Output-Calculation-sheet'!AS4*'Output-Calculation-sheet'!AS112</f>
        <v>218054929.8210302</v>
      </c>
      <c r="AT137" s="2">
        <f>AT5/'Output-Calculation-sheet'!AT4*'Output-Calculation-sheet'!AT112</f>
        <v>221115301.48403746</v>
      </c>
      <c r="AU137" s="2">
        <f>AU5/'Output-Calculation-sheet'!AU4*'Output-Calculation-sheet'!AU112</f>
        <v>91527508.665950418</v>
      </c>
      <c r="AV137" s="2">
        <f>AV5/'Output-Calculation-sheet'!AV4*'Output-Calculation-sheet'!AV112</f>
        <v>264609870.84304646</v>
      </c>
      <c r="AW137" s="2">
        <f>AW5/'Output-Calculation-sheet'!AW4*'Output-Calculation-sheet'!AW112</f>
        <v>642688197.1336931</v>
      </c>
      <c r="AX137" s="2">
        <f>AX5/'Output-Calculation-sheet'!AX4*'Output-Calculation-sheet'!AX112</f>
        <v>341450906.82874703</v>
      </c>
      <c r="AY137" s="2">
        <f>AY5/'Output-Calculation-sheet'!AY4*'Output-Calculation-sheet'!AY112</f>
        <v>131555054.87117201</v>
      </c>
      <c r="AZ137" s="2">
        <f>AZ5/'Output-Calculation-sheet'!AZ4*'Output-Calculation-sheet'!AZ112</f>
        <v>715814402.52052355</v>
      </c>
      <c r="BA137" s="2">
        <f>BA5/'Output-Calculation-sheet'!BA4*'Output-Calculation-sheet'!BA112</f>
        <v>247633065.63604948</v>
      </c>
      <c r="BB137" s="2">
        <f>BB5/'Output-Calculation-sheet'!BB4*'Output-Calculation-sheet'!BB112</f>
        <v>154770668.05549616</v>
      </c>
      <c r="BC137" s="2">
        <f>BC5/'Output-Calculation-sheet'!BC4*'Output-Calculation-sheet'!BC112</f>
        <v>751314741.59232748</v>
      </c>
      <c r="BD137" s="2">
        <f>BD5/'Output-Calculation-sheet'!BD4*'Output-Calculation-sheet'!BD112</f>
        <v>58038996.730880968</v>
      </c>
      <c r="BE137" s="2">
        <f>BE5/'Output-Calculation-sheet'!BE4*'Output-Calculation-sheet'!BE112</f>
        <v>4501724012.000577</v>
      </c>
      <c r="BF137" s="2">
        <f>BF5/'Output-Calculation-sheet'!BF4*'Output-Calculation-sheet'!BF112</f>
        <v>741086532.38664556</v>
      </c>
      <c r="BH137" s="2">
        <f>SUM(B137:AH137,AK137,AM137,AP137,AR137:AS137,AU137,AW137:BB137,BD137:BF137)/10^9</f>
        <v>390.30265699610294</v>
      </c>
    </row>
    <row r="138" spans="1:60" x14ac:dyDescent="0.25">
      <c r="A138" s="2">
        <v>2029</v>
      </c>
      <c r="B138" s="2">
        <f>B6/'Output-Calculation-sheet'!B5*'Output-Calculation-sheet'!B113</f>
        <v>1129500774.3969691</v>
      </c>
      <c r="C138" s="2">
        <f>C6/'Output-Calculation-sheet'!C5*'Output-Calculation-sheet'!C113</f>
        <v>1153532851.4400535</v>
      </c>
      <c r="D138" s="2">
        <f>D6/'Output-Calculation-sheet'!D5*'Output-Calculation-sheet'!D113</f>
        <v>9748285314.4915409</v>
      </c>
      <c r="E138" s="2">
        <f>E6/'Output-Calculation-sheet'!E5*'Output-Calculation-sheet'!E113</f>
        <v>720958082.84666419</v>
      </c>
      <c r="F138" s="2">
        <f>F6/'Output-Calculation-sheet'!F5*'Output-Calculation-sheet'!F113</f>
        <v>3763705844.7717619</v>
      </c>
      <c r="G138" s="2">
        <f>G6/'Output-Calculation-sheet'!G5*'Output-Calculation-sheet'!G113</f>
        <v>1249660606.7536402</v>
      </c>
      <c r="H138" s="2">
        <f>H6/'Output-Calculation-sheet'!H5*'Output-Calculation-sheet'!H113</f>
        <v>1393851980.8227277</v>
      </c>
      <c r="I138" s="2">
        <f>I6/'Output-Calculation-sheet'!I5*'Output-Calculation-sheet'!I113</f>
        <v>1874490553.1998744</v>
      </c>
      <c r="J138" s="2">
        <f>J6/'Output-Calculation-sheet'!J5*'Output-Calculation-sheet'!J113</f>
        <v>6560716909.409173</v>
      </c>
      <c r="K138" s="2">
        <f>K6/'Output-Calculation-sheet'!K5*'Output-Calculation-sheet'!K113</f>
        <v>10982594486.810085</v>
      </c>
      <c r="L138" s="2">
        <f>L6/'Output-Calculation-sheet'!L5*'Output-Calculation-sheet'!L113</f>
        <v>480638628.46180767</v>
      </c>
      <c r="M138" s="2">
        <f>M6/'Output-Calculation-sheet'!M5*'Output-Calculation-sheet'!M113</f>
        <v>456606657.55402726</v>
      </c>
      <c r="N138" s="2">
        <f>N6/'Output-Calculation-sheet'!N5*'Output-Calculation-sheet'!N113</f>
        <v>2955927641.5067115</v>
      </c>
      <c r="O138" s="2">
        <f>O6/'Output-Calculation-sheet'!O5*'Output-Calculation-sheet'!O113</f>
        <v>4301715473.7964821</v>
      </c>
      <c r="P138" s="2">
        <f>P6/'Output-Calculation-sheet'!P5*'Output-Calculation-sheet'!P113</f>
        <v>6925423116.6686277</v>
      </c>
      <c r="Q138" s="2">
        <f>Q6/'Output-Calculation-sheet'!Q5*'Output-Calculation-sheet'!Q113</f>
        <v>600798334.87334621</v>
      </c>
      <c r="R138" s="2">
        <f>R6/'Output-Calculation-sheet'!R5*'Output-Calculation-sheet'!R113</f>
        <v>456606683.6884793</v>
      </c>
      <c r="S138" s="2">
        <f>S6/'Output-Calculation-sheet'!S5*'Output-Calculation-sheet'!S113</f>
        <v>4614131597.9523287</v>
      </c>
      <c r="T138" s="2">
        <f>T6/'Output-Calculation-sheet'!T5*'Output-Calculation-sheet'!T113</f>
        <v>2070099359.3226957</v>
      </c>
      <c r="U138" s="2">
        <f>U6/'Output-Calculation-sheet'!U5*'Output-Calculation-sheet'!U113</f>
        <v>1778362821.551841</v>
      </c>
      <c r="V138" s="2">
        <f>V6/'Output-Calculation-sheet'!V5*'Output-Calculation-sheet'!V113</f>
        <v>2114810283.8388288</v>
      </c>
      <c r="W138" s="2">
        <f>W6/'Output-Calculation-sheet'!W5*'Output-Calculation-sheet'!W113</f>
        <v>1009341060.8111027</v>
      </c>
      <c r="X138" s="2">
        <f>X6/'Output-Calculation-sheet'!X5*'Output-Calculation-sheet'!X113</f>
        <v>1441916203.5512459</v>
      </c>
      <c r="Y138" s="2">
        <f>Y6/'Output-Calculation-sheet'!Y5*'Output-Calculation-sheet'!Y113</f>
        <v>504670572.94017023</v>
      </c>
      <c r="Z138" s="2">
        <f>Z6/'Output-Calculation-sheet'!Z5*'Output-Calculation-sheet'!Z113</f>
        <v>4133492427.8008571</v>
      </c>
      <c r="AA138" s="2">
        <f>AA6/'Output-Calculation-sheet'!AA5*'Output-Calculation-sheet'!AA113</f>
        <v>2475288931.1282215</v>
      </c>
      <c r="AB138" s="2">
        <f>AB6/'Output-Calculation-sheet'!AB5*'Output-Calculation-sheet'!AB113</f>
        <v>2739640176.1393123</v>
      </c>
      <c r="AC138" s="2">
        <f>AC6/'Output-Calculation-sheet'!AC5*'Output-Calculation-sheet'!AC113</f>
        <v>1994650471.7513113</v>
      </c>
      <c r="AD138" s="2">
        <f>AD6/'Output-Calculation-sheet'!AD5*'Output-Calculation-sheet'!AD113</f>
        <v>10670179310.473217</v>
      </c>
      <c r="AE138" s="2">
        <f>AE6/'Output-Calculation-sheet'!AE5*'Output-Calculation-sheet'!AE113</f>
        <v>236977460569.91141</v>
      </c>
      <c r="AF138" s="2">
        <f>AF6/'Output-Calculation-sheet'!AF5*'Output-Calculation-sheet'!AF113</f>
        <v>128665939923.42647</v>
      </c>
      <c r="AG138" s="2">
        <f>AG6/'Output-Calculation-sheet'!AG5*'Output-Calculation-sheet'!AG113</f>
        <v>3918148084.1751299</v>
      </c>
      <c r="AH138" s="2">
        <f>AH6/'Output-Calculation-sheet'!AH5*'Output-Calculation-sheet'!AH113</f>
        <v>9974114313.0249596</v>
      </c>
      <c r="AI138" s="2">
        <f>AI6/'Output-Calculation-sheet'!AI5*'Output-Calculation-sheet'!AI113</f>
        <v>5344620293.9583836</v>
      </c>
      <c r="AJ138" s="2">
        <f>AJ6/'Output-Calculation-sheet'!AJ5*'Output-Calculation-sheet'!AJ113</f>
        <v>5226328625.3120403</v>
      </c>
      <c r="AK138" s="2">
        <f>AK6/'Output-Calculation-sheet'!AK5*'Output-Calculation-sheet'!AK113</f>
        <v>1038255292.0406556</v>
      </c>
      <c r="AL138" s="2">
        <f>AL6/'Output-Calculation-sheet'!AL5*'Output-Calculation-sheet'!AL113</f>
        <v>958738960.50421703</v>
      </c>
      <c r="AM138" s="2">
        <f>AM6/'Output-Calculation-sheet'!AM5*'Output-Calculation-sheet'!AM113</f>
        <v>3527856404.8159966</v>
      </c>
      <c r="AN138" s="2">
        <f>AN6/'Output-Calculation-sheet'!AN5*'Output-Calculation-sheet'!AN113</f>
        <v>1064622476.8642391</v>
      </c>
      <c r="AO138" s="2">
        <f>AO6/'Output-Calculation-sheet'!AO5*'Output-Calculation-sheet'!AO113</f>
        <v>2419596638.6049819</v>
      </c>
      <c r="AP138" s="2">
        <f>AP6/'Output-Calculation-sheet'!AP5*'Output-Calculation-sheet'!AP113</f>
        <v>1091507026.8615177</v>
      </c>
      <c r="AQ138" s="2">
        <f>AQ6/'Output-Calculation-sheet'!AQ5*'Output-Calculation-sheet'!AQ113</f>
        <v>170066205.77740815</v>
      </c>
      <c r="AR138" s="2">
        <f>AR6/'Output-Calculation-sheet'!AR5*'Output-Calculation-sheet'!AR113</f>
        <v>459366679.11722463</v>
      </c>
      <c r="AS138" s="2">
        <f>AS6/'Output-Calculation-sheet'!AS5*'Output-Calculation-sheet'!AS113</f>
        <v>267424407.41408727</v>
      </c>
      <c r="AT138" s="2">
        <f>AT6/'Output-Calculation-sheet'!AT5*'Output-Calculation-sheet'!AT113</f>
        <v>307638592.50439459</v>
      </c>
      <c r="AU138" s="2">
        <f>AU6/'Output-Calculation-sheet'!AU5*'Output-Calculation-sheet'!AU113</f>
        <v>125590981.76707521</v>
      </c>
      <c r="AV138" s="2">
        <f>AV6/'Output-Calculation-sheet'!AV5*'Output-Calculation-sheet'!AV113</f>
        <v>365642254.56338894</v>
      </c>
      <c r="AW138" s="2">
        <f>AW6/'Output-Calculation-sheet'!AW5*'Output-Calculation-sheet'!AW113</f>
        <v>788198209.51867592</v>
      </c>
      <c r="AX138" s="2">
        <f>AX6/'Output-Calculation-sheet'!AX5*'Output-Calculation-sheet'!AX113</f>
        <v>467368300.67124563</v>
      </c>
      <c r="AY138" s="2">
        <f>AY6/'Output-Calculation-sheet'!AY5*'Output-Calculation-sheet'!AY113</f>
        <v>177780016.59942833</v>
      </c>
      <c r="AZ138" s="2">
        <f>AZ6/'Output-Calculation-sheet'!AZ5*'Output-Calculation-sheet'!AZ113</f>
        <v>875519666.67761743</v>
      </c>
      <c r="BA138" s="2">
        <f>BA6/'Output-Calculation-sheet'!BA5*'Output-Calculation-sheet'!BA113</f>
        <v>302882479.55656403</v>
      </c>
      <c r="BB138" s="2">
        <f>BB6/'Output-Calculation-sheet'!BB5*'Output-Calculation-sheet'!BB113</f>
        <v>189301555.05115271</v>
      </c>
      <c r="BC138" s="2">
        <f>BC6/'Output-Calculation-sheet'!BC5*'Output-Calculation-sheet'!BC113</f>
        <v>1030700243.6209472</v>
      </c>
      <c r="BD138" s="2">
        <f>BD6/'Output-Calculation-sheet'!BD5*'Output-Calculation-sheet'!BD113</f>
        <v>70988073.210965157</v>
      </c>
      <c r="BE138" s="2">
        <f>BE6/'Output-Calculation-sheet'!BE5*'Output-Calculation-sheet'!BE113</f>
        <v>5543419805.7082338</v>
      </c>
      <c r="BF138" s="2">
        <f>BF6/'Output-Calculation-sheet'!BF5*'Output-Calculation-sheet'!BF113</f>
        <v>889181485.65649068</v>
      </c>
      <c r="BH138" s="2">
        <f t="shared" ref="BH138:BH144" si="12">SUM(B138:AH138,AK138,AM138,AP138,AR138:AS138,AU138,AW138:BB138,BD138:BF138)/10^9</f>
        <v>485.65190043395796</v>
      </c>
    </row>
    <row r="139" spans="1:60" x14ac:dyDescent="0.25">
      <c r="A139" s="2">
        <v>2030</v>
      </c>
      <c r="B139" s="2">
        <f>B7/'Output-Calculation-sheet'!B6*'Output-Calculation-sheet'!B114</f>
        <v>1235707454.7190609</v>
      </c>
      <c r="C139" s="2">
        <f>C7/'Output-Calculation-sheet'!C6*'Output-Calculation-sheet'!C114</f>
        <v>1261999226.6585393</v>
      </c>
      <c r="D139" s="2">
        <f>D7/'Output-Calculation-sheet'!D6*'Output-Calculation-sheet'!D114</f>
        <v>10988536833.555922</v>
      </c>
      <c r="E139" s="2">
        <f>E7/'Output-Calculation-sheet'!E6*'Output-Calculation-sheet'!E114</f>
        <v>788749498.80868614</v>
      </c>
      <c r="F139" s="2">
        <f>F7/'Output-Calculation-sheet'!F6*'Output-Calculation-sheet'!F114</f>
        <v>4151759506.777173</v>
      </c>
      <c r="G139" s="2">
        <f>G7/'Output-Calculation-sheet'!G6*'Output-Calculation-sheet'!G114</f>
        <v>1367165839.3032489</v>
      </c>
      <c r="H139" s="2">
        <f>H7/'Output-Calculation-sheet'!H6*'Output-Calculation-sheet'!H114</f>
        <v>1524915514.1212339</v>
      </c>
      <c r="I139" s="2">
        <f>I7/'Output-Calculation-sheet'!I6*'Output-Calculation-sheet'!I114</f>
        <v>2050748606.1427109</v>
      </c>
      <c r="J139" s="2">
        <f>J7/'Output-Calculation-sheet'!J6*'Output-Calculation-sheet'!J114</f>
        <v>7177620116.2388115</v>
      </c>
      <c r="K139" s="2">
        <f>K7/'Output-Calculation-sheet'!K6*'Output-Calculation-sheet'!K114</f>
        <v>12015284940.423445</v>
      </c>
      <c r="L139" s="2">
        <f>L7/'Output-Calculation-sheet'!L6*'Output-Calculation-sheet'!L114</f>
        <v>525832961.32618904</v>
      </c>
      <c r="M139" s="2">
        <f>M7/'Output-Calculation-sheet'!M6*'Output-Calculation-sheet'!M114</f>
        <v>499541243.4794215</v>
      </c>
      <c r="N139" s="2">
        <f>N7/'Output-Calculation-sheet'!N6*'Output-Calculation-sheet'!N114</f>
        <v>3233872847.2938585</v>
      </c>
      <c r="O139" s="2">
        <f>O7/'Output-Calculation-sheet'!O6*'Output-Calculation-sheet'!O114</f>
        <v>4706204560.3942709</v>
      </c>
      <c r="P139" s="2">
        <f>P7/'Output-Calculation-sheet'!P6*'Output-Calculation-sheet'!P114</f>
        <v>7806526107.3048267</v>
      </c>
      <c r="Q139" s="2">
        <f>Q7/'Output-Calculation-sheet'!Q6*'Output-Calculation-sheet'!Q114</f>
        <v>657291288.77766824</v>
      </c>
      <c r="R139" s="2">
        <f>R7/'Output-Calculation-sheet'!R6*'Output-Calculation-sheet'!R114</f>
        <v>499541289.66628617</v>
      </c>
      <c r="S139" s="2">
        <f>S7/'Output-Calculation-sheet'!S6*'Output-Calculation-sheet'!S114</f>
        <v>5047997171.9231625</v>
      </c>
      <c r="T139" s="2">
        <f>T7/'Output-Calculation-sheet'!T6*'Output-Calculation-sheet'!T114</f>
        <v>2333472583.3499317</v>
      </c>
      <c r="U139" s="2">
        <f>U7/'Output-Calculation-sheet'!U6*'Output-Calculation-sheet'!U114</f>
        <v>1945582008.8015695</v>
      </c>
      <c r="V139" s="2">
        <f>V7/'Output-Calculation-sheet'!V6*'Output-Calculation-sheet'!V114</f>
        <v>2313665344.1646981</v>
      </c>
      <c r="W139" s="2">
        <f>W7/'Output-Calculation-sheet'!W6*'Output-Calculation-sheet'!W114</f>
        <v>1104249114.5885446</v>
      </c>
      <c r="X139" s="2">
        <f>X7/'Output-Calculation-sheet'!X6*'Output-Calculation-sheet'!X114</f>
        <v>1577499257.1741648</v>
      </c>
      <c r="Y139" s="2">
        <f>Y7/'Output-Calculation-sheet'!Y6*'Output-Calculation-sheet'!Y114</f>
        <v>552124632.46480513</v>
      </c>
      <c r="Z139" s="2">
        <f>Z7/'Output-Calculation-sheet'!Z6*'Output-Calculation-sheet'!Z114</f>
        <v>4522164408.7117052</v>
      </c>
      <c r="AA139" s="2">
        <f>AA7/'Output-Calculation-sheet'!AA6*'Output-Calculation-sheet'!AA114</f>
        <v>2708040068.6540375</v>
      </c>
      <c r="AB139" s="2">
        <f>AB7/'Output-Calculation-sheet'!AB6*'Output-Calculation-sheet'!AB114</f>
        <v>2997247868.7912617</v>
      </c>
      <c r="AC139" s="2">
        <f>AC7/'Output-Calculation-sheet'!AC6*'Output-Calculation-sheet'!AC114</f>
        <v>2182207078.6920247</v>
      </c>
      <c r="AD139" s="2">
        <f>AD7/'Output-Calculation-sheet'!AD6*'Output-Calculation-sheet'!AD114</f>
        <v>11673493451.996933</v>
      </c>
      <c r="AE139" s="2">
        <f>AE7/'Output-Calculation-sheet'!AE6*'Output-Calculation-sheet'!AE114</f>
        <v>293876641292.63495</v>
      </c>
      <c r="AF139" s="2">
        <f>AF7/'Output-Calculation-sheet'!AF6*'Output-Calculation-sheet'!AF114</f>
        <v>149497967117.01163</v>
      </c>
      <c r="AG139" s="2">
        <f>AG7/'Output-Calculation-sheet'!AG6*'Output-Calculation-sheet'!AG114</f>
        <v>4958804584.7695045</v>
      </c>
      <c r="AH139" s="2">
        <f>AH7/'Output-Calculation-sheet'!AH6*'Output-Calculation-sheet'!AH114</f>
        <v>11243096329.078987</v>
      </c>
      <c r="AI139" s="2">
        <f>AI7/'Output-Calculation-sheet'!AI6*'Output-Calculation-sheet'!AI114</f>
        <v>6353173065.0230799</v>
      </c>
      <c r="AJ139" s="2">
        <f>AJ7/'Output-Calculation-sheet'!AJ6*'Output-Calculation-sheet'!AJ114</f>
        <v>6696903640.7402506</v>
      </c>
      <c r="AK139" s="2">
        <f>AK7/'Output-Calculation-sheet'!AK6*'Output-Calculation-sheet'!AK114</f>
        <v>1328933016.128958</v>
      </c>
      <c r="AL139" s="2">
        <f>AL7/'Output-Calculation-sheet'!AL6*'Output-Calculation-sheet'!AL114</f>
        <v>1163755885.197192</v>
      </c>
      <c r="AM139" s="2">
        <f>AM7/'Output-Calculation-sheet'!AM6*'Output-Calculation-sheet'!AM114</f>
        <v>4469980286.1012812</v>
      </c>
      <c r="AN139" s="2">
        <f>AN7/'Output-Calculation-sheet'!AN6*'Output-Calculation-sheet'!AN114</f>
        <v>1364183935.5269411</v>
      </c>
      <c r="AO139" s="2">
        <f>AO7/'Output-Calculation-sheet'!AO6*'Output-Calculation-sheet'!AO114</f>
        <v>3100418191.9172993</v>
      </c>
      <c r="AP139" s="2">
        <f>AP7/'Output-Calculation-sheet'!AP6*'Output-Calculation-sheet'!AP114</f>
        <v>1230376620.4981785</v>
      </c>
      <c r="AQ139" s="2">
        <f>AQ7/'Output-Calculation-sheet'!AQ6*'Output-Calculation-sheet'!AQ114</f>
        <v>214885217.27087522</v>
      </c>
      <c r="AR139" s="2">
        <f>AR7/'Output-Calculation-sheet'!AR6*'Output-Calculation-sheet'!AR114</f>
        <v>571073691.43665648</v>
      </c>
      <c r="AS139" s="2">
        <f>AS7/'Output-Calculation-sheet'!AS6*'Output-Calculation-sheet'!AS114</f>
        <v>299398159.03731591</v>
      </c>
      <c r="AT139" s="2">
        <f>AT7/'Output-Calculation-sheet'!AT6*'Output-Calculation-sheet'!AT114</f>
        <v>391520635.85615224</v>
      </c>
      <c r="AU139" s="2">
        <f>AU7/'Output-Calculation-sheet'!AU6*'Output-Calculation-sheet'!AU114</f>
        <v>157752798.48956656</v>
      </c>
      <c r="AV139" s="2">
        <f>AV7/'Output-Calculation-sheet'!AV6*'Output-Calculation-sheet'!AV114</f>
        <v>462003174.09833467</v>
      </c>
      <c r="AW139" s="2">
        <f>AW7/'Output-Calculation-sheet'!AW6*'Output-Calculation-sheet'!AW114</f>
        <v>882436599.27101886</v>
      </c>
      <c r="AX139" s="2">
        <f>AX7/'Output-Calculation-sheet'!AX6*'Output-Calculation-sheet'!AX114</f>
        <v>584405090.73970592</v>
      </c>
      <c r="AY139" s="2">
        <f>AY7/'Output-Calculation-sheet'!AY6*'Output-Calculation-sheet'!AY114</f>
        <v>244094006.58357224</v>
      </c>
      <c r="AZ139" s="2">
        <f>AZ7/'Output-Calculation-sheet'!AZ6*'Output-Calculation-sheet'!AZ114</f>
        <v>977426968.3629514</v>
      </c>
      <c r="BA139" s="2">
        <f>BA7/'Output-Calculation-sheet'!BA6*'Output-Calculation-sheet'!BA114</f>
        <v>338136858.15763247</v>
      </c>
      <c r="BB139" s="2">
        <f>BB7/'Output-Calculation-sheet'!BB6*'Output-Calculation-sheet'!BB114</f>
        <v>211335545.95762613</v>
      </c>
      <c r="BC139" s="2">
        <f>BC7/'Output-Calculation-sheet'!BC6*'Output-Calculation-sheet'!BC114</f>
        <v>1292452636.4770966</v>
      </c>
      <c r="BD139" s="2">
        <f>BD7/'Output-Calculation-sheet'!BD6*'Output-Calculation-sheet'!BD114</f>
        <v>79250830.883654013</v>
      </c>
      <c r="BE139" s="2">
        <f>BE7/'Output-Calculation-sheet'!BE6*'Output-Calculation-sheet'!BE114</f>
        <v>5976177129.7565403</v>
      </c>
      <c r="BF139" s="2">
        <f>BF7/'Output-Calculation-sheet'!BF6*'Output-Calculation-sheet'!BF114</f>
        <v>972791136.68492007</v>
      </c>
      <c r="BH139" s="2">
        <f t="shared" si="12"/>
        <v>577.34911888588908</v>
      </c>
    </row>
    <row r="140" spans="1:60" x14ac:dyDescent="0.25">
      <c r="A140" s="2">
        <v>2031</v>
      </c>
      <c r="B140" s="2">
        <f>B8/'Output-Calculation-sheet'!B7*'Output-Calculation-sheet'!B115</f>
        <v>1264260059.2071929</v>
      </c>
      <c r="C140" s="2">
        <f>C8/'Output-Calculation-sheet'!C7*'Output-Calculation-sheet'!C115</f>
        <v>1291159293.9754128</v>
      </c>
      <c r="D140" s="2">
        <f>D8/'Output-Calculation-sheet'!D7*'Output-Calculation-sheet'!D115</f>
        <v>11563183945.172157</v>
      </c>
      <c r="E140" s="2">
        <f>E8/'Output-Calculation-sheet'!E7*'Output-Calculation-sheet'!E115</f>
        <v>806974664.51241302</v>
      </c>
      <c r="F140" s="2">
        <f>F8/'Output-Calculation-sheet'!F7*'Output-Calculation-sheet'!F115</f>
        <v>4281158547.3369656</v>
      </c>
      <c r="G140" s="2">
        <f>G8/'Output-Calculation-sheet'!G7*'Output-Calculation-sheet'!G115</f>
        <v>1398755901.8066974</v>
      </c>
      <c r="H140" s="2">
        <f>H8/'Output-Calculation-sheet'!H7*'Output-Calculation-sheet'!H115</f>
        <v>1560150610.4298542</v>
      </c>
      <c r="I140" s="2">
        <f>I8/'Output-Calculation-sheet'!I7*'Output-Calculation-sheet'!I115</f>
        <v>2098133980.0681434</v>
      </c>
      <c r="J140" s="2">
        <f>J8/'Output-Calculation-sheet'!J7*'Output-Calculation-sheet'!J115</f>
        <v>7343468953.5615025</v>
      </c>
      <c r="K140" s="2">
        <f>K8/'Output-Calculation-sheet'!K7*'Output-Calculation-sheet'!K115</f>
        <v>12292913250.361744</v>
      </c>
      <c r="L140" s="2">
        <f>L8/'Output-Calculation-sheet'!L7*'Output-Calculation-sheet'!L115</f>
        <v>537983006.6833539</v>
      </c>
      <c r="M140" s="2">
        <f>M8/'Output-Calculation-sheet'!M7*'Output-Calculation-sheet'!M115</f>
        <v>511083887.19860083</v>
      </c>
      <c r="N140" s="2">
        <f>N8/'Output-Calculation-sheet'!N7*'Output-Calculation-sheet'!N115</f>
        <v>3308595690.8119941</v>
      </c>
      <c r="O140" s="2">
        <f>O8/'Output-Calculation-sheet'!O7*'Output-Calculation-sheet'!O115</f>
        <v>4814947254.4395208</v>
      </c>
      <c r="P140" s="2">
        <f>P8/'Output-Calculation-sheet'!P7*'Output-Calculation-sheet'!P115</f>
        <v>8214770651.0105219</v>
      </c>
      <c r="Q140" s="2">
        <f>Q8/'Output-Calculation-sheet'!Q7*'Output-Calculation-sheet'!Q115</f>
        <v>672478887.10178936</v>
      </c>
      <c r="R140" s="2">
        <f>R8/'Output-Calculation-sheet'!R7*'Output-Calculation-sheet'!R115</f>
        <v>511083952.91510457</v>
      </c>
      <c r="S140" s="2">
        <f>S8/'Output-Calculation-sheet'!S7*'Output-Calculation-sheet'!S115</f>
        <v>5164637512.999795</v>
      </c>
      <c r="T140" s="2">
        <f>T8/'Output-Calculation-sheet'!T7*'Output-Calculation-sheet'!T115</f>
        <v>2455502257.6987414</v>
      </c>
      <c r="U140" s="2">
        <f>U8/'Output-Calculation-sheet'!U7*'Output-Calculation-sheet'!U115</f>
        <v>1990536853.7445314</v>
      </c>
      <c r="V140" s="2">
        <f>V8/'Output-Calculation-sheet'!V7*'Output-Calculation-sheet'!V115</f>
        <v>2367125510.1343741</v>
      </c>
      <c r="W140" s="2">
        <f>W8/'Output-Calculation-sheet'!W7*'Output-Calculation-sheet'!W115</f>
        <v>1129764160.0514197</v>
      </c>
      <c r="X140" s="2">
        <f>X8/'Output-Calculation-sheet'!X7*'Output-Calculation-sheet'!X115</f>
        <v>1613949431.8439701</v>
      </c>
      <c r="Y140" s="2">
        <f>Y8/'Output-Calculation-sheet'!Y7*'Output-Calculation-sheet'!Y115</f>
        <v>564882191.11424291</v>
      </c>
      <c r="Z140" s="2">
        <f>Z8/'Output-Calculation-sheet'!Z7*'Output-Calculation-sheet'!Z115</f>
        <v>4626654439.9670534</v>
      </c>
      <c r="AA140" s="2">
        <f>AA8/'Output-Calculation-sheet'!AA7*'Output-Calculation-sheet'!AA115</f>
        <v>2770612470.1851678</v>
      </c>
      <c r="AB140" s="2">
        <f>AB8/'Output-Calculation-sheet'!AB7*'Output-Calculation-sheet'!AB115</f>
        <v>3066503122.1819277</v>
      </c>
      <c r="AC140" s="2">
        <f>AC8/'Output-Calculation-sheet'!AC7*'Output-Calculation-sheet'!AC115</f>
        <v>2232629319.8940096</v>
      </c>
      <c r="AD140" s="2">
        <f>AD8/'Output-Calculation-sheet'!AD7*'Output-Calculation-sheet'!AD115</f>
        <v>11943224243.697474</v>
      </c>
      <c r="AE140" s="2">
        <f>AE8/'Output-Calculation-sheet'!AE7*'Output-Calculation-sheet'!AE115</f>
        <v>331724179632.38971</v>
      </c>
      <c r="AF140" s="2">
        <f>AF8/'Output-Calculation-sheet'!AF7*'Output-Calculation-sheet'!AF115</f>
        <v>161740522436.50934</v>
      </c>
      <c r="AG140" s="2">
        <f>AG8/'Output-Calculation-sheet'!AG7*'Output-Calculation-sheet'!AG115</f>
        <v>5834994174.5503044</v>
      </c>
      <c r="AH140" s="2">
        <f>AH8/'Output-Calculation-sheet'!AH7*'Output-Calculation-sheet'!AH115</f>
        <v>11831054168.467493</v>
      </c>
      <c r="AI140" s="2">
        <f>AI8/'Output-Calculation-sheet'!AI7*'Output-Calculation-sheet'!AI115</f>
        <v>6785016103.5591373</v>
      </c>
      <c r="AJ140" s="2">
        <f>AJ8/'Output-Calculation-sheet'!AJ7*'Output-Calculation-sheet'!AJ115</f>
        <v>8036188680.3363838</v>
      </c>
      <c r="AK140" s="2">
        <f>AK8/'Output-Calculation-sheet'!AK7*'Output-Calculation-sheet'!AK115</f>
        <v>1513320401.0451212</v>
      </c>
      <c r="AL140" s="2">
        <f>AL8/'Output-Calculation-sheet'!AL7*'Output-Calculation-sheet'!AL115</f>
        <v>1860129964.3795383</v>
      </c>
      <c r="AM140" s="2">
        <f>AM8/'Output-Calculation-sheet'!AM7*'Output-Calculation-sheet'!AM115</f>
        <v>5296102753.8476</v>
      </c>
      <c r="AN140" s="2">
        <f>AN8/'Output-Calculation-sheet'!AN7*'Output-Calculation-sheet'!AN115</f>
        <v>1637001340.0433233</v>
      </c>
      <c r="AO140" s="2">
        <f>AO8/'Output-Calculation-sheet'!AO7*'Output-Calculation-sheet'!AO115</f>
        <v>3720457868.5490751</v>
      </c>
      <c r="AP140" s="2">
        <f>AP8/'Output-Calculation-sheet'!AP7*'Output-Calculation-sheet'!AP115</f>
        <v>1294719287.3875279</v>
      </c>
      <c r="AQ140" s="2">
        <f>AQ8/'Output-Calculation-sheet'!AQ7*'Output-Calculation-sheet'!AQ115</f>
        <v>254503401.3578994</v>
      </c>
      <c r="AR140" s="2">
        <f>AR8/'Output-Calculation-sheet'!AR7*'Output-Calculation-sheet'!AR115</f>
        <v>666180430.84166801</v>
      </c>
      <c r="AS140" s="2">
        <f>AS8/'Output-Calculation-sheet'!AS7*'Output-Calculation-sheet'!AS115</f>
        <v>10671571.131573001</v>
      </c>
      <c r="AT140" s="2">
        <f>AT8/'Output-Calculation-sheet'!AT7*'Output-Calculation-sheet'!AT115</f>
        <v>466842909.8737582</v>
      </c>
      <c r="AU140" s="2">
        <f>AU8/'Output-Calculation-sheet'!AU7*'Output-Calculation-sheet'!AU115</f>
        <v>185699544.42008039</v>
      </c>
      <c r="AV140" s="2">
        <f>AV8/'Output-Calculation-sheet'!AV7*'Output-Calculation-sheet'!AV115</f>
        <v>547182248.37184858</v>
      </c>
      <c r="AW140" s="2">
        <f>AW8/'Output-Calculation-sheet'!AW7*'Output-Calculation-sheet'!AW115</f>
        <v>922701449.63253546</v>
      </c>
      <c r="AX140" s="2">
        <f>AX8/'Output-Calculation-sheet'!AX7*'Output-Calculation-sheet'!AX115</f>
        <v>689692338.57773876</v>
      </c>
      <c r="AY140" s="2">
        <f>AY8/'Output-Calculation-sheet'!AY7*'Output-Calculation-sheet'!AY115</f>
        <v>281686059.80441648</v>
      </c>
      <c r="AZ140" s="2">
        <f>AZ8/'Output-Calculation-sheet'!AZ7*'Output-Calculation-sheet'!AZ115</f>
        <v>1019322669.9228392</v>
      </c>
      <c r="BA140" s="2">
        <f>BA8/'Output-Calculation-sheet'!BA7*'Output-Calculation-sheet'!BA115</f>
        <v>352630546.01357889</v>
      </c>
      <c r="BB140" s="2">
        <f>BB8/'Output-Calculation-sheet'!BB7*'Output-Calculation-sheet'!BB115</f>
        <v>220394047.96456057</v>
      </c>
      <c r="BC140" s="2">
        <f>BC8/'Output-Calculation-sheet'!BC7*'Output-Calculation-sheet'!BC115</f>
        <v>1519785505.297112</v>
      </c>
      <c r="BD140" s="2">
        <f>BD8/'Output-Calculation-sheet'!BD7*'Output-Calculation-sheet'!BD115</f>
        <v>82647784.202589318</v>
      </c>
      <c r="BE140" s="2">
        <f>BE8/'Output-Calculation-sheet'!BE7*'Output-Calculation-sheet'!BE115</f>
        <v>6214441509.131835</v>
      </c>
      <c r="BF140" s="2">
        <f>BF8/'Output-Calculation-sheet'!BF7*'Output-Calculation-sheet'!BF115</f>
        <v>995268622.43938065</v>
      </c>
      <c r="BH140" s="2">
        <f t="shared" si="12"/>
        <v>633.27335347838584</v>
      </c>
    </row>
    <row r="141" spans="1:60" x14ac:dyDescent="0.25">
      <c r="A141" s="2">
        <v>2032</v>
      </c>
      <c r="B141" s="2">
        <f>B9/'Output-Calculation-sheet'!B8*'Output-Calculation-sheet'!B116</f>
        <v>1215344006.7093985</v>
      </c>
      <c r="C141" s="2">
        <f>C9/'Output-Calculation-sheet'!C8*'Output-Calculation-sheet'!C116</f>
        <v>1241202733.4153874</v>
      </c>
      <c r="D141" s="2">
        <f>D9/'Output-Calculation-sheet'!D8*'Output-Calculation-sheet'!D116</f>
        <v>11392045561.672285</v>
      </c>
      <c r="E141" s="2">
        <f>E9/'Output-Calculation-sheet'!E8*'Output-Calculation-sheet'!E116</f>
        <v>775751535.20185661</v>
      </c>
      <c r="F141" s="2">
        <f>F9/'Output-Calculation-sheet'!F8*'Output-Calculation-sheet'!F116</f>
        <v>4144093218.3564787</v>
      </c>
      <c r="G141" s="2">
        <f>G9/'Output-Calculation-sheet'!G8*'Output-Calculation-sheet'!G116</f>
        <v>1344635946.2658627</v>
      </c>
      <c r="H141" s="2">
        <f>H9/'Output-Calculation-sheet'!H8*'Output-Calculation-sheet'!H116</f>
        <v>1499786088.7360916</v>
      </c>
      <c r="I141" s="2">
        <f>I9/'Output-Calculation-sheet'!I8*'Output-Calculation-sheet'!I116</f>
        <v>2016953829.897975</v>
      </c>
      <c r="J141" s="2">
        <f>J9/'Output-Calculation-sheet'!J8*'Output-Calculation-sheet'!J116</f>
        <v>7059338361.8399477</v>
      </c>
      <c r="K141" s="2">
        <f>K9/'Output-Calculation-sheet'!K8*'Output-Calculation-sheet'!K116</f>
        <v>11817282353.248335</v>
      </c>
      <c r="L141" s="2">
        <f>L9/'Output-Calculation-sheet'!L8*'Output-Calculation-sheet'!L116</f>
        <v>517167666.05462509</v>
      </c>
      <c r="M141" s="2">
        <f>M9/'Output-Calculation-sheet'!M8*'Output-Calculation-sheet'!M116</f>
        <v>491309288.0674113</v>
      </c>
      <c r="N141" s="2">
        <f>N9/'Output-Calculation-sheet'!N8*'Output-Calculation-sheet'!N116</f>
        <v>3180581408.0300279</v>
      </c>
      <c r="O141" s="2">
        <f>O9/'Output-Calculation-sheet'!O8*'Output-Calculation-sheet'!O116</f>
        <v>4628651074.8472319</v>
      </c>
      <c r="P141" s="2">
        <f>P9/'Output-Calculation-sheet'!P8*'Output-Calculation-sheet'!P116</f>
        <v>8093188743.4078083</v>
      </c>
      <c r="Q141" s="2">
        <f>Q9/'Output-Calculation-sheet'!Q8*'Output-Calculation-sheet'!Q116</f>
        <v>646459751.34032989</v>
      </c>
      <c r="R141" s="2">
        <f>R9/'Output-Calculation-sheet'!R8*'Output-Calculation-sheet'!R116</f>
        <v>491309374.87931657</v>
      </c>
      <c r="S141" s="2">
        <f>S9/'Output-Calculation-sheet'!S8*'Output-Calculation-sheet'!S116</f>
        <v>4964810091.1573105</v>
      </c>
      <c r="T141" s="2">
        <f>T9/'Output-Calculation-sheet'!T8*'Output-Calculation-sheet'!T116</f>
        <v>2419159894.6273651</v>
      </c>
      <c r="U141" s="2">
        <f>U9/'Output-Calculation-sheet'!U8*'Output-Calculation-sheet'!U116</f>
        <v>1913520282.6310787</v>
      </c>
      <c r="V141" s="2">
        <f>V9/'Output-Calculation-sheet'!V8*'Output-Calculation-sheet'!V116</f>
        <v>2275537954.0799975</v>
      </c>
      <c r="W141" s="2">
        <f>W9/'Output-Calculation-sheet'!W8*'Output-Calculation-sheet'!W116</f>
        <v>1086052207.5242436</v>
      </c>
      <c r="X141" s="2">
        <f>X9/'Output-Calculation-sheet'!X8*'Output-Calculation-sheet'!X116</f>
        <v>1551503428.0794051</v>
      </c>
      <c r="Y141" s="2">
        <f>Y9/'Output-Calculation-sheet'!Y8*'Output-Calculation-sheet'!Y116</f>
        <v>543026094.05390728</v>
      </c>
      <c r="Z141" s="2">
        <f>Z9/'Output-Calculation-sheet'!Z8*'Output-Calculation-sheet'!Z116</f>
        <v>4447642055.6642056</v>
      </c>
      <c r="AA141" s="2">
        <f>AA9/'Output-Calculation-sheet'!AA8*'Output-Calculation-sheet'!AA116</f>
        <v>2663413842.1383052</v>
      </c>
      <c r="AB141" s="2">
        <f>AB9/'Output-Calculation-sheet'!AB8*'Output-Calculation-sheet'!AB116</f>
        <v>2947855675.6511555</v>
      </c>
      <c r="AC141" s="2">
        <f>AC9/'Output-Calculation-sheet'!AC8*'Output-Calculation-sheet'!AC116</f>
        <v>2146245760.6431737</v>
      </c>
      <c r="AD141" s="2">
        <f>AD9/'Output-Calculation-sheet'!AD8*'Output-Calculation-sheet'!AD116</f>
        <v>11481123334.460371</v>
      </c>
      <c r="AE141" s="2">
        <f>AE9/'Output-Calculation-sheet'!AE8*'Output-Calculation-sheet'!AE116</f>
        <v>356927819676.98999</v>
      </c>
      <c r="AF141" s="2">
        <f>AF9/'Output-Calculation-sheet'!AF8*'Output-Calculation-sheet'!AF116</f>
        <v>163137505957.94925</v>
      </c>
      <c r="AG141" s="2">
        <f>AG9/'Output-Calculation-sheet'!AG8*'Output-Calculation-sheet'!AG116</f>
        <v>6474869513.5997152</v>
      </c>
      <c r="AH141" s="2">
        <f>AH9/'Output-Calculation-sheet'!AH8*'Output-Calculation-sheet'!AH116</f>
        <v>11655952471.456566</v>
      </c>
      <c r="AI141" s="2">
        <f>AI9/'Output-Calculation-sheet'!AI8*'Output-Calculation-sheet'!AI116</f>
        <v>6830576816.0939827</v>
      </c>
      <c r="AJ141" s="2">
        <f>AJ9/'Output-Calculation-sheet'!AJ8*'Output-Calculation-sheet'!AJ116</f>
        <v>9068851132.5972977</v>
      </c>
      <c r="AK141" s="2">
        <f>AK9/'Output-Calculation-sheet'!AK8*'Output-Calculation-sheet'!AK116</f>
        <v>1680592733.9003773</v>
      </c>
      <c r="AL141" s="2">
        <f>AL9/'Output-Calculation-sheet'!AL8*'Output-Calculation-sheet'!AL116</f>
        <v>2099264452.3419857</v>
      </c>
      <c r="AM141" s="2">
        <f>AM9/'Output-Calculation-sheet'!AM8*'Output-Calculation-sheet'!AM116</f>
        <v>5914588453.5970545</v>
      </c>
      <c r="AN141" s="2">
        <f>AN9/'Output-Calculation-sheet'!AN8*'Output-Calculation-sheet'!AN116</f>
        <v>1847358362.142904</v>
      </c>
      <c r="AO141" s="2">
        <f>AO9/'Output-Calculation-sheet'!AO8*'Output-Calculation-sheet'!AO116</f>
        <v>4198542073.1927433</v>
      </c>
      <c r="AP141" s="2">
        <f>AP9/'Output-Calculation-sheet'!AP8*'Output-Calculation-sheet'!AP116</f>
        <v>1275557012.5705743</v>
      </c>
      <c r="AQ141" s="2">
        <f>AQ9/'Output-Calculation-sheet'!AQ8*'Output-Calculation-sheet'!AQ116</f>
        <v>283967840.64823735</v>
      </c>
      <c r="AR141" s="2">
        <f>AR9/'Output-Calculation-sheet'!AR8*'Output-Calculation-sheet'!AR116</f>
        <v>732625600.87371421</v>
      </c>
      <c r="AS141" s="2">
        <f>AS9/'Output-Calculation-sheet'!AS8*'Output-Calculation-sheet'!AS116</f>
        <v>11976489.299481148</v>
      </c>
      <c r="AT141" s="2">
        <f>AT9/'Output-Calculation-sheet'!AT8*'Output-Calculation-sheet'!AT116</f>
        <v>523951673.96552056</v>
      </c>
      <c r="AU141" s="2">
        <f>AU9/'Output-Calculation-sheet'!AU8*'Output-Calculation-sheet'!AU116</f>
        <v>206107128.19265437</v>
      </c>
      <c r="AV141" s="2">
        <f>AV9/'Output-Calculation-sheet'!AV8*'Output-Calculation-sheet'!AV116</f>
        <v>610530771.66469193</v>
      </c>
      <c r="AW141" s="2">
        <f>AW9/'Output-Calculation-sheet'!AW8*'Output-Calculation-sheet'!AW116</f>
        <v>904073423.38150644</v>
      </c>
      <c r="AX141" s="2">
        <f>AX9/'Output-Calculation-sheet'!AX8*'Output-Calculation-sheet'!AX116</f>
        <v>768658413.20978606</v>
      </c>
      <c r="AY141" s="2">
        <f>AY9/'Output-Calculation-sheet'!AY8*'Output-Calculation-sheet'!AY116</f>
        <v>306105618.51238453</v>
      </c>
      <c r="AZ141" s="2">
        <f>AZ9/'Output-Calculation-sheet'!AZ8*'Output-Calculation-sheet'!AZ116</f>
        <v>996453321.30885243</v>
      </c>
      <c r="BA141" s="2">
        <f>BA9/'Output-Calculation-sheet'!BA8*'Output-Calculation-sheet'!BA116</f>
        <v>344719035.41089964</v>
      </c>
      <c r="BB141" s="2">
        <f>BB9/'Output-Calculation-sheet'!BB8*'Output-Calculation-sheet'!BB116</f>
        <v>215449354.82079947</v>
      </c>
      <c r="BC141" s="2">
        <f>BC9/'Output-Calculation-sheet'!BC8*'Output-Calculation-sheet'!BC116</f>
        <v>1685110072.8195434</v>
      </c>
      <c r="BD141" s="2">
        <f>BD9/'Output-Calculation-sheet'!BD8*'Output-Calculation-sheet'!BD116</f>
        <v>80793518.156696826</v>
      </c>
      <c r="BE141" s="2">
        <f>BE9/'Output-Calculation-sheet'!BE8*'Output-Calculation-sheet'!BE116</f>
        <v>6059845784.1636524</v>
      </c>
      <c r="BF141" s="2">
        <f>BF9/'Output-Calculation-sheet'!BF8*'Output-Calculation-sheet'!BF116</f>
        <v>956760397.62069893</v>
      </c>
      <c r="BH141" s="2">
        <f t="shared" si="12"/>
        <v>657.64544546769548</v>
      </c>
    </row>
    <row r="142" spans="1:60" x14ac:dyDescent="0.25">
      <c r="A142" s="2">
        <v>2033</v>
      </c>
      <c r="B142" s="2">
        <f>B10/'Output-Calculation-sheet'!B9*'Output-Calculation-sheet'!B117</f>
        <v>1131116718.6542816</v>
      </c>
      <c r="C142" s="2">
        <f>C10/'Output-Calculation-sheet'!C9*'Output-Calculation-sheet'!C117</f>
        <v>1155183326.8499291</v>
      </c>
      <c r="D142" s="2">
        <f>D10/'Output-Calculation-sheet'!D9*'Output-Calculation-sheet'!D117</f>
        <v>10791437641.196642</v>
      </c>
      <c r="E142" s="2">
        <f>E10/'Output-Calculation-sheet'!E9*'Output-Calculation-sheet'!E117</f>
        <v>721989536.79245806</v>
      </c>
      <c r="F142" s="2">
        <f>F10/'Output-Calculation-sheet'!F9*'Output-Calculation-sheet'!F117</f>
        <v>3876194769.8705792</v>
      </c>
      <c r="G142" s="2">
        <f>G10/'Output-Calculation-sheet'!G9*'Output-Calculation-sheet'!G117</f>
        <v>1251448628.8938797</v>
      </c>
      <c r="H142" s="2">
        <f>H10/'Output-Calculation-sheet'!H9*'Output-Calculation-sheet'!H117</f>
        <v>1395846437.0579851</v>
      </c>
      <c r="I142" s="2">
        <f>I10/'Output-Calculation-sheet'!I9*'Output-Calculation-sheet'!I117</f>
        <v>1877172579.6577737</v>
      </c>
      <c r="J142" s="2">
        <f>J10/'Output-Calculation-sheet'!J9*'Output-Calculation-sheet'!J117</f>
        <v>6570104016.2821388</v>
      </c>
      <c r="K142" s="2">
        <f>K10/'Output-Calculation-sheet'!K9*'Output-Calculation-sheet'!K117</f>
        <v>10998305979.671349</v>
      </c>
      <c r="L142" s="2">
        <f>L10/'Output-Calculation-sheet'!L9*'Output-Calculation-sheet'!L117</f>
        <v>481326267.71064061</v>
      </c>
      <c r="M142" s="2">
        <f>M10/'Output-Calculation-sheet'!M9*'Output-Calculation-sheet'!M117</f>
        <v>457259932.08812886</v>
      </c>
      <c r="N142" s="2">
        <f>N10/'Output-Calculation-sheet'!N9*'Output-Calculation-sheet'!N117</f>
        <v>2960156868.0396409</v>
      </c>
      <c r="O142" s="2">
        <f>O10/'Output-Calculation-sheet'!O9*'Output-Calculation-sheet'!O117</f>
        <v>4307870394.7810764</v>
      </c>
      <c r="P142" s="2">
        <f>P10/'Output-Calculation-sheet'!P9*'Output-Calculation-sheet'!P117</f>
        <v>7666503426.6537962</v>
      </c>
      <c r="Q142" s="2">
        <f>Q10/'Output-Calculation-sheet'!Q9*'Output-Calculation-sheet'!Q117</f>
        <v>601658041.97809529</v>
      </c>
      <c r="R142" s="2">
        <f>R10/'Output-Calculation-sheet'!R9*'Output-Calculation-sheet'!R117</f>
        <v>457260039.28353631</v>
      </c>
      <c r="S142" s="2">
        <f>S10/'Output-Calculation-sheet'!S9*'Output-Calculation-sheet'!S117</f>
        <v>4620732491.1035252</v>
      </c>
      <c r="T142" s="2">
        <f>T10/'Output-Calculation-sheet'!T9*'Output-Calculation-sheet'!T117</f>
        <v>2291617421.5317788</v>
      </c>
      <c r="U142" s="2">
        <f>U10/'Output-Calculation-sheet'!U9*'Output-Calculation-sheet'!U117</f>
        <v>1780907314.0353236</v>
      </c>
      <c r="V142" s="2">
        <f>V10/'Output-Calculation-sheet'!V9*'Output-Calculation-sheet'!V117</f>
        <v>2117835734.030901</v>
      </c>
      <c r="W142" s="2">
        <f>W10/'Output-Calculation-sheet'!W9*'Output-Calculation-sheet'!W117</f>
        <v>1010785232.2577587</v>
      </c>
      <c r="X142" s="2">
        <f>X10/'Output-Calculation-sheet'!X9*'Output-Calculation-sheet'!X117</f>
        <v>1443979241.2862327</v>
      </c>
      <c r="Y142" s="2">
        <f>Y10/'Output-Calculation-sheet'!Y9*'Output-Calculation-sheet'!Y117</f>
        <v>505392636.00676811</v>
      </c>
      <c r="Z142" s="2">
        <f>Z10/'Output-Calculation-sheet'!Z9*'Output-Calculation-sheet'!Z117</f>
        <v>4139406840.3748474</v>
      </c>
      <c r="AA142" s="2">
        <f>AA10/'Output-Calculation-sheet'!AA9*'Output-Calculation-sheet'!AA117</f>
        <v>2478831035.1107187</v>
      </c>
      <c r="AB142" s="2">
        <f>AB10/'Output-Calculation-sheet'!AB9*'Output-Calculation-sheet'!AB117</f>
        <v>2743559700.3234744</v>
      </c>
      <c r="AC142" s="2">
        <f>AC10/'Output-Calculation-sheet'!AC9*'Output-Calculation-sheet'!AC117</f>
        <v>1997504070.9527762</v>
      </c>
      <c r="AD142" s="2">
        <f>AD10/'Output-Calculation-sheet'!AD9*'Output-Calculation-sheet'!AD117</f>
        <v>10685443888.422457</v>
      </c>
      <c r="AE142" s="2">
        <f>AE10/'Output-Calculation-sheet'!AE9*'Output-Calculation-sheet'!AE117</f>
        <v>374884542321.9906</v>
      </c>
      <c r="AF142" s="2">
        <f>AF10/'Output-Calculation-sheet'!AF9*'Output-Calculation-sheet'!AF117</f>
        <v>157153121863.71255</v>
      </c>
      <c r="AG142" s="2">
        <f>AG10/'Output-Calculation-sheet'!AG9*'Output-Calculation-sheet'!AG117</f>
        <v>6951535796.968646</v>
      </c>
      <c r="AH142" s="2">
        <f>AH10/'Output-Calculation-sheet'!AH9*'Output-Calculation-sheet'!AH117</f>
        <v>11041432343.167574</v>
      </c>
      <c r="AI142" s="2">
        <f>AI10/'Output-Calculation-sheet'!AI9*'Output-Calculation-sheet'!AI117</f>
        <v>6625081007.2438478</v>
      </c>
      <c r="AJ142" s="2">
        <f>AJ10/'Output-Calculation-sheet'!AJ9*'Output-Calculation-sheet'!AJ117</f>
        <v>9899789207.4616432</v>
      </c>
      <c r="AK142" s="2">
        <f>AK10/'Output-Calculation-sheet'!AK9*'Output-Calculation-sheet'!AK117</f>
        <v>1807366430.1892574</v>
      </c>
      <c r="AL142" s="2">
        <f>AL10/'Output-Calculation-sheet'!AL9*'Output-Calculation-sheet'!AL117</f>
        <v>2291617872.0976014</v>
      </c>
      <c r="AM142" s="2">
        <f>AM10/'Output-Calculation-sheet'!AM9*'Output-Calculation-sheet'!AM117</f>
        <v>6394526380.7032061</v>
      </c>
      <c r="AN142" s="2">
        <f>AN10/'Output-Calculation-sheet'!AN9*'Output-Calculation-sheet'!AN117</f>
        <v>2016623630.3446891</v>
      </c>
      <c r="AO142" s="2">
        <f>AO10/'Output-Calculation-sheet'!AO9*'Output-Calculation-sheet'!AO117</f>
        <v>4583235334.9489403</v>
      </c>
      <c r="AP142" s="2">
        <f>AP10/'Output-Calculation-sheet'!AP9*'Output-Calculation-sheet'!AP117</f>
        <v>1208307795.3009343</v>
      </c>
      <c r="AQ142" s="2">
        <f>AQ10/'Output-Calculation-sheet'!AQ9*'Output-Calculation-sheet'!AQ117</f>
        <v>307472447.65214115</v>
      </c>
      <c r="AR142" s="2">
        <f>AR10/'Output-Calculation-sheet'!AR9*'Output-Calculation-sheet'!AR117</f>
        <v>782142532.91651797</v>
      </c>
      <c r="AS142" s="2">
        <f>AS10/'Output-Calculation-sheet'!AS9*'Output-Calculation-sheet'!AS117</f>
        <v>13117868.269915074</v>
      </c>
      <c r="AT142" s="2">
        <f>AT10/'Output-Calculation-sheet'!AT9*'Output-Calculation-sheet'!AT117</f>
        <v>569713781.59829783</v>
      </c>
      <c r="AU142" s="2">
        <f>AU10/'Output-Calculation-sheet'!AU9*'Output-Calculation-sheet'!AU117</f>
        <v>222092104.79300386</v>
      </c>
      <c r="AV142" s="2">
        <f>AV10/'Output-Calculation-sheet'!AV9*'Output-Calculation-sheet'!AV117</f>
        <v>661065656.13326108</v>
      </c>
      <c r="AW142" s="2">
        <f>AW10/'Output-Calculation-sheet'!AW9*'Output-Calculation-sheet'!AW117</f>
        <v>853047355.39819312</v>
      </c>
      <c r="AX142" s="2">
        <f>AX10/'Output-Calculation-sheet'!AX9*'Output-Calculation-sheet'!AX117</f>
        <v>833071219.47687924</v>
      </c>
      <c r="AY142" s="2">
        <f>AY10/'Output-Calculation-sheet'!AY9*'Output-Calculation-sheet'!AY117</f>
        <v>321122882.57525361</v>
      </c>
      <c r="AZ142" s="2">
        <f>AZ10/'Output-Calculation-sheet'!AZ9*'Output-Calculation-sheet'!AZ117</f>
        <v>938664351.51268446</v>
      </c>
      <c r="BA142" s="2">
        <f>BA10/'Output-Calculation-sheet'!BA9*'Output-Calculation-sheet'!BA117</f>
        <v>324727128.24132454</v>
      </c>
      <c r="BB142" s="2">
        <f>BB10/'Output-Calculation-sheet'!BB9*'Output-Calculation-sheet'!BB117</f>
        <v>202954415.30672812</v>
      </c>
      <c r="BC142" s="2">
        <f>BC10/'Output-Calculation-sheet'!BC9*'Output-Calculation-sheet'!BC117</f>
        <v>1816353531.5741284</v>
      </c>
      <c r="BD142" s="2">
        <f>BD10/'Output-Calculation-sheet'!BD9*'Output-Calculation-sheet'!BD117</f>
        <v>76107908.749820411</v>
      </c>
      <c r="BE142" s="2">
        <f>BE10/'Output-Calculation-sheet'!BE9*'Output-Calculation-sheet'!BE117</f>
        <v>5698160058.5699482</v>
      </c>
      <c r="BF142" s="2">
        <f>BF10/'Output-Calculation-sheet'!BF9*'Output-Calculation-sheet'!BF117</f>
        <v>890453692.01192486</v>
      </c>
      <c r="BH142" s="2">
        <f t="shared" si="12"/>
        <v>663.11332466075351</v>
      </c>
    </row>
    <row r="143" spans="1:60" x14ac:dyDescent="0.25">
      <c r="A143" s="2">
        <v>2034</v>
      </c>
      <c r="B143" s="2">
        <f>B11/'Output-Calculation-sheet'!B10*'Output-Calculation-sheet'!B118</f>
        <v>1025591236.123584</v>
      </c>
      <c r="C143" s="2">
        <f>C11/'Output-Calculation-sheet'!C10*'Output-Calculation-sheet'!C118</f>
        <v>1047412566.345093</v>
      </c>
      <c r="D143" s="2">
        <f>D11/'Output-Calculation-sheet'!D10*'Output-Calculation-sheet'!D118</f>
        <v>9885794236.3686562</v>
      </c>
      <c r="E143" s="2">
        <f>E11/'Output-Calculation-sheet'!E10*'Output-Calculation-sheet'!E118</f>
        <v>654632946.97487104</v>
      </c>
      <c r="F143" s="2">
        <f>F11/'Output-Calculation-sheet'!F10*'Output-Calculation-sheet'!F118</f>
        <v>3524774185.5107384</v>
      </c>
      <c r="G143" s="2">
        <f>G11/'Output-Calculation-sheet'!G10*'Output-Calculation-sheet'!G118</f>
        <v>1134696959.3695087</v>
      </c>
      <c r="H143" s="2">
        <f>H11/'Output-Calculation-sheet'!H10*'Output-Calculation-sheet'!H118</f>
        <v>1265623475.9153137</v>
      </c>
      <c r="I143" s="2">
        <f>I11/'Output-Calculation-sheet'!I10*'Output-Calculation-sheet'!I118</f>
        <v>1702045393.6113312</v>
      </c>
      <c r="J143" s="2">
        <f>J11/'Output-Calculation-sheet'!J10*'Output-Calculation-sheet'!J118</f>
        <v>5957158896.5597124</v>
      </c>
      <c r="K143" s="2">
        <f>K11/'Output-Calculation-sheet'!K10*'Output-Calculation-sheet'!K118</f>
        <v>9972242110.0009766</v>
      </c>
      <c r="L143" s="2">
        <f>L11/'Output-Calculation-sheet'!L10*'Output-Calculation-sheet'!L118</f>
        <v>436421807.84024882</v>
      </c>
      <c r="M143" s="2">
        <f>M11/'Output-Calculation-sheet'!M10*'Output-Calculation-sheet'!M118</f>
        <v>414600667.16045314</v>
      </c>
      <c r="N143" s="2">
        <f>N11/'Output-Calculation-sheet'!N10*'Output-Calculation-sheet'!N118</f>
        <v>2683994496.2361078</v>
      </c>
      <c r="O143" s="2">
        <f>O11/'Output-Calculation-sheet'!O10*'Output-Calculation-sheet'!O118</f>
        <v>3905975303.9496489</v>
      </c>
      <c r="P143" s="2">
        <f>P11/'Output-Calculation-sheet'!P10*'Output-Calculation-sheet'!P118</f>
        <v>7023111009.2644796</v>
      </c>
      <c r="Q143" s="2">
        <f>Q11/'Output-Calculation-sheet'!Q10*'Output-Calculation-sheet'!Q118</f>
        <v>545527312.79535449</v>
      </c>
      <c r="R143" s="2">
        <f>R11/'Output-Calculation-sheet'!R10*'Output-Calculation-sheet'!R118</f>
        <v>414600793.61150098</v>
      </c>
      <c r="S143" s="2">
        <f>S11/'Output-Calculation-sheet'!S10*'Output-Calculation-sheet'!S118</f>
        <v>4189650948.0319276</v>
      </c>
      <c r="T143" s="2">
        <f>T11/'Output-Calculation-sheet'!T10*'Output-Calculation-sheet'!T118</f>
        <v>2099299807.1666701</v>
      </c>
      <c r="U143" s="2">
        <f>U11/'Output-Calculation-sheet'!U10*'Output-Calculation-sheet'!U118</f>
        <v>1614761022.1998575</v>
      </c>
      <c r="V143" s="2">
        <f>V11/'Output-Calculation-sheet'!V10*'Output-Calculation-sheet'!V118</f>
        <v>1920256634.9683237</v>
      </c>
      <c r="W143" s="2">
        <f>W11/'Output-Calculation-sheet'!W10*'Output-Calculation-sheet'!W118</f>
        <v>916485825.41393852</v>
      </c>
      <c r="X143" s="2">
        <f>X11/'Output-Calculation-sheet'!X10*'Output-Calculation-sheet'!X118</f>
        <v>1309265862.9466724</v>
      </c>
      <c r="Y143" s="2">
        <f>Y11/'Output-Calculation-sheet'!Y10*'Output-Calculation-sheet'!Y118</f>
        <v>458242962.77201855</v>
      </c>
      <c r="Z143" s="2">
        <f>Z11/'Output-Calculation-sheet'!Z10*'Output-Calculation-sheet'!Z118</f>
        <v>3753227994.0444183</v>
      </c>
      <c r="AA143" s="2">
        <f>AA11/'Output-Calculation-sheet'!AA10*'Output-Calculation-sheet'!AA118</f>
        <v>2247572676.0001488</v>
      </c>
      <c r="AB143" s="2">
        <f>AB11/'Output-Calculation-sheet'!AB10*'Output-Calculation-sheet'!AB118</f>
        <v>2487604274.5682416</v>
      </c>
      <c r="AC143" s="2">
        <f>AC11/'Output-Calculation-sheet'!AC10*'Output-Calculation-sheet'!AC118</f>
        <v>1811150678.5004907</v>
      </c>
      <c r="AD143" s="2">
        <f>AD11/'Output-Calculation-sheet'!AD10*'Output-Calculation-sheet'!AD118</f>
        <v>9688564451.5618629</v>
      </c>
      <c r="AE143" s="2">
        <f>AE11/'Output-Calculation-sheet'!AE10*'Output-Calculation-sheet'!AE118</f>
        <v>386620646178.70264</v>
      </c>
      <c r="AF143" s="2">
        <f>AF11/'Output-Calculation-sheet'!AF10*'Output-Calculation-sheet'!AF118</f>
        <v>145390106391.30389</v>
      </c>
      <c r="AG143" s="2">
        <f>AG11/'Output-Calculation-sheet'!AG10*'Output-Calculation-sheet'!AG118</f>
        <v>7276854664.4352407</v>
      </c>
      <c r="AH143" s="2">
        <f>AH11/'Output-Calculation-sheet'!AH10*'Output-Calculation-sheet'!AH118</f>
        <v>10114807195.525599</v>
      </c>
      <c r="AI143" s="2">
        <f>AI11/'Output-Calculation-sheet'!AI10*'Output-Calculation-sheet'!AI118</f>
        <v>6227595722.1317739</v>
      </c>
      <c r="AJ143" s="2">
        <f>AJ11/'Output-Calculation-sheet'!AJ10*'Output-Calculation-sheet'!AJ118</f>
        <v>10534668353.3776</v>
      </c>
      <c r="AK143" s="2">
        <f>AK11/'Output-Calculation-sheet'!AK10*'Output-Calculation-sheet'!AK118</f>
        <v>1896612834.6737301</v>
      </c>
      <c r="AL143" s="2">
        <f>AL11/'Output-Calculation-sheet'!AL10*'Output-Calculation-sheet'!AL118</f>
        <v>2438580801.2135835</v>
      </c>
      <c r="AM143" s="2">
        <f>AM11/'Output-Calculation-sheet'!AM10*'Output-Calculation-sheet'!AM118</f>
        <v>6743974209.549346</v>
      </c>
      <c r="AN143" s="2">
        <f>AN11/'Output-Calculation-sheet'!AN10*'Output-Calculation-sheet'!AN118</f>
        <v>2145950713.7836668</v>
      </c>
      <c r="AO143" s="2">
        <f>AO11/'Output-Calculation-sheet'!AO10*'Output-Calculation-sheet'!AO118</f>
        <v>4877161233.0561447</v>
      </c>
      <c r="AP143" s="2">
        <f>AP11/'Output-Calculation-sheet'!AP10*'Output-Calculation-sheet'!AP118</f>
        <v>1106903655.5731385</v>
      </c>
      <c r="AQ143" s="2">
        <f>AQ11/'Output-Calculation-sheet'!AQ10*'Output-Calculation-sheet'!AQ118</f>
        <v>325639971.50875688</v>
      </c>
      <c r="AR143" s="2">
        <f>AR11/'Output-Calculation-sheet'!AR10*'Output-Calculation-sheet'!AR118</f>
        <v>816745794.40332246</v>
      </c>
      <c r="AS143" s="2">
        <f>AS11/'Output-Calculation-sheet'!AS10*'Output-Calculation-sheet'!AS118</f>
        <v>12767466.861722229</v>
      </c>
      <c r="AT143" s="2">
        <f>AT11/'Output-Calculation-sheet'!AT10*'Output-Calculation-sheet'!AT118</f>
        <v>604858865.9499855</v>
      </c>
      <c r="AU143" s="2">
        <f>AU11/'Output-Calculation-sheet'!AU10*'Output-Calculation-sheet'!AU118</f>
        <v>234171814.67818138</v>
      </c>
      <c r="AV143" s="2">
        <f>AV11/'Output-Calculation-sheet'!AV10*'Output-Calculation-sheet'!AV118</f>
        <v>700125908.82347989</v>
      </c>
      <c r="AW143" s="2">
        <f>AW11/'Output-Calculation-sheet'!AW10*'Output-Calculation-sheet'!AW118</f>
        <v>779664762.5852499</v>
      </c>
      <c r="AX143" s="2">
        <f>AX11/'Output-Calculation-sheet'!AX10*'Output-Calculation-sheet'!AX118</f>
        <v>884735389.8261354</v>
      </c>
      <c r="AY143" s="2">
        <f>AY11/'Output-Calculation-sheet'!AY10*'Output-Calculation-sheet'!AY118</f>
        <v>327029240.25548249</v>
      </c>
      <c r="AZ143" s="2">
        <f>AZ11/'Output-Calculation-sheet'!AZ10*'Output-Calculation-sheet'!AZ118</f>
        <v>857091766.54796112</v>
      </c>
      <c r="BA143" s="2">
        <f>BA11/'Output-Calculation-sheet'!BA10*'Output-Calculation-sheet'!BA118</f>
        <v>296507473.42854792</v>
      </c>
      <c r="BB143" s="2">
        <f>BB11/'Output-Calculation-sheet'!BB10*'Output-Calculation-sheet'!BB118</f>
        <v>185317134.52591538</v>
      </c>
      <c r="BC143" s="2">
        <f>BC11/'Output-Calculation-sheet'!BC10*'Output-Calculation-sheet'!BC118</f>
        <v>1918619087.0325005</v>
      </c>
      <c r="BD143" s="2">
        <f>BD11/'Output-Calculation-sheet'!BD10*'Output-Calculation-sheet'!BD118</f>
        <v>69493920.937593058</v>
      </c>
      <c r="BE143" s="2">
        <f>BE11/'Output-Calculation-sheet'!BE10*'Output-Calculation-sheet'!BE118</f>
        <v>5197530109.4219637</v>
      </c>
      <c r="BF143" s="2">
        <f>BF11/'Output-Calculation-sheet'!BF10*'Output-Calculation-sheet'!BF118</f>
        <v>807380599.17673647</v>
      </c>
      <c r="BH143" s="2">
        <f t="shared" si="12"/>
        <v>653.70862713822453</v>
      </c>
    </row>
    <row r="144" spans="1:60" x14ac:dyDescent="0.25">
      <c r="A144" s="2">
        <v>2035</v>
      </c>
      <c r="B144" s="2">
        <f>B12/'Output-Calculation-sheet'!B11*'Output-Calculation-sheet'!B119</f>
        <v>906780802.46094728</v>
      </c>
      <c r="C144" s="2">
        <f>C12/'Output-Calculation-sheet'!C11*'Output-Calculation-sheet'!C119</f>
        <v>926074193.00051188</v>
      </c>
      <c r="D144" s="2">
        <f>D12/'Output-Calculation-sheet'!D11*'Output-Calculation-sheet'!D119</f>
        <v>8765180361.8821106</v>
      </c>
      <c r="E144" s="2">
        <f>E12/'Output-Calculation-sheet'!E11*'Output-Calculation-sheet'!E119</f>
        <v>578796370.62531972</v>
      </c>
      <c r="F144" s="2">
        <f>F12/'Output-Calculation-sheet'!F11*'Output-Calculation-sheet'!F119</f>
        <v>3118908123.0320964</v>
      </c>
      <c r="G144" s="2">
        <f>G12/'Output-Calculation-sheet'!G11*'Output-Calculation-sheet'!G119</f>
        <v>1003247042.4172213</v>
      </c>
      <c r="H144" s="2">
        <f>H12/'Output-Calculation-sheet'!H11*'Output-Calculation-sheet'!H119</f>
        <v>1119006316.542285</v>
      </c>
      <c r="I144" s="2">
        <f>I12/'Output-Calculation-sheet'!I11*'Output-Calculation-sheet'!I119</f>
        <v>1504870289.5859482</v>
      </c>
      <c r="J144" s="2">
        <f>J12/'Output-Calculation-sheet'!J11*'Output-Calculation-sheet'!J119</f>
        <v>5267047982.014739</v>
      </c>
      <c r="K144" s="2">
        <f>K12/'Output-Calculation-sheet'!K11*'Output-Calculation-sheet'!K119</f>
        <v>8816999779.3711681</v>
      </c>
      <c r="L144" s="2">
        <f>L12/'Output-Calculation-sheet'!L11*'Output-Calculation-sheet'!L119</f>
        <v>385864177.21036267</v>
      </c>
      <c r="M144" s="2">
        <f>M12/'Output-Calculation-sheet'!M11*'Output-Calculation-sheet'!M119</f>
        <v>366571034.72936922</v>
      </c>
      <c r="N144" s="2">
        <f>N12/'Output-Calculation-sheet'!N11*'Output-Calculation-sheet'!N119</f>
        <v>2373065119.5638113</v>
      </c>
      <c r="O144" s="2">
        <f>O12/'Output-Calculation-sheet'!O11*'Output-Calculation-sheet'!O119</f>
        <v>3453484332.878931</v>
      </c>
      <c r="P144" s="2">
        <f>P12/'Output-Calculation-sheet'!P11*'Output-Calculation-sheet'!P119</f>
        <v>6227000720.4104557</v>
      </c>
      <c r="Q144" s="2">
        <f>Q12/'Output-Calculation-sheet'!Q11*'Output-Calculation-sheet'!Q119</f>
        <v>482330308.85443336</v>
      </c>
      <c r="R144" s="2">
        <f>R12/'Output-Calculation-sheet'!R11*'Output-Calculation-sheet'!R119</f>
        <v>366571034.72936922</v>
      </c>
      <c r="S144" s="2">
        <f>S12/'Output-Calculation-sheet'!S11*'Output-Calculation-sheet'!S119</f>
        <v>3704297497.3452945</v>
      </c>
      <c r="T144" s="2">
        <f>T12/'Output-Calculation-sheet'!T11*'Output-Calculation-sheet'!T119</f>
        <v>1861331371.1139815</v>
      </c>
      <c r="U144" s="2">
        <f>U12/'Output-Calculation-sheet'!U11*'Output-Calculation-sheet'!U119</f>
        <v>1427697433.671068</v>
      </c>
      <c r="V144" s="2">
        <f>V12/'Output-Calculation-sheet'!V11*'Output-Calculation-sheet'!V119</f>
        <v>1697802983.7748463</v>
      </c>
      <c r="W144" s="2">
        <f>W12/'Output-Calculation-sheet'!W11*'Output-Calculation-sheet'!W119</f>
        <v>810314759.52063537</v>
      </c>
      <c r="X144" s="2">
        <f>X12/'Output-Calculation-sheet'!X11*'Output-Calculation-sheet'!X119</f>
        <v>1157592966.7335074</v>
      </c>
      <c r="Y144" s="2">
        <f>Y12/'Output-Calculation-sheet'!Y11*'Output-Calculation-sheet'!Y119</f>
        <v>405157459.43772393</v>
      </c>
      <c r="Z144" s="2">
        <f>Z12/'Output-Calculation-sheet'!Z11*'Output-Calculation-sheet'!Z119</f>
        <v>3318433177.369154</v>
      </c>
      <c r="AA144" s="2">
        <f>AA12/'Output-Calculation-sheet'!AA11*'Output-Calculation-sheet'!AA119</f>
        <v>1987201262.9550717</v>
      </c>
      <c r="AB144" s="2">
        <f>AB12/'Output-Calculation-sheet'!AB11*'Output-Calculation-sheet'!AB119</f>
        <v>2199425775.8582258</v>
      </c>
      <c r="AC144" s="2">
        <f>AC12/'Output-Calculation-sheet'!AC11*'Output-Calculation-sheet'!AC119</f>
        <v>1601336625.3967185</v>
      </c>
      <c r="AD144" s="2">
        <f>AD12/'Output-Calculation-sheet'!AD11*'Output-Calculation-sheet'!AD119</f>
        <v>8566187951.6058683</v>
      </c>
      <c r="AE144" s="2">
        <f>AE12/'Output-Calculation-sheet'!AE11*'Output-Calculation-sheet'!AE119</f>
        <v>392227454369.43732</v>
      </c>
      <c r="AF144" s="2">
        <f>AF12/'Output-Calculation-sheet'!AF11*'Output-Calculation-sheet'!AF119</f>
        <v>129260163367.88441</v>
      </c>
      <c r="AG144" s="2">
        <f>AG12/'Output-Calculation-sheet'!AG11*'Output-Calculation-sheet'!AG119</f>
        <v>7452294691.1970663</v>
      </c>
      <c r="AH144" s="2">
        <f>AH12/'Output-Calculation-sheet'!AH11*'Output-Calculation-sheet'!AH119</f>
        <v>8968234733.1998425</v>
      </c>
      <c r="AI144" s="2">
        <f>AI12/'Output-Calculation-sheet'!AI11*'Output-Calculation-sheet'!AI119</f>
        <v>5679445176.842452</v>
      </c>
      <c r="AJ144" s="2">
        <f>AJ12/'Output-Calculation-sheet'!AJ11*'Output-Calculation-sheet'!AJ119</f>
        <v>10964936051.157547</v>
      </c>
      <c r="AK144" s="2">
        <f>AK12/'Output-Calculation-sheet'!AK11*'Output-Calculation-sheet'!AK119</f>
        <v>1948423277.5843496</v>
      </c>
      <c r="AL144" s="2">
        <f>AL12/'Output-Calculation-sheet'!AL11*'Output-Calculation-sheet'!AL119</f>
        <v>2538179641.471653</v>
      </c>
      <c r="AM144" s="2">
        <f>AM12/'Output-Calculation-sheet'!AM11*'Output-Calculation-sheet'!AM119</f>
        <v>6961146382.5758238</v>
      </c>
      <c r="AN144" s="2">
        <f>AN12/'Output-Calculation-sheet'!AN11*'Output-Calculation-sheet'!AN119</f>
        <v>2233597953.0467677</v>
      </c>
      <c r="AO144" s="2">
        <f>AO12/'Output-Calculation-sheet'!AO11*'Output-Calculation-sheet'!AO119</f>
        <v>5076358950.539258</v>
      </c>
      <c r="AP144" s="2">
        <f>AP12/'Output-Calculation-sheet'!AP11*'Output-Calculation-sheet'!AP119</f>
        <v>981429461.3690393</v>
      </c>
      <c r="AQ144" s="2">
        <f>AQ12/'Output-Calculation-sheet'!AQ11*'Output-Calculation-sheet'!AQ119</f>
        <v>338498971.37136853</v>
      </c>
      <c r="AR144" s="2">
        <f>AR12/'Output-Calculation-sheet'!AR11*'Output-Calculation-sheet'!AR119</f>
        <v>836749929.45322907</v>
      </c>
      <c r="AS144" s="2">
        <f>AS12/'Output-Calculation-sheet'!AS11*'Output-Calculation-sheet'!AS119</f>
        <v>12525022.34318194</v>
      </c>
      <c r="AT144" s="2">
        <f>AT12/'Output-Calculation-sheet'!AT11*'Output-Calculation-sheet'!AT119</f>
        <v>629166483.91552114</v>
      </c>
      <c r="AU144" s="2">
        <f>AU12/'Output-Calculation-sheet'!AU11*'Output-Calculation-sheet'!AU119</f>
        <v>242418496.78418037</v>
      </c>
      <c r="AV144" s="2">
        <f>AV12/'Output-Calculation-sheet'!AV11*'Output-Calculation-sheet'!AV119</f>
        <v>727772645.36386216</v>
      </c>
      <c r="AW144" s="2">
        <f>AW12/'Output-Calculation-sheet'!AW11*'Output-Calculation-sheet'!AW119</f>
        <v>690849382.71222746</v>
      </c>
      <c r="AX144" s="2">
        <f>AX12/'Output-Calculation-sheet'!AX11*'Output-Calculation-sheet'!AX119</f>
        <v>923666340.59590924</v>
      </c>
      <c r="AY144" s="2">
        <f>AY12/'Output-Calculation-sheet'!AY11*'Output-Calculation-sheet'!AY119</f>
        <v>323243990.23643905</v>
      </c>
      <c r="AZ144" s="2">
        <f>AZ12/'Output-Calculation-sheet'!AZ11*'Output-Calculation-sheet'!AZ119</f>
        <v>759256546.87247193</v>
      </c>
      <c r="BA144" s="2">
        <f>BA12/'Output-Calculation-sheet'!BA11*'Output-Calculation-sheet'!BA119</f>
        <v>262661725.98369512</v>
      </c>
      <c r="BB144" s="2">
        <f>BB12/'Output-Calculation-sheet'!BB11*'Output-Calculation-sheet'!BB119</f>
        <v>164163546.54027817</v>
      </c>
      <c r="BC144" s="2">
        <f>BC12/'Output-Calculation-sheet'!BC11*'Output-Calculation-sheet'!BC119</f>
        <v>1992947858.7441323</v>
      </c>
      <c r="BD144" s="2">
        <f>BD12/'Output-Calculation-sheet'!BD11*'Output-Calculation-sheet'!BD119</f>
        <v>61561341.984204352</v>
      </c>
      <c r="BE144" s="2">
        <f>BE12/'Output-Calculation-sheet'!BE11*'Output-Calculation-sheet'!BE119</f>
        <v>4602921139.2292252</v>
      </c>
      <c r="BF144" s="2">
        <f>BF12/'Output-Calculation-sheet'!BF11*'Output-Calculation-sheet'!BF119</f>
        <v>713848857.10456109</v>
      </c>
      <c r="BH144" s="2">
        <f t="shared" si="12"/>
        <v>631.79158985717868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1692471752.6709919</v>
      </c>
      <c r="C8" s="2">
        <v>1728481789.9618635</v>
      </c>
      <c r="D8" s="2">
        <v>15482905166.040464</v>
      </c>
      <c r="E8" s="2">
        <v>1080301118.7261648</v>
      </c>
      <c r="F8" s="2">
        <v>5731538344.7471371</v>
      </c>
      <c r="G8" s="2">
        <v>1872521939.1253531</v>
      </c>
      <c r="H8" s="2">
        <v>2088582162.8705852</v>
      </c>
      <c r="I8" s="2">
        <v>2808782908.6880293</v>
      </c>
      <c r="J8" s="2">
        <v>9830740180.4081001</v>
      </c>
      <c r="K8" s="2">
        <v>16456587041.928579</v>
      </c>
      <c r="L8" s="2">
        <v>720200745.81744337</v>
      </c>
      <c r="M8" s="2">
        <v>684190708.52657115</v>
      </c>
      <c r="N8" s="2">
        <v>4429234586.777276</v>
      </c>
      <c r="O8" s="2">
        <v>6445796675.0661173</v>
      </c>
      <c r="P8" s="2">
        <v>10999438419.11755</v>
      </c>
      <c r="Q8" s="2">
        <v>900250932.27180398</v>
      </c>
      <c r="R8" s="2">
        <v>684190708.52657115</v>
      </c>
      <c r="S8" s="2">
        <v>6913927159.8474541</v>
      </c>
      <c r="T8" s="2">
        <v>3287875614.4101377</v>
      </c>
      <c r="U8" s="2">
        <v>2664742759.5245404</v>
      </c>
      <c r="V8" s="2">
        <v>3168883281.5967503</v>
      </c>
      <c r="W8" s="2">
        <v>1512421566.2166312</v>
      </c>
      <c r="X8" s="2">
        <v>2160602237.4523296</v>
      </c>
      <c r="Y8" s="2">
        <v>756210783.10831559</v>
      </c>
      <c r="Z8" s="2">
        <v>6193726414.0300121</v>
      </c>
      <c r="AA8" s="2">
        <v>3709033840.9598327</v>
      </c>
      <c r="AB8" s="2">
        <v>4105144251.1594257</v>
      </c>
      <c r="AC8" s="2">
        <v>2988833095.1423903</v>
      </c>
      <c r="AD8" s="2">
        <v>15988456557.147245</v>
      </c>
      <c r="AE8" s="2">
        <v>380461693564.06122</v>
      </c>
      <c r="AF8" s="2">
        <v>216613289400.11652</v>
      </c>
      <c r="AG8" s="2">
        <v>5021482756.5536652</v>
      </c>
      <c r="AH8" s="2">
        <v>15841582505.794298</v>
      </c>
      <c r="AI8" s="2">
        <v>8488697040.8407173</v>
      </c>
      <c r="AJ8" s="2">
        <v>6456192115.5689974</v>
      </c>
      <c r="AK8" s="2">
        <v>1315150245.764055</v>
      </c>
      <c r="AL8" s="2">
        <v>1494488915.6409714</v>
      </c>
      <c r="AM8" s="2">
        <v>4483466746.9229164</v>
      </c>
      <c r="AN8" s="2">
        <v>1315150245.764055</v>
      </c>
      <c r="AO8" s="2">
        <v>2988977831.2819428</v>
      </c>
      <c r="AP8" s="2">
        <v>1733607142.143527</v>
      </c>
      <c r="AQ8" s="2">
        <v>204445535.00487822</v>
      </c>
      <c r="AR8" s="2">
        <v>572447498.01365912</v>
      </c>
      <c r="AS8" s="2">
        <v>419161366.93002164</v>
      </c>
      <c r="AT8" s="2">
        <v>375039117.77949309</v>
      </c>
      <c r="AU8" s="2">
        <v>153334151.25365865</v>
      </c>
      <c r="AV8" s="2">
        <v>439557900.26048821</v>
      </c>
      <c r="AW8" s="2">
        <v>1235422976.2148011</v>
      </c>
      <c r="AX8" s="2">
        <v>572447498.01365912</v>
      </c>
      <c r="AY8" s="2">
        <v>250821527.1375508</v>
      </c>
      <c r="AZ8" s="2">
        <v>1364764191.7778497</v>
      </c>
      <c r="BA8" s="2">
        <v>472134639.31774265</v>
      </c>
      <c r="BB8" s="2">
        <v>295084149.57358921</v>
      </c>
      <c r="BC8" s="2">
        <v>1220796975.9569707</v>
      </c>
      <c r="BD8" s="2">
        <v>110656556.09009594</v>
      </c>
      <c r="BE8" s="2">
        <v>8320296430.0132561</v>
      </c>
      <c r="BF8" s="2">
        <v>1332371379.7622702</v>
      </c>
    </row>
    <row r="9" spans="1:60" x14ac:dyDescent="0.25">
      <c r="A9" s="2">
        <v>2032</v>
      </c>
      <c r="B9" s="2">
        <v>1790840607.1079524</v>
      </c>
      <c r="C9" s="2">
        <v>1828943598.7485471</v>
      </c>
      <c r="D9" s="2">
        <v>16792858433.161375</v>
      </c>
      <c r="E9" s="2">
        <v>1143089749.2178419</v>
      </c>
      <c r="F9" s="2">
        <v>6107074485.1509304</v>
      </c>
      <c r="G9" s="2">
        <v>1981355565.3109264</v>
      </c>
      <c r="H9" s="2">
        <v>2209973515.1544948</v>
      </c>
      <c r="I9" s="2">
        <v>2972033347.9663887</v>
      </c>
      <c r="J9" s="2">
        <v>10402116717.882359</v>
      </c>
      <c r="K9" s="2">
        <v>17413067179.751789</v>
      </c>
      <c r="L9" s="2">
        <v>762059832.81189466</v>
      </c>
      <c r="M9" s="2">
        <v>723956841.17129993</v>
      </c>
      <c r="N9" s="2">
        <v>4686667971.7931519</v>
      </c>
      <c r="O9" s="2">
        <v>6820435503.6664572</v>
      </c>
      <c r="P9" s="2">
        <v>11930061589.581827</v>
      </c>
      <c r="Q9" s="2">
        <v>952574791.01486826</v>
      </c>
      <c r="R9" s="2">
        <v>723956841.17129993</v>
      </c>
      <c r="S9" s="2">
        <v>7315774394.9941883</v>
      </c>
      <c r="T9" s="2">
        <v>3566051018.6250014</v>
      </c>
      <c r="U9" s="2">
        <v>2819621381.4040103</v>
      </c>
      <c r="V9" s="2">
        <v>3353063264.3723364</v>
      </c>
      <c r="W9" s="2">
        <v>1600325648.9049788</v>
      </c>
      <c r="X9" s="2">
        <v>2286179498.4356837</v>
      </c>
      <c r="Y9" s="2">
        <v>800162824.45248938</v>
      </c>
      <c r="Z9" s="2">
        <v>6553714562.1822948</v>
      </c>
      <c r="AA9" s="2">
        <v>3924608138.981257</v>
      </c>
      <c r="AB9" s="2">
        <v>4343741047.0277977</v>
      </c>
      <c r="AC9" s="2">
        <v>3162548306.169363</v>
      </c>
      <c r="AD9" s="2">
        <v>16917728288.424063</v>
      </c>
      <c r="AE9" s="2">
        <v>414495409900.27911</v>
      </c>
      <c r="AF9" s="2">
        <v>240568991526.22009</v>
      </c>
      <c r="AG9" s="2">
        <v>5446332464.8090954</v>
      </c>
      <c r="AH9" s="2">
        <v>17181882180.647732</v>
      </c>
      <c r="AI9" s="2">
        <v>9206895357.1772785</v>
      </c>
      <c r="AJ9" s="2">
        <v>7002427454.75455</v>
      </c>
      <c r="AK9" s="2">
        <v>1426420407.4500008</v>
      </c>
      <c r="AL9" s="2">
        <v>1620932281.1931825</v>
      </c>
      <c r="AM9" s="2">
        <v>4862796843.5795488</v>
      </c>
      <c r="AN9" s="2">
        <v>1426420407.4500008</v>
      </c>
      <c r="AO9" s="2">
        <v>3241864562.3863649</v>
      </c>
      <c r="AP9" s="2">
        <v>1880281446.1840918</v>
      </c>
      <c r="AQ9" s="2">
        <v>219224205.41528189</v>
      </c>
      <c r="AR9" s="2">
        <v>613827775.16278934</v>
      </c>
      <c r="AS9" s="2">
        <v>452121282.55078906</v>
      </c>
      <c r="AT9" s="2">
        <v>404529568.59807444</v>
      </c>
      <c r="AU9" s="2">
        <v>164418154.06146139</v>
      </c>
      <c r="AV9" s="2">
        <v>471332041.64285594</v>
      </c>
      <c r="AW9" s="2">
        <v>1332567990.6760099</v>
      </c>
      <c r="AX9" s="2">
        <v>613827775.16278934</v>
      </c>
      <c r="AY9" s="2">
        <v>269919480.31404746</v>
      </c>
      <c r="AZ9" s="2">
        <v>1468679525.2381992</v>
      </c>
      <c r="BA9" s="2">
        <v>508083727.64997178</v>
      </c>
      <c r="BB9" s="2">
        <v>317552329.78123236</v>
      </c>
      <c r="BC9" s="2">
        <v>1300784818.1368403</v>
      </c>
      <c r="BD9" s="2">
        <v>119082123.66796213</v>
      </c>
      <c r="BE9" s="2">
        <v>8931302241.7405071</v>
      </c>
      <c r="BF9" s="2">
        <v>1409810690.7020051</v>
      </c>
    </row>
    <row r="10" spans="1:60" x14ac:dyDescent="0.25">
      <c r="A10" s="2">
        <v>2033</v>
      </c>
      <c r="B10" s="2">
        <v>1858956550.103168</v>
      </c>
      <c r="C10" s="2">
        <v>1898508817.1266396</v>
      </c>
      <c r="D10" s="2">
        <v>17741230652.390934</v>
      </c>
      <c r="E10" s="2">
        <v>1186568010.7041497</v>
      </c>
      <c r="F10" s="2">
        <v>6370995106.6712427</v>
      </c>
      <c r="G10" s="2">
        <v>2056717885.2205265</v>
      </c>
      <c r="H10" s="2">
        <v>2294031487.3613563</v>
      </c>
      <c r="I10" s="2">
        <v>3085076827.8307886</v>
      </c>
      <c r="J10" s="2">
        <v>10797768897.407763</v>
      </c>
      <c r="K10" s="2">
        <v>18075386029.726551</v>
      </c>
      <c r="L10" s="2">
        <v>791045340.46943307</v>
      </c>
      <c r="M10" s="2">
        <v>751493073.44596148</v>
      </c>
      <c r="N10" s="2">
        <v>4864928843.8870125</v>
      </c>
      <c r="O10" s="2">
        <v>7079855797.2014265</v>
      </c>
      <c r="P10" s="2">
        <v>12603808648.802826</v>
      </c>
      <c r="Q10" s="2">
        <v>988806675.58679163</v>
      </c>
      <c r="R10" s="2">
        <v>751493073.44596148</v>
      </c>
      <c r="S10" s="2">
        <v>7594035268.5065584</v>
      </c>
      <c r="T10" s="2">
        <v>3767442802.6312785</v>
      </c>
      <c r="U10" s="2">
        <v>2926867759.7369022</v>
      </c>
      <c r="V10" s="2">
        <v>3480599498.0655055</v>
      </c>
      <c r="W10" s="2">
        <v>1661195214.9858096</v>
      </c>
      <c r="X10" s="2">
        <v>2373136021.4082994</v>
      </c>
      <c r="Y10" s="2">
        <v>830597607.49290478</v>
      </c>
      <c r="Z10" s="2">
        <v>6802989928.0371256</v>
      </c>
      <c r="AA10" s="2">
        <v>4073883503.4175792</v>
      </c>
      <c r="AB10" s="2">
        <v>4508958440.6757669</v>
      </c>
      <c r="AC10" s="2">
        <v>3282838162.9481473</v>
      </c>
      <c r="AD10" s="2">
        <v>17561206558.421413</v>
      </c>
      <c r="AE10" s="2">
        <v>439290385796.22638</v>
      </c>
      <c r="AF10" s="2">
        <v>258443934915.02841</v>
      </c>
      <c r="AG10" s="2">
        <v>5753912644.0186815</v>
      </c>
      <c r="AH10" s="2">
        <v>18152224412.677975</v>
      </c>
      <c r="AI10" s="2">
        <v>9726852326.7934837</v>
      </c>
      <c r="AJ10" s="2">
        <v>7397887685.1668758</v>
      </c>
      <c r="AK10" s="2">
        <v>1506977121.0525117</v>
      </c>
      <c r="AL10" s="2">
        <v>1712474001.1960361</v>
      </c>
      <c r="AM10" s="2">
        <v>5137422003.5881081</v>
      </c>
      <c r="AN10" s="2">
        <v>1506977121.0525117</v>
      </c>
      <c r="AO10" s="2">
        <v>3424948002.3920722</v>
      </c>
      <c r="AP10" s="2">
        <v>1986469841.3874013</v>
      </c>
      <c r="AQ10" s="2">
        <v>229732117.73970005</v>
      </c>
      <c r="AR10" s="2">
        <v>643249929.6711601</v>
      </c>
      <c r="AS10" s="2">
        <v>475785413.09528613</v>
      </c>
      <c r="AT10" s="2">
        <v>425702738.03262442</v>
      </c>
      <c r="AU10" s="2">
        <v>172299088.30477497</v>
      </c>
      <c r="AV10" s="2">
        <v>493924053.14035505</v>
      </c>
      <c r="AW10" s="2">
        <v>1402314901.754528</v>
      </c>
      <c r="AX10" s="2">
        <v>643249929.6711601</v>
      </c>
      <c r="AY10" s="2">
        <v>283580562.15571707</v>
      </c>
      <c r="AZ10" s="2">
        <v>1543011882.3178725</v>
      </c>
      <c r="BA10" s="2">
        <v>533798705.23429096</v>
      </c>
      <c r="BB10" s="2">
        <v>333624190.77143198</v>
      </c>
      <c r="BC10" s="2">
        <v>1356998957.7386396</v>
      </c>
      <c r="BD10" s="2">
        <v>125109071.53928697</v>
      </c>
      <c r="BE10" s="2">
        <v>9366537870.2784023</v>
      </c>
      <c r="BF10" s="2">
        <v>1463433879.8684511</v>
      </c>
    </row>
    <row r="11" spans="1:60" x14ac:dyDescent="0.25">
      <c r="A11" s="2">
        <v>2034</v>
      </c>
      <c r="B11" s="2">
        <v>1910921302.2240381</v>
      </c>
      <c r="C11" s="2">
        <v>1951579202.2713587</v>
      </c>
      <c r="D11" s="2">
        <v>18421727058.601765</v>
      </c>
      <c r="E11" s="2">
        <v>1219737001.4195993</v>
      </c>
      <c r="F11" s="2">
        <v>6567707279.8666401</v>
      </c>
      <c r="G11" s="2">
        <v>2114210802.4606383</v>
      </c>
      <c r="H11" s="2">
        <v>2358158202.7445574</v>
      </c>
      <c r="I11" s="2">
        <v>3171316203.6909575</v>
      </c>
      <c r="J11" s="2">
        <v>11099606712.918352</v>
      </c>
      <c r="K11" s="2">
        <v>18580660321.625229</v>
      </c>
      <c r="L11" s="2">
        <v>813158000.94639957</v>
      </c>
      <c r="M11" s="2">
        <v>772500100.89907956</v>
      </c>
      <c r="N11" s="2">
        <v>5000921705.8203554</v>
      </c>
      <c r="O11" s="2">
        <v>7277764108.4702749</v>
      </c>
      <c r="P11" s="2">
        <v>13087250111.130213</v>
      </c>
      <c r="Q11" s="2">
        <v>1016447501.1829993</v>
      </c>
      <c r="R11" s="2">
        <v>772500100.89907956</v>
      </c>
      <c r="S11" s="2">
        <v>7806316809.0854349</v>
      </c>
      <c r="T11" s="2">
        <v>3911949761.4791389</v>
      </c>
      <c r="U11" s="2">
        <v>3008684603.501678</v>
      </c>
      <c r="V11" s="2">
        <v>3577895204.1641574</v>
      </c>
      <c r="W11" s="2">
        <v>1707631801.9874389</v>
      </c>
      <c r="X11" s="2">
        <v>2439474002.8391986</v>
      </c>
      <c r="Y11" s="2">
        <v>853815900.99371946</v>
      </c>
      <c r="Z11" s="2">
        <v>6993158808.1390343</v>
      </c>
      <c r="AA11" s="2">
        <v>4187763704.8739562</v>
      </c>
      <c r="AB11" s="2">
        <v>4635000605.3944759</v>
      </c>
      <c r="AC11" s="2">
        <v>3374605703.9275579</v>
      </c>
      <c r="AD11" s="2">
        <v>18052107621.010067</v>
      </c>
      <c r="AE11" s="2">
        <v>456969320130.00018</v>
      </c>
      <c r="AF11" s="2">
        <v>270958301954.83517</v>
      </c>
      <c r="AG11" s="2">
        <v>5974614181.1681395</v>
      </c>
      <c r="AH11" s="2">
        <v>18848485214.39949</v>
      </c>
      <c r="AI11" s="2">
        <v>10099943020.546143</v>
      </c>
      <c r="AJ11" s="2">
        <v>7681646804.3590364</v>
      </c>
      <c r="AK11" s="2">
        <v>1564779904.5916555</v>
      </c>
      <c r="AL11" s="2">
        <v>1778158982.4905176</v>
      </c>
      <c r="AM11" s="2">
        <v>5334476947.4715519</v>
      </c>
      <c r="AN11" s="2">
        <v>1564779904.5916555</v>
      </c>
      <c r="AO11" s="2">
        <v>3556317964.9810352</v>
      </c>
      <c r="AP11" s="2">
        <v>2062664419.6890006</v>
      </c>
      <c r="AQ11" s="2">
        <v>237436687.15933442</v>
      </c>
      <c r="AR11" s="2">
        <v>664822724.04613638</v>
      </c>
      <c r="AS11" s="2">
        <v>492925115.23767966</v>
      </c>
      <c r="AT11" s="2">
        <v>441038261.00213444</v>
      </c>
      <c r="AU11" s="2">
        <v>178077515.36950076</v>
      </c>
      <c r="AV11" s="2">
        <v>510488877.39256901</v>
      </c>
      <c r="AW11" s="2">
        <v>1452831918.5952668</v>
      </c>
      <c r="AX11" s="2">
        <v>664822724.04613638</v>
      </c>
      <c r="AY11" s="2">
        <v>293519725.94769514</v>
      </c>
      <c r="AZ11" s="2">
        <v>1597092626.4801059</v>
      </c>
      <c r="BA11" s="2">
        <v>552507719.43095553</v>
      </c>
      <c r="BB11" s="2">
        <v>345317324.64434731</v>
      </c>
      <c r="BC11" s="2">
        <v>1398897940.47701</v>
      </c>
      <c r="BD11" s="2">
        <v>129493996.74163023</v>
      </c>
      <c r="BE11" s="2">
        <v>9684888470.8016262</v>
      </c>
      <c r="BF11" s="2">
        <v>1504342301.750839</v>
      </c>
    </row>
    <row r="12" spans="1:60" x14ac:dyDescent="0.25">
      <c r="A12" s="2">
        <v>2035</v>
      </c>
      <c r="B12" s="2">
        <v>1953186345.4682202</v>
      </c>
      <c r="C12" s="2">
        <v>1994743501.7547781</v>
      </c>
      <c r="D12" s="2">
        <v>18880006268.097427</v>
      </c>
      <c r="E12" s="2">
        <v>1246714688.596736</v>
      </c>
      <c r="F12" s="2">
        <v>6718058374.5939369</v>
      </c>
      <c r="G12" s="2">
        <v>2160972126.9010096</v>
      </c>
      <c r="H12" s="2">
        <v>2410315064.6203566</v>
      </c>
      <c r="I12" s="2">
        <v>3241458190.3515134</v>
      </c>
      <c r="J12" s="2">
        <v>11345103666.230297</v>
      </c>
      <c r="K12" s="2">
        <v>18991620422.956944</v>
      </c>
      <c r="L12" s="2">
        <v>831143125.73115754</v>
      </c>
      <c r="M12" s="2">
        <v>789585969.44459963</v>
      </c>
      <c r="N12" s="2">
        <v>5111530223.2466183</v>
      </c>
      <c r="O12" s="2">
        <v>7438730975.2938604</v>
      </c>
      <c r="P12" s="2">
        <v>13412822985.829838</v>
      </c>
      <c r="Q12" s="2">
        <v>1038928907.1639469</v>
      </c>
      <c r="R12" s="2">
        <v>789585969.44459963</v>
      </c>
      <c r="S12" s="2">
        <v>7978974007.0191126</v>
      </c>
      <c r="T12" s="2">
        <v>4009267740.3295703</v>
      </c>
      <c r="U12" s="2">
        <v>3075229565.2052822</v>
      </c>
      <c r="V12" s="2">
        <v>3657029753.2170925</v>
      </c>
      <c r="W12" s="2">
        <v>1745400564.0354311</v>
      </c>
      <c r="X12" s="2">
        <v>2493429377.1934719</v>
      </c>
      <c r="Y12" s="2">
        <v>872700282.01771557</v>
      </c>
      <c r="Z12" s="2">
        <v>7147830881.2879534</v>
      </c>
      <c r="AA12" s="2">
        <v>4280387097.515461</v>
      </c>
      <c r="AB12" s="2">
        <v>4737515816.6675968</v>
      </c>
      <c r="AC12" s="2">
        <v>3449243971.7843032</v>
      </c>
      <c r="AD12" s="2">
        <v>18451377391.231701</v>
      </c>
      <c r="AE12" s="2">
        <v>468566381939.18707</v>
      </c>
      <c r="AF12" s="2">
        <v>278423502311.6908</v>
      </c>
      <c r="AG12" s="2">
        <v>6123245276.1397085</v>
      </c>
      <c r="AH12" s="2">
        <v>19317380930.678841</v>
      </c>
      <c r="AI12" s="2">
        <v>10351200347.759985</v>
      </c>
      <c r="AJ12" s="2">
        <v>7872743926.4653406</v>
      </c>
      <c r="AK12" s="2">
        <v>1603707096.1318281</v>
      </c>
      <c r="AL12" s="2">
        <v>1822394427.4225318</v>
      </c>
      <c r="AM12" s="2">
        <v>5467183282.2675972</v>
      </c>
      <c r="AN12" s="2">
        <v>1603707096.1318281</v>
      </c>
      <c r="AO12" s="2">
        <v>3644788854.8450637</v>
      </c>
      <c r="AP12" s="2">
        <v>2113977535.8101366</v>
      </c>
      <c r="AQ12" s="2">
        <v>243039770.95243871</v>
      </c>
      <c r="AR12" s="2">
        <v>680511358.66682839</v>
      </c>
      <c r="AS12" s="2">
        <v>504882490.93636429</v>
      </c>
      <c r="AT12" s="2">
        <v>451736965.5746417</v>
      </c>
      <c r="AU12" s="2">
        <v>182279828.214329</v>
      </c>
      <c r="AV12" s="2">
        <v>522535507.54774314</v>
      </c>
      <c r="AW12" s="2">
        <v>1488074710.1282318</v>
      </c>
      <c r="AX12" s="2">
        <v>680511358.66682839</v>
      </c>
      <c r="AY12" s="2">
        <v>300563977.09502774</v>
      </c>
      <c r="AZ12" s="2">
        <v>1635421640.0758862</v>
      </c>
      <c r="BA12" s="2">
        <v>565767486.29652309</v>
      </c>
      <c r="BB12" s="2">
        <v>353604678.93532693</v>
      </c>
      <c r="BC12" s="2">
        <v>1430922180.870189</v>
      </c>
      <c r="BD12" s="2">
        <v>132601754.60074756</v>
      </c>
      <c r="BE12" s="2">
        <v>9914593009.1479568</v>
      </c>
      <c r="BF12" s="2">
        <v>1537614782.6026411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26.438222981090171</v>
      </c>
      <c r="D16" s="2">
        <f>D5/'Output-Calculation-sheet'!D4*'Output-Calculation-sheet'!D22</f>
        <v>150.71373594845528</v>
      </c>
      <c r="E16" s="2">
        <f>E5/'Output-Calculation-sheet'!E4*'Output-Calculation-sheet'!E22</f>
        <v>15.605183037390088</v>
      </c>
      <c r="F16" s="2">
        <f>F5/'Output-Calculation-sheet'!F4*'Output-Calculation-sheet'!F22</f>
        <v>47.427063978433303</v>
      </c>
      <c r="G16" s="2">
        <f>G5/'Output-Calculation-sheet'!G4*'Output-Calculation-sheet'!G22</f>
        <v>8.3521025860598463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327.94195655110013</v>
      </c>
      <c r="K16" s="2">
        <f>K5/'Output-Calculation-sheet'!K4*'Output-Calculation-sheet'!K22</f>
        <v>0</v>
      </c>
      <c r="L16" s="2">
        <f>L5/'Output-Calculation-sheet'!L4*'Output-Calculation-sheet'!L22</f>
        <v>20.266116080385615</v>
      </c>
      <c r="M16" s="2">
        <f>M5/'Output-Calculation-sheet'!M4*'Output-Calculation-sheet'!M22</f>
        <v>15.417660739162525</v>
      </c>
      <c r="N16" s="2">
        <f>N5/'Output-Calculation-sheet'!N4*'Output-Calculation-sheet'!N22</f>
        <v>57.56941571617881</v>
      </c>
      <c r="O16" s="2">
        <f>O5/'Output-Calculation-sheet'!O4*'Output-Calculation-sheet'!O22</f>
        <v>223.07391670299984</v>
      </c>
      <c r="P16" s="2">
        <f>P5/'Output-Calculation-sheet'!P4*'Output-Calculation-sheet'!P22</f>
        <v>287.68366043821874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29.172976517265894</v>
      </c>
      <c r="T16" s="2">
        <f>T5/'Output-Calculation-sheet'!T4*'Output-Calculation-sheet'!T22</f>
        <v>53.846180397764243</v>
      </c>
      <c r="U16" s="2">
        <f>U5/'Output-Calculation-sheet'!U4*'Output-Calculation-sheet'!U22</f>
        <v>58.950539340412341</v>
      </c>
      <c r="V16" s="2">
        <f>V5/'Output-Calculation-sheet'!V4*'Output-Calculation-sheet'!V22</f>
        <v>12.724264737292334</v>
      </c>
      <c r="W16" s="2">
        <f>W5/'Output-Calculation-sheet'!W4*'Output-Calculation-sheet'!W22</f>
        <v>0</v>
      </c>
      <c r="X16" s="2">
        <f>X5/'Output-Calculation-sheet'!X4*'Output-Calculation-sheet'!X22</f>
        <v>50.375390296820136</v>
      </c>
      <c r="Y16" s="2">
        <f>Y5/'Output-Calculation-sheet'!Y4*'Output-Calculation-sheet'!Y22</f>
        <v>27.551843547594739</v>
      </c>
      <c r="Z16" s="2">
        <f>Z5/'Output-Calculation-sheet'!Z4*'Output-Calculation-sheet'!Z22</f>
        <v>98.628735892435671</v>
      </c>
      <c r="AA16" s="2">
        <f>AA5/'Output-Calculation-sheet'!AA4*'Output-Calculation-sheet'!AA22</f>
        <v>0</v>
      </c>
      <c r="AB16" s="2">
        <f>AB5/'Output-Calculation-sheet'!AB4*'Output-Calculation-sheet'!AB22</f>
        <v>109.216308573825</v>
      </c>
      <c r="AC16" s="2">
        <f>AC5/'Output-Calculation-sheet'!AC4*'Output-Calculation-sheet'!AC22</f>
        <v>42.986174546753674</v>
      </c>
      <c r="AD16" s="2">
        <f>AD5/'Output-Calculation-sheet'!AD4*'Output-Calculation-sheet'!AD22</f>
        <v>0</v>
      </c>
      <c r="AE16" s="2">
        <f>AE5/'Output-Calculation-sheet'!AE4*'Output-Calculation-sheet'!AE22</f>
        <v>11324.712560296686</v>
      </c>
      <c r="AF16" s="2">
        <f>AF5/'Output-Calculation-sheet'!AF4*'Output-Calculation-sheet'!AF22</f>
        <v>3126.0333623098381</v>
      </c>
      <c r="AG16" s="2">
        <f>AG5/'Output-Calculation-sheet'!AG4*'Output-Calculation-sheet'!AG22</f>
        <v>32.990975090775883</v>
      </c>
      <c r="AH16" s="2">
        <f>AH5/'Output-Calculation-sheet'!AH4*'Output-Calculation-sheet'!AH22</f>
        <v>357.38033665868392</v>
      </c>
      <c r="AI16" s="2">
        <f>AI5/'Output-Calculation-sheet'!AI4*'Output-Calculation-sheet'!AI22</f>
        <v>169.69330691653386</v>
      </c>
      <c r="AJ16" s="2">
        <f>AJ5/'Output-Calculation-sheet'!AJ4*'Output-Calculation-sheet'!AJ22</f>
        <v>85.397223693609675</v>
      </c>
      <c r="AK16" s="2">
        <f>AK5/'Output-Calculation-sheet'!AK4*'Output-Calculation-sheet'!AK22</f>
        <v>4.0150360101257005</v>
      </c>
      <c r="AL16" s="2">
        <f>AL5/'Output-Calculation-sheet'!AL4*'Output-Calculation-sheet'!AL22</f>
        <v>21.640292041581134</v>
      </c>
      <c r="AM16" s="2">
        <f>AM5/'Output-Calculation-sheet'!AM4*'Output-Calculation-sheet'!AM22</f>
        <v>3.942044280326225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19.624829996049364</v>
      </c>
      <c r="AQ16" s="2">
        <f>AQ5/'Output-Calculation-sheet'!AQ4*'Output-Calculation-sheet'!AQ22</f>
        <v>0</v>
      </c>
      <c r="AR16" s="2">
        <f>AR5/'Output-Calculation-sheet'!AR4*'Output-Calculation-sheet'!AR22</f>
        <v>0.83776278799778936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3.8163423696257345E-2</v>
      </c>
      <c r="AV16" s="2">
        <f>AV5/'Output-Calculation-sheet'!AV4*'Output-Calculation-sheet'!AV22</f>
        <v>0</v>
      </c>
      <c r="AW16" s="2">
        <f>AW5/'Output-Calculation-sheet'!AW4*'Output-Calculation-sheet'!AW22</f>
        <v>34.380093891270292</v>
      </c>
      <c r="AX16" s="2">
        <f>AX5/'Output-Calculation-sheet'!AX4*'Output-Calculation-sheet'!AX22</f>
        <v>0.1514544920302274</v>
      </c>
      <c r="AY16" s="2">
        <f>AY5/'Output-Calculation-sheet'!AY4*'Output-Calculation-sheet'!AY22</f>
        <v>7.1366575282614741</v>
      </c>
      <c r="AZ16" s="2">
        <f>AZ5/'Output-Calculation-sheet'!AZ4*'Output-Calculation-sheet'!AZ22</f>
        <v>4.3161914142206834</v>
      </c>
      <c r="BA16" s="2">
        <f>BA5/'Output-Calculation-sheet'!BA4*'Output-Calculation-sheet'!BA22</f>
        <v>4.975793259561148</v>
      </c>
      <c r="BB16" s="2">
        <f>BB5/'Output-Calculation-sheet'!BB4*'Output-Calculation-sheet'!BB22</f>
        <v>6.2276401925581784</v>
      </c>
      <c r="BC16" s="2">
        <f>BC5/'Output-Calculation-sheet'!BC4*'Output-Calculation-sheet'!BC22</f>
        <v>0</v>
      </c>
      <c r="BD16" s="2">
        <f>BD5/'Output-Calculation-sheet'!BD4*'Output-Calculation-sheet'!BD22</f>
        <v>2.957699662062153</v>
      </c>
      <c r="BE16" s="2">
        <f>BE5/'Output-Calculation-sheet'!BE4*'Output-Calculation-sheet'!BE22</f>
        <v>190.96087188799234</v>
      </c>
      <c r="BF16" s="2">
        <f>BF5/'Output-Calculation-sheet'!BF4*'Output-Calculation-sheet'!BF22</f>
        <v>3.1083499915318931</v>
      </c>
      <c r="BH16" s="2">
        <f>SUM(B16:AH16,AK16,AM16,AP16,AR16:AS16,AU16,AW16:BB16,BD16:BF16)/1000</f>
        <v>16.787731271783315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83.558978331829621</v>
      </c>
      <c r="D17" s="2">
        <f>D6/'Output-Calculation-sheet'!D5*'Output-Calculation-sheet'!D23</f>
        <v>432.84602539108931</v>
      </c>
      <c r="E17" s="2">
        <f>E6/'Output-Calculation-sheet'!E5*'Output-Calculation-sheet'!E23</f>
        <v>45.853824965579257</v>
      </c>
      <c r="F17" s="2">
        <f>F6/'Output-Calculation-sheet'!F5*'Output-Calculation-sheet'!F23</f>
        <v>135.9044185249474</v>
      </c>
      <c r="G17" s="2">
        <f>G6/'Output-Calculation-sheet'!G5*'Output-Calculation-sheet'!G23</f>
        <v>26.984183130752353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878.33709951442643</v>
      </c>
      <c r="K17" s="2">
        <f>K6/'Output-Calculation-sheet'!K5*'Output-Calculation-sheet'!K23</f>
        <v>0</v>
      </c>
      <c r="L17" s="2">
        <f>L6/'Output-Calculation-sheet'!L5*'Output-Calculation-sheet'!L23</f>
        <v>58.639807153990418</v>
      </c>
      <c r="M17" s="2">
        <f>M6/'Output-Calculation-sheet'!M5*'Output-Calculation-sheet'!M23</f>
        <v>43.964266575240501</v>
      </c>
      <c r="N17" s="2">
        <f>N6/'Output-Calculation-sheet'!N5*'Output-Calculation-sheet'!N23</f>
        <v>186.90715116706261</v>
      </c>
      <c r="O17" s="2">
        <f>O6/'Output-Calculation-sheet'!O5*'Output-Calculation-sheet'!O23</f>
        <v>726.78186998218871</v>
      </c>
      <c r="P17" s="2">
        <f>P6/'Output-Calculation-sheet'!P5*'Output-Calculation-sheet'!P23</f>
        <v>855.26153667290532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132.73692202475857</v>
      </c>
      <c r="T17" s="2">
        <f>T6/'Output-Calculation-sheet'!T5*'Output-Calculation-sheet'!T23</f>
        <v>173.48479866045662</v>
      </c>
      <c r="U17" s="2">
        <f>U6/'Output-Calculation-sheet'!U5*'Output-Calculation-sheet'!U23</f>
        <v>156.69008902224184</v>
      </c>
      <c r="V17" s="2">
        <f>V6/'Output-Calculation-sheet'!V5*'Output-Calculation-sheet'!V23</f>
        <v>55.853709951866534</v>
      </c>
      <c r="W17" s="2">
        <f>W6/'Output-Calculation-sheet'!W5*'Output-Calculation-sheet'!W23</f>
        <v>0</v>
      </c>
      <c r="X17" s="2">
        <f>X6/'Output-Calculation-sheet'!X5*'Output-Calculation-sheet'!X23</f>
        <v>139.58190273930498</v>
      </c>
      <c r="Y17" s="2">
        <f>Y6/'Output-Calculation-sheet'!Y5*'Output-Calculation-sheet'!Y23</f>
        <v>70.837857679912815</v>
      </c>
      <c r="Z17" s="2">
        <f>Z6/'Output-Calculation-sheet'!Z5*'Output-Calculation-sheet'!Z23</f>
        <v>304.02519096106647</v>
      </c>
      <c r="AA17" s="2">
        <f>AA6/'Output-Calculation-sheet'!AA5*'Output-Calculation-sheet'!AA23</f>
        <v>0</v>
      </c>
      <c r="AB17" s="2">
        <f>AB6/'Output-Calculation-sheet'!AB5*'Output-Calculation-sheet'!AB23</f>
        <v>290.00211999485248</v>
      </c>
      <c r="AC17" s="2">
        <f>AC6/'Output-Calculation-sheet'!AC5*'Output-Calculation-sheet'!AC23</f>
        <v>128.07438753849354</v>
      </c>
      <c r="AD17" s="2">
        <f>AD6/'Output-Calculation-sheet'!AD5*'Output-Calculation-sheet'!AD23</f>
        <v>0</v>
      </c>
      <c r="AE17" s="2">
        <f>AE6/'Output-Calculation-sheet'!AE5*'Output-Calculation-sheet'!AE23</f>
        <v>31690.53707434786</v>
      </c>
      <c r="AF17" s="2">
        <f>AF6/'Output-Calculation-sheet'!AF5*'Output-Calculation-sheet'!AF23</f>
        <v>9440.1599849078393</v>
      </c>
      <c r="AG17" s="2">
        <f>AG6/'Output-Calculation-sheet'!AG5*'Output-Calculation-sheet'!AG23</f>
        <v>54.110231643659631</v>
      </c>
      <c r="AH17" s="2">
        <f>AH6/'Output-Calculation-sheet'!AH5*'Output-Calculation-sheet'!AH23</f>
        <v>1007.2377543927026</v>
      </c>
      <c r="AI17" s="2">
        <f>AI6/'Output-Calculation-sheet'!AI5*'Output-Calculation-sheet'!AI23</f>
        <v>510.27463748872816</v>
      </c>
      <c r="AJ17" s="2">
        <f>AJ6/'Output-Calculation-sheet'!AJ5*'Output-Calculation-sheet'!AJ23</f>
        <v>0</v>
      </c>
      <c r="AK17" s="2">
        <f>AK6/'Output-Calculation-sheet'!AK5*'Output-Calculation-sheet'!AK23</f>
        <v>4.6069513166702478</v>
      </c>
      <c r="AL17" s="2">
        <f>AL6/'Output-Calculation-sheet'!AL5*'Output-Calculation-sheet'!AL23</f>
        <v>51.518366775407706</v>
      </c>
      <c r="AM17" s="2">
        <f>AM6/'Output-Calculation-sheet'!AM5*'Output-Calculation-sheet'!AM23</f>
        <v>7.1671679800862105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55.963804429934946</v>
      </c>
      <c r="AQ17" s="2">
        <f>AQ6/'Output-Calculation-sheet'!AQ5*'Output-Calculation-sheet'!AQ23</f>
        <v>0</v>
      </c>
      <c r="AR17" s="2">
        <f>AR6/'Output-Calculation-sheet'!AR5*'Output-Calculation-sheet'!AR23</f>
        <v>1.8696293333369627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9.0313300565162569E-2</v>
      </c>
      <c r="AV17" s="2">
        <f>AV6/'Output-Calculation-sheet'!AV5*'Output-Calculation-sheet'!AV23</f>
        <v>0</v>
      </c>
      <c r="AW17" s="2">
        <f>AW6/'Output-Calculation-sheet'!AW5*'Output-Calculation-sheet'!AW23</f>
        <v>92.253731150418915</v>
      </c>
      <c r="AX17" s="2">
        <f>AX6/'Output-Calculation-sheet'!AX5*'Output-Calculation-sheet'!AX23</f>
        <v>0.37870129005126651</v>
      </c>
      <c r="AY17" s="2">
        <f>AY6/'Output-Calculation-sheet'!AY5*'Output-Calculation-sheet'!AY23</f>
        <v>11.623506476028741</v>
      </c>
      <c r="AZ17" s="2">
        <f>AZ6/'Output-Calculation-sheet'!AZ5*'Output-Calculation-sheet'!AZ23</f>
        <v>27.181581372141622</v>
      </c>
      <c r="BA17" s="2">
        <f>BA6/'Output-Calculation-sheet'!BA5*'Output-Calculation-sheet'!BA23</f>
        <v>16.41569536440927</v>
      </c>
      <c r="BB17" s="2">
        <f>BB6/'Output-Calculation-sheet'!BB5*'Output-Calculation-sheet'!BB23</f>
        <v>16.322758658026572</v>
      </c>
      <c r="BC17" s="2">
        <f>BC6/'Output-Calculation-sheet'!BC5*'Output-Calculation-sheet'!BC23</f>
        <v>0</v>
      </c>
      <c r="BD17" s="2">
        <f>BD6/'Output-Calculation-sheet'!BD5*'Output-Calculation-sheet'!BD23</f>
        <v>8.290768627817215</v>
      </c>
      <c r="BE17" s="2">
        <f>BE6/'Output-Calculation-sheet'!BE5*'Output-Calculation-sheet'!BE23</f>
        <v>582.70103808325518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47.943236832657767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173.47330776743937</v>
      </c>
      <c r="D18" s="2">
        <f>D7/'Output-Calculation-sheet'!D6*'Output-Calculation-sheet'!D24</f>
        <v>853.93539235062394</v>
      </c>
      <c r="E18" s="2">
        <f>E7/'Output-Calculation-sheet'!E6*'Output-Calculation-sheet'!E24</f>
        <v>90.999999286612237</v>
      </c>
      <c r="F18" s="2">
        <f>F7/'Output-Calculation-sheet'!F6*'Output-Calculation-sheet'!F24</f>
        <v>265.30044083554378</v>
      </c>
      <c r="G18" s="2">
        <f>G7/'Output-Calculation-sheet'!G6*'Output-Calculation-sheet'!G24</f>
        <v>57.175334006791445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1610.8394955512449</v>
      </c>
      <c r="K18" s="2">
        <f>K7/'Output-Calculation-sheet'!K6*'Output-Calculation-sheet'!K24</f>
        <v>0</v>
      </c>
      <c r="L18" s="2">
        <f>L7/'Output-Calculation-sheet'!L6*'Output-Calculation-sheet'!L24</f>
        <v>114.28863528453348</v>
      </c>
      <c r="M18" s="2">
        <f>M7/'Output-Calculation-sheet'!M6*'Output-Calculation-sheet'!M24</f>
        <v>84.701155491641344</v>
      </c>
      <c r="N18" s="2">
        <f>N7/'Output-Calculation-sheet'!N6*'Output-Calculation-sheet'!N24</f>
        <v>390.61699480721882</v>
      </c>
      <c r="O18" s="2">
        <f>O7/'Output-Calculation-sheet'!O6*'Output-Calculation-sheet'!O24</f>
        <v>1520.6176386579966</v>
      </c>
      <c r="P18" s="2">
        <f>P7/'Output-Calculation-sheet'!P6*'Output-Calculation-sheet'!P24</f>
        <v>1711.8241207352758</v>
      </c>
      <c r="Q18" s="2">
        <f>Q7/'Output-Calculation-sheet'!Q6*'Output-Calculation-sheet'!Q24</f>
        <v>23.283720066580116</v>
      </c>
      <c r="R18" s="2">
        <f>R7/'Output-Calculation-sheet'!R6*'Output-Calculation-sheet'!R24</f>
        <v>0</v>
      </c>
      <c r="S18" s="2">
        <f>S7/'Output-Calculation-sheet'!S6*'Output-Calculation-sheet'!S24</f>
        <v>327.87505041207407</v>
      </c>
      <c r="T18" s="2">
        <f>T7/'Output-Calculation-sheet'!T6*'Output-Calculation-sheet'!T24</f>
        <v>375.11652825679147</v>
      </c>
      <c r="U18" s="2">
        <f>U7/'Output-Calculation-sheet'!U6*'Output-Calculation-sheet'!U24</f>
        <v>286.87842633408445</v>
      </c>
      <c r="V18" s="2">
        <f>V7/'Output-Calculation-sheet'!V6*'Output-Calculation-sheet'!V24</f>
        <v>143.60624151089786</v>
      </c>
      <c r="W18" s="2">
        <f>W7/'Output-Calculation-sheet'!W6*'Output-Calculation-sheet'!W24</f>
        <v>0</v>
      </c>
      <c r="X18" s="2">
        <f>X7/'Output-Calculation-sheet'!X6*'Output-Calculation-sheet'!X24</f>
        <v>264.19196932252316</v>
      </c>
      <c r="Y18" s="2">
        <f>Y7/'Output-Calculation-sheet'!Y6*'Output-Calculation-sheet'!Y24</f>
        <v>125.23835098112576</v>
      </c>
      <c r="Z18" s="2">
        <f>Z7/'Output-Calculation-sheet'!Z6*'Output-Calculation-sheet'!Z24</f>
        <v>625.88659241131609</v>
      </c>
      <c r="AA18" s="2">
        <f>AA7/'Output-Calculation-sheet'!AA6*'Output-Calculation-sheet'!AA24</f>
        <v>0</v>
      </c>
      <c r="AB18" s="2">
        <f>AB7/'Output-Calculation-sheet'!AB6*'Output-Calculation-sheet'!AB24</f>
        <v>528.77870466799038</v>
      </c>
      <c r="AC18" s="2">
        <f>AC7/'Output-Calculation-sheet'!AC6*'Output-Calculation-sheet'!AC24</f>
        <v>257.76144812155479</v>
      </c>
      <c r="AD18" s="2">
        <f>AD7/'Output-Calculation-sheet'!AD6*'Output-Calculation-sheet'!AD24</f>
        <v>0</v>
      </c>
      <c r="AE18" s="2">
        <f>AE7/'Output-Calculation-sheet'!AE6*'Output-Calculation-sheet'!AE24</f>
        <v>46196.283991376404</v>
      </c>
      <c r="AF18" s="2">
        <f>AF7/'Output-Calculation-sheet'!AF6*'Output-Calculation-sheet'!AF24</f>
        <v>19480.042634414956</v>
      </c>
      <c r="AG18" s="2">
        <f>AG7/'Output-Calculation-sheet'!AG6*'Output-Calculation-sheet'!AG24</f>
        <v>67.461734912752291</v>
      </c>
      <c r="AH18" s="2">
        <f>AH7/'Output-Calculation-sheet'!AH6*'Output-Calculation-sheet'!AH24</f>
        <v>1946.9727340892375</v>
      </c>
      <c r="AI18" s="2">
        <f>AI7/'Output-Calculation-sheet'!AI6*'Output-Calculation-sheet'!AI24</f>
        <v>747.27536604214833</v>
      </c>
      <c r="AJ18" s="2">
        <f>AJ7/'Output-Calculation-sheet'!AJ6*'Output-Calculation-sheet'!AJ24</f>
        <v>0</v>
      </c>
      <c r="AK18" s="2">
        <f>AK7/'Output-Calculation-sheet'!AK6*'Output-Calculation-sheet'!AK24</f>
        <v>4.6044430756423669</v>
      </c>
      <c r="AL18" s="2">
        <f>AL7/'Output-Calculation-sheet'!AL6*'Output-Calculation-sheet'!AL24</f>
        <v>62.580414830213847</v>
      </c>
      <c r="AM18" s="2">
        <f>AM7/'Output-Calculation-sheet'!AM6*'Output-Calculation-sheet'!AM24</f>
        <v>10.240402356718317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109.56230518920738</v>
      </c>
      <c r="AQ18" s="2">
        <f>AQ7/'Output-Calculation-sheet'!AQ6*'Output-Calculation-sheet'!AQ24</f>
        <v>0</v>
      </c>
      <c r="AR18" s="2">
        <f>AR7/'Output-Calculation-sheet'!AR6*'Output-Calculation-sheet'!AR24</f>
        <v>2.8943798368982274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0.1497088492778714</v>
      </c>
      <c r="AV18" s="2">
        <f>AV7/'Output-Calculation-sheet'!AV6*'Output-Calculation-sheet'!AV24</f>
        <v>0</v>
      </c>
      <c r="AW18" s="2">
        <f>AW7/'Output-Calculation-sheet'!AW6*'Output-Calculation-sheet'!AW24</f>
        <v>171.47024480928962</v>
      </c>
      <c r="AX18" s="2">
        <f>AX7/'Output-Calculation-sheet'!AX6*'Output-Calculation-sheet'!AX24</f>
        <v>0.67600254023188155</v>
      </c>
      <c r="AY18" s="2">
        <f>AY7/'Output-Calculation-sheet'!AY6*'Output-Calculation-sheet'!AY24</f>
        <v>5.9917560699720216</v>
      </c>
      <c r="AZ18" s="2">
        <f>AZ7/'Output-Calculation-sheet'!AZ6*'Output-Calculation-sheet'!AZ24</f>
        <v>73.495591283091471</v>
      </c>
      <c r="BA18" s="2">
        <f>BA7/'Output-Calculation-sheet'!BA6*'Output-Calculation-sheet'!BA24</f>
        <v>34.236635853943646</v>
      </c>
      <c r="BB18" s="2">
        <f>BB7/'Output-Calculation-sheet'!BB6*'Output-Calculation-sheet'!BB24</f>
        <v>29.436358490816978</v>
      </c>
      <c r="BC18" s="2">
        <f>BC7/'Output-Calculation-sheet'!BC6*'Output-Calculation-sheet'!BC24</f>
        <v>0</v>
      </c>
      <c r="BD18" s="2">
        <f>BD7/'Output-Calculation-sheet'!BD6*'Output-Calculation-sheet'!BD24</f>
        <v>15.797292485513662</v>
      </c>
      <c r="BE18" s="2">
        <f>BE7/'Output-Calculation-sheet'!BE6*'Output-Calculation-sheet'!BE24</f>
        <v>1345.366744997943</v>
      </c>
      <c r="BF18" s="2">
        <f>BF7/'Output-Calculation-sheet'!BF6*'Output-Calculation-sheet'!BF24</f>
        <v>0</v>
      </c>
      <c r="BH18" s="2">
        <f t="shared" si="0"/>
        <v>79.327072507491764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250.87539349758424</v>
      </c>
      <c r="D19" s="2">
        <f>D8/'Output-Calculation-sheet'!D7*'Output-Calculation-sheet'!D25</f>
        <v>1302.9622749272198</v>
      </c>
      <c r="E19" s="2">
        <f>E8/'Output-Calculation-sheet'!E7*'Output-Calculation-sheet'!E25</f>
        <v>128.1860509196573</v>
      </c>
      <c r="F19" s="2">
        <f>F8/'Output-Calculation-sheet'!F7*'Output-Calculation-sheet'!F25</f>
        <v>395.89876196881852</v>
      </c>
      <c r="G19" s="2">
        <f>G8/'Output-Calculation-sheet'!G7*'Output-Calculation-sheet'!G25</f>
        <v>77.357767325281898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2378.5867360951952</v>
      </c>
      <c r="K19" s="2">
        <f>K8/'Output-Calculation-sheet'!K7*'Output-Calculation-sheet'!K25</f>
        <v>0</v>
      </c>
      <c r="L19" s="2">
        <f>L8/'Output-Calculation-sheet'!L7*'Output-Calculation-sheet'!L25</f>
        <v>170.31756330007789</v>
      </c>
      <c r="M19" s="2">
        <f>M8/'Output-Calculation-sheet'!M7*'Output-Calculation-sheet'!M25</f>
        <v>124.09957136781362</v>
      </c>
      <c r="N19" s="2">
        <f>N8/'Output-Calculation-sheet'!N7*'Output-Calculation-sheet'!N25</f>
        <v>585.31073565576901</v>
      </c>
      <c r="O19" s="2">
        <f>O8/'Output-Calculation-sheet'!O7*'Output-Calculation-sheet'!O25</f>
        <v>2234.7789773039381</v>
      </c>
      <c r="P19" s="2">
        <f>P8/'Output-Calculation-sheet'!P7*'Output-Calculation-sheet'!P25</f>
        <v>2591.5181036129793</v>
      </c>
      <c r="Q19" s="2">
        <f>Q8/'Output-Calculation-sheet'!Q7*'Output-Calculation-sheet'!Q25</f>
        <v>28.957403157330202</v>
      </c>
      <c r="R19" s="2">
        <f>R8/'Output-Calculation-sheet'!R7*'Output-Calculation-sheet'!R25</f>
        <v>0</v>
      </c>
      <c r="S19" s="2">
        <f>S8/'Output-Calculation-sheet'!S7*'Output-Calculation-sheet'!S25</f>
        <v>480.86517820812224</v>
      </c>
      <c r="T19" s="2">
        <f>T8/'Output-Calculation-sheet'!T7*'Output-Calculation-sheet'!T25</f>
        <v>569.03300543591035</v>
      </c>
      <c r="U19" s="2">
        <f>U8/'Output-Calculation-sheet'!U7*'Output-Calculation-sheet'!U25</f>
        <v>424.92280017577718</v>
      </c>
      <c r="V19" s="2">
        <f>V8/'Output-Calculation-sheet'!V7*'Output-Calculation-sheet'!V25</f>
        <v>189.57129719204951</v>
      </c>
      <c r="W19" s="2">
        <f>W8/'Output-Calculation-sheet'!W7*'Output-Calculation-sheet'!W25</f>
        <v>0</v>
      </c>
      <c r="X19" s="2">
        <f>X8/'Output-Calculation-sheet'!X7*'Output-Calculation-sheet'!X25</f>
        <v>392.8093000868368</v>
      </c>
      <c r="Y19" s="2">
        <f>Y8/'Output-Calculation-sheet'!Y7*'Output-Calculation-sheet'!Y25</f>
        <v>197.1603666169726</v>
      </c>
      <c r="Z19" s="2">
        <f>Z8/'Output-Calculation-sheet'!Z7*'Output-Calculation-sheet'!Z25</f>
        <v>920.46665322653098</v>
      </c>
      <c r="AA19" s="2">
        <f>AA8/'Output-Calculation-sheet'!AA7*'Output-Calculation-sheet'!AA25</f>
        <v>0</v>
      </c>
      <c r="AB19" s="2">
        <f>AB8/'Output-Calculation-sheet'!AB7*'Output-Calculation-sheet'!AB25</f>
        <v>769.27957552964381</v>
      </c>
      <c r="AC19" s="2">
        <f>AC8/'Output-Calculation-sheet'!AC7*'Output-Calculation-sheet'!AC25</f>
        <v>380.6207280397266</v>
      </c>
      <c r="AD19" s="2">
        <f>AD8/'Output-Calculation-sheet'!AD7*'Output-Calculation-sheet'!AD25</f>
        <v>0</v>
      </c>
      <c r="AE19" s="2">
        <f>AE8/'Output-Calculation-sheet'!AE7*'Output-Calculation-sheet'!AE25</f>
        <v>65961.964915310935</v>
      </c>
      <c r="AF19" s="2">
        <f>AF8/'Output-Calculation-sheet'!AF7*'Output-Calculation-sheet'!AF25</f>
        <v>30225.25278177276</v>
      </c>
      <c r="AG19" s="2">
        <f>AG8/'Output-Calculation-sheet'!AG7*'Output-Calculation-sheet'!AG25</f>
        <v>112.70511666333198</v>
      </c>
      <c r="AH19" s="2">
        <f>AH8/'Output-Calculation-sheet'!AH7*'Output-Calculation-sheet'!AH25</f>
        <v>2963.9259358338468</v>
      </c>
      <c r="AI19" s="2">
        <f>AI8/'Output-Calculation-sheet'!AI7*'Output-Calculation-sheet'!AI25</f>
        <v>1179.1149799373948</v>
      </c>
      <c r="AJ19" s="2">
        <f>AJ8/'Output-Calculation-sheet'!AJ7*'Output-Calculation-sheet'!AJ25</f>
        <v>0</v>
      </c>
      <c r="AK19" s="2">
        <f>AK8/'Output-Calculation-sheet'!AK7*'Output-Calculation-sheet'!AK25</f>
        <v>17.52207684501332</v>
      </c>
      <c r="AL19" s="2">
        <f>AL8/'Output-Calculation-sheet'!AL7*'Output-Calculation-sheet'!AL25</f>
        <v>1.7322533976616102E-2</v>
      </c>
      <c r="AM19" s="2">
        <f>AM8/'Output-Calculation-sheet'!AM7*'Output-Calculation-sheet'!AM25</f>
        <v>16.386295524183005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168.05963019207258</v>
      </c>
      <c r="AQ19" s="2">
        <f>AQ8/'Output-Calculation-sheet'!AQ7*'Output-Calculation-sheet'!AQ25</f>
        <v>0</v>
      </c>
      <c r="AR19" s="2">
        <f>AR8/'Output-Calculation-sheet'!AR7*'Output-Calculation-sheet'!AR25</f>
        <v>4.5202915831386132</v>
      </c>
      <c r="AS19" s="2">
        <f>AS8/'Output-Calculation-sheet'!AS7*'Output-Calculation-sheet'!AS25</f>
        <v>95.675319296248915</v>
      </c>
      <c r="AT19" s="2">
        <f>AT8/'Output-Calculation-sheet'!AT7*'Output-Calculation-sheet'!AT25</f>
        <v>0</v>
      </c>
      <c r="AU19" s="2">
        <f>AU8/'Output-Calculation-sheet'!AU7*'Output-Calculation-sheet'!AU25</f>
        <v>0.22931501815384017</v>
      </c>
      <c r="AV19" s="2">
        <f>AV8/'Output-Calculation-sheet'!AV7*'Output-Calculation-sheet'!AV25</f>
        <v>0</v>
      </c>
      <c r="AW19" s="2">
        <f>AW8/'Output-Calculation-sheet'!AW7*'Output-Calculation-sheet'!AW25</f>
        <v>252.81326424111981</v>
      </c>
      <c r="AX19" s="2">
        <f>AX8/'Output-Calculation-sheet'!AX7*'Output-Calculation-sheet'!AX25</f>
        <v>0.90414898634201579</v>
      </c>
      <c r="AY19" s="2">
        <f>AY8/'Output-Calculation-sheet'!AY7*'Output-Calculation-sheet'!AY25</f>
        <v>10.206733875649606</v>
      </c>
      <c r="AZ19" s="2">
        <f>AZ8/'Output-Calculation-sheet'!AZ7*'Output-Calculation-sheet'!AZ25</f>
        <v>103.10686632810952</v>
      </c>
      <c r="BA19" s="2">
        <f>BA8/'Output-Calculation-sheet'!BA7*'Output-Calculation-sheet'!BA25</f>
        <v>50.701733968195434</v>
      </c>
      <c r="BB19" s="2">
        <f>BB8/'Output-Calculation-sheet'!BB7*'Output-Calculation-sheet'!BB25</f>
        <v>44.673753695948385</v>
      </c>
      <c r="BC19" s="2">
        <f>BC8/'Output-Calculation-sheet'!BC7*'Output-Calculation-sheet'!BC25</f>
        <v>0</v>
      </c>
      <c r="BD19" s="2">
        <f>BD8/'Output-Calculation-sheet'!BD7*'Output-Calculation-sheet'!BD25</f>
        <v>23.85891734046303</v>
      </c>
      <c r="BE19" s="2">
        <f>BE8/'Output-Calculation-sheet'!BE7*'Output-Calculation-sheet'!BE25</f>
        <v>2019.6524433429811</v>
      </c>
      <c r="BF19" s="2">
        <f>BF8/'Output-Calculation-sheet'!BF7*'Output-Calculation-sheet'!BF25</f>
        <v>0</v>
      </c>
      <c r="BH19" s="2">
        <f t="shared" si="0"/>
        <v>116.66573778346172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325.30130323306145</v>
      </c>
      <c r="D20" s="2">
        <f>D9/'Output-Calculation-sheet'!D8*'Output-Calculation-sheet'!D26</f>
        <v>1780.1159435349232</v>
      </c>
      <c r="E20" s="2">
        <f>E9/'Output-Calculation-sheet'!E8*'Output-Calculation-sheet'!E26</f>
        <v>160.18621527804513</v>
      </c>
      <c r="F20" s="2">
        <f>F9/'Output-Calculation-sheet'!F8*'Output-Calculation-sheet'!F26</f>
        <v>527.00988354426102</v>
      </c>
      <c r="G20" s="2">
        <f>G9/'Output-Calculation-sheet'!G8*'Output-Calculation-sheet'!G26</f>
        <v>92.015515292592141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3321.0737260411711</v>
      </c>
      <c r="K20" s="2">
        <f>K9/'Output-Calculation-sheet'!K8*'Output-Calculation-sheet'!K26</f>
        <v>0</v>
      </c>
      <c r="L20" s="2">
        <f>L9/'Output-Calculation-sheet'!L8*'Output-Calculation-sheet'!L26</f>
        <v>230.85964606426847</v>
      </c>
      <c r="M20" s="2">
        <f>M9/'Output-Calculation-sheet'!M8*'Output-Calculation-sheet'!M26</f>
        <v>170.56423519588296</v>
      </c>
      <c r="N20" s="2">
        <f>N9/'Output-Calculation-sheet'!N8*'Output-Calculation-sheet'!N26</f>
        <v>813.10280344560249</v>
      </c>
      <c r="O20" s="2">
        <f>O9/'Output-Calculation-sheet'!O8*'Output-Calculation-sheet'!O26</f>
        <v>2950.8125848630971</v>
      </c>
      <c r="P20" s="2">
        <f>P9/'Output-Calculation-sheet'!P8*'Output-Calculation-sheet'!P26</f>
        <v>3581.9141365430391</v>
      </c>
      <c r="Q20" s="2">
        <f>Q9/'Output-Calculation-sheet'!Q8*'Output-Calculation-sheet'!Q26</f>
        <v>30.670418298744416</v>
      </c>
      <c r="R20" s="2">
        <f>R9/'Output-Calculation-sheet'!R8*'Output-Calculation-sheet'!R26</f>
        <v>0</v>
      </c>
      <c r="S20" s="2">
        <f>S9/'Output-Calculation-sheet'!S8*'Output-Calculation-sheet'!S26</f>
        <v>632.82625969488925</v>
      </c>
      <c r="T20" s="2">
        <f>T9/'Output-Calculation-sheet'!T8*'Output-Calculation-sheet'!T26</f>
        <v>771.875975016182</v>
      </c>
      <c r="U20" s="2">
        <f>U9/'Output-Calculation-sheet'!U8*'Output-Calculation-sheet'!U26</f>
        <v>562.95015150949291</v>
      </c>
      <c r="V20" s="2">
        <f>V9/'Output-Calculation-sheet'!V8*'Output-Calculation-sheet'!V26</f>
        <v>228.21494490147822</v>
      </c>
      <c r="W20" s="2">
        <f>W9/'Output-Calculation-sheet'!W8*'Output-Calculation-sheet'!W26</f>
        <v>0</v>
      </c>
      <c r="X20" s="2">
        <f>X9/'Output-Calculation-sheet'!X8*'Output-Calculation-sheet'!X26</f>
        <v>536.84152750975818</v>
      </c>
      <c r="Y20" s="2">
        <f>Y9/'Output-Calculation-sheet'!Y8*'Output-Calculation-sheet'!Y26</f>
        <v>279.32166325061382</v>
      </c>
      <c r="Z20" s="2">
        <f>Z9/'Output-Calculation-sheet'!Z8*'Output-Calculation-sheet'!Z26</f>
        <v>1214.692902226361</v>
      </c>
      <c r="AA20" s="2">
        <f>AA9/'Output-Calculation-sheet'!AA8*'Output-Calculation-sheet'!AA26</f>
        <v>0</v>
      </c>
      <c r="AB20" s="2">
        <f>AB9/'Output-Calculation-sheet'!AB8*'Output-Calculation-sheet'!AB26</f>
        <v>1001.8379434925308</v>
      </c>
      <c r="AC20" s="2">
        <f>AC9/'Output-Calculation-sheet'!AC8*'Output-Calculation-sheet'!AC26</f>
        <v>501.1360930433903</v>
      </c>
      <c r="AD20" s="2">
        <f>AD9/'Output-Calculation-sheet'!AD8*'Output-Calculation-sheet'!AD26</f>
        <v>0</v>
      </c>
      <c r="AE20" s="2">
        <f>AE9/'Output-Calculation-sheet'!AE8*'Output-Calculation-sheet'!AE26</f>
        <v>83522.383348326912</v>
      </c>
      <c r="AF20" s="2">
        <f>AF9/'Output-Calculation-sheet'!AF8*'Output-Calculation-sheet'!AF26</f>
        <v>41874.643824739032</v>
      </c>
      <c r="AG20" s="2">
        <f>AG9/'Output-Calculation-sheet'!AG8*'Output-Calculation-sheet'!AG26</f>
        <v>157.76599686050812</v>
      </c>
      <c r="AH20" s="2">
        <f>AH9/'Output-Calculation-sheet'!AH8*'Output-Calculation-sheet'!AH26</f>
        <v>4026.8821578926891</v>
      </c>
      <c r="AI20" s="2">
        <f>AI9/'Output-Calculation-sheet'!AI8*'Output-Calculation-sheet'!AI26</f>
        <v>1608.45392751745</v>
      </c>
      <c r="AJ20" s="2">
        <f>AJ9/'Output-Calculation-sheet'!AJ8*'Output-Calculation-sheet'!AJ26</f>
        <v>0</v>
      </c>
      <c r="AK20" s="2">
        <f>AK9/'Output-Calculation-sheet'!AK8*'Output-Calculation-sheet'!AK26</f>
        <v>23.531041470617183</v>
      </c>
      <c r="AL20" s="2">
        <f>AL9/'Output-Calculation-sheet'!AL8*'Output-Calculation-sheet'!AL26</f>
        <v>1.0676039550162806E-3</v>
      </c>
      <c r="AM20" s="2">
        <f>AM9/'Output-Calculation-sheet'!AM8*'Output-Calculation-sheet'!AM26</f>
        <v>22.476371177973995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237.32766153278331</v>
      </c>
      <c r="AQ20" s="2">
        <f>AQ9/'Output-Calculation-sheet'!AQ8*'Output-Calculation-sheet'!AQ26</f>
        <v>0</v>
      </c>
      <c r="AR20" s="2">
        <f>AR9/'Output-Calculation-sheet'!AR8*'Output-Calculation-sheet'!AR26</f>
        <v>6.3348275407596812</v>
      </c>
      <c r="AS20" s="2">
        <f>AS9/'Output-Calculation-sheet'!AS8*'Output-Calculation-sheet'!AS26</f>
        <v>55.171136068644088</v>
      </c>
      <c r="AT20" s="2">
        <f>AT9/'Output-Calculation-sheet'!AT8*'Output-Calculation-sheet'!AT26</f>
        <v>0</v>
      </c>
      <c r="AU20" s="2">
        <f>AU9/'Output-Calculation-sheet'!AU8*'Output-Calculation-sheet'!AU26</f>
        <v>0.30848779810545596</v>
      </c>
      <c r="AV20" s="2">
        <f>AV9/'Output-Calculation-sheet'!AV8*'Output-Calculation-sheet'!AV26</f>
        <v>0</v>
      </c>
      <c r="AW20" s="2">
        <f>AW9/'Output-Calculation-sheet'!AW8*'Output-Calculation-sheet'!AW26</f>
        <v>330.51737672092588</v>
      </c>
      <c r="AX20" s="2">
        <f>AX9/'Output-Calculation-sheet'!AX8*'Output-Calculation-sheet'!AX26</f>
        <v>1.0586291999596051</v>
      </c>
      <c r="AY20" s="2">
        <f>AY9/'Output-Calculation-sheet'!AY8*'Output-Calculation-sheet'!AY26</f>
        <v>15.000158625275635</v>
      </c>
      <c r="AZ20" s="2">
        <f>AZ9/'Output-Calculation-sheet'!AZ8*'Output-Calculation-sheet'!AZ26</f>
        <v>127.82983277469668</v>
      </c>
      <c r="BA20" s="2">
        <f>BA9/'Output-Calculation-sheet'!BA8*'Output-Calculation-sheet'!BA26</f>
        <v>66.743328817274474</v>
      </c>
      <c r="BB20" s="2">
        <f>BB9/'Output-Calculation-sheet'!BB8*'Output-Calculation-sheet'!BB26</f>
        <v>63.497131652239275</v>
      </c>
      <c r="BC20" s="2">
        <f>BC9/'Output-Calculation-sheet'!BC8*'Output-Calculation-sheet'!BC26</f>
        <v>0</v>
      </c>
      <c r="BD20" s="2">
        <f>BD9/'Output-Calculation-sheet'!BD8*'Output-Calculation-sheet'!BD26</f>
        <v>32.775857255528273</v>
      </c>
      <c r="BE20" s="2">
        <f>BE9/'Output-Calculation-sheet'!BE8*'Output-Calculation-sheet'!BE26</f>
        <v>2897.6787017724241</v>
      </c>
      <c r="BF20" s="2">
        <f>BF9/'Output-Calculation-sheet'!BF8*'Output-Calculation-sheet'!BF26</f>
        <v>0</v>
      </c>
      <c r="BH20" s="2">
        <f t="shared" si="0"/>
        <v>153.17524974220575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406.92167397045353</v>
      </c>
      <c r="D21" s="2">
        <f>D10/'Output-Calculation-sheet'!D9*'Output-Calculation-sheet'!D27</f>
        <v>2357.4906459929616</v>
      </c>
      <c r="E21" s="2">
        <f>E10/'Output-Calculation-sheet'!E9*'Output-Calculation-sheet'!E27</f>
        <v>187.19220921471123</v>
      </c>
      <c r="F21" s="2">
        <f>F10/'Output-Calculation-sheet'!F9*'Output-Calculation-sheet'!F27</f>
        <v>672.42836748974162</v>
      </c>
      <c r="G21" s="2">
        <f>G10/'Output-Calculation-sheet'!G9*'Output-Calculation-sheet'!G27</f>
        <v>101.01594098097274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4254.1858986925681</v>
      </c>
      <c r="K21" s="2">
        <f>K10/'Output-Calculation-sheet'!K9*'Output-Calculation-sheet'!K27</f>
        <v>0</v>
      </c>
      <c r="L21" s="2">
        <f>L10/'Output-Calculation-sheet'!L9*'Output-Calculation-sheet'!L27</f>
        <v>312.08207372558167</v>
      </c>
      <c r="M21" s="2">
        <f>M10/'Output-Calculation-sheet'!M9*'Output-Calculation-sheet'!M27</f>
        <v>221.61131029768032</v>
      </c>
      <c r="N21" s="2">
        <f>N10/'Output-Calculation-sheet'!N9*'Output-Calculation-sheet'!N27</f>
        <v>1091.153499376401</v>
      </c>
      <c r="O21" s="2">
        <f>O10/'Output-Calculation-sheet'!O9*'Output-Calculation-sheet'!O27</f>
        <v>3794.8567116827949</v>
      </c>
      <c r="P21" s="2">
        <f>P10/'Output-Calculation-sheet'!P9*'Output-Calculation-sheet'!P27</f>
        <v>4785.4951956683199</v>
      </c>
      <c r="Q21" s="2">
        <f>Q10/'Output-Calculation-sheet'!Q9*'Output-Calculation-sheet'!Q27</f>
        <v>28.397413152093602</v>
      </c>
      <c r="R21" s="2">
        <f>R10/'Output-Calculation-sheet'!R9*'Output-Calculation-sheet'!R27</f>
        <v>0</v>
      </c>
      <c r="S21" s="2">
        <f>S10/'Output-Calculation-sheet'!S9*'Output-Calculation-sheet'!S27</f>
        <v>784.65914839023333</v>
      </c>
      <c r="T21" s="2">
        <f>T10/'Output-Calculation-sheet'!T9*'Output-Calculation-sheet'!T27</f>
        <v>978.6365137441295</v>
      </c>
      <c r="U21" s="2">
        <f>U10/'Output-Calculation-sheet'!U9*'Output-Calculation-sheet'!U27</f>
        <v>702.36553704813673</v>
      </c>
      <c r="V21" s="2">
        <f>V10/'Output-Calculation-sheet'!V9*'Output-Calculation-sheet'!V27</f>
        <v>255.4533517163203</v>
      </c>
      <c r="W21" s="2">
        <f>W10/'Output-Calculation-sheet'!W9*'Output-Calculation-sheet'!W27</f>
        <v>0</v>
      </c>
      <c r="X21" s="2">
        <f>X10/'Output-Calculation-sheet'!X9*'Output-Calculation-sheet'!X27</f>
        <v>722.2297877297168</v>
      </c>
      <c r="Y21" s="2">
        <f>Y10/'Output-Calculation-sheet'!Y9*'Output-Calculation-sheet'!Y27</f>
        <v>348.2283657427069</v>
      </c>
      <c r="Z21" s="2">
        <f>Z10/'Output-Calculation-sheet'!Z9*'Output-Calculation-sheet'!Z27</f>
        <v>1511.1394536680828</v>
      </c>
      <c r="AA21" s="2">
        <f>AA10/'Output-Calculation-sheet'!AA9*'Output-Calculation-sheet'!AA27</f>
        <v>0</v>
      </c>
      <c r="AB21" s="2">
        <f>AB10/'Output-Calculation-sheet'!AB9*'Output-Calculation-sheet'!AB27</f>
        <v>1260.0905770082175</v>
      </c>
      <c r="AC21" s="2">
        <f>AC10/'Output-Calculation-sheet'!AC9*'Output-Calculation-sheet'!AC27</f>
        <v>622.90715490636944</v>
      </c>
      <c r="AD21" s="2">
        <f>AD10/'Output-Calculation-sheet'!AD9*'Output-Calculation-sheet'!AD27</f>
        <v>0</v>
      </c>
      <c r="AE21" s="2">
        <f>AE10/'Output-Calculation-sheet'!AE9*'Output-Calculation-sheet'!AE27</f>
        <v>99255.013827338349</v>
      </c>
      <c r="AF21" s="2">
        <f>AF10/'Output-Calculation-sheet'!AF9*'Output-Calculation-sheet'!AF27</f>
        <v>54665.622690603239</v>
      </c>
      <c r="AG21" s="2">
        <f>AG10/'Output-Calculation-sheet'!AG9*'Output-Calculation-sheet'!AG27</f>
        <v>206.17620794237411</v>
      </c>
      <c r="AH21" s="2">
        <f>AH10/'Output-Calculation-sheet'!AH9*'Output-Calculation-sheet'!AH27</f>
        <v>5304.4988886209412</v>
      </c>
      <c r="AI21" s="2">
        <f>AI10/'Output-Calculation-sheet'!AI9*'Output-Calculation-sheet'!AI27</f>
        <v>2055.6686693842557</v>
      </c>
      <c r="AJ21" s="2">
        <f>AJ10/'Output-Calculation-sheet'!AJ9*'Output-Calculation-sheet'!AJ27</f>
        <v>0</v>
      </c>
      <c r="AK21" s="2">
        <f>AK10/'Output-Calculation-sheet'!AK9*'Output-Calculation-sheet'!AK27</f>
        <v>29.562708088850076</v>
      </c>
      <c r="AL21" s="2">
        <f>AL10/'Output-Calculation-sheet'!AL9*'Output-Calculation-sheet'!AL27</f>
        <v>0</v>
      </c>
      <c r="AM21" s="2">
        <f>AM10/'Output-Calculation-sheet'!AM9*'Output-Calculation-sheet'!AM27</f>
        <v>28.826150549463552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312.13745653059738</v>
      </c>
      <c r="AQ21" s="2">
        <f>AQ10/'Output-Calculation-sheet'!AQ9*'Output-Calculation-sheet'!AQ27</f>
        <v>0</v>
      </c>
      <c r="AR21" s="2">
        <f>AR10/'Output-Calculation-sheet'!AR9*'Output-Calculation-sheet'!AR27</f>
        <v>8.4213735770354567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0.39021665669690309</v>
      </c>
      <c r="AV21" s="2">
        <f>AV10/'Output-Calculation-sheet'!AV9*'Output-Calculation-sheet'!AV27</f>
        <v>0</v>
      </c>
      <c r="AW21" s="2">
        <f>AW10/'Output-Calculation-sheet'!AW9*'Output-Calculation-sheet'!AW27</f>
        <v>409.39728153552807</v>
      </c>
      <c r="AX21" s="2">
        <f>AX10/'Output-Calculation-sheet'!AX9*'Output-Calculation-sheet'!AX27</f>
        <v>1.1383996217248089</v>
      </c>
      <c r="AY21" s="2">
        <f>AY10/'Output-Calculation-sheet'!AY9*'Output-Calculation-sheet'!AY27</f>
        <v>20.888200995356687</v>
      </c>
      <c r="AZ21" s="2">
        <f>AZ10/'Output-Calculation-sheet'!AZ9*'Output-Calculation-sheet'!AZ27</f>
        <v>146.29368350863243</v>
      </c>
      <c r="BA21" s="2">
        <f>BA10/'Output-Calculation-sheet'!BA9*'Output-Calculation-sheet'!BA27</f>
        <v>82.64040613398528</v>
      </c>
      <c r="BB21" s="2">
        <f>BB10/'Output-Calculation-sheet'!BB9*'Output-Calculation-sheet'!BB27</f>
        <v>73.146130103663026</v>
      </c>
      <c r="BC21" s="2">
        <f>BC10/'Output-Calculation-sheet'!BC9*'Output-Calculation-sheet'!BC27</f>
        <v>0</v>
      </c>
      <c r="BD21" s="2">
        <f>BD10/'Output-Calculation-sheet'!BD9*'Output-Calculation-sheet'!BD27</f>
        <v>42.369186649856353</v>
      </c>
      <c r="BE21" s="2">
        <f>BE10/'Output-Calculation-sheet'!BE9*'Output-Calculation-sheet'!BE27</f>
        <v>3642.589294398399</v>
      </c>
      <c r="BF21" s="2">
        <f>BF10/'Output-Calculation-sheet'!BF9*'Output-Calculation-sheet'!BF27</f>
        <v>0</v>
      </c>
      <c r="BH21" s="2">
        <f t="shared" si="0"/>
        <v>189.6276529330529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505.29811200070657</v>
      </c>
      <c r="D22" s="2">
        <f>D11/'Output-Calculation-sheet'!D10*'Output-Calculation-sheet'!D28</f>
        <v>3134.6344013707276</v>
      </c>
      <c r="E22" s="2">
        <f>E11/'Output-Calculation-sheet'!E10*'Output-Calculation-sheet'!E28</f>
        <v>208.88162886724206</v>
      </c>
      <c r="F22" s="2">
        <f>F11/'Output-Calculation-sheet'!F10*'Output-Calculation-sheet'!F28</f>
        <v>852.41940070264525</v>
      </c>
      <c r="G22" s="2">
        <f>G11/'Output-Calculation-sheet'!G10*'Output-Calculation-sheet'!G28</f>
        <v>103.88128817509003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5012.4665277851082</v>
      </c>
      <c r="K22" s="2">
        <f>K11/'Output-Calculation-sheet'!K10*'Output-Calculation-sheet'!K28</f>
        <v>0</v>
      </c>
      <c r="L22" s="2">
        <f>L11/'Output-Calculation-sheet'!L10*'Output-Calculation-sheet'!L28</f>
        <v>378.62453193820988</v>
      </c>
      <c r="M22" s="2">
        <f>M11/'Output-Calculation-sheet'!M10*'Output-Calculation-sheet'!M28</f>
        <v>260.32691163424312</v>
      </c>
      <c r="N22" s="2">
        <f>N11/'Output-Calculation-sheet'!N10*'Output-Calculation-sheet'!N28</f>
        <v>1323.2325088765817</v>
      </c>
      <c r="O22" s="2">
        <f>O11/'Output-Calculation-sheet'!O10*'Output-Calculation-sheet'!O28</f>
        <v>4679.1255067074881</v>
      </c>
      <c r="P22" s="2">
        <f>P11/'Output-Calculation-sheet'!P10*'Output-Calculation-sheet'!P28</f>
        <v>5773.5191437461199</v>
      </c>
      <c r="Q22" s="2">
        <f>Q11/'Output-Calculation-sheet'!Q10*'Output-Calculation-sheet'!Q28</f>
        <v>21.915905419188547</v>
      </c>
      <c r="R22" s="2">
        <f>R11/'Output-Calculation-sheet'!R10*'Output-Calculation-sheet'!R28</f>
        <v>0</v>
      </c>
      <c r="S22" s="2">
        <f>S11/'Output-Calculation-sheet'!S10*'Output-Calculation-sheet'!S28</f>
        <v>952.95341008121534</v>
      </c>
      <c r="T22" s="2">
        <f>T11/'Output-Calculation-sheet'!T10*'Output-Calculation-sheet'!T28</f>
        <v>1185.0631388870668</v>
      </c>
      <c r="U22" s="2">
        <f>U11/'Output-Calculation-sheet'!U10*'Output-Calculation-sheet'!U28</f>
        <v>843.64986210619134</v>
      </c>
      <c r="V22" s="2">
        <f>V11/'Output-Calculation-sheet'!V10*'Output-Calculation-sheet'!V28</f>
        <v>270.85752494602258</v>
      </c>
      <c r="W22" s="2">
        <f>W11/'Output-Calculation-sheet'!W10*'Output-Calculation-sheet'!W28</f>
        <v>0</v>
      </c>
      <c r="X22" s="2">
        <f>X11/'Output-Calculation-sheet'!X10*'Output-Calculation-sheet'!X28</f>
        <v>869.5092100814544</v>
      </c>
      <c r="Y22" s="2">
        <f>Y11/'Output-Calculation-sheet'!Y10*'Output-Calculation-sheet'!Y28</f>
        <v>420.31709161712894</v>
      </c>
      <c r="Z22" s="2">
        <f>Z11/'Output-Calculation-sheet'!Z10*'Output-Calculation-sheet'!Z28</f>
        <v>1857.0811936074829</v>
      </c>
      <c r="AA22" s="2">
        <f>AA11/'Output-Calculation-sheet'!AA10*'Output-Calculation-sheet'!AA28</f>
        <v>0</v>
      </c>
      <c r="AB22" s="2">
        <f>AB11/'Output-Calculation-sheet'!AB10*'Output-Calculation-sheet'!AB28</f>
        <v>1546.571887849748</v>
      </c>
      <c r="AC22" s="2">
        <f>AC11/'Output-Calculation-sheet'!AC10*'Output-Calculation-sheet'!AC28</f>
        <v>768.73527833491244</v>
      </c>
      <c r="AD22" s="2">
        <f>AD11/'Output-Calculation-sheet'!AD10*'Output-Calculation-sheet'!AD28</f>
        <v>0</v>
      </c>
      <c r="AE22" s="2">
        <f>AE11/'Output-Calculation-sheet'!AE10*'Output-Calculation-sheet'!AE28</f>
        <v>113063.92546284014</v>
      </c>
      <c r="AF22" s="2">
        <f>AF11/'Output-Calculation-sheet'!AF10*'Output-Calculation-sheet'!AF28</f>
        <v>69075.226822772427</v>
      </c>
      <c r="AG22" s="2">
        <f>AG11/'Output-Calculation-sheet'!AG10*'Output-Calculation-sheet'!AG28</f>
        <v>257.10929475290436</v>
      </c>
      <c r="AH22" s="2">
        <f>AH11/'Output-Calculation-sheet'!AH10*'Output-Calculation-sheet'!AH28</f>
        <v>6478.8098388295703</v>
      </c>
      <c r="AI22" s="2">
        <f>AI11/'Output-Calculation-sheet'!AI10*'Output-Calculation-sheet'!AI28</f>
        <v>2515.3618601686981</v>
      </c>
      <c r="AJ22" s="2">
        <f>AJ11/'Output-Calculation-sheet'!AJ10*'Output-Calculation-sheet'!AJ28</f>
        <v>0</v>
      </c>
      <c r="AK22" s="2">
        <f>AK11/'Output-Calculation-sheet'!AK10*'Output-Calculation-sheet'!AK28</f>
        <v>35.500427140209588</v>
      </c>
      <c r="AL22" s="2">
        <f>AL11/'Output-Calculation-sheet'!AL10*'Output-Calculation-sheet'!AL28</f>
        <v>0</v>
      </c>
      <c r="AM22" s="2">
        <f>AM11/'Output-Calculation-sheet'!AM10*'Output-Calculation-sheet'!AM28</f>
        <v>35.332982142329577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379.0818828186944</v>
      </c>
      <c r="AQ22" s="2">
        <f>AQ11/'Output-Calculation-sheet'!AQ10*'Output-Calculation-sheet'!AQ28</f>
        <v>0</v>
      </c>
      <c r="AR22" s="2">
        <f>AR11/'Output-Calculation-sheet'!AR10*'Output-Calculation-sheet'!AR28</f>
        <v>10.875832834546982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0.47422920139759139</v>
      </c>
      <c r="AV22" s="2">
        <f>AV11/'Output-Calculation-sheet'!AV10*'Output-Calculation-sheet'!AV28</f>
        <v>0</v>
      </c>
      <c r="AW22" s="2">
        <f>AW11/'Output-Calculation-sheet'!AW10*'Output-Calculation-sheet'!AW28</f>
        <v>491.23953939745792</v>
      </c>
      <c r="AX22" s="2">
        <f>AX11/'Output-Calculation-sheet'!AX10*'Output-Calculation-sheet'!AX28</f>
        <v>1.1400548485436899</v>
      </c>
      <c r="AY22" s="2">
        <f>AY11/'Output-Calculation-sheet'!AY10*'Output-Calculation-sheet'!AY28</f>
        <v>28.226188150451335</v>
      </c>
      <c r="AZ22" s="2">
        <f>AZ11/'Output-Calculation-sheet'!AZ10*'Output-Calculation-sheet'!AZ28</f>
        <v>157.16605384225977</v>
      </c>
      <c r="BA22" s="2">
        <f>BA11/'Output-Calculation-sheet'!BA10*'Output-Calculation-sheet'!BA28</f>
        <v>100.72715115024933</v>
      </c>
      <c r="BB22" s="2">
        <f>BB11/'Output-Calculation-sheet'!BB10*'Output-Calculation-sheet'!BB28</f>
        <v>96.605417837807011</v>
      </c>
      <c r="BC22" s="2">
        <f>BC11/'Output-Calculation-sheet'!BC10*'Output-Calculation-sheet'!BC28</f>
        <v>0</v>
      </c>
      <c r="BD22" s="2">
        <f>BD11/'Output-Calculation-sheet'!BD10*'Output-Calculation-sheet'!BD28</f>
        <v>51.185013459057195</v>
      </c>
      <c r="BE22" s="2">
        <f>BE11/'Output-Calculation-sheet'!BE10*'Output-Calculation-sheet'!BE28</f>
        <v>4368.1229361651103</v>
      </c>
      <c r="BF22" s="2">
        <f>BF11/'Output-Calculation-sheet'!BF10*'Output-Calculation-sheet'!BF28</f>
        <v>0</v>
      </c>
      <c r="BH22" s="2">
        <f t="shared" si="0"/>
        <v>225.59981359291766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584.55176130432415</v>
      </c>
      <c r="D23" s="2">
        <f>D12/'Output-Calculation-sheet'!D11*'Output-Calculation-sheet'!D29</f>
        <v>3672.7967735895522</v>
      </c>
      <c r="E23" s="2">
        <f>E12/'Output-Calculation-sheet'!E11*'Output-Calculation-sheet'!E29</f>
        <v>225.0887957358714</v>
      </c>
      <c r="F23" s="2">
        <f>F12/'Output-Calculation-sheet'!F11*'Output-Calculation-sheet'!F29</f>
        <v>1035.6396702831878</v>
      </c>
      <c r="G23" s="2">
        <f>G12/'Output-Calculation-sheet'!G11*'Output-Calculation-sheet'!G29</f>
        <v>100.03831679128331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5778.375410756752</v>
      </c>
      <c r="K23" s="2">
        <f>K12/'Output-Calculation-sheet'!K11*'Output-Calculation-sheet'!K29</f>
        <v>0</v>
      </c>
      <c r="L23" s="2">
        <f>L12/'Output-Calculation-sheet'!L11*'Output-Calculation-sheet'!L29</f>
        <v>445.07128006707006</v>
      </c>
      <c r="M23" s="2">
        <f>M12/'Output-Calculation-sheet'!M11*'Output-Calculation-sheet'!M29</f>
        <v>297.20271341165619</v>
      </c>
      <c r="N23" s="2">
        <f>N12/'Output-Calculation-sheet'!N11*'Output-Calculation-sheet'!N29</f>
        <v>1565.6122110555596</v>
      </c>
      <c r="O23" s="2">
        <f>O12/'Output-Calculation-sheet'!O11*'Output-Calculation-sheet'!O29</f>
        <v>5422.7892978091786</v>
      </c>
      <c r="P23" s="2">
        <f>P12/'Output-Calculation-sheet'!P11*'Output-Calculation-sheet'!P29</f>
        <v>6696.5468137505086</v>
      </c>
      <c r="Q23" s="2">
        <f>Q12/'Output-Calculation-sheet'!Q11*'Output-Calculation-sheet'!Q29</f>
        <v>10.966402111522564</v>
      </c>
      <c r="R23" s="2">
        <f>R12/'Output-Calculation-sheet'!R11*'Output-Calculation-sheet'!R29</f>
        <v>0</v>
      </c>
      <c r="S23" s="2">
        <f>S12/'Output-Calculation-sheet'!S11*'Output-Calculation-sheet'!S29</f>
        <v>1160.6247381472408</v>
      </c>
      <c r="T23" s="2">
        <f>T12/'Output-Calculation-sheet'!T11*'Output-Calculation-sheet'!T29</f>
        <v>1393.2001016067709</v>
      </c>
      <c r="U23" s="2">
        <f>U12/'Output-Calculation-sheet'!U11*'Output-Calculation-sheet'!U29</f>
        <v>987.01921833297763</v>
      </c>
      <c r="V23" s="2">
        <f>V12/'Output-Calculation-sheet'!V11*'Output-Calculation-sheet'!V29</f>
        <v>273.83909979266707</v>
      </c>
      <c r="W23" s="2">
        <f>W12/'Output-Calculation-sheet'!W11*'Output-Calculation-sheet'!W29</f>
        <v>0</v>
      </c>
      <c r="X23" s="2">
        <f>X12/'Output-Calculation-sheet'!X11*'Output-Calculation-sheet'!X29</f>
        <v>1022.0806915954541</v>
      </c>
      <c r="Y23" s="2">
        <f>Y12/'Output-Calculation-sheet'!Y11*'Output-Calculation-sheet'!Y29</f>
        <v>491.75979712359299</v>
      </c>
      <c r="Z23" s="2">
        <f>Z12/'Output-Calculation-sheet'!Z11*'Output-Calculation-sheet'!Z29</f>
        <v>2300.2582824313859</v>
      </c>
      <c r="AA23" s="2">
        <f>AA12/'Output-Calculation-sheet'!AA11*'Output-Calculation-sheet'!AA29</f>
        <v>0</v>
      </c>
      <c r="AB23" s="2">
        <f>AB12/'Output-Calculation-sheet'!AB11*'Output-Calculation-sheet'!AB29</f>
        <v>1761.6272302830487</v>
      </c>
      <c r="AC23" s="2">
        <f>AC12/'Output-Calculation-sheet'!AC11*'Output-Calculation-sheet'!AC29</f>
        <v>945.47978469262182</v>
      </c>
      <c r="AD23" s="2">
        <f>AD12/'Output-Calculation-sheet'!AD11*'Output-Calculation-sheet'!AD29</f>
        <v>0</v>
      </c>
      <c r="AE23" s="2">
        <f>AE12/'Output-Calculation-sheet'!AE11*'Output-Calculation-sheet'!AE29</f>
        <v>124881.07379790203</v>
      </c>
      <c r="AF23" s="2">
        <f>AF12/'Output-Calculation-sheet'!AF11*'Output-Calculation-sheet'!AF29</f>
        <v>80446.518442613116</v>
      </c>
      <c r="AG23" s="2">
        <f>AG12/'Output-Calculation-sheet'!AG11*'Output-Calculation-sheet'!AG29</f>
        <v>309.69580348931498</v>
      </c>
      <c r="AH23" s="2">
        <f>AH12/'Output-Calculation-sheet'!AH11*'Output-Calculation-sheet'!AH29</f>
        <v>7588.2177305478799</v>
      </c>
      <c r="AI23" s="2">
        <f>AI12/'Output-Calculation-sheet'!AI11*'Output-Calculation-sheet'!AI29</f>
        <v>2981.8266357932953</v>
      </c>
      <c r="AJ23" s="2">
        <f>AJ12/'Output-Calculation-sheet'!AJ11*'Output-Calculation-sheet'!AJ29</f>
        <v>0</v>
      </c>
      <c r="AK23" s="2">
        <f>AK12/'Output-Calculation-sheet'!AK11*'Output-Calculation-sheet'!AK29</f>
        <v>41.234926789029977</v>
      </c>
      <c r="AL23" s="2">
        <f>AL12/'Output-Calculation-sheet'!AL11*'Output-Calculation-sheet'!AL29</f>
        <v>0</v>
      </c>
      <c r="AM23" s="2">
        <f>AM12/'Output-Calculation-sheet'!AM11*'Output-Calculation-sheet'!AM29</f>
        <v>41.897962958414588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445.79916107933798</v>
      </c>
      <c r="AQ23" s="2">
        <f>AQ12/'Output-Calculation-sheet'!AQ11*'Output-Calculation-sheet'!AQ29</f>
        <v>0</v>
      </c>
      <c r="AR23" s="2">
        <f>AR12/'Output-Calculation-sheet'!AR11*'Output-Calculation-sheet'!AR29</f>
        <v>13.838685204913714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0.5601549441918463</v>
      </c>
      <c r="AV23" s="2">
        <f>AV12/'Output-Calculation-sheet'!AV11*'Output-Calculation-sheet'!AV29</f>
        <v>0</v>
      </c>
      <c r="AW23" s="2">
        <f>AW12/'Output-Calculation-sheet'!AW11*'Output-Calculation-sheet'!AW29</f>
        <v>542.16494819827244</v>
      </c>
      <c r="AX23" s="2">
        <f>AX12/'Output-Calculation-sheet'!AX11*'Output-Calculation-sheet'!AX29</f>
        <v>1.0574723436622353</v>
      </c>
      <c r="AY23" s="2">
        <f>AY12/'Output-Calculation-sheet'!AY11*'Output-Calculation-sheet'!AY29</f>
        <v>37.556932930811492</v>
      </c>
      <c r="AZ23" s="2">
        <f>AZ12/'Output-Calculation-sheet'!AZ11*'Output-Calculation-sheet'!AZ29</f>
        <v>159.15599877566711</v>
      </c>
      <c r="BA23" s="2">
        <f>BA12/'Output-Calculation-sheet'!BA11*'Output-Calculation-sheet'!BA29</f>
        <v>113.86213800867922</v>
      </c>
      <c r="BB23" s="2">
        <f>BB12/'Output-Calculation-sheet'!BB11*'Output-Calculation-sheet'!BB29</f>
        <v>113.25486524357507</v>
      </c>
      <c r="BC23" s="2">
        <f>BC12/'Output-Calculation-sheet'!BC11*'Output-Calculation-sheet'!BC29</f>
        <v>0</v>
      </c>
      <c r="BD23" s="2">
        <f>BD12/'Output-Calculation-sheet'!BD11*'Output-Calculation-sheet'!BD29</f>
        <v>59.624746259600961</v>
      </c>
      <c r="BE23" s="2">
        <f>BE12/'Output-Calculation-sheet'!BE11*'Output-Calculation-sheet'!BE29</f>
        <v>5063.4426453532378</v>
      </c>
      <c r="BF23" s="2">
        <f>BF12/'Output-Calculation-sheet'!BF11*'Output-Calculation-sheet'!BF29</f>
        <v>0</v>
      </c>
      <c r="BH23" s="2">
        <f t="shared" si="0"/>
        <v>256.02952480331396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22.96172175290447</v>
      </c>
      <c r="C27" s="2">
        <f>C5/'Output-Calculation-sheet'!C4*'Output-Calculation-sheet'!C13</f>
        <v>6.1935943703700573</v>
      </c>
      <c r="D27" s="2">
        <f>D5/'Output-Calculation-sheet'!D4*'Output-Calculation-sheet'!D13</f>
        <v>28.462601858127687</v>
      </c>
      <c r="E27" s="2">
        <f>E5/'Output-Calculation-sheet'!E4*'Output-Calculation-sheet'!E13</f>
        <v>5.296663514992372</v>
      </c>
      <c r="F27" s="2">
        <f>F5/'Output-Calculation-sheet'!F4*'Output-Calculation-sheet'!F13</f>
        <v>17.532217705212201</v>
      </c>
      <c r="G27" s="2">
        <f>G5/'Output-Calculation-sheet'!G4*'Output-Calculation-sheet'!G13</f>
        <v>9.1626257509639011</v>
      </c>
      <c r="H27" s="2">
        <f>H5/'Output-Calculation-sheet'!H4*'Output-Calculation-sheet'!H13</f>
        <v>11.013265992805541</v>
      </c>
      <c r="I27" s="2">
        <f>I5/'Output-Calculation-sheet'!I4*'Output-Calculation-sheet'!I13</f>
        <v>43.234309693959574</v>
      </c>
      <c r="J27" s="2">
        <f>J5/'Output-Calculation-sheet'!J4*'Output-Calculation-sheet'!J13</f>
        <v>11.355748878903844</v>
      </c>
      <c r="K27" s="2">
        <f>K5/'Output-Calculation-sheet'!K4*'Output-Calculation-sheet'!K13</f>
        <v>110.32131040007643</v>
      </c>
      <c r="L27" s="2">
        <f>L5/'Output-Calculation-sheet'!L4*'Output-Calculation-sheet'!L13</f>
        <v>1.4801878459750184</v>
      </c>
      <c r="M27" s="2">
        <f>M5/'Output-Calculation-sheet'!M4*'Output-Calculation-sheet'!M13</f>
        <v>1.611276827598175</v>
      </c>
      <c r="N27" s="2">
        <f>N5/'Output-Calculation-sheet'!N4*'Output-Calculation-sheet'!N13</f>
        <v>12.670495459303861</v>
      </c>
      <c r="O27" s="2">
        <f>O5/'Output-Calculation-sheet'!O4*'Output-Calculation-sheet'!O13</f>
        <v>28.484395507463116</v>
      </c>
      <c r="P27" s="2">
        <f>P5/'Output-Calculation-sheet'!P4*'Output-Calculation-sheet'!P13</f>
        <v>23.135070437333052</v>
      </c>
      <c r="Q27" s="2">
        <f>Q5/'Output-Calculation-sheet'!Q4*'Output-Calculation-sheet'!Q13</f>
        <v>5.5716920005484294</v>
      </c>
      <c r="R27" s="2">
        <f>R5/'Output-Calculation-sheet'!R4*'Output-Calculation-sheet'!R13</f>
        <v>6.7566868557021564</v>
      </c>
      <c r="S27" s="2">
        <f>S5/'Output-Calculation-sheet'!S4*'Output-Calculation-sheet'!S13</f>
        <v>31.068577414312905</v>
      </c>
      <c r="T27" s="2">
        <f>T5/'Output-Calculation-sheet'!T4*'Output-Calculation-sheet'!T13</f>
        <v>10.635587819911109</v>
      </c>
      <c r="U27" s="2">
        <f>U5/'Output-Calculation-sheet'!U4*'Output-Calculation-sheet'!U13</f>
        <v>22.420217243874148</v>
      </c>
      <c r="V27" s="2">
        <f>V5/'Output-Calculation-sheet'!V4*'Output-Calculation-sheet'!V13</f>
        <v>17.838276145646532</v>
      </c>
      <c r="W27" s="2">
        <f>W5/'Output-Calculation-sheet'!W4*'Output-Calculation-sheet'!W13</f>
        <v>9.5043596797983714</v>
      </c>
      <c r="X27" s="2">
        <f>X5/'Output-Calculation-sheet'!X4*'Output-Calculation-sheet'!X13</f>
        <v>5.6055886600426863</v>
      </c>
      <c r="Y27" s="2">
        <f>Y5/'Output-Calculation-sheet'!Y4*'Output-Calculation-sheet'!Y13</f>
        <v>0</v>
      </c>
      <c r="Z27" s="2">
        <f>Z5/'Output-Calculation-sheet'!Z4*'Output-Calculation-sheet'!Z13</f>
        <v>21.964058099260452</v>
      </c>
      <c r="AA27" s="2">
        <f>AA5/'Output-Calculation-sheet'!AA4*'Output-Calculation-sheet'!AA13</f>
        <v>44.632190697718762</v>
      </c>
      <c r="AB27" s="2">
        <f>AB5/'Output-Calculation-sheet'!AB4*'Output-Calculation-sheet'!AB13</f>
        <v>18.961863160275978</v>
      </c>
      <c r="AC27" s="2">
        <f>AC5/'Output-Calculation-sheet'!AC4*'Output-Calculation-sheet'!AC13</f>
        <v>10.039752063470164</v>
      </c>
      <c r="AD27" s="2">
        <f>AD5/'Output-Calculation-sheet'!AD4*'Output-Calculation-sheet'!AD13</f>
        <v>86.985613416859223</v>
      </c>
      <c r="AE27" s="2">
        <f>AE5/'Output-Calculation-sheet'!AE4*'Output-Calculation-sheet'!AE13</f>
        <v>217.23604590412867</v>
      </c>
      <c r="AF27" s="2">
        <f>AF5/'Output-Calculation-sheet'!AF4*'Output-Calculation-sheet'!AF13</f>
        <v>487.20161241516195</v>
      </c>
      <c r="AG27" s="2">
        <f>AG5/'Output-Calculation-sheet'!AG4*'Output-Calculation-sheet'!AG13</f>
        <v>0</v>
      </c>
      <c r="AH27" s="2">
        <f>AH5/'Output-Calculation-sheet'!AH4*'Output-Calculation-sheet'!AH13</f>
        <v>29.84871649643885</v>
      </c>
      <c r="AI27" s="2">
        <f>AI5/'Output-Calculation-sheet'!AI4*'Output-Calculation-sheet'!AI13</f>
        <v>15.201092220539886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0.40996706270252425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2.9052535289380583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2.5863019358862394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1.6500407649480966</v>
      </c>
      <c r="AX27" s="2">
        <f>AX5/'Output-Calculation-sheet'!AX4*'Output-Calculation-sheet'!AX13</f>
        <v>0</v>
      </c>
      <c r="AY27" s="2">
        <f>AY5/'Output-Calculation-sheet'!AY4*'Output-Calculation-sheet'!AY13</f>
        <v>5.8944944517663932E-2</v>
      </c>
      <c r="AZ27" s="2">
        <f>AZ5/'Output-Calculation-sheet'!AZ4*'Output-Calculation-sheet'!AZ13</f>
        <v>9.7034592069199039</v>
      </c>
      <c r="BA27" s="2">
        <f>BA5/'Output-Calculation-sheet'!BA4*'Output-Calculation-sheet'!BA13</f>
        <v>2.2221134204766519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0.12534984045393294</v>
      </c>
      <c r="BE27" s="2">
        <f>BE5/'Output-Calculation-sheet'!BE4*'Output-Calculation-sheet'!BE13</f>
        <v>0</v>
      </c>
      <c r="BF27" s="2">
        <f>BF5/'Output-Calculation-sheet'!BF4*'Output-Calculation-sheet'!BF13</f>
        <v>6.8424067995409859</v>
      </c>
      <c r="BH27" s="2">
        <f>SUM(B27:AH27,AK27,AM27,AP27,AR27:AS27,AU27,AW27:BB27,BD27:BF27)/1000</f>
        <v>1.3852801945108213</v>
      </c>
    </row>
    <row r="28" spans="1:60" x14ac:dyDescent="0.25">
      <c r="A28" s="2">
        <v>2029</v>
      </c>
      <c r="B28" s="2">
        <f>B6/'Output-Calculation-sheet'!B5*'Output-Calculation-sheet'!B14</f>
        <v>59.038846609329916</v>
      </c>
      <c r="C28" s="2">
        <f>C6/'Output-Calculation-sheet'!C5*'Output-Calculation-sheet'!C14</f>
        <v>13.110045247246763</v>
      </c>
      <c r="D28" s="2">
        <f>D6/'Output-Calculation-sheet'!D5*'Output-Calculation-sheet'!D14</f>
        <v>64.293679054231987</v>
      </c>
      <c r="E28" s="2">
        <f>E6/'Output-Calculation-sheet'!E5*'Output-Calculation-sheet'!E14</f>
        <v>11.962430877114091</v>
      </c>
      <c r="F28" s="2">
        <f>F6/'Output-Calculation-sheet'!F5*'Output-Calculation-sheet'!F14</f>
        <v>39.739568304214551</v>
      </c>
      <c r="G28" s="2">
        <f>G6/'Output-Calculation-sheet'!G5*'Output-Calculation-sheet'!G14</f>
        <v>20.749286528934054</v>
      </c>
      <c r="H28" s="2">
        <f>H6/'Output-Calculation-sheet'!H5*'Output-Calculation-sheet'!H14</f>
        <v>28.315933474349659</v>
      </c>
      <c r="I28" s="2">
        <f>I6/'Output-Calculation-sheet'!I5*'Output-Calculation-sheet'!I14</f>
        <v>111.15865519849578</v>
      </c>
      <c r="J28" s="2">
        <f>J6/'Output-Calculation-sheet'!J5*'Output-Calculation-sheet'!J14</f>
        <v>23.808352263952308</v>
      </c>
      <c r="K28" s="2">
        <f>K6/'Output-Calculation-sheet'!K5*'Output-Calculation-sheet'!K14</f>
        <v>283.64436926632959</v>
      </c>
      <c r="L28" s="2">
        <f>L6/'Output-Calculation-sheet'!L5*'Output-Calculation-sheet'!L14</f>
        <v>2.874646628246778</v>
      </c>
      <c r="M28" s="2">
        <f>M6/'Output-Calculation-sheet'!M5*'Output-Calculation-sheet'!M14</f>
        <v>3.1075482103097443</v>
      </c>
      <c r="N28" s="2">
        <f>N6/'Output-Calculation-sheet'!N5*'Output-Calculation-sheet'!N14</f>
        <v>25.001070018690545</v>
      </c>
      <c r="O28" s="2">
        <f>O6/'Output-Calculation-sheet'!O5*'Output-Calculation-sheet'!O14</f>
        <v>55.31783381029458</v>
      </c>
      <c r="P28" s="2">
        <f>P6/'Output-Calculation-sheet'!P5*'Output-Calculation-sheet'!P14</f>
        <v>44.808372242566001</v>
      </c>
      <c r="Q28" s="2">
        <f>Q6/'Output-Calculation-sheet'!Q5*'Output-Calculation-sheet'!Q14</f>
        <v>14.323888156035437</v>
      </c>
      <c r="R28" s="2">
        <f>R6/'Output-Calculation-sheet'!R5*'Output-Calculation-sheet'!R14</f>
        <v>17.370942546887022</v>
      </c>
      <c r="S28" s="2">
        <f>S6/'Output-Calculation-sheet'!S5*'Output-Calculation-sheet'!S14</f>
        <v>64.132946145140068</v>
      </c>
      <c r="T28" s="2">
        <f>T6/'Output-Calculation-sheet'!T5*'Output-Calculation-sheet'!T14</f>
        <v>25.69524956564678</v>
      </c>
      <c r="U28" s="2">
        <f>U6/'Output-Calculation-sheet'!U5*'Output-Calculation-sheet'!U14</f>
        <v>56.87728425779963</v>
      </c>
      <c r="V28" s="2">
        <f>V6/'Output-Calculation-sheet'!V5*'Output-Calculation-sheet'!V14</f>
        <v>41.480711110306686</v>
      </c>
      <c r="W28" s="2">
        <f>W6/'Output-Calculation-sheet'!W5*'Output-Calculation-sheet'!W14</f>
        <v>24.434153578794724</v>
      </c>
      <c r="X28" s="2">
        <f>X6/'Output-Calculation-sheet'!X5*'Output-Calculation-sheet'!X14</f>
        <v>12.004974502587114</v>
      </c>
      <c r="Y28" s="2">
        <f>Y6/'Output-Calculation-sheet'!Y5*'Output-Calculation-sheet'!Y14</f>
        <v>0</v>
      </c>
      <c r="Z28" s="2">
        <f>Z6/'Output-Calculation-sheet'!Z5*'Output-Calculation-sheet'!Z14</f>
        <v>48.00984364640432</v>
      </c>
      <c r="AA28" s="2">
        <f>AA6/'Output-Calculation-sheet'!AA5*'Output-Calculation-sheet'!AA14</f>
        <v>114.75271217790221</v>
      </c>
      <c r="AB28" s="2">
        <f>AB6/'Output-Calculation-sheet'!AB5*'Output-Calculation-sheet'!AB14</f>
        <v>46.271038890898431</v>
      </c>
      <c r="AC28" s="2">
        <f>AC6/'Output-Calculation-sheet'!AC5*'Output-Calculation-sheet'!AC14</f>
        <v>22.214379055541215</v>
      </c>
      <c r="AD28" s="2">
        <f>AD6/'Output-Calculation-sheet'!AD5*'Output-Calculation-sheet'!AD14</f>
        <v>223.67026237400671</v>
      </c>
      <c r="AE28" s="2">
        <f>AE6/'Output-Calculation-sheet'!AE5*'Output-Calculation-sheet'!AE14</f>
        <v>239.47509124192339</v>
      </c>
      <c r="AF28" s="2">
        <f>AF6/'Output-Calculation-sheet'!AF5*'Output-Calculation-sheet'!AF14</f>
        <v>1101.0146775659741</v>
      </c>
      <c r="AG28" s="2">
        <f>AG6/'Output-Calculation-sheet'!AG5*'Output-Calculation-sheet'!AG14</f>
        <v>0</v>
      </c>
      <c r="AH28" s="2">
        <f>AH6/'Output-Calculation-sheet'!AH5*'Output-Calculation-sheet'!AH14</f>
        <v>64.142743400463829</v>
      </c>
      <c r="AI28" s="2">
        <f>AI6/'Output-Calculation-sheet'!AI5*'Output-Calculation-sheet'!AI14</f>
        <v>12.432337136734528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5.4239992726204314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6.7974499579970846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4.0193022735739428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21.56710617571575</v>
      </c>
      <c r="BA28" s="2">
        <f>BA6/'Output-Calculation-sheet'!BA5*'Output-Calculation-sheet'!BA14</f>
        <v>4.4675025021843409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0.20914021993747911</v>
      </c>
      <c r="BE28" s="2">
        <f>BE6/'Output-Calculation-sheet'!BE5*'Output-Calculation-sheet'!BE14</f>
        <v>0</v>
      </c>
      <c r="BF28" s="2">
        <f>BF6/'Output-Calculation-sheet'!BF5*'Output-Calculation-sheet'!BF14</f>
        <v>19.057371918654802</v>
      </c>
      <c r="BH28" s="2">
        <f t="shared" ref="BH28:BH34" si="1">SUM(B28:AH28,AK28,AM28,AP28,AR28:AS28,AU28,AW28:BB28,BD28:BF28)/1000</f>
        <v>2.9643434082713016</v>
      </c>
    </row>
    <row r="29" spans="1:60" x14ac:dyDescent="0.25">
      <c r="A29" s="2">
        <v>2030</v>
      </c>
      <c r="B29" s="2">
        <f>B7/'Output-Calculation-sheet'!B6*'Output-Calculation-sheet'!B15</f>
        <v>104.33661151311082</v>
      </c>
      <c r="C29" s="2">
        <f>C7/'Output-Calculation-sheet'!C6*'Output-Calculation-sheet'!C15</f>
        <v>18.516063874226084</v>
      </c>
      <c r="D29" s="2">
        <f>D7/'Output-Calculation-sheet'!D6*'Output-Calculation-sheet'!D15</f>
        <v>95.898253229048393</v>
      </c>
      <c r="E29" s="2">
        <f>E7/'Output-Calculation-sheet'!E6*'Output-Calculation-sheet'!E15</f>
        <v>18.258788345828773</v>
      </c>
      <c r="F29" s="2">
        <f>F7/'Output-Calculation-sheet'!F6*'Output-Calculation-sheet'!F15</f>
        <v>60.691481920987627</v>
      </c>
      <c r="G29" s="2">
        <f>G7/'Output-Calculation-sheet'!G6*'Output-Calculation-sheet'!G15</f>
        <v>31.838709636746763</v>
      </c>
      <c r="H29" s="2">
        <f>H7/'Output-Calculation-sheet'!H6*'Output-Calculation-sheet'!H15</f>
        <v>50.045816041986377</v>
      </c>
      <c r="I29" s="2">
        <f>I7/'Output-Calculation-sheet'!I6*'Output-Calculation-sheet'!I15</f>
        <v>196.4483419311137</v>
      </c>
      <c r="J29" s="2">
        <f>J7/'Output-Calculation-sheet'!J6*'Output-Calculation-sheet'!J15</f>
        <v>33.112312051896751</v>
      </c>
      <c r="K29" s="2">
        <f>K7/'Output-Calculation-sheet'!K6*'Output-Calculation-sheet'!K15</f>
        <v>501.27869881985617</v>
      </c>
      <c r="L29" s="2">
        <f>L7/'Output-Calculation-sheet'!L6*'Output-Calculation-sheet'!L15</f>
        <v>3.5603133036075212</v>
      </c>
      <c r="M29" s="2">
        <f>M7/'Output-Calculation-sheet'!M6*'Output-Calculation-sheet'!M15</f>
        <v>3.8171968068413875</v>
      </c>
      <c r="N29" s="2">
        <f>N7/'Output-Calculation-sheet'!N6*'Output-Calculation-sheet'!N15</f>
        <v>32.433426025837477</v>
      </c>
      <c r="O29" s="2">
        <f>O7/'Output-Calculation-sheet'!O6*'Output-Calculation-sheet'!O15</f>
        <v>70.147861641592073</v>
      </c>
      <c r="P29" s="2">
        <f>P7/'Output-Calculation-sheet'!P6*'Output-Calculation-sheet'!P15</f>
        <v>54.734282455316539</v>
      </c>
      <c r="Q29" s="2">
        <f>Q7/'Output-Calculation-sheet'!Q6*'Output-Calculation-sheet'!Q15</f>
        <v>22.063619411318314</v>
      </c>
      <c r="R29" s="2">
        <f>R7/'Output-Calculation-sheet'!R6*'Output-Calculation-sheet'!R15</f>
        <v>30.699892532230681</v>
      </c>
      <c r="S29" s="2">
        <f>S7/'Output-Calculation-sheet'!S6*'Output-Calculation-sheet'!S15</f>
        <v>87.896450566852252</v>
      </c>
      <c r="T29" s="2">
        <f>T7/'Output-Calculation-sheet'!T6*'Output-Calculation-sheet'!T15</f>
        <v>42.141389567828796</v>
      </c>
      <c r="U29" s="2">
        <f>U7/'Output-Calculation-sheet'!U6*'Output-Calculation-sheet'!U15</f>
        <v>99.026461548747605</v>
      </c>
      <c r="V29" s="2">
        <f>V7/'Output-Calculation-sheet'!V6*'Output-Calculation-sheet'!V15</f>
        <v>64.811103142133831</v>
      </c>
      <c r="W29" s="2">
        <f>W7/'Output-Calculation-sheet'!W6*'Output-Calculation-sheet'!W15</f>
        <v>43.183299555146789</v>
      </c>
      <c r="X29" s="2">
        <f>X7/'Output-Calculation-sheet'!X6*'Output-Calculation-sheet'!X15</f>
        <v>17.033419648839704</v>
      </c>
      <c r="Y29" s="2">
        <f>Y7/'Output-Calculation-sheet'!Y6*'Output-Calculation-sheet'!Y15</f>
        <v>0</v>
      </c>
      <c r="Z29" s="2">
        <f>Z7/'Output-Calculation-sheet'!Z6*'Output-Calculation-sheet'!Z15</f>
        <v>70.002561966171683</v>
      </c>
      <c r="AA29" s="2">
        <f>AA7/'Output-Calculation-sheet'!AA6*'Output-Calculation-sheet'!AA15</f>
        <v>202.80004286838721</v>
      </c>
      <c r="AB29" s="2">
        <f>AB7/'Output-Calculation-sheet'!AB6*'Output-Calculation-sheet'!AB15</f>
        <v>77.395873348279508</v>
      </c>
      <c r="AC29" s="2">
        <f>AC7/'Output-Calculation-sheet'!AC6*'Output-Calculation-sheet'!AC15</f>
        <v>32.809554448623309</v>
      </c>
      <c r="AD29" s="2">
        <f>AD7/'Output-Calculation-sheet'!AD6*'Output-Calculation-sheet'!AD15</f>
        <v>395.27375311234789</v>
      </c>
      <c r="AE29" s="2">
        <f>AE7/'Output-Calculation-sheet'!AE6*'Output-Calculation-sheet'!AE15</f>
        <v>0</v>
      </c>
      <c r="AF29" s="2">
        <f>AF7/'Output-Calculation-sheet'!AF6*'Output-Calculation-sheet'!AF15</f>
        <v>1639.2555006413745</v>
      </c>
      <c r="AG29" s="2">
        <f>AG7/'Output-Calculation-sheet'!AG6*'Output-Calculation-sheet'!AG15</f>
        <v>0</v>
      </c>
      <c r="AH29" s="2">
        <f>AH7/'Output-Calculation-sheet'!AH6*'Output-Calculation-sheet'!AH15</f>
        <v>89.77894392870887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5.6020935791041993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12.292980802297052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6.5002652683877296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32.933149525702817</v>
      </c>
      <c r="BA29" s="2">
        <f>BA7/'Output-Calculation-sheet'!BA6*'Output-Calculation-sheet'!BA15</f>
        <v>6.1939724586267797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0.1900601029113424</v>
      </c>
      <c r="BE29" s="2">
        <f>BE7/'Output-Calculation-sheet'!BE6*'Output-Calculation-sheet'!BE15</f>
        <v>2.0692956147805988</v>
      </c>
      <c r="BF29" s="2">
        <f>BF7/'Output-Calculation-sheet'!BF6*'Output-Calculation-sheet'!BF15</f>
        <v>33.679690603480459</v>
      </c>
      <c r="BH29" s="2">
        <f t="shared" si="1"/>
        <v>4.288751531840278</v>
      </c>
    </row>
    <row r="30" spans="1:60" x14ac:dyDescent="0.25">
      <c r="A30" s="2">
        <v>2031</v>
      </c>
      <c r="B30" s="2">
        <f>B8/'Output-Calculation-sheet'!B7*'Output-Calculation-sheet'!B16</f>
        <v>154.81420145871158</v>
      </c>
      <c r="C30" s="2">
        <f>C8/'Output-Calculation-sheet'!C7*'Output-Calculation-sheet'!C16</f>
        <v>28.653054782637838</v>
      </c>
      <c r="D30" s="2">
        <f>D8/'Output-Calculation-sheet'!D7*'Output-Calculation-sheet'!D16</f>
        <v>146.57920677995367</v>
      </c>
      <c r="E30" s="2">
        <f>E8/'Output-Calculation-sheet'!E7*'Output-Calculation-sheet'!E16</f>
        <v>29.068022781413283</v>
      </c>
      <c r="F30" s="2">
        <f>F8/'Output-Calculation-sheet'!F7*'Output-Calculation-sheet'!F16</f>
        <v>91.154078491568185</v>
      </c>
      <c r="G30" s="2">
        <f>G8/'Output-Calculation-sheet'!G7*'Output-Calculation-sheet'!G16</f>
        <v>51.05141309014224</v>
      </c>
      <c r="H30" s="2">
        <f>H8/'Output-Calculation-sheet'!H7*'Output-Calculation-sheet'!H16</f>
        <v>74.255336805357501</v>
      </c>
      <c r="I30" s="2">
        <f>I8/'Output-Calculation-sheet'!I7*'Output-Calculation-sheet'!I16</f>
        <v>291.48500399497726</v>
      </c>
      <c r="J30" s="2">
        <f>J8/'Output-Calculation-sheet'!J7*'Output-Calculation-sheet'!J16</f>
        <v>56.026143885658371</v>
      </c>
      <c r="K30" s="2">
        <f>K8/'Output-Calculation-sheet'!K7*'Output-Calculation-sheet'!K16</f>
        <v>743.78445799934173</v>
      </c>
      <c r="L30" s="2">
        <f>L8/'Output-Calculation-sheet'!L7*'Output-Calculation-sheet'!L16</f>
        <v>5.178803668294659</v>
      </c>
      <c r="M30" s="2">
        <f>M8/'Output-Calculation-sheet'!M7*'Output-Calculation-sheet'!M16</f>
        <v>6.43237137060758</v>
      </c>
      <c r="N30" s="2">
        <f>N8/'Output-Calculation-sheet'!N7*'Output-Calculation-sheet'!N16</f>
        <v>47.65531253211352</v>
      </c>
      <c r="O30" s="2">
        <f>O8/'Output-Calculation-sheet'!O7*'Output-Calculation-sheet'!O16</f>
        <v>106.63333950402723</v>
      </c>
      <c r="P30" s="2">
        <f>P8/'Output-Calculation-sheet'!P7*'Output-Calculation-sheet'!P16</f>
        <v>88.589306348390124</v>
      </c>
      <c r="Q30" s="2">
        <f>Q8/'Output-Calculation-sheet'!Q7*'Output-Calculation-sheet'!Q16</f>
        <v>33.519282845338509</v>
      </c>
      <c r="R30" s="2">
        <f>R8/'Output-Calculation-sheet'!R7*'Output-Calculation-sheet'!R16</f>
        <v>45.550832264336385</v>
      </c>
      <c r="S30" s="2">
        <f>S8/'Output-Calculation-sheet'!S7*'Output-Calculation-sheet'!S16</f>
        <v>131.95734373137103</v>
      </c>
      <c r="T30" s="2">
        <f>T8/'Output-Calculation-sheet'!T7*'Output-Calculation-sheet'!T16</f>
        <v>64.612154380368338</v>
      </c>
      <c r="U30" s="2">
        <f>U8/'Output-Calculation-sheet'!U7*'Output-Calculation-sheet'!U16</f>
        <v>147.04636974241362</v>
      </c>
      <c r="V30" s="2">
        <f>V8/'Output-Calculation-sheet'!V7*'Output-Calculation-sheet'!V16</f>
        <v>100.61235158041958</v>
      </c>
      <c r="W30" s="2">
        <f>W8/'Output-Calculation-sheet'!W7*'Output-Calculation-sheet'!W16</f>
        <v>64.072287855685119</v>
      </c>
      <c r="X30" s="2">
        <f>X8/'Output-Calculation-sheet'!X7*'Output-Calculation-sheet'!X16</f>
        <v>25.352310188170748</v>
      </c>
      <c r="Y30" s="2">
        <f>Y8/'Output-Calculation-sheet'!Y7*'Output-Calculation-sheet'!Y16</f>
        <v>0</v>
      </c>
      <c r="Z30" s="2">
        <f>Z8/'Output-Calculation-sheet'!Z7*'Output-Calculation-sheet'!Z16</f>
        <v>105.24002880406002</v>
      </c>
      <c r="AA30" s="2">
        <f>AA8/'Output-Calculation-sheet'!AA7*'Output-Calculation-sheet'!AA16</f>
        <v>300.90949470269351</v>
      </c>
      <c r="AB30" s="2">
        <f>AB8/'Output-Calculation-sheet'!AB7*'Output-Calculation-sheet'!AB16</f>
        <v>119.2753479106596</v>
      </c>
      <c r="AC30" s="2">
        <f>AC8/'Output-Calculation-sheet'!AC7*'Output-Calculation-sheet'!AC16</f>
        <v>49.061934872901979</v>
      </c>
      <c r="AD30" s="2">
        <f>AD8/'Output-Calculation-sheet'!AD7*'Output-Calculation-sheet'!AD16</f>
        <v>586.51777682289958</v>
      </c>
      <c r="AE30" s="2">
        <f>AE8/'Output-Calculation-sheet'!AE7*'Output-Calculation-sheet'!AE16</f>
        <v>0</v>
      </c>
      <c r="AF30" s="2">
        <f>AF8/'Output-Calculation-sheet'!AF7*'Output-Calculation-sheet'!AF16</f>
        <v>2658.5785649802801</v>
      </c>
      <c r="AG30" s="2">
        <f>AG8/'Output-Calculation-sheet'!AG7*'Output-Calculation-sheet'!AG16</f>
        <v>0</v>
      </c>
      <c r="AH30" s="2">
        <f>AH8/'Output-Calculation-sheet'!AH7*'Output-Calculation-sheet'!AH16</f>
        <v>138.95581853390757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8.3319300813029464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73.186843859829253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11.065819121992087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51.781408144880736</v>
      </c>
      <c r="BA30" s="2">
        <f>BA8/'Output-Calculation-sheet'!BA7*'Output-Calculation-sheet'!BA16</f>
        <v>9.8051134110548528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0.29693615457125788</v>
      </c>
      <c r="BE30" s="2">
        <f>BE8/'Output-Calculation-sheet'!BE7*'Output-Calculation-sheet'!BE16</f>
        <v>6.5174755008265279</v>
      </c>
      <c r="BF30" s="2">
        <f>BF8/'Output-Calculation-sheet'!BF7*'Output-Calculation-sheet'!BF16</f>
        <v>49.97305985686333</v>
      </c>
      <c r="BH30" s="2">
        <f t="shared" si="1"/>
        <v>6.7035805388400203</v>
      </c>
    </row>
    <row r="31" spans="1:60" x14ac:dyDescent="0.25">
      <c r="A31" s="2">
        <v>2032</v>
      </c>
      <c r="B31" s="2">
        <f>B9/'Output-Calculation-sheet'!B8*'Output-Calculation-sheet'!B17</f>
        <v>204.81630390186046</v>
      </c>
      <c r="C31" s="2">
        <f>C9/'Output-Calculation-sheet'!C8*'Output-Calculation-sheet'!C17</f>
        <v>40.487416516647968</v>
      </c>
      <c r="D31" s="2">
        <f>D9/'Output-Calculation-sheet'!D8*'Output-Calculation-sheet'!D17</f>
        <v>204.56694239273864</v>
      </c>
      <c r="E31" s="2">
        <f>E9/'Output-Calculation-sheet'!E8*'Output-Calculation-sheet'!E17</f>
        <v>41.305172639745102</v>
      </c>
      <c r="F31" s="2">
        <f>F9/'Output-Calculation-sheet'!F8*'Output-Calculation-sheet'!F17</f>
        <v>123.41043911207115</v>
      </c>
      <c r="G31" s="2">
        <f>G9/'Output-Calculation-sheet'!G8*'Output-Calculation-sheet'!G17</f>
        <v>72.783275138280032</v>
      </c>
      <c r="H31" s="2">
        <f>H9/'Output-Calculation-sheet'!H8*'Output-Calculation-sheet'!H17</f>
        <v>98.212873659572637</v>
      </c>
      <c r="I31" s="2">
        <f>I9/'Output-Calculation-sheet'!I8*'Output-Calculation-sheet'!I17</f>
        <v>387.02149242588126</v>
      </c>
      <c r="J31" s="2">
        <f>J9/'Output-Calculation-sheet'!J8*'Output-Calculation-sheet'!J17</f>
        <v>88.245952362051185</v>
      </c>
      <c r="K31" s="2">
        <f>K9/'Output-Calculation-sheet'!K8*'Output-Calculation-sheet'!K17</f>
        <v>983.76782966901192</v>
      </c>
      <c r="L31" s="2">
        <f>L9/'Output-Calculation-sheet'!L8*'Output-Calculation-sheet'!L17</f>
        <v>7.0612320087920253</v>
      </c>
      <c r="M31" s="2">
        <f>M9/'Output-Calculation-sheet'!M8*'Output-Calculation-sheet'!M17</f>
        <v>10.094057394704489</v>
      </c>
      <c r="N31" s="2">
        <f>N9/'Output-Calculation-sheet'!N8*'Output-Calculation-sheet'!N17</f>
        <v>65.609847182773294</v>
      </c>
      <c r="O31" s="2">
        <f>O9/'Output-Calculation-sheet'!O8*'Output-Calculation-sheet'!O17</f>
        <v>149.56140333353176</v>
      </c>
      <c r="P31" s="2">
        <f>P9/'Output-Calculation-sheet'!P8*'Output-Calculation-sheet'!P17</f>
        <v>133.51062747973867</v>
      </c>
      <c r="Q31" s="2">
        <f>Q9/'Output-Calculation-sheet'!Q8*'Output-Calculation-sheet'!Q17</f>
        <v>45.398737529416657</v>
      </c>
      <c r="R31" s="2">
        <f>R9/'Output-Calculation-sheet'!R8*'Output-Calculation-sheet'!R17</f>
        <v>60.248587068997665</v>
      </c>
      <c r="S31" s="2">
        <f>S9/'Output-Calculation-sheet'!S8*'Output-Calculation-sheet'!S17</f>
        <v>175.84078091621618</v>
      </c>
      <c r="T31" s="2">
        <f>T9/'Output-Calculation-sheet'!T8*'Output-Calculation-sheet'!T17</f>
        <v>87.565143220277207</v>
      </c>
      <c r="U31" s="2">
        <f>U9/'Output-Calculation-sheet'!U8*'Output-Calculation-sheet'!U17</f>
        <v>194.3540146328649</v>
      </c>
      <c r="V31" s="2">
        <f>V9/'Output-Calculation-sheet'!V8*'Output-Calculation-sheet'!V17</f>
        <v>137.34252927847373</v>
      </c>
      <c r="W31" s="2">
        <f>W9/'Output-Calculation-sheet'!W8*'Output-Calculation-sheet'!W17</f>
        <v>84.746898506075198</v>
      </c>
      <c r="X31" s="2">
        <f>X9/'Output-Calculation-sheet'!X8*'Output-Calculation-sheet'!X17</f>
        <v>36.293235748629485</v>
      </c>
      <c r="Y31" s="2">
        <f>Y9/'Output-Calculation-sheet'!Y8*'Output-Calculation-sheet'!Y17</f>
        <v>0</v>
      </c>
      <c r="Z31" s="2">
        <f>Z9/'Output-Calculation-sheet'!Z8*'Output-Calculation-sheet'!Z17</f>
        <v>139.87240053535822</v>
      </c>
      <c r="AA31" s="2">
        <f>AA9/'Output-Calculation-sheet'!AA8*'Output-Calculation-sheet'!AA17</f>
        <v>397.99847569647642</v>
      </c>
      <c r="AB31" s="2">
        <f>AB9/'Output-Calculation-sheet'!AB8*'Output-Calculation-sheet'!AB17</f>
        <v>172.64202001916323</v>
      </c>
      <c r="AC31" s="2">
        <f>AC9/'Output-Calculation-sheet'!AC8*'Output-Calculation-sheet'!AC17</f>
        <v>65.647242806837767</v>
      </c>
      <c r="AD31" s="2">
        <f>AD9/'Output-Calculation-sheet'!AD8*'Output-Calculation-sheet'!AD17</f>
        <v>775.74232075050702</v>
      </c>
      <c r="AE31" s="2">
        <f>AE9/'Output-Calculation-sheet'!AE8*'Output-Calculation-sheet'!AE17</f>
        <v>0</v>
      </c>
      <c r="AF31" s="2">
        <f>AF9/'Output-Calculation-sheet'!AF8*'Output-Calculation-sheet'!AF17</f>
        <v>3765.7189920333853</v>
      </c>
      <c r="AG31" s="2">
        <f>AG9/'Output-Calculation-sheet'!AG8*'Output-Calculation-sheet'!AG17</f>
        <v>0</v>
      </c>
      <c r="AH31" s="2">
        <f>AH9/'Output-Calculation-sheet'!AH8*'Output-Calculation-sheet'!AH17</f>
        <v>197.81377188320005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12.185907400189791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88.504919616997412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17.282516316572867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72.300856738615195</v>
      </c>
      <c r="BA31" s="2">
        <f>BA9/'Output-Calculation-sheet'!BA8*'Output-Calculation-sheet'!BA17</f>
        <v>14.535980083448038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0.47733977540910238</v>
      </c>
      <c r="BE31" s="2">
        <f>BE9/'Output-Calculation-sheet'!BE8*'Output-Calculation-sheet'!BE17</f>
        <v>13.745839015339339</v>
      </c>
      <c r="BF31" s="2">
        <f>BF9/'Output-Calculation-sheet'!BF8*'Output-Calculation-sheet'!BF17</f>
        <v>66.096956058403663</v>
      </c>
      <c r="BH31" s="2">
        <f t="shared" si="1"/>
        <v>9.2328103308482525</v>
      </c>
    </row>
    <row r="32" spans="1:60" x14ac:dyDescent="0.25">
      <c r="A32" s="2">
        <v>2033</v>
      </c>
      <c r="B32" s="2">
        <f>B10/'Output-Calculation-sheet'!B9*'Output-Calculation-sheet'!B18</f>
        <v>261.72001227210131</v>
      </c>
      <c r="C32" s="2">
        <f>C10/'Output-Calculation-sheet'!C9*'Output-Calculation-sheet'!C18</f>
        <v>55.562291628194522</v>
      </c>
      <c r="D32" s="2">
        <f>D10/'Output-Calculation-sheet'!D9*'Output-Calculation-sheet'!D18</f>
        <v>278.19973325890493</v>
      </c>
      <c r="E32" s="2">
        <f>E10/'Output-Calculation-sheet'!E9*'Output-Calculation-sheet'!E18</f>
        <v>56.785711803754808</v>
      </c>
      <c r="F32" s="2">
        <f>F10/'Output-Calculation-sheet'!F9*'Output-Calculation-sheet'!F18</f>
        <v>163.05279348038385</v>
      </c>
      <c r="G32" s="2">
        <f>G10/'Output-Calculation-sheet'!G9*'Output-Calculation-sheet'!G18</f>
        <v>98.051307543310458</v>
      </c>
      <c r="H32" s="2">
        <f>H10/'Output-Calculation-sheet'!H9*'Output-Calculation-sheet'!H18</f>
        <v>122.33727125958652</v>
      </c>
      <c r="I32" s="2">
        <f>I10/'Output-Calculation-sheet'!I9*'Output-Calculation-sheet'!I18</f>
        <v>487.59619407096005</v>
      </c>
      <c r="J32" s="2">
        <f>J10/'Output-Calculation-sheet'!J9*'Output-Calculation-sheet'!J18</f>
        <v>125.06103936661776</v>
      </c>
      <c r="K32" s="2">
        <f>K10/'Output-Calculation-sheet'!K9*'Output-Calculation-sheet'!K18</f>
        <v>1225.4233973601752</v>
      </c>
      <c r="L32" s="2">
        <f>L10/'Output-Calculation-sheet'!L9*'Output-Calculation-sheet'!L18</f>
        <v>9.3825020902778302</v>
      </c>
      <c r="M32" s="2">
        <f>M10/'Output-Calculation-sheet'!M9*'Output-Calculation-sheet'!M18</f>
        <v>14.619251821006729</v>
      </c>
      <c r="N32" s="2">
        <f>N10/'Output-Calculation-sheet'!N9*'Output-Calculation-sheet'!N18</f>
        <v>84.877203265881093</v>
      </c>
      <c r="O32" s="2">
        <f>O10/'Output-Calculation-sheet'!O9*'Output-Calculation-sheet'!O18</f>
        <v>207.23194297451843</v>
      </c>
      <c r="P32" s="2">
        <f>P10/'Output-Calculation-sheet'!P9*'Output-Calculation-sheet'!P18</f>
        <v>193.01922314421824</v>
      </c>
      <c r="Q32" s="2">
        <f>Q10/'Output-Calculation-sheet'!Q9*'Output-Calculation-sheet'!Q18</f>
        <v>57.920612145684103</v>
      </c>
      <c r="R32" s="2">
        <f>R10/'Output-Calculation-sheet'!R9*'Output-Calculation-sheet'!R18</f>
        <v>75.047354143552113</v>
      </c>
      <c r="S32" s="2">
        <f>S10/'Output-Calculation-sheet'!S9*'Output-Calculation-sheet'!S18</f>
        <v>228.00141605267299</v>
      </c>
      <c r="T32" s="2">
        <f>T10/'Output-Calculation-sheet'!T9*'Output-Calculation-sheet'!T18</f>
        <v>111.31020907251175</v>
      </c>
      <c r="U32" s="2">
        <f>U10/'Output-Calculation-sheet'!U9*'Output-Calculation-sheet'!U18</f>
        <v>241.97607046684385</v>
      </c>
      <c r="V32" s="2">
        <f>V10/'Output-Calculation-sheet'!V9*'Output-Calculation-sheet'!V18</f>
        <v>176.53893409773457</v>
      </c>
      <c r="W32" s="2">
        <f>W10/'Output-Calculation-sheet'!W9*'Output-Calculation-sheet'!W18</f>
        <v>105.56567788472317</v>
      </c>
      <c r="X32" s="2">
        <f>X10/'Output-Calculation-sheet'!X9*'Output-Calculation-sheet'!X18</f>
        <v>49.738497039648692</v>
      </c>
      <c r="Y32" s="2">
        <f>Y10/'Output-Calculation-sheet'!Y9*'Output-Calculation-sheet'!Y18</f>
        <v>0</v>
      </c>
      <c r="Z32" s="2">
        <f>Z10/'Output-Calculation-sheet'!Z9*'Output-Calculation-sheet'!Z18</f>
        <v>184.23603773178763</v>
      </c>
      <c r="AA32" s="2">
        <f>AA10/'Output-Calculation-sheet'!AA9*'Output-Calculation-sheet'!AA18</f>
        <v>496.41237221679114</v>
      </c>
      <c r="AB32" s="2">
        <f>AB10/'Output-Calculation-sheet'!AB9*'Output-Calculation-sheet'!AB18</f>
        <v>243.58216224522025</v>
      </c>
      <c r="AC32" s="2">
        <f>AC10/'Output-Calculation-sheet'!AC9*'Output-Calculation-sheet'!AC18</f>
        <v>87.692316834518735</v>
      </c>
      <c r="AD32" s="2">
        <f>AD10/'Output-Calculation-sheet'!AD9*'Output-Calculation-sheet'!AD18</f>
        <v>966.31839904228025</v>
      </c>
      <c r="AE32" s="2">
        <f>AE10/'Output-Calculation-sheet'!AE9*'Output-Calculation-sheet'!AE18</f>
        <v>0</v>
      </c>
      <c r="AF32" s="2">
        <f>AF10/'Output-Calculation-sheet'!AF9*'Output-Calculation-sheet'!AF18</f>
        <v>5451.622141268258</v>
      </c>
      <c r="AG32" s="2">
        <f>AG10/'Output-Calculation-sheet'!AG9*'Output-Calculation-sheet'!AG18</f>
        <v>0</v>
      </c>
      <c r="AH32" s="2">
        <f>AH10/'Output-Calculation-sheet'!AH9*'Output-Calculation-sheet'!AH18</f>
        <v>291.31374413932235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16.118986458815144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106.04922140038883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26.717168268126162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94.772953676673652</v>
      </c>
      <c r="BA32" s="2">
        <f>BA10/'Output-Calculation-sheet'!BA9*'Output-Calculation-sheet'!BA18</f>
        <v>22.306522902376233</v>
      </c>
      <c r="BB32" s="2">
        <f>BB10/'Output-Calculation-sheet'!BB9*'Output-Calculation-sheet'!BB18</f>
        <v>6.5081016168160906</v>
      </c>
      <c r="BC32" s="2">
        <f>BC10/'Output-Calculation-sheet'!BC9*'Output-Calculation-sheet'!BC18</f>
        <v>0</v>
      </c>
      <c r="BD32" s="2">
        <f>BD10/'Output-Calculation-sheet'!BD9*'Output-Calculation-sheet'!BD18</f>
        <v>0.71984998469045358</v>
      </c>
      <c r="BE32" s="2">
        <f>BE10/'Output-Calculation-sheet'!BE9*'Output-Calculation-sheet'!BE18</f>
        <v>23.802257286737689</v>
      </c>
      <c r="BF32" s="2">
        <f>BF10/'Output-Calculation-sheet'!BF9*'Output-Calculation-sheet'!BF18</f>
        <v>82.33320302363056</v>
      </c>
      <c r="BH32" s="2">
        <f t="shared" si="1"/>
        <v>12.529524084339696</v>
      </c>
    </row>
    <row r="33" spans="1:60" x14ac:dyDescent="0.25">
      <c r="A33" s="2">
        <v>2034</v>
      </c>
      <c r="B33" s="2">
        <f>B11/'Output-Calculation-sheet'!B10*'Output-Calculation-sheet'!B19</f>
        <v>326.37149112366336</v>
      </c>
      <c r="C33" s="2">
        <f>C11/'Output-Calculation-sheet'!C10*'Output-Calculation-sheet'!C19</f>
        <v>73.675192372154058</v>
      </c>
      <c r="D33" s="2">
        <f>D11/'Output-Calculation-sheet'!D10*'Output-Calculation-sheet'!D19</f>
        <v>370.3543068148187</v>
      </c>
      <c r="E33" s="2">
        <f>E11/'Output-Calculation-sheet'!E10*'Output-Calculation-sheet'!E19</f>
        <v>76.640453439923476</v>
      </c>
      <c r="F33" s="2">
        <f>F11/'Output-Calculation-sheet'!F10*'Output-Calculation-sheet'!F19</f>
        <v>210.54486735122825</v>
      </c>
      <c r="G33" s="2">
        <f>G11/'Output-Calculation-sheet'!G10*'Output-Calculation-sheet'!G19</f>
        <v>127.71253542633536</v>
      </c>
      <c r="H33" s="2">
        <f>H11/'Output-Calculation-sheet'!H10*'Output-Calculation-sheet'!H19</f>
        <v>146.71579447704417</v>
      </c>
      <c r="I33" s="2">
        <f>I11/'Output-Calculation-sheet'!I10*'Output-Calculation-sheet'!I19</f>
        <v>595.71734729801119</v>
      </c>
      <c r="J33" s="2">
        <f>J11/'Output-Calculation-sheet'!J10*'Output-Calculation-sheet'!J19</f>
        <v>164.22705059059913</v>
      </c>
      <c r="K33" s="2">
        <f>K11/'Output-Calculation-sheet'!K10*'Output-Calculation-sheet'!K19</f>
        <v>1469.6249641504053</v>
      </c>
      <c r="L33" s="2">
        <f>L11/'Output-Calculation-sheet'!L10*'Output-Calculation-sheet'!L19</f>
        <v>11.056891220979098</v>
      </c>
      <c r="M33" s="2">
        <f>M11/'Output-Calculation-sheet'!M10*'Output-Calculation-sheet'!M19</f>
        <v>19.269750042677074</v>
      </c>
      <c r="N33" s="2">
        <f>N11/'Output-Calculation-sheet'!N10*'Output-Calculation-sheet'!N19</f>
        <v>100.90633310625644</v>
      </c>
      <c r="O33" s="2">
        <f>O11/'Output-Calculation-sheet'!O10*'Output-Calculation-sheet'!O19</f>
        <v>270.36339130607229</v>
      </c>
      <c r="P33" s="2">
        <f>P11/'Output-Calculation-sheet'!P10*'Output-Calculation-sheet'!P19</f>
        <v>248.39472415641413</v>
      </c>
      <c r="Q33" s="2">
        <f>Q11/'Output-Calculation-sheet'!Q10*'Output-Calculation-sheet'!Q19</f>
        <v>71.158236637843189</v>
      </c>
      <c r="R33" s="2">
        <f>R11/'Output-Calculation-sheet'!R10*'Output-Calculation-sheet'!R19</f>
        <v>90.827429431881924</v>
      </c>
      <c r="S33" s="2">
        <f>S11/'Output-Calculation-sheet'!S10*'Output-Calculation-sheet'!S19</f>
        <v>291.0388163538222</v>
      </c>
      <c r="T33" s="2">
        <f>T11/'Output-Calculation-sheet'!T10*'Output-Calculation-sheet'!T19</f>
        <v>137.69268416262386</v>
      </c>
      <c r="U33" s="2">
        <f>U11/'Output-Calculation-sheet'!U10*'Output-Calculation-sheet'!U19</f>
        <v>290.94575173320624</v>
      </c>
      <c r="V33" s="2">
        <f>V11/'Output-Calculation-sheet'!V10*'Output-Calculation-sheet'!V19</f>
        <v>218.44619070485768</v>
      </c>
      <c r="W33" s="2">
        <f>W11/'Output-Calculation-sheet'!W10*'Output-Calculation-sheet'!W19</f>
        <v>126.60049778656534</v>
      </c>
      <c r="X33" s="2">
        <f>X11/'Output-Calculation-sheet'!X10*'Output-Calculation-sheet'!X19</f>
        <v>60.51833900548894</v>
      </c>
      <c r="Y33" s="2">
        <f>Y11/'Output-Calculation-sheet'!Y10*'Output-Calculation-sheet'!Y19</f>
        <v>0</v>
      </c>
      <c r="Z33" s="2">
        <f>Z11/'Output-Calculation-sheet'!Z10*'Output-Calculation-sheet'!Z19</f>
        <v>239.68192623526184</v>
      </c>
      <c r="AA33" s="2">
        <f>AA11/'Output-Calculation-sheet'!AA10*'Output-Calculation-sheet'!AA19</f>
        <v>598.61625597951752</v>
      </c>
      <c r="AB33" s="2">
        <f>AB11/'Output-Calculation-sheet'!AB10*'Output-Calculation-sheet'!AB19</f>
        <v>328.5045639976471</v>
      </c>
      <c r="AC33" s="2">
        <f>AC11/'Output-Calculation-sheet'!AC10*'Output-Calculation-sheet'!AC19</f>
        <v>115.71795490041924</v>
      </c>
      <c r="AD33" s="2">
        <f>AD11/'Output-Calculation-sheet'!AD10*'Output-Calculation-sheet'!AD19</f>
        <v>1158.8681345014395</v>
      </c>
      <c r="AE33" s="2">
        <f>AE11/'Output-Calculation-sheet'!AE10*'Output-Calculation-sheet'!AE19</f>
        <v>0</v>
      </c>
      <c r="AF33" s="2">
        <f>AF11/'Output-Calculation-sheet'!AF10*'Output-Calculation-sheet'!AF19</f>
        <v>7436.9935767985098</v>
      </c>
      <c r="AG33" s="2">
        <f>AG11/'Output-Calculation-sheet'!AG10*'Output-Calculation-sheet'!AG19</f>
        <v>0</v>
      </c>
      <c r="AH33" s="2">
        <f>AH11/'Output-Calculation-sheet'!AH10*'Output-Calculation-sheet'!AH19</f>
        <v>378.48283918808801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19.032144584747329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109.57397337937292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40.576334821912269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119.23422895752627</v>
      </c>
      <c r="BA33" s="2">
        <f>BA11/'Output-Calculation-sheet'!BA10*'Output-Calculation-sheet'!BA19</f>
        <v>32.991238689436351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0.93691769796746394</v>
      </c>
      <c r="BE33" s="2">
        <f>BE11/'Output-Calculation-sheet'!BE10*'Output-Calculation-sheet'!BE19</f>
        <v>37.54017037163473</v>
      </c>
      <c r="BF33" s="2">
        <f>BF11/'Output-Calculation-sheet'!BF10*'Output-Calculation-sheet'!BF19</f>
        <v>98.740509445673084</v>
      </c>
      <c r="BH33" s="2">
        <f t="shared" si="1"/>
        <v>16.214293808242022</v>
      </c>
    </row>
    <row r="34" spans="1:60" x14ac:dyDescent="0.25">
      <c r="A34" s="2">
        <v>2035</v>
      </c>
      <c r="B34" s="2">
        <f>B12/'Output-Calculation-sheet'!B11*'Output-Calculation-sheet'!B20</f>
        <v>402.5180276597539</v>
      </c>
      <c r="C34" s="2">
        <f>C12/'Output-Calculation-sheet'!C11*'Output-Calculation-sheet'!C20</f>
        <v>91.634161722327335</v>
      </c>
      <c r="D34" s="2">
        <f>D12/'Output-Calculation-sheet'!D11*'Output-Calculation-sheet'!D20</f>
        <v>438.25892651327155</v>
      </c>
      <c r="E34" s="2">
        <f>E12/'Output-Calculation-sheet'!E11*'Output-Calculation-sheet'!E20</f>
        <v>101.64968343670151</v>
      </c>
      <c r="F34" s="2">
        <f>F12/'Output-Calculation-sheet'!F11*'Output-Calculation-sheet'!F20</f>
        <v>259.52081117405424</v>
      </c>
      <c r="G34" s="2">
        <f>G12/'Output-Calculation-sheet'!G11*'Output-Calculation-sheet'!G20</f>
        <v>161.92430325878507</v>
      </c>
      <c r="H34" s="2">
        <f>H12/'Output-Calculation-sheet'!H11*'Output-Calculation-sheet'!H20</f>
        <v>171.38780567236097</v>
      </c>
      <c r="I34" s="2">
        <f>I12/'Output-Calculation-sheet'!I11*'Output-Calculation-sheet'!I20</f>
        <v>716.27028977012071</v>
      </c>
      <c r="J34" s="2">
        <f>J12/'Output-Calculation-sheet'!J11*'Output-Calculation-sheet'!J20</f>
        <v>209.77528749860565</v>
      </c>
      <c r="K34" s="2">
        <f>K12/'Output-Calculation-sheet'!K11*'Output-Calculation-sheet'!K20</f>
        <v>1716.7195198893251</v>
      </c>
      <c r="L34" s="2">
        <f>L12/'Output-Calculation-sheet'!L11*'Output-Calculation-sheet'!L20</f>
        <v>12.544617234524207</v>
      </c>
      <c r="M34" s="2">
        <f>M12/'Output-Calculation-sheet'!M11*'Output-Calculation-sheet'!M20</f>
        <v>24.623043624308931</v>
      </c>
      <c r="N34" s="2">
        <f>N12/'Output-Calculation-sheet'!N11*'Output-Calculation-sheet'!N20</f>
        <v>116.99863863084786</v>
      </c>
      <c r="O34" s="2">
        <f>O12/'Output-Calculation-sheet'!O11*'Output-Calculation-sheet'!O20</f>
        <v>327.26235774822356</v>
      </c>
      <c r="P34" s="2">
        <f>P12/'Output-Calculation-sheet'!P11*'Output-Calculation-sheet'!P20</f>
        <v>307.53348078791907</v>
      </c>
      <c r="Q34" s="2">
        <f>Q12/'Output-Calculation-sheet'!Q11*'Output-Calculation-sheet'!Q20</f>
        <v>85.165307605281797</v>
      </c>
      <c r="R34" s="2">
        <f>R12/'Output-Calculation-sheet'!R11*'Output-Calculation-sheet'!R20</f>
        <v>110.89036074967109</v>
      </c>
      <c r="S34" s="2">
        <f>S12/'Output-Calculation-sheet'!S11*'Output-Calculation-sheet'!S20</f>
        <v>364.17362654435607</v>
      </c>
      <c r="T34" s="2">
        <f>T12/'Output-Calculation-sheet'!T11*'Output-Calculation-sheet'!T20</f>
        <v>167.54126117919819</v>
      </c>
      <c r="U34" s="2">
        <f>U12/'Output-Calculation-sheet'!U11*'Output-Calculation-sheet'!U20</f>
        <v>343.35989974358063</v>
      </c>
      <c r="V34" s="2">
        <f>V12/'Output-Calculation-sheet'!V11*'Output-Calculation-sheet'!V20</f>
        <v>263.48915481426843</v>
      </c>
      <c r="W34" s="2">
        <f>W12/'Output-Calculation-sheet'!W11*'Output-Calculation-sheet'!W20</f>
        <v>147.88787138391206</v>
      </c>
      <c r="X34" s="2">
        <f>X12/'Output-Calculation-sheet'!X11*'Output-Calculation-sheet'!X20</f>
        <v>71.58027776304904</v>
      </c>
      <c r="Y34" s="2">
        <f>Y12/'Output-Calculation-sheet'!Y11*'Output-Calculation-sheet'!Y20</f>
        <v>0</v>
      </c>
      <c r="Z34" s="2">
        <f>Z12/'Output-Calculation-sheet'!Z11*'Output-Calculation-sheet'!Z20</f>
        <v>307.70453450292462</v>
      </c>
      <c r="AA34" s="2">
        <f>AA12/'Output-Calculation-sheet'!AA11*'Output-Calculation-sheet'!AA20</f>
        <v>706.66210709354698</v>
      </c>
      <c r="AB34" s="2">
        <f>AB12/'Output-Calculation-sheet'!AB11*'Output-Calculation-sheet'!AB20</f>
        <v>405.36338472074533</v>
      </c>
      <c r="AC34" s="2">
        <f>AC12/'Output-Calculation-sheet'!AC11*'Output-Calculation-sheet'!AC20</f>
        <v>148.30271001550781</v>
      </c>
      <c r="AD34" s="2">
        <f>AD12/'Output-Calculation-sheet'!AD11*'Output-Calculation-sheet'!AD20</f>
        <v>1353.7342779954322</v>
      </c>
      <c r="AE34" s="2">
        <f>AE12/'Output-Calculation-sheet'!AE11*'Output-Calculation-sheet'!AE20</f>
        <v>0</v>
      </c>
      <c r="AF34" s="2">
        <f>AF12/'Output-Calculation-sheet'!AF11*'Output-Calculation-sheet'!AF20</f>
        <v>9048.2967111918551</v>
      </c>
      <c r="AG34" s="2">
        <f>AG12/'Output-Calculation-sheet'!AG11*'Output-Calculation-sheet'!AG20</f>
        <v>0</v>
      </c>
      <c r="AH34" s="2">
        <f>AH12/'Output-Calculation-sheet'!AH11*'Output-Calculation-sheet'!AH20</f>
        <v>458.9139023449639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21.587481863584053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111.81513481779041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56.099874776404526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146.10823676322016</v>
      </c>
      <c r="BA34" s="2">
        <f>BA12/'Output-Calculation-sheet'!BA11*'Output-Calculation-sheet'!BA20</f>
        <v>42.738390147929074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1.1607687996173039</v>
      </c>
      <c r="BE34" s="2">
        <f>BE12/'Output-Calculation-sheet'!BE11*'Output-Calculation-sheet'!BE20</f>
        <v>55.622193017857398</v>
      </c>
      <c r="BF34" s="2">
        <f>BF12/'Output-Calculation-sheet'!BF11*'Output-Calculation-sheet'!BF20</f>
        <v>115.34218872445282</v>
      </c>
      <c r="BH34" s="2">
        <f t="shared" si="1"/>
        <v>19.592160611180283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69.319752649815001</v>
      </c>
      <c r="AK38" s="2">
        <f>AK5/'Output-Calculation-sheet'!AK4*'Output-Calculation-sheet'!AK31*0.0114</f>
        <v>1.5909423189236351E-2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8.8135543999929737</v>
      </c>
      <c r="AO38" s="2">
        <f>AO5/'Output-Calculation-sheet'!AO4*'Output-Calculation-sheet'!AO31*0.0114</f>
        <v>6.9921746692540916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0.75009553896832892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0.83925901012752691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4.153487728374837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4.5966692366378554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63.301288070970095</v>
      </c>
      <c r="BF38" s="2">
        <f>BF5/'Output-Calculation-sheet'!BF4*'Output-Calculation-sheet'!BF31*0.0114</f>
        <v>0</v>
      </c>
      <c r="BH38" s="2">
        <f>SUM(B38:AH38,AK38,AM38,AP38,AR38:AS38,AU38,AW38:BB38,BD38:BF38)</f>
        <v>63.44922115301474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186.33991704663831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9.780990138794893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20.570406870395757</v>
      </c>
      <c r="AO39" s="2">
        <f>AO6/'Output-Calculation-sheet'!AO5*'Output-Calculation-sheet'!AO32*0.0114</f>
        <v>15.701751476306525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1.9205629164875331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2.8366314012546043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10.637010602583725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3.7957024871591999E-3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14.498958637067632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112.42835133707054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112.62751087612575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7.3083213641644607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200.25962794275205</v>
      </c>
      <c r="AJ40" s="2">
        <f>AJ7/'Output-Calculation-sheet'!AJ6*'Output-Calculation-sheet'!AJ33*0.0114</f>
        <v>318.13354635133987</v>
      </c>
      <c r="AK40" s="2">
        <f>AK7/'Output-Calculation-sheet'!AK6*'Output-Calculation-sheet'!AK33*0.0114</f>
        <v>2.5542895894074442E-2</v>
      </c>
      <c r="AL40" s="2">
        <f>AL7/'Output-Calculation-sheet'!AL6*'Output-Calculation-sheet'!AL33*0.0114</f>
        <v>52.697677387673359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33.503004209870838</v>
      </c>
      <c r="AO40" s="2">
        <f>AO7/'Output-Calculation-sheet'!AO6*'Output-Calculation-sheet'!AO33*0.0114</f>
        <v>24.323164096232791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3.4261759507196516</v>
      </c>
      <c r="AR40" s="2">
        <f>AR7/'Output-Calculation-sheet'!AR6*'Output-Calculation-sheet'!AR33*0.0114</f>
        <v>1.1354415051837506E-2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6.1162464086296966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18.898751781154591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4.5634700158792788E-3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29.690936370966444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7.5496813106676219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8.4103165197913512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0.11192946510688952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269.89579526780108</v>
      </c>
      <c r="AJ41" s="2">
        <f>AJ8/'Output-Calculation-sheet'!AJ7*'Output-Calculation-sheet'!AJ34*0.0114</f>
        <v>476.52444897945895</v>
      </c>
      <c r="AK41" s="2">
        <f>AK8/'Output-Calculation-sheet'!AK7*'Output-Calculation-sheet'!AK34*0.0114</f>
        <v>2.924193764209513E-2</v>
      </c>
      <c r="AL41" s="2">
        <f>AL8/'Output-Calculation-sheet'!AL7*'Output-Calculation-sheet'!AL34*0.0114</f>
        <v>75.337432517701103</v>
      </c>
      <c r="AM41" s="2">
        <f>AM8/'Output-Calculation-sheet'!AM7*'Output-Calculation-sheet'!AM34*0.0114</f>
        <v>0.10048615867438745</v>
      </c>
      <c r="AN41" s="2">
        <f>AN8/'Output-Calculation-sheet'!AN7*'Output-Calculation-sheet'!AN34*0.0114</f>
        <v>48.916271484425607</v>
      </c>
      <c r="AO41" s="2">
        <f>AO8/'Output-Calculation-sheet'!AO7*'Output-Calculation-sheet'!AO34*0.0114</f>
        <v>35.610197699932151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5.0344884630719404</v>
      </c>
      <c r="AR41" s="2">
        <f>AR8/'Output-Calculation-sheet'!AR7*'Output-Calculation-sheet'!AR34*0.0114</f>
        <v>1.2828310691506147E-2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9.4780558065462515</v>
      </c>
      <c r="AU41" s="2">
        <f>AU8/'Output-Calculation-sheet'!AU7*'Output-Calculation-sheet'!AU34*0.0114</f>
        <v>3.4127822545088485E-3</v>
      </c>
      <c r="AV41" s="2">
        <f>AV8/'Output-Calculation-sheet'!AV7*'Output-Calculation-sheet'!AV34*0.0114</f>
        <v>27.845246788975441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1.2804097446334137E-2</v>
      </c>
      <c r="AY41" s="2">
        <f>AY8/'Output-Calculation-sheet'!AY7*'Output-Calculation-sheet'!AY34*0.0114</f>
        <v>5.1771642350347275E-3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42.798882366205639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8.686196435842108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9.1626506747782059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0.12139941709144736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355.47247105214359</v>
      </c>
      <c r="AJ42" s="2">
        <f>AJ9/'Output-Calculation-sheet'!AJ8*'Output-Calculation-sheet'!AJ35*0.0114</f>
        <v>639.8230982551238</v>
      </c>
      <c r="AK42" s="2">
        <f>AK9/'Output-Calculation-sheet'!AK8*'Output-Calculation-sheet'!AK35*0.0114</f>
        <v>3.1715993469500582E-2</v>
      </c>
      <c r="AL42" s="2">
        <f>AL9/'Output-Calculation-sheet'!AL8*'Output-Calculation-sheet'!AL35*0.0114</f>
        <v>97.097064430255386</v>
      </c>
      <c r="AM42" s="2">
        <f>AM9/'Output-Calculation-sheet'!AM8*'Output-Calculation-sheet'!AM35*0.0114</f>
        <v>0.21797586680468187</v>
      </c>
      <c r="AN42" s="2">
        <f>AN9/'Output-Calculation-sheet'!AN8*'Output-Calculation-sheet'!AN35*0.0114</f>
        <v>65.112834736948585</v>
      </c>
      <c r="AO42" s="2">
        <f>AO9/'Output-Calculation-sheet'!AO8*'Output-Calculation-sheet'!AO35*0.0114</f>
        <v>47.044616378974595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6.8474884084609959</v>
      </c>
      <c r="AR42" s="2">
        <f>AR9/'Output-Calculation-sheet'!AR8*'Output-Calculation-sheet'!AR35*0.0114</f>
        <v>1.3755625517078165E-2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13.02388740339312</v>
      </c>
      <c r="AU42" s="2">
        <f>AU9/'Output-Calculation-sheet'!AU8*'Output-Calculation-sheet'!AU35*0.0114</f>
        <v>7.3189612869972902E-3</v>
      </c>
      <c r="AV42" s="2">
        <f>AV9/'Output-Calculation-sheet'!AV8*'Output-Calculation-sheet'!AV35*0.0114</f>
        <v>37.30675764200501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2.7459323957996586E-2</v>
      </c>
      <c r="AY42" s="2">
        <f>AY9/'Output-Calculation-sheet'!AY8*'Output-Calculation-sheet'!AY35*0.0114</f>
        <v>1.1142723639145227E-2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55.895881172031984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9.5934185865450541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9.7107573538817658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0.25651083384732781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433.90295537124132</v>
      </c>
      <c r="AJ43" s="2">
        <f>AJ10/'Output-Calculation-sheet'!AJ9*'Output-Calculation-sheet'!AJ36*0.0114</f>
        <v>803.43534600143266</v>
      </c>
      <c r="AK43" s="2">
        <f>AK10/'Output-Calculation-sheet'!AK9*'Output-Calculation-sheet'!AK36*0.0114</f>
        <v>6.7014291551579022E-2</v>
      </c>
      <c r="AL43" s="2">
        <f>AL10/'Output-Calculation-sheet'!AL9*'Output-Calculation-sheet'!AL36*0.0114</f>
        <v>116.79856757485626</v>
      </c>
      <c r="AM43" s="2">
        <f>AM10/'Output-Calculation-sheet'!AM9*'Output-Calculation-sheet'!AM36*0.0114</f>
        <v>0.23028599598029748</v>
      </c>
      <c r="AN43" s="2">
        <f>AN10/'Output-Calculation-sheet'!AN9*'Output-Calculation-sheet'!AN36*0.0114</f>
        <v>81.0436742057462</v>
      </c>
      <c r="AO43" s="2">
        <f>AO10/'Output-Calculation-sheet'!AO9*'Output-Calculation-sheet'!AO36*0.0114</f>
        <v>58.138422890312611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8.7251207483014053</v>
      </c>
      <c r="AR43" s="2">
        <f>AR10/'Output-Calculation-sheet'!AR9*'Output-Calculation-sheet'!AR36*0.0114</f>
        <v>2.8829927561022282E-2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16.757599178830777</v>
      </c>
      <c r="AU43" s="2">
        <f>AU10/'Output-Calculation-sheet'!AU9*'Output-Calculation-sheet'!AU36*0.0114</f>
        <v>7.6697756661115446E-3</v>
      </c>
      <c r="AV43" s="2">
        <f>AV10/'Output-Calculation-sheet'!AV9*'Output-Calculation-sheet'!AV36*0.0114</f>
        <v>46.900659658449221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2.8775511502578319E-2</v>
      </c>
      <c r="AY43" s="2">
        <f>AY10/'Output-Calculation-sheet'!AY9*'Output-Calculation-sheet'!AY36*0.0114</f>
        <v>1.1706675745885957E-2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68.562344576579264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10.341550365736568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10.101559991820949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0.26634976238657909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501.63892746429764</v>
      </c>
      <c r="AJ44" s="2">
        <f>AJ11/'Output-Calculation-sheet'!AJ10*'Output-Calculation-sheet'!AJ37*0.0114</f>
        <v>964.23702570351247</v>
      </c>
      <c r="AK44" s="2">
        <f>AK11/'Output-Calculation-sheet'!AK10*'Output-Calculation-sheet'!AK37*0.0114</f>
        <v>6.9584743706738186E-2</v>
      </c>
      <c r="AL44" s="2">
        <f>AL11/'Output-Calculation-sheet'!AL10*'Output-Calculation-sheet'!AL37*0.0114</f>
        <v>134.04475078420734</v>
      </c>
      <c r="AM44" s="2">
        <f>AM11/'Output-Calculation-sheet'!AM10*'Output-Calculation-sheet'!AM37*0.0114</f>
        <v>0.23911902429359289</v>
      </c>
      <c r="AN44" s="2">
        <f>AN11/'Output-Calculation-sheet'!AN10*'Output-Calculation-sheet'!AN37*0.0114</f>
        <v>96.466443254725618</v>
      </c>
      <c r="AO44" s="2">
        <f>AO11/'Output-Calculation-sheet'!AO10*'Output-Calculation-sheet'!AO37*0.0114</f>
        <v>68.730806160426297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10.651037766874556</v>
      </c>
      <c r="AR44" s="2">
        <f>AR11/'Output-Calculation-sheet'!AR10*'Output-Calculation-sheet'!AR37*0.0114</f>
        <v>2.9796802286430092E-2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20.612191306841932</v>
      </c>
      <c r="AU44" s="2">
        <f>AU11/'Output-Calculation-sheet'!AU10*'Output-Calculation-sheet'!AU37*0.0114</f>
        <v>7.9269983811327601E-3</v>
      </c>
      <c r="AV44" s="2">
        <f>AV11/'Output-Calculation-sheet'!AV10*'Output-Calculation-sheet'!AV37*0.0114</f>
        <v>56.51817553419999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2.9740561266357126E-2</v>
      </c>
      <c r="AY44" s="2">
        <f>AY11/'Output-Calculation-sheet'!AY10*'Output-Calculation-sheet'!AY37*0.0114</f>
        <v>1.2116980905074003E-2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80.74497395394917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10.756194865046853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10.3579194681224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0.2729757729754661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554.36488170624466</v>
      </c>
      <c r="AJ45" s="2">
        <f>AJ12/'Output-Calculation-sheet'!AJ11*'Output-Calculation-sheet'!AJ38*0.0114</f>
        <v>1119.3254193072569</v>
      </c>
      <c r="AK45" s="2">
        <f>AK12/'Output-Calculation-sheet'!AK11*'Output-Calculation-sheet'!AK38*0.0114</f>
        <v>7.1315810573456984E-2</v>
      </c>
      <c r="AL45" s="2">
        <f>AL12/'Output-Calculation-sheet'!AL11*'Output-Calculation-sheet'!AL38*0.0114</f>
        <v>148.45643747809268</v>
      </c>
      <c r="AM45" s="2">
        <f>AM12/'Output-Calculation-sheet'!AM11*'Output-Calculation-sheet'!AM38*0.0114</f>
        <v>0.24506761299431826</v>
      </c>
      <c r="AN45" s="2">
        <f>AN12/'Output-Calculation-sheet'!AN11*'Output-Calculation-sheet'!AN38*0.0114</f>
        <v>111.00262164878501</v>
      </c>
      <c r="AO45" s="2">
        <f>AO12/'Output-Calculation-sheet'!AO11*'Output-Calculation-sheet'!AO38*0.0114</f>
        <v>78.521304301469229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12.606901799022729</v>
      </c>
      <c r="AR45" s="2">
        <f>AR12/'Output-Calculation-sheet'!AR11*'Output-Calculation-sheet'!AR38*0.0114</f>
        <v>3.0499953859065506E-2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24.522945776592746</v>
      </c>
      <c r="AU45" s="2">
        <f>AU12/'Output-Calculation-sheet'!AU11*'Output-Calculation-sheet'!AU38*0.0114</f>
        <v>8.1140614533507585E-3</v>
      </c>
      <c r="AV45" s="2">
        <f>AV12/'Output-Calculation-sheet'!AV11*'Output-Calculation-sheet'!AV38*0.0114</f>
        <v>66.062915301779057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3.0442385650882531E-2</v>
      </c>
      <c r="AY45" s="2">
        <f>AY12/'Output-Calculation-sheet'!AY11*'Output-Calculation-sheet'!AY38*0.0114</f>
        <v>1.2407779270898265E-2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92.344262091927405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11.028742844899838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94792.320553169353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12081.876258676299</v>
      </c>
      <c r="AO49" s="2">
        <f>AO5/'Output-Calculation-sheet'!AO4*'Output-Calculation-sheet'!AO40</f>
        <v>9708.1591830515281</v>
      </c>
      <c r="AP49" s="2">
        <f>AP5/'Output-Calculation-sheet'!AP4*'Output-Calculation-sheet'!AP40</f>
        <v>0</v>
      </c>
      <c r="AQ49" s="2">
        <f>AQ5/'Output-Calculation-sheet'!AQ4*'Output-Calculation-sheet'!AQ40</f>
        <v>1036.3731237126913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1166.864500922921</v>
      </c>
      <c r="AU49" s="2">
        <f>AU5/'Output-Calculation-sheet'!AU4*'Output-Calculation-sheet'!AU40</f>
        <v>0</v>
      </c>
      <c r="AV49" s="2">
        <f>AV5/'Output-Calculation-sheet'!AV4*'Output-Calculation-sheet'!AV40</f>
        <v>5684.993284133122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6337.4526257094212</v>
      </c>
      <c r="BD49" s="2">
        <f>BD5/'Output-Calculation-sheet'!BD4*'Output-Calculation-sheet'!BD40</f>
        <v>0</v>
      </c>
      <c r="BE49" s="2">
        <f>BE5/'Output-Calculation-sheet'!BE4*'Output-Calculation-sheet'!BE40</f>
        <v>86745.441962415018</v>
      </c>
      <c r="BF49" s="2">
        <f>BF5/'Output-Calculation-sheet'!BF4*'Output-Calculation-sheet'!BF40</f>
        <v>0</v>
      </c>
      <c r="BH49" s="2">
        <f>SUM(B49:AH49,AK49,AM49,AP49,AR49:AS49,AU49,AW49:BB49,BD49:BF49)/1000</f>
        <v>86.745441962415015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254482.29851722793</v>
      </c>
      <c r="AK50" s="2">
        <f>AK6/'Output-Calculation-sheet'!AK5*'Output-Calculation-sheet'!AK41</f>
        <v>0</v>
      </c>
      <c r="AL50" s="2">
        <f>AL6/'Output-Calculation-sheet'!AL5*'Output-Calculation-sheet'!AL41</f>
        <v>13432.709366094852</v>
      </c>
      <c r="AM50" s="2">
        <f>AM6/'Output-Calculation-sheet'!AM5*'Output-Calculation-sheet'!AM41</f>
        <v>0</v>
      </c>
      <c r="AN50" s="2">
        <f>AN6/'Output-Calculation-sheet'!AN5*'Output-Calculation-sheet'!AN41</f>
        <v>28132.270214727396</v>
      </c>
      <c r="AO50" s="2">
        <f>AO6/'Output-Calculation-sheet'!AO5*'Output-Calculation-sheet'!AO41</f>
        <v>21615.046968244587</v>
      </c>
      <c r="AP50" s="2">
        <f>AP6/'Output-Calculation-sheet'!AP5*'Output-Calculation-sheet'!AP41</f>
        <v>0</v>
      </c>
      <c r="AQ50" s="2">
        <f>AQ6/'Output-Calculation-sheet'!AQ5*'Output-Calculation-sheet'!AQ41</f>
        <v>2636.6959560800719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3896.3240610617031</v>
      </c>
      <c r="AU50" s="2">
        <f>AU6/'Output-Calculation-sheet'!AU5*'Output-Calculation-sheet'!AU41</f>
        <v>0</v>
      </c>
      <c r="AV50" s="2">
        <f>AV6/'Output-Calculation-sheet'!AV5*'Output-Calculation-sheet'!AV41</f>
        <v>14532.262923104501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19854.01112508354</v>
      </c>
      <c r="BD50" s="2">
        <f>BD6/'Output-Calculation-sheet'!BD5*'Output-Calculation-sheet'!BD41</f>
        <v>0</v>
      </c>
      <c r="BE50" s="2">
        <f>BE6/'Output-Calculation-sheet'!BE5*'Output-Calculation-sheet'!BE41</f>
        <v>153833.5254103218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153.83352541032181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273819.22812035488</v>
      </c>
      <c r="AJ51" s="2">
        <f>AJ7/'Output-Calculation-sheet'!AJ6*'Output-Calculation-sheet'!AJ42</f>
        <v>434120.82242283272</v>
      </c>
      <c r="AK51" s="2">
        <f>AK7/'Output-Calculation-sheet'!AK6*'Output-Calculation-sheet'!AK42</f>
        <v>0</v>
      </c>
      <c r="AL51" s="2">
        <f>AL7/'Output-Calculation-sheet'!AL6*'Output-Calculation-sheet'!AL42</f>
        <v>71976.934099098653</v>
      </c>
      <c r="AM51" s="2">
        <f>AM7/'Output-Calculation-sheet'!AM6*'Output-Calculation-sheet'!AM42</f>
        <v>0</v>
      </c>
      <c r="AN51" s="2">
        <f>AN7/'Output-Calculation-sheet'!AN6*'Output-Calculation-sheet'!AN42</f>
        <v>45782.530845798938</v>
      </c>
      <c r="AO51" s="2">
        <f>AO7/'Output-Calculation-sheet'!AO6*'Output-Calculation-sheet'!AO42</f>
        <v>33440.247534463095</v>
      </c>
      <c r="AP51" s="2">
        <f>AP7/'Output-Calculation-sheet'!AP6*'Output-Calculation-sheet'!AP42</f>
        <v>0</v>
      </c>
      <c r="AQ51" s="2">
        <f>AQ7/'Output-Calculation-sheet'!AQ6*'Output-Calculation-sheet'!AQ42</f>
        <v>4692.3636787962587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8374.9136400901371</v>
      </c>
      <c r="AU51" s="2">
        <f>AU7/'Output-Calculation-sheet'!AU6*'Output-Calculation-sheet'!AU42</f>
        <v>0</v>
      </c>
      <c r="AV51" s="2">
        <f>AV7/'Output-Calculation-sheet'!AV6*'Output-Calculation-sheet'!AV42</f>
        <v>25800.860700427453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40580.052722849236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368854.78508259117</v>
      </c>
      <c r="AJ52" s="2">
        <f>AJ8/'Output-Calculation-sheet'!AJ7*'Output-Calculation-sheet'!AJ43</f>
        <v>650155.39740588993</v>
      </c>
      <c r="AK52" s="2">
        <f>AK8/'Output-Calculation-sheet'!AK7*'Output-Calculation-sheet'!AK43</f>
        <v>0</v>
      </c>
      <c r="AL52" s="2">
        <f>AL8/'Output-Calculation-sheet'!AL7*'Output-Calculation-sheet'!AL43</f>
        <v>102826.56168519318</v>
      </c>
      <c r="AM52" s="2">
        <f>AM8/'Output-Calculation-sheet'!AM7*'Output-Calculation-sheet'!AM43</f>
        <v>0</v>
      </c>
      <c r="AN52" s="2">
        <f>AN8/'Output-Calculation-sheet'!AN7*'Output-Calculation-sheet'!AN43</f>
        <v>66810.814711630519</v>
      </c>
      <c r="AO52" s="2">
        <f>AO8/'Output-Calculation-sheet'!AO7*'Output-Calculation-sheet'!AO43</f>
        <v>48846.002286264265</v>
      </c>
      <c r="AP52" s="2">
        <f>AP8/'Output-Calculation-sheet'!AP7*'Output-Calculation-sheet'!AP43</f>
        <v>0</v>
      </c>
      <c r="AQ52" s="2">
        <f>AQ8/'Output-Calculation-sheet'!AQ7*'Output-Calculation-sheet'!AQ43</f>
        <v>6882.3079918772346</v>
      </c>
      <c r="AR52" s="2">
        <f>AR8/'Output-Calculation-sheet'!AR7*'Output-Calculation-sheet'!AR43</f>
        <v>0</v>
      </c>
      <c r="AS52" s="2">
        <f>AS8/'Output-Calculation-sheet'!AS7*'Output-Calculation-sheet'!AS43</f>
        <v>221.67093779394986</v>
      </c>
      <c r="AT52" s="2">
        <f>AT8/'Output-Calculation-sheet'!AT7*'Output-Calculation-sheet'!AT43</f>
        <v>12955.377232772136</v>
      </c>
      <c r="AU52" s="2">
        <f>AU8/'Output-Calculation-sheet'!AU7*'Output-Calculation-sheet'!AU43</f>
        <v>0</v>
      </c>
      <c r="AV52" s="2">
        <f>AV8/'Output-Calculation-sheet'!AV7*'Output-Calculation-sheet'!AV43</f>
        <v>37994.59913573743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58481.916088295191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0.22167093779394986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69.227819114452643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485453.45724714274</v>
      </c>
      <c r="AJ53" s="2">
        <f>AJ9/'Output-Calculation-sheet'!AJ8*'Output-Calculation-sheet'!AJ44</f>
        <v>872736.70866061584</v>
      </c>
      <c r="AK53" s="2">
        <f>AK9/'Output-Calculation-sheet'!AK8*'Output-Calculation-sheet'!AK44</f>
        <v>0</v>
      </c>
      <c r="AL53" s="2">
        <f>AL9/'Output-Calculation-sheet'!AL8*'Output-Calculation-sheet'!AL44</f>
        <v>132500.16719239636</v>
      </c>
      <c r="AM53" s="2">
        <f>AM9/'Output-Calculation-sheet'!AM8*'Output-Calculation-sheet'!AM44</f>
        <v>0</v>
      </c>
      <c r="AN53" s="2">
        <f>AN9/'Output-Calculation-sheet'!AN8*'Output-Calculation-sheet'!AN44</f>
        <v>88888.216485478246</v>
      </c>
      <c r="AO53" s="2">
        <f>AO9/'Output-Calculation-sheet'!AO8*'Output-Calculation-sheet'!AO44</f>
        <v>64492.748276732156</v>
      </c>
      <c r="AP53" s="2">
        <f>AP9/'Output-Calculation-sheet'!AP8*'Output-Calculation-sheet'!AP44</f>
        <v>0</v>
      </c>
      <c r="AQ53" s="2">
        <f>AQ9/'Output-Calculation-sheet'!AQ8*'Output-Calculation-sheet'!AQ44</f>
        <v>9353.7012239718642</v>
      </c>
      <c r="AR53" s="2">
        <f>AR9/'Output-Calculation-sheet'!AR8*'Output-Calculation-sheet'!AR44</f>
        <v>0</v>
      </c>
      <c r="AS53" s="2">
        <f>AS9/'Output-Calculation-sheet'!AS8*'Output-Calculation-sheet'!AS44</f>
        <v>194.65891411363066</v>
      </c>
      <c r="AT53" s="2">
        <f>AT9/'Output-Calculation-sheet'!AT8*'Output-Calculation-sheet'!AT44</f>
        <v>17799.742096385537</v>
      </c>
      <c r="AU53" s="2">
        <f>AU9/'Output-Calculation-sheet'!AU8*'Output-Calculation-sheet'!AU44</f>
        <v>0</v>
      </c>
      <c r="AV53" s="2">
        <f>AV9/'Output-Calculation-sheet'!AV8*'Output-Calculation-sheet'!AV44</f>
        <v>50904.362451050714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3.7455910132569987</v>
      </c>
      <c r="BC53" s="2">
        <f>BC9/'Output-Calculation-sheet'!BC8*'Output-Calculation-sheet'!BC44</f>
        <v>76324.89498643743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0.26763232424134031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889.74597828665856</v>
      </c>
      <c r="K54" s="2">
        <f>K10/'Output-Calculation-sheet'!K9*'Output-Calculation-sheet'!K45</f>
        <v>0</v>
      </c>
      <c r="L54" s="2">
        <f>L10/'Output-Calculation-sheet'!L9*'Output-Calculation-sheet'!L45</f>
        <v>15.756873739397882</v>
      </c>
      <c r="M54" s="2">
        <f>M10/'Output-Calculation-sheet'!M9*'Output-Calculation-sheet'!M45</f>
        <v>33.981080533921656</v>
      </c>
      <c r="N54" s="2">
        <f>N10/'Output-Calculation-sheet'!N9*'Output-Calculation-sheet'!N45</f>
        <v>220.57044326965601</v>
      </c>
      <c r="O54" s="2">
        <f>O10/'Output-Calculation-sheet'!O9*'Output-Calculation-sheet'!O45</f>
        <v>0</v>
      </c>
      <c r="P54" s="2">
        <f>P10/'Output-Calculation-sheet'!P9*'Output-Calculation-sheet'!P45</f>
        <v>222.82875940199642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50.847905895551641</v>
      </c>
      <c r="Y54" s="2">
        <f>Y10/'Output-Calculation-sheet'!Y9*'Output-Calculation-sheet'!Y45</f>
        <v>227.01527468711021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592541.96810796706</v>
      </c>
      <c r="AJ54" s="2">
        <f>AJ10/'Output-Calculation-sheet'!AJ9*'Output-Calculation-sheet'!AJ45</f>
        <v>1095799.8973893225</v>
      </c>
      <c r="AK54" s="2">
        <f>AK10/'Output-Calculation-sheet'!AK9*'Output-Calculation-sheet'!AK45</f>
        <v>0</v>
      </c>
      <c r="AL54" s="2">
        <f>AL10/'Output-Calculation-sheet'!AL9*'Output-Calculation-sheet'!AL45</f>
        <v>159392.27504614394</v>
      </c>
      <c r="AM54" s="2">
        <f>AM10/'Output-Calculation-sheet'!AM9*'Output-Calculation-sheet'!AM45</f>
        <v>0</v>
      </c>
      <c r="AN54" s="2">
        <f>AN10/'Output-Calculation-sheet'!AN9*'Output-Calculation-sheet'!AN45</f>
        <v>110627.29716471421</v>
      </c>
      <c r="AO54" s="2">
        <f>AO10/'Output-Calculation-sheet'!AO9*'Output-Calculation-sheet'!AO45</f>
        <v>79660.108205029552</v>
      </c>
      <c r="AP54" s="2">
        <f>AP10/'Output-Calculation-sheet'!AP9*'Output-Calculation-sheet'!AP45</f>
        <v>140.57255632687625</v>
      </c>
      <c r="AQ54" s="2">
        <f>AQ10/'Output-Calculation-sheet'!AQ9*'Output-Calculation-sheet'!AQ45</f>
        <v>11916.158802860533</v>
      </c>
      <c r="AR54" s="2">
        <f>AR10/'Output-Calculation-sheet'!AR9*'Output-Calculation-sheet'!AR45</f>
        <v>0</v>
      </c>
      <c r="AS54" s="2">
        <f>AS10/'Output-Calculation-sheet'!AS9*'Output-Calculation-sheet'!AS45</f>
        <v>148.7248289114259</v>
      </c>
      <c r="AT54" s="2">
        <f>AT10/'Output-Calculation-sheet'!AT9*'Output-Calculation-sheet'!AT45</f>
        <v>22884.432712186754</v>
      </c>
      <c r="AU54" s="2">
        <f>AU10/'Output-Calculation-sheet'!AU9*'Output-Calculation-sheet'!AU45</f>
        <v>0</v>
      </c>
      <c r="AV54" s="2">
        <f>AV10/'Output-Calculation-sheet'!AV9*'Output-Calculation-sheet'!AV45</f>
        <v>63977.253319107425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30.825433436496649</v>
      </c>
      <c r="BC54" s="2">
        <f>BC10/'Output-Calculation-sheet'!BC9*'Output-Calculation-sheet'!BC45</f>
        <v>93580.94572571911</v>
      </c>
      <c r="BD54" s="2">
        <f>BD10/'Output-Calculation-sheet'!BD9*'Output-Calculation-sheet'!BD45</f>
        <v>8.0689706164351112</v>
      </c>
      <c r="BE54" s="2">
        <f>BE10/'Output-Calculation-sheet'!BE9*'Output-Calculation-sheet'!BE45</f>
        <v>1412.2902297485459</v>
      </c>
      <c r="BF54" s="2">
        <f>BF10/'Output-Calculation-sheet'!BF9*'Output-Calculation-sheet'!BF45</f>
        <v>0</v>
      </c>
      <c r="BH54" s="2">
        <f t="shared" si="3"/>
        <v>3.4012283348540722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2531.1512783682547</v>
      </c>
      <c r="K55" s="2">
        <f>K11/'Output-Calculation-sheet'!K10*'Output-Calculation-sheet'!K46</f>
        <v>0</v>
      </c>
      <c r="L55" s="2">
        <f>L11/'Output-Calculation-sheet'!L10*'Output-Calculation-sheet'!L46</f>
        <v>122.21626998818286</v>
      </c>
      <c r="M55" s="2">
        <f>M11/'Output-Calculation-sheet'!M10*'Output-Calculation-sheet'!M46</f>
        <v>130.61148358056653</v>
      </c>
      <c r="N55" s="2">
        <f>N11/'Output-Calculation-sheet'!N10*'Output-Calculation-sheet'!N46</f>
        <v>967.98919495242126</v>
      </c>
      <c r="O55" s="2">
        <f>O11/'Output-Calculation-sheet'!O10*'Output-Calculation-sheet'!O46</f>
        <v>357.47222247999827</v>
      </c>
      <c r="P55" s="2">
        <f>P11/'Output-Calculation-sheet'!P10*'Output-Calculation-sheet'!P46</f>
        <v>1593.9218482402894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375.38856638140908</v>
      </c>
      <c r="Y55" s="2">
        <f>Y11/'Output-Calculation-sheet'!Y10*'Output-Calculation-sheet'!Y46</f>
        <v>402.9258064943179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91.147460946601683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8524.3855024554887</v>
      </c>
      <c r="AG55" s="2">
        <f>AG11/'Output-Calculation-sheet'!AG10*'Output-Calculation-sheet'!AG46</f>
        <v>0</v>
      </c>
      <c r="AH55" s="2">
        <f>AH11/'Output-Calculation-sheet'!AH10*'Output-Calculation-sheet'!AH46</f>
        <v>1460.1705325976216</v>
      </c>
      <c r="AI55" s="2">
        <f>AI11/'Output-Calculation-sheet'!AI10*'Output-Calculation-sheet'!AI46</f>
        <v>684664.24144321936</v>
      </c>
      <c r="AJ55" s="2">
        <f>AJ11/'Output-Calculation-sheet'!AJ10*'Output-Calculation-sheet'!AJ46</f>
        <v>1315094.2306928432</v>
      </c>
      <c r="AK55" s="2">
        <f>AK11/'Output-Calculation-sheet'!AK10*'Output-Calculation-sheet'!AK46</f>
        <v>0</v>
      </c>
      <c r="AL55" s="2">
        <f>AL11/'Output-Calculation-sheet'!AL10*'Output-Calculation-sheet'!AL46</f>
        <v>182894.47201858304</v>
      </c>
      <c r="AM55" s="2">
        <f>AM11/'Output-Calculation-sheet'!AM10*'Output-Calculation-sheet'!AM46</f>
        <v>0</v>
      </c>
      <c r="AN55" s="2">
        <f>AN11/'Output-Calculation-sheet'!AN10*'Output-Calculation-sheet'!AN46</f>
        <v>131614.96935977179</v>
      </c>
      <c r="AO55" s="2">
        <f>AO11/'Output-Calculation-sheet'!AO10*'Output-Calculation-sheet'!AO46</f>
        <v>94061.065453434523</v>
      </c>
      <c r="AP55" s="2">
        <f>AP11/'Output-Calculation-sheet'!AP10*'Output-Calculation-sheet'!AP46</f>
        <v>409.51141948433747</v>
      </c>
      <c r="AQ55" s="2">
        <f>AQ11/'Output-Calculation-sheet'!AQ10*'Output-Calculation-sheet'!AQ46</f>
        <v>14543.743141370849</v>
      </c>
      <c r="AR55" s="2">
        <f>AR11/'Output-Calculation-sheet'!AR10*'Output-Calculation-sheet'!AR46</f>
        <v>0</v>
      </c>
      <c r="AS55" s="2">
        <f>AS11/'Output-Calculation-sheet'!AS10*'Output-Calculation-sheet'!AS46</f>
        <v>161.83507313418363</v>
      </c>
      <c r="AT55" s="2">
        <f>AT11/'Output-Calculation-sheet'!AT10*'Output-Calculation-sheet'!AT46</f>
        <v>28135.427907860638</v>
      </c>
      <c r="AU55" s="2">
        <f>AU11/'Output-Calculation-sheet'!AU10*'Output-Calculation-sheet'!AU46</f>
        <v>0</v>
      </c>
      <c r="AV55" s="2">
        <f>AV11/'Output-Calculation-sheet'!AV10*'Output-Calculation-sheet'!AV46</f>
        <v>77088.307642714033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88.929011276616336</v>
      </c>
      <c r="BC55" s="2">
        <f>BC11/'Output-Calculation-sheet'!BC10*'Output-Calculation-sheet'!BC46</f>
        <v>110182.30017623375</v>
      </c>
      <c r="BD55" s="2">
        <f>BD11/'Output-Calculation-sheet'!BD10*'Output-Calculation-sheet'!BD46</f>
        <v>23.030661943554623</v>
      </c>
      <c r="BE55" s="2">
        <f>BE11/'Output-Calculation-sheet'!BE10*'Output-Calculation-sheet'!BE46</f>
        <v>3169.9005342272208</v>
      </c>
      <c r="BF55" s="2">
        <f>BF11/'Output-Calculation-sheet'!BF10*'Output-Calculation-sheet'!BF46</f>
        <v>0</v>
      </c>
      <c r="BH55" s="2">
        <f t="shared" si="3"/>
        <v>20.410586866551068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123.42224715668154</v>
      </c>
      <c r="D56" s="2">
        <f>D12/'Output-Calculation-sheet'!D11*'Output-Calculation-sheet'!D47</f>
        <v>2073.7804093687928</v>
      </c>
      <c r="E56" s="2">
        <f>E12/'Output-Calculation-sheet'!E11*'Output-Calculation-sheet'!E47</f>
        <v>0</v>
      </c>
      <c r="F56" s="2">
        <f>F12/'Output-Calculation-sheet'!F11*'Output-Calculation-sheet'!F47</f>
        <v>317.0042481767764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4239.4218118176086</v>
      </c>
      <c r="K56" s="2">
        <f>K12/'Output-Calculation-sheet'!K11*'Output-Calculation-sheet'!K47</f>
        <v>0</v>
      </c>
      <c r="L56" s="2">
        <f>L12/'Output-Calculation-sheet'!L11*'Output-Calculation-sheet'!L47</f>
        <v>257.36407283786912</v>
      </c>
      <c r="M56" s="2">
        <f>M12/'Output-Calculation-sheet'!M11*'Output-Calculation-sheet'!M47</f>
        <v>234.40168877005726</v>
      </c>
      <c r="N56" s="2">
        <f>N12/'Output-Calculation-sheet'!N11*'Output-Calculation-sheet'!N47</f>
        <v>1827.2680877132266</v>
      </c>
      <c r="O56" s="2">
        <f>O12/'Output-Calculation-sheet'!O11*'Output-Calculation-sheet'!O47</f>
        <v>1198.4420031865993</v>
      </c>
      <c r="P56" s="2">
        <f>P12/'Output-Calculation-sheet'!P11*'Output-Calculation-sheet'!P47</f>
        <v>3240.8000460001754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747.95513472042012</v>
      </c>
      <c r="Y56" s="2">
        <f>Y12/'Output-Calculation-sheet'!Y11*'Output-Calculation-sheet'!Y47</f>
        <v>598.88046478630008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540.34787326890273</v>
      </c>
      <c r="AC56" s="2">
        <f>AC12/'Output-Calculation-sheet'!AC11*'Output-Calculation-sheet'!AC47</f>
        <v>47.46554661920144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36131.872152629629</v>
      </c>
      <c r="AG56" s="2">
        <f>AG12/'Output-Calculation-sheet'!AG11*'Output-Calculation-sheet'!AG47</f>
        <v>0</v>
      </c>
      <c r="AH56" s="2">
        <f>AH12/'Output-Calculation-sheet'!AH11*'Output-Calculation-sheet'!AH47</f>
        <v>3537.1708177481837</v>
      </c>
      <c r="AI56" s="2">
        <f>AI12/'Output-Calculation-sheet'!AI11*'Output-Calculation-sheet'!AI47</f>
        <v>756531.88487090322</v>
      </c>
      <c r="AJ56" s="2">
        <f>AJ12/'Output-Calculation-sheet'!AJ11*'Output-Calculation-sheet'!AJ47</f>
        <v>1526454.143960217</v>
      </c>
      <c r="AK56" s="2">
        <f>AK12/'Output-Calculation-sheet'!AK11*'Output-Calculation-sheet'!AK47</f>
        <v>0</v>
      </c>
      <c r="AL56" s="2">
        <f>AL12/'Output-Calculation-sheet'!AL11*'Output-Calculation-sheet'!AL47</f>
        <v>202526.36982973677</v>
      </c>
      <c r="AM56" s="2">
        <f>AM12/'Output-Calculation-sheet'!AM11*'Output-Calculation-sheet'!AM47</f>
        <v>0</v>
      </c>
      <c r="AN56" s="2">
        <f>AN12/'Output-Calculation-sheet'!AN11*'Output-Calculation-sheet'!AN47</f>
        <v>151452.66715169034</v>
      </c>
      <c r="AO56" s="2">
        <f>AO12/'Output-Calculation-sheet'!AO11*'Output-Calculation-sheet'!AO47</f>
        <v>107420.13426295207</v>
      </c>
      <c r="AP56" s="2">
        <f>AP12/'Output-Calculation-sheet'!AP11*'Output-Calculation-sheet'!AP47</f>
        <v>714.73472195119473</v>
      </c>
      <c r="AQ56" s="2">
        <f>AQ12/'Output-Calculation-sheet'!AQ11*'Output-Calculation-sheet'!AQ47</f>
        <v>17206.168614262424</v>
      </c>
      <c r="AR56" s="2">
        <f>AR12/'Output-Calculation-sheet'!AR11*'Output-Calculation-sheet'!AR47</f>
        <v>0</v>
      </c>
      <c r="AS56" s="2">
        <f>AS12/'Output-Calculation-sheet'!AS11*'Output-Calculation-sheet'!AS47</f>
        <v>170.72376799726547</v>
      </c>
      <c r="AT56" s="2">
        <f>AT12/'Output-Calculation-sheet'!AT11*'Output-Calculation-sheet'!AT47</f>
        <v>33467.337393119189</v>
      </c>
      <c r="AU56" s="2">
        <f>AU12/'Output-Calculation-sheet'!AU11*'Output-Calculation-sheet'!AU47</f>
        <v>0</v>
      </c>
      <c r="AV56" s="2">
        <f>AV12/'Output-Calculation-sheet'!AV11*'Output-Calculation-sheet'!AV47</f>
        <v>90100.832178180703</v>
      </c>
      <c r="AW56" s="2">
        <f>AW12/'Output-Calculation-sheet'!AW11*'Output-Calculation-sheet'!AW47</f>
        <v>66.920653485675231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39.949680505944663</v>
      </c>
      <c r="BB56" s="2">
        <f>BB12/'Output-Calculation-sheet'!BB11*'Output-Calculation-sheet'!BB47</f>
        <v>141.80840459164588</v>
      </c>
      <c r="BC56" s="2">
        <f>BC12/'Output-Calculation-sheet'!BC11*'Output-Calculation-sheet'!BC47</f>
        <v>126032.70129570441</v>
      </c>
      <c r="BD56" s="2">
        <f>BD12/'Output-Calculation-sheet'!BD11*'Output-Calculation-sheet'!BD47</f>
        <v>40.946968149036394</v>
      </c>
      <c r="BE56" s="2">
        <f>BE12/'Output-Calculation-sheet'!BE11*'Output-Calculation-sheet'!BE47</f>
        <v>5122.8568462857838</v>
      </c>
      <c r="BF56" s="2">
        <f>BF12/'Output-Calculation-sheet'!BF11*'Output-Calculation-sheet'!BF47</f>
        <v>0</v>
      </c>
      <c r="BH56" s="2">
        <f t="shared" si="3"/>
        <v>61.413537647766979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0.3425625054881794</v>
      </c>
      <c r="C60" s="2">
        <f>C5*'Output-Calculation-sheet'!C49/10^9</f>
        <v>0.34988975578912307</v>
      </c>
      <c r="D60" s="2">
        <f>D5*'Output-Calculation-sheet'!D49/10^9</f>
        <v>2.1597775497725609</v>
      </c>
      <c r="E60" s="2">
        <f>E5*'Output-Calculation-sheet'!E49/10^9</f>
        <v>9.2476793235796315E-2</v>
      </c>
      <c r="F60" s="2">
        <f>F5*'Output-Calculation-sheet'!F49/10^9</f>
        <v>0.41736376065920083</v>
      </c>
      <c r="G60" s="2">
        <f>G5*'Output-Calculation-sheet'!G49/10^9</f>
        <v>0.37837260218757623</v>
      </c>
      <c r="H60" s="2">
        <f>H5*'Output-Calculation-sheet'!H49/10^9</f>
        <v>0.44320536482376582</v>
      </c>
      <c r="I60" s="2">
        <f>I5*'Output-Calculation-sheet'!I49/10^9</f>
        <v>0.30373716507535603</v>
      </c>
      <c r="J60" s="2">
        <f>J5*'Output-Calculation-sheet'!J49/10^9</f>
        <v>1.7794898645058457</v>
      </c>
      <c r="K60" s="2">
        <f>K5*'Output-Calculation-sheet'!K49/10^9</f>
        <v>3.3128420117609454</v>
      </c>
      <c r="L60" s="2">
        <f>L5*'Output-Calculation-sheet'!L49/10^9</f>
        <v>8.978093878509219E-2</v>
      </c>
      <c r="M60" s="2">
        <f>M5*'Output-Calculation-sheet'!M49/10^9</f>
        <v>4.3710746822476519E-2</v>
      </c>
      <c r="N60" s="2">
        <f>N5*'Output-Calculation-sheet'!N49/10^9</f>
        <v>1.094284272427849</v>
      </c>
      <c r="O60" s="2">
        <f>O5*'Output-Calculation-sheet'!O49/10^9</f>
        <v>1.6652711241449141</v>
      </c>
      <c r="P60" s="2">
        <f>P5*'Output-Calculation-sheet'!P49/10^9</f>
        <v>1.2608502192841711</v>
      </c>
      <c r="Q60" s="2">
        <f>Q5*'Output-Calculation-sheet'!Q49/10^9</f>
        <v>0.13108030961924808</v>
      </c>
      <c r="R60" s="2">
        <f>R5*'Output-Calculation-sheet'!R49/10^9</f>
        <v>0.10382925017294467</v>
      </c>
      <c r="S60" s="2">
        <f>S5*'Output-Calculation-sheet'!S49/10^9</f>
        <v>1.0482650696410196</v>
      </c>
      <c r="T60" s="2">
        <f>T5*'Output-Calculation-sheet'!T49/10^9</f>
        <v>0.3737428089063915</v>
      </c>
      <c r="U60" s="2">
        <f>U5*'Output-Calculation-sheet'!U49/10^9</f>
        <v>0.25972307831896163</v>
      </c>
      <c r="V60" s="2">
        <f>V5*'Output-Calculation-sheet'!V49/10^9</f>
        <v>0.42729983460180199</v>
      </c>
      <c r="W60" s="2">
        <f>W5*'Output-Calculation-sheet'!W49/10^9</f>
        <v>0.19500089752764227</v>
      </c>
      <c r="X60" s="2">
        <f>X5*'Output-Calculation-sheet'!X49/10^9</f>
        <v>0.22199447373646511</v>
      </c>
      <c r="Y60" s="2">
        <f>Y5*'Output-Calculation-sheet'!Y49/10^9</f>
        <v>0.10352895659610431</v>
      </c>
      <c r="Z60" s="2">
        <f>Z5*'Output-Calculation-sheet'!Z49/10^9</f>
        <v>0.8037199120357702</v>
      </c>
      <c r="AA60" s="2">
        <f>AA5*'Output-Calculation-sheet'!AA49/10^9</f>
        <v>0.46099054536403516</v>
      </c>
      <c r="AB60" s="2">
        <f>AB5*'Output-Calculation-sheet'!AB49/10^9</f>
        <v>0.92508474781191452</v>
      </c>
      <c r="AC60" s="2">
        <f>AC5*'Output-Calculation-sheet'!AC49/10^9</f>
        <v>8.8640119849886498E-2</v>
      </c>
      <c r="AD60" s="2">
        <f>AD5*'Output-Calculation-sheet'!AD49/10^9</f>
        <v>3.3043117205640433</v>
      </c>
      <c r="AE60" s="2">
        <f>AE5*'Output-Calculation-sheet'!AE49/10^9</f>
        <v>35.342890790179176</v>
      </c>
      <c r="AF60" s="2">
        <f>AF5*'Output-Calculation-sheet'!AF49/10^9</f>
        <v>8.5079260239066432</v>
      </c>
      <c r="AG60" s="2">
        <f>AG5*'Output-Calculation-sheet'!AG49/10^9</f>
        <v>0.41472380437914969</v>
      </c>
      <c r="AH60" s="2">
        <f>AH5*'Output-Calculation-sheet'!AH49/10^9</f>
        <v>0.68047209361870264</v>
      </c>
      <c r="AI60" s="2">
        <f>AI5*'Output-Calculation-sheet'!AI49/10^9</f>
        <v>0.45508799663913929</v>
      </c>
      <c r="AJ60" s="2">
        <f>AJ5*'Output-Calculation-sheet'!AJ49/10^9</f>
        <v>8.0033003270226803</v>
      </c>
      <c r="AK60" s="2">
        <f>AK5*'Output-Calculation-sheet'!AK49/10^9</f>
        <v>6.4049447106026655E-2</v>
      </c>
      <c r="AL60" s="2">
        <f>AL5*'Output-Calculation-sheet'!AL49/10^9</f>
        <v>0.15623066384572556</v>
      </c>
      <c r="AM60" s="2">
        <f>AM5*'Output-Calculation-sheet'!AM49/10^9</f>
        <v>0.68076023674101083</v>
      </c>
      <c r="AN60" s="2">
        <f>AN5*'Output-Calculation-sheet'!AN49/10^9</f>
        <v>1.081159324397835</v>
      </c>
      <c r="AO60" s="2">
        <f>AO5*'Output-Calculation-sheet'!AO49/10^9</f>
        <v>1.055159810318135</v>
      </c>
      <c r="AP60" s="2">
        <f>AP5*'Output-Calculation-sheet'!AP49/10^9</f>
        <v>7.467311900531054E-2</v>
      </c>
      <c r="AQ60" s="2">
        <f>AQ5*'Output-Calculation-sheet'!AQ49/10^9</f>
        <v>8.9142938163003504E-2</v>
      </c>
      <c r="AR60" s="2">
        <f>AR5*'Output-Calculation-sheet'!AR49/10^9</f>
        <v>6.2774995565156852E-2</v>
      </c>
      <c r="AS60" s="2">
        <f>AS5*'Output-Calculation-sheet'!AS49/10^9</f>
        <v>5.7107190608748838E-2</v>
      </c>
      <c r="AT60" s="2">
        <f>AT5*'Output-Calculation-sheet'!AT49/10^9</f>
        <v>0.10380061729447228</v>
      </c>
      <c r="AU60" s="2">
        <f>AU5*'Output-Calculation-sheet'!AU49/10^9</f>
        <v>4.4581928066275882E-3</v>
      </c>
      <c r="AV60" s="2">
        <f>AV5*'Output-Calculation-sheet'!AV49/10^9</f>
        <v>0.48744023273262488</v>
      </c>
      <c r="AW60" s="2">
        <f>AW5*'Output-Calculation-sheet'!AW49/10^9</f>
        <v>0.12474178960624924</v>
      </c>
      <c r="AX60" s="2">
        <f>AX5*'Output-Calculation-sheet'!AX49/10^9</f>
        <v>3.3576398503379949E-2</v>
      </c>
      <c r="AY60" s="2">
        <f>AY5*'Output-Calculation-sheet'!AY49/10^9</f>
        <v>3.2368768182968869E-3</v>
      </c>
      <c r="AZ60" s="2">
        <f>AZ5*'Output-Calculation-sheet'!AZ49/10^9</f>
        <v>0.10925175478795304</v>
      </c>
      <c r="BA60" s="2">
        <f>BA5*'Output-Calculation-sheet'!BA49/10^9</f>
        <v>4.2952428444829854E-2</v>
      </c>
      <c r="BB60" s="2">
        <f>BB5*'Output-Calculation-sheet'!BB49/10^9</f>
        <v>3.3267963765630341E-2</v>
      </c>
      <c r="BC60" s="2">
        <f>BC5*'Output-Calculation-sheet'!BC49/10^9</f>
        <v>0.61123765851182144</v>
      </c>
      <c r="BD60" s="2">
        <f>BD5*'Output-Calculation-sheet'!BD49/10^9</f>
        <v>1.1262102510923265E-2</v>
      </c>
      <c r="BE60" s="2">
        <f>BE5*'Output-Calculation-sheet'!BE49/10^9</f>
        <v>7.4448225614895378</v>
      </c>
      <c r="BF60" s="2">
        <f>BF5*'Output-Calculation-sheet'!BF49/10^9</f>
        <v>4.5924048511370788E-2</v>
      </c>
      <c r="BH60" s="2">
        <f>SUM(B60:AH60,AK60,AM60,AP60,AR60:AS60,AU60,AW60:BB60,BD60:BF60)</f>
        <v>75.919698217863797</v>
      </c>
    </row>
    <row r="61" spans="1:60" x14ac:dyDescent="0.25">
      <c r="A61" s="2">
        <v>2029</v>
      </c>
      <c r="B61" s="2">
        <f>B6*'Output-Calculation-sheet'!B50/10^9</f>
        <v>0.41586976114134516</v>
      </c>
      <c r="C61" s="2">
        <f>C6*'Output-Calculation-sheet'!C50/10^9</f>
        <v>0.42583377613971574</v>
      </c>
      <c r="D61" s="2">
        <f>D6*'Output-Calculation-sheet'!D50/10^9</f>
        <v>2.7057267649141972</v>
      </c>
      <c r="E61" s="2">
        <f>E6*'Output-Calculation-sheet'!E50/10^9</f>
        <v>0.11426239071640452</v>
      </c>
      <c r="F61" s="2">
        <f>F6*'Output-Calculation-sheet'!F50/10^9</f>
        <v>0.52298358228182007</v>
      </c>
      <c r="G61" s="2">
        <f>G6*'Output-Calculation-sheet'!G50/10^9</f>
        <v>0.45922725389817787</v>
      </c>
      <c r="H61" s="2">
        <f>H6*'Output-Calculation-sheet'!H50/10^9</f>
        <v>0.53410003336587752</v>
      </c>
      <c r="I61" s="2">
        <f>I6*'Output-Calculation-sheet'!I50/10^9</f>
        <v>0.3735681874668097</v>
      </c>
      <c r="J61" s="2">
        <f>J6*'Output-Calculation-sheet'!J50/10^9</f>
        <v>2.1752143386399143</v>
      </c>
      <c r="K61" s="2">
        <f>K6*'Output-Calculation-sheet'!K50/10^9</f>
        <v>3.998172425465309</v>
      </c>
      <c r="L61" s="2">
        <f>L6*'Output-Calculation-sheet'!L50/10^9</f>
        <v>0.11013947774318829</v>
      </c>
      <c r="M61" s="2">
        <f>M6*'Output-Calculation-sheet'!M50/10^9</f>
        <v>5.5088670498941443E-2</v>
      </c>
      <c r="N61" s="2">
        <f>N6*'Output-Calculation-sheet'!N50/10^9</f>
        <v>1.3303980902418273</v>
      </c>
      <c r="O61" s="2">
        <f>O6*'Output-Calculation-sheet'!O50/10^9</f>
        <v>2.0236218953681098</v>
      </c>
      <c r="P61" s="2">
        <f>P6*'Output-Calculation-sheet'!P50/10^9</f>
        <v>1.5961786494040047</v>
      </c>
      <c r="Q61" s="2">
        <f>Q6*'Output-Calculation-sheet'!Q50/10^9</f>
        <v>0.15845171565852395</v>
      </c>
      <c r="R61" s="2">
        <f>R6*'Output-Calculation-sheet'!R50/10^9</f>
        <v>0.12600523739800595</v>
      </c>
      <c r="S61" s="2">
        <f>S6*'Output-Calculation-sheet'!S50/10^9</f>
        <v>1.2777001962084851</v>
      </c>
      <c r="T61" s="2">
        <f>T6*'Output-Calculation-sheet'!T50/10^9</f>
        <v>0.46909133966760785</v>
      </c>
      <c r="U61" s="2">
        <f>U6*'Output-Calculation-sheet'!U50/10^9</f>
        <v>0.32193064206838212</v>
      </c>
      <c r="V61" s="2">
        <f>V6*'Output-Calculation-sheet'!V50/10^9</f>
        <v>0.52010926653156764</v>
      </c>
      <c r="W61" s="2">
        <f>W6*'Output-Calculation-sheet'!W50/10^9</f>
        <v>0.23597658764639237</v>
      </c>
      <c r="X61" s="2">
        <f>X6*'Output-Calculation-sheet'!X50/10^9</f>
        <v>0.27419686609193522</v>
      </c>
      <c r="Y61" s="2">
        <f>Y6*'Output-Calculation-sheet'!Y50/10^9</f>
        <v>0.12751623769984846</v>
      </c>
      <c r="Z61" s="2">
        <f>Z6*'Output-Calculation-sheet'!Z50/10^9</f>
        <v>0.98155697766777583</v>
      </c>
      <c r="AA61" s="2">
        <f>AA6*'Output-Calculation-sheet'!AA50/10^9</f>
        <v>0.5625416200802742</v>
      </c>
      <c r="AB61" s="2">
        <f>AB6*'Output-Calculation-sheet'!AB50/10^9</f>
        <v>1.1254213865652181</v>
      </c>
      <c r="AC61" s="2">
        <f>AC6*'Output-Calculation-sheet'!AC50/10^9</f>
        <v>0.11445600536456071</v>
      </c>
      <c r="AD61" s="2">
        <f>AD6*'Output-Calculation-sheet'!AD50/10^9</f>
        <v>3.9830055240320839</v>
      </c>
      <c r="AE61" s="2">
        <f>AE6*'Output-Calculation-sheet'!AE50/10^9</f>
        <v>45.216226564616576</v>
      </c>
      <c r="AF61" s="2">
        <f>AF6*'Output-Calculation-sheet'!AF50/10^9</f>
        <v>11.423753427528171</v>
      </c>
      <c r="AG61" s="2">
        <f>AG6*'Output-Calculation-sheet'!AG50/10^9</f>
        <v>0.62115029753044748</v>
      </c>
      <c r="AH61" s="2">
        <f>AH6*'Output-Calculation-sheet'!AH50/10^9</f>
        <v>0.88756813740970875</v>
      </c>
      <c r="AI61" s="2">
        <f>AI6*'Output-Calculation-sheet'!AI50/10^9</f>
        <v>0.593453878557471</v>
      </c>
      <c r="AJ61" s="2">
        <f>AJ6*'Output-Calculation-sheet'!AJ50/10^9</f>
        <v>19.901552530497721</v>
      </c>
      <c r="AK61" s="2">
        <f>AK6*'Output-Calculation-sheet'!AK50/10^9</f>
        <v>0.10507895939145082</v>
      </c>
      <c r="AL61" s="2">
        <f>AL6*'Output-Calculation-sheet'!AL50/10^9</f>
        <v>1.2229603912447378</v>
      </c>
      <c r="AM61" s="2">
        <f>AM6*'Output-Calculation-sheet'!AM50/10^9</f>
        <v>0.98903089065262273</v>
      </c>
      <c r="AN61" s="2">
        <f>AN6*'Output-Calculation-sheet'!AN50/10^9</f>
        <v>2.2844431843759216</v>
      </c>
      <c r="AO61" s="2">
        <f>AO6*'Output-Calculation-sheet'!AO50/10^9</f>
        <v>2.0444514563610143</v>
      </c>
      <c r="AP61" s="2">
        <f>AP6*'Output-Calculation-sheet'!AP50/10^9</f>
        <v>9.7701168632246288E-2</v>
      </c>
      <c r="AQ61" s="2">
        <f>AQ6*'Output-Calculation-sheet'!AQ50/10^9</f>
        <v>0.20932241817344391</v>
      </c>
      <c r="AR61" s="2">
        <f>AR6*'Output-Calculation-sheet'!AR50/10^9</f>
        <v>9.0701538299409981E-2</v>
      </c>
      <c r="AS61" s="2">
        <f>AS6*'Output-Calculation-sheet'!AS50/10^9</f>
        <v>7.0595252571834591E-2</v>
      </c>
      <c r="AT61" s="2">
        <f>AT6*'Output-Calculation-sheet'!AT50/10^9</f>
        <v>0.31485920546606827</v>
      </c>
      <c r="AU61" s="2">
        <f>AU6*'Output-Calculation-sheet'!AU50/10^9</f>
        <v>7.9973529073616972E-3</v>
      </c>
      <c r="AV61" s="2">
        <f>AV6*'Output-Calculation-sheet'!AV50/10^9</f>
        <v>1.1408658246295109</v>
      </c>
      <c r="AW61" s="2">
        <f>AW6*'Output-Calculation-sheet'!AW50/10^9</f>
        <v>0.15651296800815928</v>
      </c>
      <c r="AX61" s="2">
        <f>AX6*'Output-Calculation-sheet'!AX50/10^9</f>
        <v>5.2572555318840877E-2</v>
      </c>
      <c r="AY61" s="2">
        <f>AY6*'Output-Calculation-sheet'!AY50/10^9</f>
        <v>6.9570186155289981E-3</v>
      </c>
      <c r="AZ61" s="2">
        <f>AZ6*'Output-Calculation-sheet'!AZ50/10^9</f>
        <v>0.13671324410961663</v>
      </c>
      <c r="BA61" s="2">
        <f>BA6*'Output-Calculation-sheet'!BA50/10^9</f>
        <v>5.3779652993050479E-2</v>
      </c>
      <c r="BB61" s="2">
        <f>BB6*'Output-Calculation-sheet'!BB50/10^9</f>
        <v>4.1687901887115152E-2</v>
      </c>
      <c r="BC61" s="2">
        <f>BC6*'Output-Calculation-sheet'!BC50/10^9</f>
        <v>1.6537284126708227</v>
      </c>
      <c r="BD61" s="2">
        <f>BD6*'Output-Calculation-sheet'!BD50/10^9</f>
        <v>1.4100709167444445E-2</v>
      </c>
      <c r="BE61" s="2">
        <f>BE6*'Output-Calculation-sheet'!BE50/10^9</f>
        <v>12.134582297655268</v>
      </c>
      <c r="BF61" s="2">
        <f>BF6*'Output-Calculation-sheet'!BF50/10^9</f>
        <v>5.6336525297653435E-2</v>
      </c>
      <c r="BH61" s="2">
        <f t="shared" ref="BH61:BH67" si="4">SUM(B61:AH61,AK61,AM61,AP61,AR61:AS61,AU61,AW61:BB61,BD61:BF61)</f>
        <v>99.281391362558821</v>
      </c>
    </row>
    <row r="62" spans="1:60" x14ac:dyDescent="0.25">
      <c r="A62" s="2">
        <v>2030</v>
      </c>
      <c r="B62" s="2">
        <f>B7*'Output-Calculation-sheet'!B51/10^9</f>
        <v>0.46089076624089004</v>
      </c>
      <c r="C62" s="2">
        <f>C7*'Output-Calculation-sheet'!C51/10^9</f>
        <v>0.47416152185506427</v>
      </c>
      <c r="D62" s="2">
        <f>D7*'Output-Calculation-sheet'!D51/10^9</f>
        <v>3.1023654883980898</v>
      </c>
      <c r="E62" s="2">
        <f>E7*'Output-Calculation-sheet'!E51/10^9</f>
        <v>0.12922530027849063</v>
      </c>
      <c r="F62" s="2">
        <f>F7*'Output-Calculation-sheet'!F51/10^9</f>
        <v>0.60063541847475532</v>
      </c>
      <c r="G62" s="2">
        <f>G7*'Output-Calculation-sheet'!G51/10^9</f>
        <v>0.50949862798632639</v>
      </c>
      <c r="H62" s="2">
        <f>H7*'Output-Calculation-sheet'!H51/10^9</f>
        <v>0.58715951560639379</v>
      </c>
      <c r="I62" s="2">
        <f>I7*'Output-Calculation-sheet'!I51/10^9</f>
        <v>0.41983507844552853</v>
      </c>
      <c r="J62" s="2">
        <f>J7*'Output-Calculation-sheet'!J51/10^9</f>
        <v>2.4291188492751528</v>
      </c>
      <c r="K62" s="2">
        <f>K7*'Output-Calculation-sheet'!K51/10^9</f>
        <v>4.4025468588171046</v>
      </c>
      <c r="L62" s="2">
        <f>L7*'Output-Calculation-sheet'!L51/10^9</f>
        <v>0.12364029316770003</v>
      </c>
      <c r="M62" s="2">
        <f>M7*'Output-Calculation-sheet'!M51/10^9</f>
        <v>6.3647024045231884E-2</v>
      </c>
      <c r="N62" s="2">
        <f>N7*'Output-Calculation-sheet'!N51/10^9</f>
        <v>1.4799012647528045</v>
      </c>
      <c r="O62" s="2">
        <f>O7*'Output-Calculation-sheet'!O51/10^9</f>
        <v>2.2485405817762572</v>
      </c>
      <c r="P62" s="2">
        <f>P7*'Output-Calculation-sheet'!P51/10^9</f>
        <v>1.8521723730556656</v>
      </c>
      <c r="Q62" s="2">
        <f>Q7*'Output-Calculation-sheet'!Q51/10^9</f>
        <v>0.17643332713755328</v>
      </c>
      <c r="R62" s="2">
        <f>R7*'Output-Calculation-sheet'!R51/10^9</f>
        <v>0.13959443182826484</v>
      </c>
      <c r="S62" s="2">
        <f>S7*'Output-Calculation-sheet'!S51/10^9</f>
        <v>1.4283462858385996</v>
      </c>
      <c r="T62" s="2">
        <f>T7*'Output-Calculation-sheet'!T51/10^9</f>
        <v>0.53992599935332697</v>
      </c>
      <c r="U62" s="2">
        <f>U7*'Output-Calculation-sheet'!U51/10^9</f>
        <v>0.3648273474451893</v>
      </c>
      <c r="V62" s="2">
        <f>V7*'Output-Calculation-sheet'!V51/10^9</f>
        <v>0.58022247884676992</v>
      </c>
      <c r="W62" s="2">
        <f>W7*'Output-Calculation-sheet'!W51/10^9</f>
        <v>0.26061425484615153</v>
      </c>
      <c r="X62" s="2">
        <f>X7*'Output-Calculation-sheet'!X51/10^9</f>
        <v>0.30983036934677216</v>
      </c>
      <c r="Y62" s="2">
        <f>Y7*'Output-Calculation-sheet'!Y51/10^9</f>
        <v>0.14339120834942209</v>
      </c>
      <c r="Z62" s="2">
        <f>Z7*'Output-Calculation-sheet'!Z51/10^9</f>
        <v>1.0970936095291128</v>
      </c>
      <c r="AA62" s="2">
        <f>AA7*'Output-Calculation-sheet'!AA51/10^9</f>
        <v>0.62693783169389328</v>
      </c>
      <c r="AB62" s="2">
        <f>AB7*'Output-Calculation-sheet'!AB51/10^9</f>
        <v>1.2499638677070177</v>
      </c>
      <c r="AC62" s="2">
        <f>AC7*'Output-Calculation-sheet'!AC51/10^9</f>
        <v>0.13593127414934367</v>
      </c>
      <c r="AD62" s="2">
        <f>AD7*'Output-Calculation-sheet'!AD51/10^9</f>
        <v>4.3799451748761227</v>
      </c>
      <c r="AE62" s="2">
        <f>AE7*'Output-Calculation-sheet'!AE51/10^9</f>
        <v>59.790141004348605</v>
      </c>
      <c r="AF62" s="2">
        <f>AF7*'Output-Calculation-sheet'!AF51/10^9</f>
        <v>14.113911166954777</v>
      </c>
      <c r="AG62" s="2">
        <f>AG7*'Output-Calculation-sheet'!AG51/10^9</f>
        <v>0.8341834466441489</v>
      </c>
      <c r="AH62" s="2">
        <f>AH7*'Output-Calculation-sheet'!AH51/10^9</f>
        <v>1.0613320808876321</v>
      </c>
      <c r="AI62" s="2">
        <f>AI7*'Output-Calculation-sheet'!AI51/10^9</f>
        <v>20.111804271567284</v>
      </c>
      <c r="AJ62" s="2">
        <f>AJ7*'Output-Calculation-sheet'!AJ51/10^9</f>
        <v>31.458201780167311</v>
      </c>
      <c r="AK62" s="2">
        <f>AK7*'Output-Calculation-sheet'!AK51/10^9</f>
        <v>0.15022993178249927</v>
      </c>
      <c r="AL62" s="2">
        <f>AL7*'Output-Calculation-sheet'!AL51/10^9</f>
        <v>5.343319173723688</v>
      </c>
      <c r="AM62" s="2">
        <f>AM7*'Output-Calculation-sheet'!AM51/10^9</f>
        <v>1.3013632084022311</v>
      </c>
      <c r="AN62" s="2">
        <f>AN7*'Output-Calculation-sheet'!AN51/10^9</f>
        <v>3.4374660753526269</v>
      </c>
      <c r="AO62" s="2">
        <f>AO7*'Output-Calculation-sheet'!AO51/10^9</f>
        <v>2.9113969186150626</v>
      </c>
      <c r="AP62" s="2">
        <f>AP7*'Output-Calculation-sheet'!AP51/10^9</f>
        <v>0.11723655452914765</v>
      </c>
      <c r="AQ62" s="2">
        <f>AQ7*'Output-Calculation-sheet'!AQ51/10^9</f>
        <v>0.34557260131221712</v>
      </c>
      <c r="AR62" s="2">
        <f>AR7*'Output-Calculation-sheet'!AR51/10^9</f>
        <v>0.11803686266129321</v>
      </c>
      <c r="AS62" s="2">
        <f>AS7*'Output-Calculation-sheet'!AS51/10^9</f>
        <v>7.9732851750473524E-2</v>
      </c>
      <c r="AT62" s="2">
        <f>AT7*'Output-Calculation-sheet'!AT51/10^9</f>
        <v>0.62269571028693183</v>
      </c>
      <c r="AU62" s="2">
        <f>AU7*'Output-Calculation-sheet'!AU51/10^9</f>
        <v>1.1916686134485587E-2</v>
      </c>
      <c r="AV62" s="2">
        <f>AV7*'Output-Calculation-sheet'!AV51/10^9</f>
        <v>1.8735893139034707</v>
      </c>
      <c r="AW62" s="2">
        <f>AW7*'Output-Calculation-sheet'!AW51/10^9</f>
        <v>0.17962420621407058</v>
      </c>
      <c r="AX62" s="2">
        <f>AX7*'Output-Calculation-sheet'!AX51/10^9</f>
        <v>7.1913247952108142E-2</v>
      </c>
      <c r="AY62" s="2">
        <f>AY7*'Output-Calculation-sheet'!AY51/10^9</f>
        <v>1.4467639046844033E-2</v>
      </c>
      <c r="AZ62" s="2">
        <f>AZ7*'Output-Calculation-sheet'!AZ51/10^9</f>
        <v>0.1568980314147416</v>
      </c>
      <c r="BA62" s="2">
        <f>BA7*'Output-Calculation-sheet'!BA51/10^9</f>
        <v>6.1625739944521384E-2</v>
      </c>
      <c r="BB62" s="2">
        <f>BB7*'Output-Calculation-sheet'!BB51/10^9</f>
        <v>4.7736935563933748E-2</v>
      </c>
      <c r="BC62" s="2">
        <f>BC7*'Output-Calculation-sheet'!BC51/10^9</f>
        <v>3.0647202450392168</v>
      </c>
      <c r="BD62" s="2">
        <f>BD7*'Output-Calculation-sheet'!BD51/10^9</f>
        <v>1.6151226061267208E-2</v>
      </c>
      <c r="BE62" s="2">
        <f>BE7*'Output-Calculation-sheet'!BE51/10^9</f>
        <v>0.49772220441282411</v>
      </c>
      <c r="BF62" s="2">
        <f>BF7*'Output-Calculation-sheet'!BF51/10^9</f>
        <v>6.3543763431417447E-2</v>
      </c>
      <c r="BH62" s="2">
        <f t="shared" si="4"/>
        <v>109.00416321126002</v>
      </c>
    </row>
    <row r="63" spans="1:60" x14ac:dyDescent="0.25">
      <c r="A63" s="2">
        <v>2031</v>
      </c>
      <c r="B63" s="2">
        <f>B8*'Output-Calculation-sheet'!B52/10^9</f>
        <v>0.48053946628548594</v>
      </c>
      <c r="C63" s="2">
        <f>C8*'Output-Calculation-sheet'!C52/10^9</f>
        <v>0.4946673907152373</v>
      </c>
      <c r="D63" s="2">
        <f>D8*'Output-Calculation-sheet'!D52/10^9</f>
        <v>3.3345000263958</v>
      </c>
      <c r="E63" s="2">
        <f>E8*'Output-Calculation-sheet'!E52/10^9</f>
        <v>0.13693248344318124</v>
      </c>
      <c r="F63" s="2">
        <f>F8*'Output-Calculation-sheet'!F52/10^9</f>
        <v>0.64660231088825693</v>
      </c>
      <c r="G63" s="2">
        <f>G8*'Output-Calculation-sheet'!G52/10^9</f>
        <v>0.52949394034835318</v>
      </c>
      <c r="H63" s="2">
        <f>H8*'Output-Calculation-sheet'!H52/10^9</f>
        <v>0.60655187370219377</v>
      </c>
      <c r="I63" s="2">
        <f>I8*'Output-Calculation-sheet'!I52/10^9</f>
        <v>0.44463336964423589</v>
      </c>
      <c r="J63" s="2">
        <f>J8*'Output-Calculation-sheet'!J52/10^9</f>
        <v>2.5484051770322633</v>
      </c>
      <c r="K63" s="2">
        <f>K8*'Output-Calculation-sheet'!K52/10^9</f>
        <v>4.5565283338001663</v>
      </c>
      <c r="L63" s="2">
        <f>L8*'Output-Calculation-sheet'!L52/10^9</f>
        <v>0.13023762096323269</v>
      </c>
      <c r="M63" s="2">
        <f>M8*'Output-Calculation-sheet'!M52/10^9</f>
        <v>6.8842462941314519E-2</v>
      </c>
      <c r="N63" s="2">
        <f>N8*'Output-Calculation-sheet'!N52/10^9</f>
        <v>1.5437539828779381</v>
      </c>
      <c r="O63" s="2">
        <f>O8*'Output-Calculation-sheet'!O52/10^9</f>
        <v>2.3431168472373978</v>
      </c>
      <c r="P63" s="2">
        <f>P8*'Output-Calculation-sheet'!P52/10^9</f>
        <v>2.0122126629149424</v>
      </c>
      <c r="Q63" s="2">
        <f>Q8*'Output-Calculation-sheet'!Q52/10^9</f>
        <v>0.18321745198397815</v>
      </c>
      <c r="R63" s="2">
        <f>R8*'Output-Calculation-sheet'!R52/10^9</f>
        <v>0.14548424515846542</v>
      </c>
      <c r="S63" s="2">
        <f>S8*'Output-Calculation-sheet'!S52/10^9</f>
        <v>1.4932234777595412</v>
      </c>
      <c r="T63" s="2">
        <f>T8*'Output-Calculation-sheet'!T52/10^9</f>
        <v>0.58164051886490564</v>
      </c>
      <c r="U63" s="2">
        <f>U8*'Output-Calculation-sheet'!U52/10^9</f>
        <v>0.3889982081425597</v>
      </c>
      <c r="V63" s="2">
        <f>V8*'Output-Calculation-sheet'!V52/10^9</f>
        <v>0.60471793109977501</v>
      </c>
      <c r="W63" s="2">
        <f>W8*'Output-Calculation-sheet'!W52/10^9</f>
        <v>0.27064863633781799</v>
      </c>
      <c r="X63" s="2">
        <f>X8*'Output-Calculation-sheet'!X52/10^9</f>
        <v>0.32877649400865577</v>
      </c>
      <c r="Y63" s="2">
        <f>Y8*'Output-Calculation-sheet'!Y52/10^9</f>
        <v>0.15257857528072419</v>
      </c>
      <c r="Z63" s="2">
        <f>Z8*'Output-Calculation-sheet'!Z52/10^9</f>
        <v>1.1498000122462273</v>
      </c>
      <c r="AA63" s="2">
        <f>AA8*'Output-Calculation-sheet'!AA52/10^9</f>
        <v>0.65780742844238171</v>
      </c>
      <c r="AB63" s="2">
        <f>AB8*'Output-Calculation-sheet'!AB52/10^9</f>
        <v>1.3044747658764844</v>
      </c>
      <c r="AC63" s="2">
        <f>AC8*'Output-Calculation-sheet'!AC52/10^9</f>
        <v>0.15045379247312574</v>
      </c>
      <c r="AD63" s="2">
        <f>AD8*'Output-Calculation-sheet'!AD52/10^9</f>
        <v>4.5260984887217139</v>
      </c>
      <c r="AE63" s="2">
        <f>AE8*'Output-Calculation-sheet'!AE52/10^9</f>
        <v>71.090928621599019</v>
      </c>
      <c r="AF63" s="2">
        <f>AF8*'Output-Calculation-sheet'!AF52/10^9</f>
        <v>16.23711661505579</v>
      </c>
      <c r="AG63" s="2">
        <f>AG8*'Output-Calculation-sheet'!AG52/10^9</f>
        <v>1.0406258885187898</v>
      </c>
      <c r="AH63" s="2">
        <f>AH8*'Output-Calculation-sheet'!AH52/10^9</f>
        <v>1.1883202610567247</v>
      </c>
      <c r="AI63" s="2">
        <f>AI8*'Output-Calculation-sheet'!AI52/10^9</f>
        <v>26.379714714512708</v>
      </c>
      <c r="AJ63" s="2">
        <f>AJ8*'Output-Calculation-sheet'!AJ52/10^9</f>
        <v>46.045261785624469</v>
      </c>
      <c r="AK63" s="2">
        <f>AK8*'Output-Calculation-sheet'!AK52/10^9</f>
        <v>0.17754136789080641</v>
      </c>
      <c r="AL63" s="2">
        <f>AL8*'Output-Calculation-sheet'!AL52/10^9</f>
        <v>7.6173709032894665</v>
      </c>
      <c r="AM63" s="2">
        <f>AM8*'Output-Calculation-sheet'!AM52/10^9</f>
        <v>1.6057389625199661</v>
      </c>
      <c r="AN63" s="2">
        <f>AN8*'Output-Calculation-sheet'!AN52/10^9</f>
        <v>4.8894582018457733</v>
      </c>
      <c r="AO63" s="2">
        <f>AO8*'Output-Calculation-sheet'!AO52/10^9</f>
        <v>4.0875778860502292</v>
      </c>
      <c r="AP63" s="2">
        <f>AP8*'Output-Calculation-sheet'!AP52/10^9</f>
        <v>0.13171754793136575</v>
      </c>
      <c r="AQ63" s="2">
        <f>AQ8*'Output-Calculation-sheet'!AQ52/10^9</f>
        <v>0.4964471082966152</v>
      </c>
      <c r="AR63" s="2">
        <f>AR8*'Output-Calculation-sheet'!AR52/10^9</f>
        <v>0.14498737058983641</v>
      </c>
      <c r="AS63" s="2">
        <f>AS8*'Output-Calculation-sheet'!AS52/10^9</f>
        <v>2.647669705348887E-2</v>
      </c>
      <c r="AT63" s="2">
        <f>AT8*'Output-Calculation-sheet'!AT52/10^9</f>
        <v>0.94190651921539614</v>
      </c>
      <c r="AU63" s="2">
        <f>AU8*'Output-Calculation-sheet'!AU52/10^9</f>
        <v>1.6327795677157936E-2</v>
      </c>
      <c r="AV63" s="2">
        <f>AV8*'Output-Calculation-sheet'!AV52/10^9</f>
        <v>2.6961267467962662</v>
      </c>
      <c r="AW63" s="2">
        <f>AW8*'Output-Calculation-sheet'!AW52/10^9</f>
        <v>0.19327199202486794</v>
      </c>
      <c r="AX63" s="2">
        <f>AX8*'Output-Calculation-sheet'!AX52/10^9</f>
        <v>9.4028136418565514E-2</v>
      </c>
      <c r="AY63" s="2">
        <f>AY8*'Output-Calculation-sheet'!AY52/10^9</f>
        <v>1.9706226391575397E-2</v>
      </c>
      <c r="AZ63" s="2">
        <f>AZ8*'Output-Calculation-sheet'!AZ52/10^9</f>
        <v>0.16846257065462628</v>
      </c>
      <c r="BA63" s="2">
        <f>BA8*'Output-Calculation-sheet'!BA52/10^9</f>
        <v>6.6229939777773902E-2</v>
      </c>
      <c r="BB63" s="2">
        <f>BB8*'Output-Calculation-sheet'!BB52/10^9</f>
        <v>5.136877050293609E-2</v>
      </c>
      <c r="BC63" s="2">
        <f>BC8*'Output-Calculation-sheet'!BC52/10^9</f>
        <v>4.2987175967870037</v>
      </c>
      <c r="BD63" s="2">
        <f>BD8*'Output-Calculation-sheet'!BD52/10^9</f>
        <v>1.7359123461377773E-2</v>
      </c>
      <c r="BE63" s="2">
        <f>BE8*'Output-Calculation-sheet'!BE52/10^9</f>
        <v>0.57562552158466818</v>
      </c>
      <c r="BF63" s="2">
        <f>BF8*'Output-Calculation-sheet'!BF52/10^9</f>
        <v>6.7565586966599617E-2</v>
      </c>
      <c r="BH63" s="2">
        <f t="shared" si="4"/>
        <v>124.72833697126228</v>
      </c>
    </row>
    <row r="64" spans="1:60" x14ac:dyDescent="0.25">
      <c r="A64" s="2">
        <v>2032</v>
      </c>
      <c r="B64" s="2">
        <f>B9*'Output-Calculation-sheet'!B53/10^9</f>
        <v>0.47412498317719565</v>
      </c>
      <c r="C64" s="2">
        <f>C9*'Output-Calculation-sheet'!C53/10^9</f>
        <v>0.4881392855342489</v>
      </c>
      <c r="D64" s="2">
        <f>D9*'Output-Calculation-sheet'!D53/10^9</f>
        <v>3.3797311320903294</v>
      </c>
      <c r="E64" s="2">
        <f>E9*'Output-Calculation-sheet'!E53/10^9</f>
        <v>0.13726451865728856</v>
      </c>
      <c r="F64" s="2">
        <f>F9*'Output-Calculation-sheet'!F53/10^9</f>
        <v>0.65871874461808022</v>
      </c>
      <c r="G64" s="2">
        <f>G9*'Output-Calculation-sheet'!G53/10^9</f>
        <v>0.51976182946302407</v>
      </c>
      <c r="H64" s="2">
        <f>H9*'Output-Calculation-sheet'!H53/10^9</f>
        <v>0.59216872725871306</v>
      </c>
      <c r="I64" s="2">
        <f>I9*'Output-Calculation-sheet'!I53/10^9</f>
        <v>0.4465953833146295</v>
      </c>
      <c r="J64" s="2">
        <f>J9*'Output-Calculation-sheet'!J53/10^9</f>
        <v>2.5435830205426093</v>
      </c>
      <c r="K64" s="2">
        <f>K9*'Output-Calculation-sheet'!K53/10^9</f>
        <v>4.4581153375579321</v>
      </c>
      <c r="L64" s="2">
        <f>L9*'Output-Calculation-sheet'!L53/10^9</f>
        <v>0.13013853140273898</v>
      </c>
      <c r="M64" s="2">
        <f>M9*'Output-Calculation-sheet'!M53/10^9</f>
        <v>7.1323249545003714E-2</v>
      </c>
      <c r="N64" s="2">
        <f>N9*'Output-Calculation-sheet'!N53/10^9</f>
        <v>1.5273092987678667</v>
      </c>
      <c r="O64" s="2">
        <f>O9*'Output-Calculation-sheet'!O53/10^9</f>
        <v>2.3102652316695402</v>
      </c>
      <c r="P64" s="2">
        <f>P9*'Output-Calculation-sheet'!P53/10^9</f>
        <v>2.0683574568438292</v>
      </c>
      <c r="Q64" s="2">
        <f>Q9*'Output-Calculation-sheet'!Q53/10^9</f>
        <v>0.17972614667962813</v>
      </c>
      <c r="R64" s="2">
        <f>R9*'Output-Calculation-sheet'!R53/10^9</f>
        <v>0.14347161181752563</v>
      </c>
      <c r="S64" s="2">
        <f>S9*'Output-Calculation-sheet'!S53/10^9</f>
        <v>1.4766848461796471</v>
      </c>
      <c r="T64" s="2">
        <f>T9*'Output-Calculation-sheet'!T53/10^9</f>
        <v>0.59074298004073855</v>
      </c>
      <c r="U64" s="2">
        <f>U9*'Output-Calculation-sheet'!U53/10^9</f>
        <v>0.39300458310772651</v>
      </c>
      <c r="V64" s="2">
        <f>V9*'Output-Calculation-sheet'!V53/10^9</f>
        <v>0.59590628139984714</v>
      </c>
      <c r="W64" s="2">
        <f>W9*'Output-Calculation-sheet'!W53/10^9</f>
        <v>0.2658337959601626</v>
      </c>
      <c r="X64" s="2">
        <f>X9*'Output-Calculation-sheet'!X53/10^9</f>
        <v>0.33196154619479229</v>
      </c>
      <c r="Y64" s="2">
        <f>Y9*'Output-Calculation-sheet'!Y53/10^9</f>
        <v>0.15634708599527791</v>
      </c>
      <c r="Z64" s="2">
        <f>Z9*'Output-Calculation-sheet'!Z53/10^9</f>
        <v>1.1401662296682205</v>
      </c>
      <c r="AA64" s="2">
        <f>AA9*'Output-Calculation-sheet'!AA53/10^9</f>
        <v>0.65362655562244742</v>
      </c>
      <c r="AB64" s="2">
        <f>AB9*'Output-Calculation-sheet'!AB53/10^9</f>
        <v>1.2890132812353761</v>
      </c>
      <c r="AC64" s="2">
        <f>AC9*'Output-Calculation-sheet'!AC53/10^9</f>
        <v>0.15764700179762822</v>
      </c>
      <c r="AD64" s="2">
        <f>AD9*'Output-Calculation-sheet'!AD53/10^9</f>
        <v>4.4204517689656635</v>
      </c>
      <c r="AE64" s="2">
        <f>AE9*'Output-Calculation-sheet'!AE53/10^9</f>
        <v>81.068938437108017</v>
      </c>
      <c r="AF64" s="2">
        <f>AF9*'Output-Calculation-sheet'!AF53/10^9</f>
        <v>17.567188113955339</v>
      </c>
      <c r="AG64" s="2">
        <f>AG9*'Output-Calculation-sheet'!AG53/10^9</f>
        <v>1.2235197531360467</v>
      </c>
      <c r="AH64" s="2">
        <f>AH9*'Output-Calculation-sheet'!AH53/10^9</f>
        <v>1.2573007776044414</v>
      </c>
      <c r="AI64" s="2">
        <f>AI9*'Output-Calculation-sheet'!AI53/10^9</f>
        <v>33.810962616220422</v>
      </c>
      <c r="AJ64" s="2">
        <f>AJ9*'Output-Calculation-sheet'!AJ53/10^9</f>
        <v>60.462445361168228</v>
      </c>
      <c r="AK64" s="2">
        <f>AK9*'Output-Calculation-sheet'!AK53/10^9</f>
        <v>0.21474437344148448</v>
      </c>
      <c r="AL64" s="2">
        <f>AL9*'Output-Calculation-sheet'!AL53/10^9</f>
        <v>9.5743426896754684</v>
      </c>
      <c r="AM64" s="2">
        <f>AM9*'Output-Calculation-sheet'!AM53/10^9</f>
        <v>1.8711101849863243</v>
      </c>
      <c r="AN64" s="2">
        <f>AN9*'Output-Calculation-sheet'!AN53/10^9</f>
        <v>6.350181708831502</v>
      </c>
      <c r="AO64" s="2">
        <f>AO9*'Output-Calculation-sheet'!AO53/10^9</f>
        <v>5.2236697909160075</v>
      </c>
      <c r="AP64" s="2">
        <f>AP9*'Output-Calculation-sheet'!AP53/10^9</f>
        <v>0.14103403667477402</v>
      </c>
      <c r="AQ64" s="2">
        <f>AQ9*'Output-Calculation-sheet'!AQ53/10^9</f>
        <v>0.66028902146209378</v>
      </c>
      <c r="AR64" s="2">
        <f>AR9*'Output-Calculation-sheet'!AR53/10^9</f>
        <v>0.16772492117233148</v>
      </c>
      <c r="AS64" s="2">
        <f>AS9*'Output-Calculation-sheet'!AS53/10^9</f>
        <v>2.5241213866843314E-2</v>
      </c>
      <c r="AT64" s="2">
        <f>AT9*'Output-Calculation-sheet'!AT53/10^9</f>
        <v>1.2662309640409086</v>
      </c>
      <c r="AU64" s="2">
        <f>AU9*'Output-Calculation-sheet'!AU53/10^9</f>
        <v>2.0591308389533072E-2</v>
      </c>
      <c r="AV64" s="2">
        <f>AV9*'Output-Calculation-sheet'!AV53/10^9</f>
        <v>3.532240919571612</v>
      </c>
      <c r="AW64" s="2">
        <f>AW9*'Output-Calculation-sheet'!AW53/10^9</f>
        <v>0.19617352557296006</v>
      </c>
      <c r="AX64" s="2">
        <f>AX9*'Output-Calculation-sheet'!AX53/10^9</f>
        <v>0.11502651464022072</v>
      </c>
      <c r="AY64" s="2">
        <f>AY9*'Output-Calculation-sheet'!AY53/10^9</f>
        <v>2.4679836956236739E-2</v>
      </c>
      <c r="AZ64" s="2">
        <f>AZ9*'Output-Calculation-sheet'!AZ53/10^9</f>
        <v>0.17074157413863833</v>
      </c>
      <c r="BA64" s="2">
        <f>BA9*'Output-Calculation-sheet'!BA53/10^9</f>
        <v>6.7307092636638671E-2</v>
      </c>
      <c r="BB64" s="2">
        <f>BB9*'Output-Calculation-sheet'!BB53/10^9</f>
        <v>5.2625803771485097E-2</v>
      </c>
      <c r="BC64" s="2">
        <f>BC9*'Output-Calculation-sheet'!BC53/10^9</f>
        <v>5.473275157428084</v>
      </c>
      <c r="BD64" s="2">
        <f>BD9*'Output-Calculation-sheet'!BD53/10^9</f>
        <v>1.7664580451011547E-2</v>
      </c>
      <c r="BE64" s="2">
        <f>BE9*'Output-Calculation-sheet'!BE53/10^9</f>
        <v>0.64599765555495658</v>
      </c>
      <c r="BF64" s="2">
        <f>BF9*'Output-Calculation-sheet'!BF53/10^9</f>
        <v>6.8123881614883391E-2</v>
      </c>
      <c r="BH64" s="2">
        <f t="shared" si="4"/>
        <v>136.51591403077987</v>
      </c>
    </row>
    <row r="65" spans="1:60" x14ac:dyDescent="0.25">
      <c r="A65" s="2">
        <v>2033</v>
      </c>
      <c r="B65" s="2">
        <f>B10*'Output-Calculation-sheet'!B54/10^9</f>
        <v>0.45736543989167805</v>
      </c>
      <c r="C65" s="2">
        <f>C10*'Output-Calculation-sheet'!C54/10^9</f>
        <v>0.47063816793423946</v>
      </c>
      <c r="D65" s="2">
        <f>D10*'Output-Calculation-sheet'!D54/10^9</f>
        <v>3.3290286740725072</v>
      </c>
      <c r="E65" s="2">
        <f>E10*'Output-Calculation-sheet'!E54/10^9</f>
        <v>0.13444290164424819</v>
      </c>
      <c r="F65" s="2">
        <f>F10*'Output-Calculation-sheet'!F54/10^9</f>
        <v>0.65708950007232569</v>
      </c>
      <c r="G65" s="2">
        <f>G10*'Output-Calculation-sheet'!G54/10^9</f>
        <v>0.49673056498928769</v>
      </c>
      <c r="H65" s="2">
        <f>H10*'Output-Calculation-sheet'!H54/10^9</f>
        <v>0.56310928890554091</v>
      </c>
      <c r="I65" s="2">
        <f>I10*'Output-Calculation-sheet'!I54/10^9</f>
        <v>0.43919740637909238</v>
      </c>
      <c r="J65" s="2">
        <f>J10*'Output-Calculation-sheet'!J54/10^9</f>
        <v>2.4988758029844451</v>
      </c>
      <c r="K65" s="2">
        <f>K10*'Output-Calculation-sheet'!K54/10^9</f>
        <v>4.2500346071044817</v>
      </c>
      <c r="L65" s="2">
        <f>L10*'Output-Calculation-sheet'!L54/10^9</f>
        <v>0.12849578118303298</v>
      </c>
      <c r="M65" s="2">
        <f>M10*'Output-Calculation-sheet'!M54/10^9</f>
        <v>7.3491513950107404E-2</v>
      </c>
      <c r="N65" s="2">
        <f>N10*'Output-Calculation-sheet'!N54/10^9</f>
        <v>1.4845751344697398</v>
      </c>
      <c r="O65" s="2">
        <f>O10*'Output-Calculation-sheet'!O54/10^9</f>
        <v>2.2276596506387718</v>
      </c>
      <c r="P65" s="2">
        <f>P10*'Output-Calculation-sheet'!P54/10^9</f>
        <v>2.0800518497957516</v>
      </c>
      <c r="Q65" s="2">
        <f>Q10*'Output-Calculation-sheet'!Q54/10^9</f>
        <v>0.17164434292448558</v>
      </c>
      <c r="R65" s="2">
        <f>R10*'Output-Calculation-sheet'!R54/10^9</f>
        <v>0.13802625556332113</v>
      </c>
      <c r="S65" s="2">
        <f>S10*'Output-Calculation-sheet'!S54/10^9</f>
        <v>1.4249088851511247</v>
      </c>
      <c r="T65" s="2">
        <f>T10*'Output-Calculation-sheet'!T54/10^9</f>
        <v>0.58104655490484014</v>
      </c>
      <c r="U65" s="2">
        <f>U10*'Output-Calculation-sheet'!U54/10^9</f>
        <v>0.38795065454934619</v>
      </c>
      <c r="V65" s="2">
        <f>V10*'Output-Calculation-sheet'!V54/10^9</f>
        <v>0.5719692899868184</v>
      </c>
      <c r="W65" s="2">
        <f>W10*'Output-Calculation-sheet'!W54/10^9</f>
        <v>0.25456774294988438</v>
      </c>
      <c r="X65" s="2">
        <f>X10*'Output-Calculation-sheet'!X54/10^9</f>
        <v>0.33192377285955627</v>
      </c>
      <c r="Y65" s="2">
        <f>Y10*'Output-Calculation-sheet'!Y54/10^9</f>
        <v>0.15735062420925131</v>
      </c>
      <c r="Z65" s="2">
        <f>Z10*'Output-Calculation-sheet'!Z54/10^9</f>
        <v>1.1040802634314897</v>
      </c>
      <c r="AA65" s="2">
        <f>AA10*'Output-Calculation-sheet'!AA54/10^9</f>
        <v>0.63432158127147531</v>
      </c>
      <c r="AB65" s="2">
        <f>AB10*'Output-Calculation-sheet'!AB54/10^9</f>
        <v>1.2460931431999183</v>
      </c>
      <c r="AC65" s="2">
        <f>AC10*'Output-Calculation-sheet'!AC54/10^9</f>
        <v>0.16215199728822499</v>
      </c>
      <c r="AD65" s="2">
        <f>AD10*'Output-Calculation-sheet'!AD54/10^9</f>
        <v>4.2053898765027142</v>
      </c>
      <c r="AE65" s="2">
        <f>AE10*'Output-Calculation-sheet'!AE54/10^9</f>
        <v>90.513096044760346</v>
      </c>
      <c r="AF65" s="2">
        <f>AF10*'Output-Calculation-sheet'!AF54/10^9</f>
        <v>18.44595479937437</v>
      </c>
      <c r="AG65" s="2">
        <f>AG10*'Output-Calculation-sheet'!AG54/10^9</f>
        <v>1.3898235115642883</v>
      </c>
      <c r="AH65" s="2">
        <f>AH10*'Output-Calculation-sheet'!AH54/10^9</f>
        <v>1.3075230311408017</v>
      </c>
      <c r="AI65" s="2">
        <f>AI10*'Output-Calculation-sheet'!AI54/10^9</f>
        <v>40.277121055038947</v>
      </c>
      <c r="AJ65" s="2">
        <f>AJ10*'Output-Calculation-sheet'!AJ54/10^9</f>
        <v>74.315654833021583</v>
      </c>
      <c r="AK65" s="2">
        <f>AK10*'Output-Calculation-sheet'!AK54/10^9</f>
        <v>0.25013325005049225</v>
      </c>
      <c r="AL65" s="2">
        <f>AL10*'Output-Calculation-sheet'!AL54/10^9</f>
        <v>11.26196325387677</v>
      </c>
      <c r="AM65" s="2">
        <f>AM10*'Output-Calculation-sheet'!AM54/10^9</f>
        <v>2.112025848526232</v>
      </c>
      <c r="AN65" s="2">
        <f>AN10*'Output-Calculation-sheet'!AN54/10^9</f>
        <v>7.7278397824062939</v>
      </c>
      <c r="AO65" s="2">
        <f>AO10*'Output-Calculation-sheet'!AO54/10^9</f>
        <v>6.2790815912115754</v>
      </c>
      <c r="AP65" s="2">
        <f>AP10*'Output-Calculation-sheet'!AP54/10^9</f>
        <v>0.15061040709205598</v>
      </c>
      <c r="AQ65" s="2">
        <f>AQ10*'Output-Calculation-sheet'!AQ54/10^9</f>
        <v>0.82358431013957167</v>
      </c>
      <c r="AR65" s="2">
        <f>AR10*'Output-Calculation-sheet'!AR54/10^9</f>
        <v>0.18840510285283305</v>
      </c>
      <c r="AS65" s="2">
        <f>AS10*'Output-Calculation-sheet'!AS54/10^9</f>
        <v>2.3183556096698178E-2</v>
      </c>
      <c r="AT65" s="2">
        <f>AT10*'Output-Calculation-sheet'!AT54/10^9</f>
        <v>1.5937440129525842</v>
      </c>
      <c r="AU65" s="2">
        <f>AU10*'Output-Calculation-sheet'!AU54/10^9</f>
        <v>2.4780926904136972E-2</v>
      </c>
      <c r="AV65" s="2">
        <f>AV10*'Output-Calculation-sheet'!AV54/10^9</f>
        <v>4.3446046839973453</v>
      </c>
      <c r="AW65" s="2">
        <f>AW10*'Output-Calculation-sheet'!AW54/10^9</f>
        <v>0.1936608842236737</v>
      </c>
      <c r="AX65" s="2">
        <f>AX10*'Output-Calculation-sheet'!AX54/10^9</f>
        <v>0.13593825555787095</v>
      </c>
      <c r="AY65" s="2">
        <f>AY10*'Output-Calculation-sheet'!AY54/10^9</f>
        <v>2.9225855906842832E-2</v>
      </c>
      <c r="AZ65" s="2">
        <f>AZ10*'Output-Calculation-sheet'!AZ54/10^9</f>
        <v>0.16800227216571212</v>
      </c>
      <c r="BA65" s="2">
        <f>BA10*'Output-Calculation-sheet'!BA54/10^9</f>
        <v>6.684458268353155E-2</v>
      </c>
      <c r="BB65" s="2">
        <f>BB10*'Output-Calculation-sheet'!BB54/10^9</f>
        <v>5.2964838583552436E-2</v>
      </c>
      <c r="BC65" s="2">
        <f>BC10*'Output-Calculation-sheet'!BC54/10^9</f>
        <v>6.5596038502537661</v>
      </c>
      <c r="BD65" s="2">
        <f>BD10*'Output-Calculation-sheet'!BD54/10^9</f>
        <v>1.7711888564353653E-2</v>
      </c>
      <c r="BE65" s="2">
        <f>BE10*'Output-Calculation-sheet'!BE54/10^9</f>
        <v>0.72372491041035258</v>
      </c>
      <c r="BF65" s="2">
        <f>BF10*'Output-Calculation-sheet'!BF54/10^9</f>
        <v>6.7178881421475614E-2</v>
      </c>
      <c r="BH65" s="2">
        <f t="shared" si="4"/>
        <v>146.52300011668731</v>
      </c>
    </row>
    <row r="66" spans="1:60" x14ac:dyDescent="0.25">
      <c r="A66" s="2">
        <v>2034</v>
      </c>
      <c r="B66" s="2">
        <f>B11*'Output-Calculation-sheet'!B55/10^9</f>
        <v>0.43525216296109048</v>
      </c>
      <c r="C66" s="2">
        <f>C11*'Output-Calculation-sheet'!C55/10^9</f>
        <v>0.44782859735618918</v>
      </c>
      <c r="D66" s="2">
        <f>D11*'Output-Calculation-sheet'!D55/10^9</f>
        <v>3.2254596188861533</v>
      </c>
      <c r="E66" s="2">
        <f>E11*'Output-Calculation-sheet'!E55/10^9</f>
        <v>0.12995120395966556</v>
      </c>
      <c r="F66" s="2">
        <f>F11*'Output-Calculation-sheet'!F55/10^9</f>
        <v>0.65070053865920519</v>
      </c>
      <c r="G66" s="2">
        <f>G11*'Output-Calculation-sheet'!G55/10^9</f>
        <v>0.46599175571124052</v>
      </c>
      <c r="H66" s="2">
        <f>H11*'Output-Calculation-sheet'!H55/10^9</f>
        <v>0.52576496346073209</v>
      </c>
      <c r="I66" s="2">
        <f>I11*'Output-Calculation-sheet'!I55/10^9</f>
        <v>0.4270785416812875</v>
      </c>
      <c r="J66" s="2">
        <f>J11*'Output-Calculation-sheet'!J55/10^9</f>
        <v>2.4210050577555688</v>
      </c>
      <c r="K66" s="2">
        <f>K11*'Output-Calculation-sheet'!K55/10^9</f>
        <v>3.9800357179420671</v>
      </c>
      <c r="L66" s="2">
        <f>L11*'Output-Calculation-sheet'!L55/10^9</f>
        <v>0.12617340346412845</v>
      </c>
      <c r="M66" s="2">
        <f>M11*'Output-Calculation-sheet'!M55/10^9</f>
        <v>7.5008605313719029E-2</v>
      </c>
      <c r="N66" s="2">
        <f>N11*'Output-Calculation-sheet'!N55/10^9</f>
        <v>1.4258564968060659</v>
      </c>
      <c r="O66" s="2">
        <f>O11*'Output-Calculation-sheet'!O55/10^9</f>
        <v>2.1227984254736865</v>
      </c>
      <c r="P66" s="2">
        <f>P11*'Output-Calculation-sheet'!P55/10^9</f>
        <v>2.0575810503058403</v>
      </c>
      <c r="Q66" s="2">
        <f>Q11*'Output-Calculation-sheet'!Q55/10^9</f>
        <v>0.16088801212407652</v>
      </c>
      <c r="R66" s="2">
        <f>R11*'Output-Calculation-sheet'!R55/10^9</f>
        <v>0.13076269231616877</v>
      </c>
      <c r="S66" s="2">
        <f>S11*'Output-Calculation-sheet'!S55/10^9</f>
        <v>1.3554640525538397</v>
      </c>
      <c r="T66" s="2">
        <f>T11*'Output-Calculation-sheet'!T55/10^9</f>
        <v>0.55823386663773444</v>
      </c>
      <c r="U66" s="2">
        <f>U11*'Output-Calculation-sheet'!U55/10^9</f>
        <v>0.37764434025677857</v>
      </c>
      <c r="V66" s="2">
        <f>V11*'Output-Calculation-sheet'!V55/10^9</f>
        <v>0.53915008108897666</v>
      </c>
      <c r="W66" s="2">
        <f>W11*'Output-Calculation-sheet'!W55/10^9</f>
        <v>0.23965728955490742</v>
      </c>
      <c r="X66" s="2">
        <f>X11*'Output-Calculation-sheet'!X55/10^9</f>
        <v>0.33019717746055982</v>
      </c>
      <c r="Y66" s="2">
        <f>Y11*'Output-Calculation-sheet'!Y55/10^9</f>
        <v>0.15633452161212669</v>
      </c>
      <c r="Z66" s="2">
        <f>Z11*'Output-Calculation-sheet'!Z55/10^9</f>
        <v>1.0560813777278391</v>
      </c>
      <c r="AA66" s="2">
        <f>AA11*'Output-Calculation-sheet'!AA55/10^9</f>
        <v>0.60680931141570871</v>
      </c>
      <c r="AB66" s="2">
        <f>AB11*'Output-Calculation-sheet'!AB55/10^9</f>
        <v>1.19063656273501</v>
      </c>
      <c r="AC66" s="2">
        <f>AC11*'Output-Calculation-sheet'!AC55/10^9</f>
        <v>0.16683691437142001</v>
      </c>
      <c r="AD66" s="2">
        <f>AD11*'Output-Calculation-sheet'!AD55/10^9</f>
        <v>3.9285653737753319</v>
      </c>
      <c r="AE66" s="2">
        <f>AE11*'Output-Calculation-sheet'!AE55/10^9</f>
        <v>99.577494845851717</v>
      </c>
      <c r="AF66" s="2">
        <f>AF11*'Output-Calculation-sheet'!AF55/10^9</f>
        <v>19.208519412092468</v>
      </c>
      <c r="AG66" s="2">
        <f>AG11*'Output-Calculation-sheet'!AG55/10^9</f>
        <v>1.5396912208927509</v>
      </c>
      <c r="AH66" s="2">
        <f>AH11*'Output-Calculation-sheet'!AH55/10^9</f>
        <v>1.3591187892893879</v>
      </c>
      <c r="AI66" s="2">
        <f>AI11*'Output-Calculation-sheet'!AI55/10^9</f>
        <v>45.484781795209578</v>
      </c>
      <c r="AJ66" s="2">
        <f>AJ11*'Output-Calculation-sheet'!AJ55/10^9</f>
        <v>87.356663732411718</v>
      </c>
      <c r="AK66" s="2">
        <f>AK11*'Output-Calculation-sheet'!AK55/10^9</f>
        <v>0.28332729124137335</v>
      </c>
      <c r="AL66" s="2">
        <f>AL11*'Output-Calculation-sheet'!AL55/10^9</f>
        <v>12.657096314224411</v>
      </c>
      <c r="AM66" s="2">
        <f>AM11*'Output-Calculation-sheet'!AM55/10^9</f>
        <v>2.3331513967106918</v>
      </c>
      <c r="AN66" s="2">
        <f>AN11*'Output-Calculation-sheet'!AN55/10^9</f>
        <v>8.9997729716224057</v>
      </c>
      <c r="AO66" s="2">
        <f>AO11*'Output-Calculation-sheet'!AO55/10^9</f>
        <v>7.2394676007637742</v>
      </c>
      <c r="AP66" s="2">
        <f>AP11*'Output-Calculation-sheet'!AP55/10^9</f>
        <v>0.15845548372652318</v>
      </c>
      <c r="AQ66" s="2">
        <f>AQ11*'Output-Calculation-sheet'!AQ55/10^9</f>
        <v>0.98463895624136122</v>
      </c>
      <c r="AR66" s="2">
        <f>AR11*'Output-Calculation-sheet'!AR55/10^9</f>
        <v>0.20734361982483115</v>
      </c>
      <c r="AS66" s="2">
        <f>AS11*'Output-Calculation-sheet'!AS55/10^9</f>
        <v>2.3712669655947035E-2</v>
      </c>
      <c r="AT66" s="2">
        <f>AT11*'Output-Calculation-sheet'!AT55/10^9</f>
        <v>1.9191515196455888</v>
      </c>
      <c r="AU66" s="2">
        <f>AU11*'Output-Calculation-sheet'!AU55/10^9</f>
        <v>2.8870284943685372E-2</v>
      </c>
      <c r="AV66" s="2">
        <f>AV11*'Output-Calculation-sheet'!AV55/10^9</f>
        <v>5.1263015370885832</v>
      </c>
      <c r="AW66" s="2">
        <f>AW11*'Output-Calculation-sheet'!AW55/10^9</f>
        <v>0.1878349955250288</v>
      </c>
      <c r="AX66" s="2">
        <f>AX11*'Output-Calculation-sheet'!AX55/10^9</f>
        <v>0.15693872258203467</v>
      </c>
      <c r="AY66" s="2">
        <f>AY11*'Output-Calculation-sheet'!AY55/10^9</f>
        <v>3.3227826664357502E-2</v>
      </c>
      <c r="AZ66" s="2">
        <f>AZ11*'Output-Calculation-sheet'!AZ55/10^9</f>
        <v>0.16183273394768688</v>
      </c>
      <c r="BA66" s="2">
        <f>BA11*'Output-Calculation-sheet'!BA55/10^9</f>
        <v>6.5630512566883931E-2</v>
      </c>
      <c r="BB66" s="2">
        <f>BB11*'Output-Calculation-sheet'!BB55/10^9</f>
        <v>5.2383516151901593E-2</v>
      </c>
      <c r="BC66" s="2">
        <f>BC11*'Output-Calculation-sheet'!BC55/10^9</f>
        <v>7.5589937626271899</v>
      </c>
      <c r="BD66" s="2">
        <f>BD11*'Output-Calculation-sheet'!BD55/10^9</f>
        <v>1.7495797191963244E-2</v>
      </c>
      <c r="BE66" s="2">
        <f>BE11*'Output-Calculation-sheet'!BE55/10^9</f>
        <v>0.79224208470978319</v>
      </c>
      <c r="BF66" s="2">
        <f>BF11*'Output-Calculation-sheet'!BF55/10^9</f>
        <v>6.5381394131396986E-2</v>
      </c>
      <c r="BH66" s="2">
        <f t="shared" si="4"/>
        <v>155.56640031106753</v>
      </c>
    </row>
    <row r="67" spans="1:60" x14ac:dyDescent="0.25">
      <c r="A67" s="2">
        <v>2035</v>
      </c>
      <c r="B67" s="2">
        <f>B12*'Output-Calculation-sheet'!B56/10^9</f>
        <v>0.41055461691799422</v>
      </c>
      <c r="C67" s="2">
        <f>C12*'Output-Calculation-sheet'!C56/10^9</f>
        <v>0.4216125704477397</v>
      </c>
      <c r="D67" s="2">
        <f>D12*'Output-Calculation-sheet'!D56/10^9</f>
        <v>3.0811460611917196</v>
      </c>
      <c r="E67" s="2">
        <f>E12*'Output-Calculation-sheet'!E56/10^9</f>
        <v>0.12452769274845985</v>
      </c>
      <c r="F67" s="2">
        <f>F12*'Output-Calculation-sheet'!F56/10^9</f>
        <v>0.64385490839842141</v>
      </c>
      <c r="G67" s="2">
        <f>G12*'Output-Calculation-sheet'!G56/10^9</f>
        <v>0.43009897408597825</v>
      </c>
      <c r="H67" s="2">
        <f>H12*'Output-Calculation-sheet'!H56/10^9</f>
        <v>0.48307315309302723</v>
      </c>
      <c r="I67" s="2">
        <f>I12*'Output-Calculation-sheet'!I56/10^9</f>
        <v>0.41289406415382407</v>
      </c>
      <c r="J67" s="2">
        <f>J12*'Output-Calculation-sheet'!J56/10^9</f>
        <v>2.3169037826651255</v>
      </c>
      <c r="K67" s="2">
        <f>K12*'Output-Calculation-sheet'!K56/10^9</f>
        <v>3.6700458681709001</v>
      </c>
      <c r="L67" s="2">
        <f>L12*'Output-Calculation-sheet'!L56/10^9</f>
        <v>0.12287270870335307</v>
      </c>
      <c r="M67" s="2">
        <f>M12*'Output-Calculation-sheet'!M56/10^9</f>
        <v>7.5655059545334691E-2</v>
      </c>
      <c r="N67" s="2">
        <f>N12*'Output-Calculation-sheet'!N56/10^9</f>
        <v>1.3539037863858949</v>
      </c>
      <c r="O67" s="2">
        <f>O12*'Output-Calculation-sheet'!O56/10^9</f>
        <v>1.9991732998278704</v>
      </c>
      <c r="P67" s="2">
        <f>P12*'Output-Calculation-sheet'!P56/10^9</f>
        <v>1.9988948008215626</v>
      </c>
      <c r="Q67" s="2">
        <f>Q12*'Output-Calculation-sheet'!Q56/10^9</f>
        <v>0.14835308868064084</v>
      </c>
      <c r="R67" s="2">
        <f>R12*'Output-Calculation-sheet'!R56/10^9</f>
        <v>0.12284292639723236</v>
      </c>
      <c r="S67" s="2">
        <f>S12*'Output-Calculation-sheet'!S56/10^9</f>
        <v>1.2776772580237192</v>
      </c>
      <c r="T67" s="2">
        <f>T12*'Output-Calculation-sheet'!T56/10^9</f>
        <v>0.52591789382281706</v>
      </c>
      <c r="U67" s="2">
        <f>U12*'Output-Calculation-sheet'!U56/10^9</f>
        <v>0.36405880481665076</v>
      </c>
      <c r="V67" s="2">
        <f>V12*'Output-Calculation-sheet'!V56/10^9</f>
        <v>0.50040254736797352</v>
      </c>
      <c r="W67" s="2">
        <f>W12*'Output-Calculation-sheet'!W56/10^9</f>
        <v>0.22239121694505692</v>
      </c>
      <c r="X67" s="2">
        <f>X12*'Output-Calculation-sheet'!X56/10^9</f>
        <v>0.32566712436171907</v>
      </c>
      <c r="Y67" s="2">
        <f>Y12*'Output-Calculation-sheet'!Y56/10^9</f>
        <v>0.15367791396115113</v>
      </c>
      <c r="Z67" s="2">
        <f>Z12*'Output-Calculation-sheet'!Z56/10^9</f>
        <v>1.0040190192446807</v>
      </c>
      <c r="AA67" s="2">
        <f>AA12*'Output-Calculation-sheet'!AA56/10^9</f>
        <v>0.57439071622330984</v>
      </c>
      <c r="AB67" s="2">
        <f>AB12*'Output-Calculation-sheet'!AB56/10^9</f>
        <v>1.1255349627428084</v>
      </c>
      <c r="AC67" s="2">
        <f>AC12*'Output-Calculation-sheet'!AC56/10^9</f>
        <v>0.17344521118846609</v>
      </c>
      <c r="AD67" s="2">
        <f>AD12*'Output-Calculation-sheet'!AD56/10^9</f>
        <v>3.6118659788749619</v>
      </c>
      <c r="AE67" s="2">
        <f>AE12*'Output-Calculation-sheet'!AE56/10^9</f>
        <v>108.20183437443767</v>
      </c>
      <c r="AF67" s="2">
        <f>AF12*'Output-Calculation-sheet'!AF56/10^9</f>
        <v>19.683695957599955</v>
      </c>
      <c r="AG67" s="2">
        <f>AG12*'Output-Calculation-sheet'!AG56/10^9</f>
        <v>1.6734239718723793</v>
      </c>
      <c r="AH67" s="2">
        <f>AH12*'Output-Calculation-sheet'!AH56/10^9</f>
        <v>1.3936596348025576</v>
      </c>
      <c r="AI67" s="2">
        <f>AI12*'Output-Calculation-sheet'!AI56/10^9</f>
        <v>49.169710354942367</v>
      </c>
      <c r="AJ67" s="2">
        <f>AJ12*'Output-Calculation-sheet'!AJ56/10^9</f>
        <v>99.361630382644293</v>
      </c>
      <c r="AK67" s="2">
        <f>AK12*'Output-Calculation-sheet'!AK56/10^9</f>
        <v>0.31420279639899606</v>
      </c>
      <c r="AL67" s="2">
        <f>AL12*'Output-Calculation-sheet'!AL56/10^9</f>
        <v>13.745654577141341</v>
      </c>
      <c r="AM67" s="2">
        <f>AM12*'Output-Calculation-sheet'!AM56/10^9</f>
        <v>2.533116207363276</v>
      </c>
      <c r="AN67" s="2">
        <f>AN12*'Output-Calculation-sheet'!AN56/10^9</f>
        <v>10.145996187573994</v>
      </c>
      <c r="AO67" s="2">
        <f>AO12*'Output-Calculation-sheet'!AO56/10^9</f>
        <v>8.0913658983181129</v>
      </c>
      <c r="AP67" s="2">
        <f>AP12*'Output-Calculation-sheet'!AP56/10^9</f>
        <v>0.16390011329715926</v>
      </c>
      <c r="AQ67" s="2">
        <f>AQ12*'Output-Calculation-sheet'!AQ56/10^9</f>
        <v>1.1415524247937066</v>
      </c>
      <c r="AR67" s="2">
        <f>AR12*'Output-Calculation-sheet'!AR56/10^9</f>
        <v>0.22468300719558756</v>
      </c>
      <c r="AS67" s="2">
        <f>AS12*'Output-Calculation-sheet'!AS56/10^9</f>
        <v>2.3974809708042558E-2</v>
      </c>
      <c r="AT67" s="2">
        <f>AT12*'Output-Calculation-sheet'!AT56/10^9</f>
        <v>2.236866522848139</v>
      </c>
      <c r="AU67" s="2">
        <f>AU12*'Output-Calculation-sheet'!AU56/10^9</f>
        <v>3.287801380607526E-2</v>
      </c>
      <c r="AV67" s="2">
        <f>AV12*'Output-Calculation-sheet'!AV56/10^9</f>
        <v>5.870267830492411</v>
      </c>
      <c r="AW67" s="2">
        <f>AW12*'Output-Calculation-sheet'!AW56/10^9</f>
        <v>0.17926043057899674</v>
      </c>
      <c r="AX67" s="2">
        <f>AX12*'Output-Calculation-sheet'!AX56/10^9</f>
        <v>0.17800315301046851</v>
      </c>
      <c r="AY67" s="2">
        <f>AY12*'Output-Calculation-sheet'!AY56/10^9</f>
        <v>3.6466320454356341E-2</v>
      </c>
      <c r="AZ67" s="2">
        <f>AZ12*'Output-Calculation-sheet'!AZ56/10^9</f>
        <v>0.15318256174871928</v>
      </c>
      <c r="BA67" s="2">
        <f>BA12*'Output-Calculation-sheet'!BA56/10^9</f>
        <v>6.3882888638928839E-2</v>
      </c>
      <c r="BB67" s="2">
        <f>BB12*'Output-Calculation-sheet'!BB56/10^9</f>
        <v>5.1021977202569409E-2</v>
      </c>
      <c r="BC67" s="2">
        <f>BC12*'Output-Calculation-sheet'!BC56/10^9</f>
        <v>8.4705405455501772</v>
      </c>
      <c r="BD67" s="2">
        <f>BD12*'Output-Calculation-sheet'!BD56/10^9</f>
        <v>1.7026207108962237E-2</v>
      </c>
      <c r="BE67" s="2">
        <f>BE12*'Output-Calculation-sheet'!BE56/10^9</f>
        <v>0.84911904119403758</v>
      </c>
      <c r="BF67" s="2">
        <f>BF12*'Output-Calculation-sheet'!BF56/10^9</f>
        <v>6.3029474439101882E-2</v>
      </c>
      <c r="BH67" s="2">
        <f t="shared" si="4"/>
        <v>163.51181695066623</v>
      </c>
    </row>
    <row r="68" spans="1:60" x14ac:dyDescent="0.25">
      <c r="B68" s="2">
        <f>SUM(B60:B67)</f>
        <v>3.4771597021038594</v>
      </c>
      <c r="C68" s="2">
        <f t="shared" ref="C68:L68" si="5">SUM(C60:C67)</f>
        <v>3.5727710657715579</v>
      </c>
      <c r="D68" s="2">
        <f t="shared" si="5"/>
        <v>24.317735315721357</v>
      </c>
      <c r="E68" s="2">
        <f t="shared" si="5"/>
        <v>0.99908328468353491</v>
      </c>
      <c r="F68" s="2">
        <f t="shared" si="5"/>
        <v>4.7979487640520659</v>
      </c>
      <c r="G68" s="2">
        <f t="shared" si="5"/>
        <v>3.7891755486699643</v>
      </c>
      <c r="H68" s="2">
        <f t="shared" si="5"/>
        <v>4.3351329202162443</v>
      </c>
      <c r="I68" s="2">
        <f t="shared" si="5"/>
        <v>3.2675391961607638</v>
      </c>
      <c r="J68" s="2">
        <f t="shared" si="5"/>
        <v>18.712595893400927</v>
      </c>
      <c r="K68" s="2">
        <f t="shared" si="5"/>
        <v>32.628321160618903</v>
      </c>
      <c r="L68" s="2">
        <f t="shared" si="5"/>
        <v>0.96147875541246663</v>
      </c>
      <c r="M68" s="2">
        <f t="shared" ref="M68" si="6">SUM(M60:M67)</f>
        <v>0.52676733266212916</v>
      </c>
      <c r="N68" s="2">
        <f t="shared" ref="N68" si="7">SUM(N60:N67)</f>
        <v>11.239982326729987</v>
      </c>
      <c r="O68" s="2">
        <f t="shared" ref="O68" si="8">SUM(O60:O67)</f>
        <v>16.940447056136549</v>
      </c>
      <c r="P68" s="2">
        <f t="shared" ref="P68" si="9">SUM(P60:P67)</f>
        <v>14.926299062425766</v>
      </c>
      <c r="Q68" s="2">
        <f t="shared" ref="Q68" si="10">SUM(Q60:Q67)</f>
        <v>1.3097943948081345</v>
      </c>
      <c r="R68" s="2">
        <f t="shared" ref="R68" si="11">SUM(R60:R67)</f>
        <v>1.0500166506519288</v>
      </c>
      <c r="S68" s="2">
        <f t="shared" ref="S68" si="12">SUM(S60:S67)</f>
        <v>10.782270071355976</v>
      </c>
      <c r="T68" s="2">
        <f t="shared" ref="T68" si="13">SUM(T60:T67)</f>
        <v>4.2203419621983622</v>
      </c>
      <c r="U68" s="2">
        <f t="shared" ref="U68" si="14">SUM(U60:U67)</f>
        <v>2.8581376587055947</v>
      </c>
      <c r="V68" s="2">
        <f t="shared" ref="V68:W68" si="15">SUM(V60:V67)</f>
        <v>4.3397777109235305</v>
      </c>
      <c r="W68" s="2">
        <f t="shared" si="15"/>
        <v>1.9446904217680157</v>
      </c>
      <c r="X68" s="2">
        <f t="shared" ref="X68" si="16">SUM(X60:X67)</f>
        <v>2.4545478240604552</v>
      </c>
      <c r="Y68" s="2">
        <f t="shared" ref="Y68" si="17">SUM(Y60:Y67)</f>
        <v>1.150725123703906</v>
      </c>
      <c r="Z68" s="2">
        <f t="shared" ref="Z68" si="18">SUM(Z60:Z67)</f>
        <v>8.3365174015511148</v>
      </c>
      <c r="AA68" s="2">
        <f t="shared" ref="AA68" si="19">SUM(AA60:AA67)</f>
        <v>4.7774255901135252</v>
      </c>
      <c r="AB68" s="2">
        <f t="shared" ref="AB68" si="20">SUM(AB60:AB67)</f>
        <v>9.4562227178737484</v>
      </c>
      <c r="AC68" s="2">
        <f t="shared" ref="AC68" si="21">SUM(AC60:AC67)</f>
        <v>1.1495623164826558</v>
      </c>
      <c r="AD68" s="2">
        <f t="shared" ref="AD68" si="22">SUM(AD60:AD67)</f>
        <v>32.359633906312631</v>
      </c>
      <c r="AE68" s="2">
        <f t="shared" ref="AE68" si="23">SUM(AE60:AE67)</f>
        <v>590.80155068290105</v>
      </c>
      <c r="AF68" s="2">
        <f t="shared" ref="AF68" si="24">SUM(AF60:AF67)</f>
        <v>125.1880655164675</v>
      </c>
      <c r="AG68" s="2">
        <f t="shared" ref="AG68:AH68" si="25">SUM(AG60:AG67)</f>
        <v>8.7371418945380004</v>
      </c>
      <c r="AH68" s="2">
        <f t="shared" si="25"/>
        <v>9.1352948058099557</v>
      </c>
      <c r="AI68" s="2">
        <f t="shared" ref="AI68" si="26">SUM(AI60:AI67)</f>
        <v>216.28263668268792</v>
      </c>
      <c r="AJ68" s="2">
        <f t="shared" ref="AJ68" si="27">SUM(AJ60:AJ67)</f>
        <v>426.90471073255804</v>
      </c>
      <c r="AK68" s="2">
        <f t="shared" ref="AK68" si="28">SUM(AK60:AK67)</f>
        <v>1.5593074173031294</v>
      </c>
      <c r="AL68" s="2">
        <f t="shared" ref="AL68" si="29">SUM(AL60:AL67)</f>
        <v>61.578937967021602</v>
      </c>
      <c r="AM68" s="2">
        <f t="shared" ref="AM68" si="30">SUM(AM60:AM67)</f>
        <v>13.426296935902355</v>
      </c>
      <c r="AN68" s="2">
        <f t="shared" ref="AN68" si="31">SUM(AN60:AN67)</f>
        <v>44.916317436406352</v>
      </c>
      <c r="AO68" s="2">
        <f t="shared" ref="AO68" si="32">SUM(AO60:AO67)</f>
        <v>36.932170952553918</v>
      </c>
      <c r="AP68" s="2">
        <f t="shared" ref="AP68" si="33">SUM(AP60:AP67)</f>
        <v>1.0353284308885826</v>
      </c>
      <c r="AQ68" s="2">
        <f t="shared" ref="AQ68:AR68" si="34">SUM(AQ60:AQ67)</f>
        <v>4.7505497785820134</v>
      </c>
      <c r="AR68" s="2">
        <f t="shared" si="34"/>
        <v>1.2046574181612797</v>
      </c>
      <c r="AS68" s="2">
        <f t="shared" ref="AS68" si="35">SUM(AS60:AS67)</f>
        <v>0.33002424131207692</v>
      </c>
      <c r="AT68" s="2">
        <f t="shared" ref="AT68" si="36">SUM(AT60:AT67)</f>
        <v>8.9992550717500883</v>
      </c>
      <c r="AU68" s="2">
        <f t="shared" ref="AU68" si="37">SUM(AU60:AU67)</f>
        <v>0.14782056156906348</v>
      </c>
      <c r="AV68" s="2">
        <f t="shared" ref="AV68" si="38">SUM(AV60:AV67)</f>
        <v>25.071437089211827</v>
      </c>
      <c r="AW68" s="2">
        <f t="shared" ref="AW68" si="39">SUM(AW60:AW67)</f>
        <v>1.4110807917540065</v>
      </c>
      <c r="AX68" s="2">
        <f t="shared" ref="AX68" si="40">SUM(AX60:AX67)</f>
        <v>0.83799698398348932</v>
      </c>
      <c r="AY68" s="2">
        <f t="shared" ref="AY68" si="41">SUM(AY60:AY67)</f>
        <v>0.16796760085403872</v>
      </c>
      <c r="AZ68" s="2">
        <f t="shared" ref="AZ68" si="42">SUM(AZ60:AZ67)</f>
        <v>1.2250847429676941</v>
      </c>
      <c r="BA68" s="2">
        <f t="shared" ref="BA68" si="43">SUM(BA60:BA67)</f>
        <v>0.48825283768615863</v>
      </c>
      <c r="BB68" s="2">
        <f t="shared" ref="BB68:BC68" si="44">SUM(BB60:BB67)</f>
        <v>0.38305770742912382</v>
      </c>
      <c r="BC68" s="2">
        <f t="shared" si="44"/>
        <v>37.690817228868077</v>
      </c>
      <c r="BD68" s="2">
        <f t="shared" ref="BD68" si="45">SUM(BD60:BD67)</f>
        <v>0.12877163451730336</v>
      </c>
      <c r="BE68" s="2">
        <f t="shared" ref="BE68" si="46">SUM(BE60:BE67)</f>
        <v>23.663836277011431</v>
      </c>
      <c r="BF68" s="2">
        <f t="shared" ref="BF68" si="47">SUM(BF60:BF67)</f>
        <v>0.49708355581389918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94789.63715033498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12080.693841677332</v>
      </c>
      <c r="AO71" s="2">
        <f>AO5/'Output-Calculation-sheet'!AO4*'Output-Calculation-sheet'!AO58</f>
        <v>9705.1659138331925</v>
      </c>
      <c r="AP71" s="2">
        <f>AP5/'Output-Calculation-sheet'!AP4*'Output-Calculation-sheet'!AP58</f>
        <v>0</v>
      </c>
      <c r="AQ71" s="2">
        <f>AQ5/'Output-Calculation-sheet'!AQ4*'Output-Calculation-sheet'!AQ58</f>
        <v>1036.174364104387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1166.8285093084517</v>
      </c>
      <c r="AU71" s="2">
        <f>AU5/'Output-Calculation-sheet'!AU4*'Output-Calculation-sheet'!AU58</f>
        <v>0</v>
      </c>
      <c r="AV71" s="2">
        <f>AV5/'Output-Calculation-sheet'!AV4*'Output-Calculation-sheet'!AV58</f>
        <v>5684.62551516453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6336.8909032739693</v>
      </c>
      <c r="BD71" s="2">
        <f>BD5/'Output-Calculation-sheet'!BD4*'Output-Calculation-sheet'!BD58</f>
        <v>0</v>
      </c>
      <c r="BE71" s="2">
        <f>BE5/'Output-Calculation-sheet'!BE4*'Output-Calculation-sheet'!BE58</f>
        <v>86739.578333237063</v>
      </c>
      <c r="BF71" s="2">
        <f>BF5/'Output-Calculation-sheet'!BF4*'Output-Calculation-sheet'!BF58</f>
        <v>0</v>
      </c>
      <c r="BH71" s="2">
        <f>SUM(B71:AH71,AK71,AM71,AP71,AR71:AS71,AU71,AW71:BB71,BD71:BF71)/1000</f>
        <v>86.739578333237063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254477.62834386839</v>
      </c>
      <c r="AK72" s="2">
        <f>AK6/'Output-Calculation-sheet'!AK5*'Output-Calculation-sheet'!AK59</f>
        <v>0</v>
      </c>
      <c r="AL72" s="2">
        <f>AL6/'Output-Calculation-sheet'!AL5*'Output-Calculation-sheet'!AL59</f>
        <v>13431.568853035467</v>
      </c>
      <c r="AM72" s="2">
        <f>AM6/'Output-Calculation-sheet'!AM5*'Output-Calculation-sheet'!AM59</f>
        <v>0</v>
      </c>
      <c r="AN72" s="2">
        <f>AN6/'Output-Calculation-sheet'!AN5*'Output-Calculation-sheet'!AN59</f>
        <v>28130.841714250288</v>
      </c>
      <c r="AO72" s="2">
        <f>AO6/'Output-Calculation-sheet'!AO5*'Output-Calculation-sheet'!AO59</f>
        <v>21614.573769405561</v>
      </c>
      <c r="AP72" s="2">
        <f>AP6/'Output-Calculation-sheet'!AP5*'Output-Calculation-sheet'!AP59</f>
        <v>0</v>
      </c>
      <c r="AQ72" s="2">
        <f>AQ6/'Output-Calculation-sheet'!AQ5*'Output-Calculation-sheet'!AQ59</f>
        <v>2636.5150063575957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3896.2343112522963</v>
      </c>
      <c r="AU72" s="2">
        <f>AU6/'Output-Calculation-sheet'!AU5*'Output-Calculation-sheet'!AU59</f>
        <v>0</v>
      </c>
      <c r="AV72" s="2">
        <f>AV6/'Output-Calculation-sheet'!AV5*'Output-Calculation-sheet'!AV59</f>
        <v>14532.031572597523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19853.483294100904</v>
      </c>
      <c r="BD72" s="2">
        <f>BD6/'Output-Calculation-sheet'!BD5*'Output-Calculation-sheet'!BD59</f>
        <v>0</v>
      </c>
      <c r="BE72" s="2">
        <f>BE6/'Output-Calculation-sheet'!BE5*'Output-Calculation-sheet'!BE59</f>
        <v>153829.24880897722</v>
      </c>
      <c r="BF72" s="2">
        <f>BF6/'Output-Calculation-sheet'!BF5*'Output-Calculation-sheet'!BF59</f>
        <v>0</v>
      </c>
      <c r="BH72" s="2">
        <f t="shared" ref="BH72:BH78" si="48">SUM(B72:AH72,AK72,AM72,AP72,AR72:AS72,AU72,AW72:BB72,BD72:BF72)/1000</f>
        <v>153.82924880897721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273810.45839980582</v>
      </c>
      <c r="AJ73" s="2">
        <f>AJ7/'Output-Calculation-sheet'!AJ6*'Output-Calculation-sheet'!AJ60</f>
        <v>434118.35617611627</v>
      </c>
      <c r="AK73" s="2">
        <f>AK7/'Output-Calculation-sheet'!AK6*'Output-Calculation-sheet'!AK60</f>
        <v>0</v>
      </c>
      <c r="AL73" s="2">
        <f>AL7/'Output-Calculation-sheet'!AL6*'Output-Calculation-sheet'!AL60</f>
        <v>71974.863636855036</v>
      </c>
      <c r="AM73" s="2">
        <f>AM7/'Output-Calculation-sheet'!AM6*'Output-Calculation-sheet'!AM60</f>
        <v>0</v>
      </c>
      <c r="AN73" s="2">
        <f>AN7/'Output-Calculation-sheet'!AN6*'Output-Calculation-sheet'!AN60</f>
        <v>45782.476084432143</v>
      </c>
      <c r="AO73" s="2">
        <f>AO7/'Output-Calculation-sheet'!AO6*'Output-Calculation-sheet'!AO60</f>
        <v>33435.390492374885</v>
      </c>
      <c r="AP73" s="2">
        <f>AP7/'Output-Calculation-sheet'!AP6*'Output-Calculation-sheet'!AP60</f>
        <v>0</v>
      </c>
      <c r="AQ73" s="2">
        <f>AQ7/'Output-Calculation-sheet'!AQ6*'Output-Calculation-sheet'!AQ60</f>
        <v>4692.1513433823084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8374.7263789650315</v>
      </c>
      <c r="AU73" s="2">
        <f>AU7/'Output-Calculation-sheet'!AU6*'Output-Calculation-sheet'!AU60</f>
        <v>0</v>
      </c>
      <c r="AV73" s="2">
        <f>AV7/'Output-Calculation-sheet'!AV6*'Output-Calculation-sheet'!AV60</f>
        <v>25800.128582070982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40580.039882414872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48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368854.11576766695</v>
      </c>
      <c r="AJ74" s="2">
        <f>AJ8/'Output-Calculation-sheet'!AJ7*'Output-Calculation-sheet'!AJ61</f>
        <v>650154.92879164941</v>
      </c>
      <c r="AK74" s="2">
        <f>AK8/'Output-Calculation-sheet'!AK7*'Output-Calculation-sheet'!AK61</f>
        <v>0</v>
      </c>
      <c r="AL74" s="2">
        <f>AL8/'Output-Calculation-sheet'!AL7*'Output-Calculation-sheet'!AL61</f>
        <v>102824.95068953336</v>
      </c>
      <c r="AM74" s="2">
        <f>AM8/'Output-Calculation-sheet'!AM7*'Output-Calculation-sheet'!AM61</f>
        <v>0</v>
      </c>
      <c r="AN74" s="2">
        <f>AN8/'Output-Calculation-sheet'!AN7*'Output-Calculation-sheet'!AN61</f>
        <v>66808.787678849418</v>
      </c>
      <c r="AO74" s="2">
        <f>AO8/'Output-Calculation-sheet'!AO7*'Output-Calculation-sheet'!AO61</f>
        <v>48844.557867877149</v>
      </c>
      <c r="AP74" s="2">
        <f>AP8/'Output-Calculation-sheet'!AP7*'Output-Calculation-sheet'!AP61</f>
        <v>0</v>
      </c>
      <c r="AQ74" s="2">
        <f>AQ8/'Output-Calculation-sheet'!AQ7*'Output-Calculation-sheet'!AQ61</f>
        <v>6882.0745230301936</v>
      </c>
      <c r="AR74" s="2">
        <f>AR8/'Output-Calculation-sheet'!AR7*'Output-Calculation-sheet'!AR61</f>
        <v>0</v>
      </c>
      <c r="AS74" s="2">
        <f>AS8/'Output-Calculation-sheet'!AS7*'Output-Calculation-sheet'!AS61</f>
        <v>30.380455255202783</v>
      </c>
      <c r="AT74" s="2">
        <f>AT8/'Output-Calculation-sheet'!AT7*'Output-Calculation-sheet'!AT61</f>
        <v>12955.017545448383</v>
      </c>
      <c r="AU74" s="2">
        <f>AU8/'Output-Calculation-sheet'!AU7*'Output-Calculation-sheet'!AU61</f>
        <v>0</v>
      </c>
      <c r="AV74" s="2">
        <f>AV8/'Output-Calculation-sheet'!AV7*'Output-Calculation-sheet'!AV61</f>
        <v>37994.47985971476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58481.337582291111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48"/>
        <v>3.0380455255202783E-2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18.576655915553236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485446.01210804883</v>
      </c>
      <c r="AJ75" s="2">
        <f>AJ9/'Output-Calculation-sheet'!AJ8*'Output-Calculation-sheet'!AJ62</f>
        <v>872728.33504389285</v>
      </c>
      <c r="AK75" s="2">
        <f>AK9/'Output-Calculation-sheet'!AK8*'Output-Calculation-sheet'!AK62</f>
        <v>0</v>
      </c>
      <c r="AL75" s="2">
        <f>AL9/'Output-Calculation-sheet'!AL8*'Output-Calculation-sheet'!AL62</f>
        <v>132500.16719239636</v>
      </c>
      <c r="AM75" s="2">
        <f>AM9/'Output-Calculation-sheet'!AM8*'Output-Calculation-sheet'!AM62</f>
        <v>0</v>
      </c>
      <c r="AN75" s="2">
        <f>AN9/'Output-Calculation-sheet'!AN8*'Output-Calculation-sheet'!AN62</f>
        <v>88886.846494834317</v>
      </c>
      <c r="AO75" s="2">
        <f>AO9/'Output-Calculation-sheet'!AO8*'Output-Calculation-sheet'!AO62</f>
        <v>64492.589066827262</v>
      </c>
      <c r="AP75" s="2">
        <f>AP9/'Output-Calculation-sheet'!AP8*'Output-Calculation-sheet'!AP62</f>
        <v>0</v>
      </c>
      <c r="AQ75" s="2">
        <f>AQ9/'Output-Calculation-sheet'!AQ8*'Output-Calculation-sheet'!AQ62</f>
        <v>9353.4090823913484</v>
      </c>
      <c r="AR75" s="2">
        <f>AR9/'Output-Calculation-sheet'!AR8*'Output-Calculation-sheet'!AR62</f>
        <v>0</v>
      </c>
      <c r="AS75" s="2">
        <f>AS9/'Output-Calculation-sheet'!AS8*'Output-Calculation-sheet'!AS62</f>
        <v>27.214027275876852</v>
      </c>
      <c r="AT75" s="2">
        <f>AT9/'Output-Calculation-sheet'!AT8*'Output-Calculation-sheet'!AT62</f>
        <v>17799.403417117457</v>
      </c>
      <c r="AU75" s="2">
        <f>AU9/'Output-Calculation-sheet'!AU8*'Output-Calculation-sheet'!AU62</f>
        <v>0</v>
      </c>
      <c r="AV75" s="2">
        <f>AV9/'Output-Calculation-sheet'!AV8*'Output-Calculation-sheet'!AV62</f>
        <v>50904.015828719232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1.3721348411898138</v>
      </c>
      <c r="BC75" s="2">
        <f>BC9/'Output-Calculation-sheet'!BC8*'Output-Calculation-sheet'!BC62</f>
        <v>76322.715809783549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48"/>
        <v>4.7162818032619902E-2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225.78856081544231</v>
      </c>
      <c r="K76" s="2">
        <f>K10/'Output-Calculation-sheet'!K9*'Output-Calculation-sheet'!K63</f>
        <v>0</v>
      </c>
      <c r="L76" s="2">
        <f>L10/'Output-Calculation-sheet'!L9*'Output-Calculation-sheet'!L63</f>
        <v>4.8760362008100353</v>
      </c>
      <c r="M76" s="2">
        <f>M10/'Output-Calculation-sheet'!M9*'Output-Calculation-sheet'!M63</f>
        <v>8.8572425130808838</v>
      </c>
      <c r="N76" s="2">
        <f>N10/'Output-Calculation-sheet'!N9*'Output-Calculation-sheet'!N63</f>
        <v>61.047111914170948</v>
      </c>
      <c r="O76" s="2">
        <f>O10/'Output-Calculation-sheet'!O9*'Output-Calculation-sheet'!O63</f>
        <v>0</v>
      </c>
      <c r="P76" s="2">
        <f>P10/'Output-Calculation-sheet'!P9*'Output-Calculation-sheet'!P63</f>
        <v>71.973689286844845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13.969306510577914</v>
      </c>
      <c r="Y76" s="2">
        <f>Y10/'Output-Calculation-sheet'!Y9*'Output-Calculation-sheet'!Y63</f>
        <v>52.221679195110426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592534.65541737271</v>
      </c>
      <c r="AJ76" s="2">
        <f>AJ10/'Output-Calculation-sheet'!AJ9*'Output-Calculation-sheet'!AJ63</f>
        <v>1095790.876360876</v>
      </c>
      <c r="AK76" s="2">
        <f>AK10/'Output-Calculation-sheet'!AK9*'Output-Calculation-sheet'!AK63</f>
        <v>0</v>
      </c>
      <c r="AL76" s="2">
        <f>AL10/'Output-Calculation-sheet'!AL9*'Output-Calculation-sheet'!AL63</f>
        <v>159391.93099357956</v>
      </c>
      <c r="AM76" s="2">
        <f>AM10/'Output-Calculation-sheet'!AM9*'Output-Calculation-sheet'!AM63</f>
        <v>0</v>
      </c>
      <c r="AN76" s="2">
        <f>AN10/'Output-Calculation-sheet'!AN9*'Output-Calculation-sheet'!AN63</f>
        <v>110626.78899218516</v>
      </c>
      <c r="AO76" s="2">
        <f>AO10/'Output-Calculation-sheet'!AO9*'Output-Calculation-sheet'!AO63</f>
        <v>79658.769323143322</v>
      </c>
      <c r="AP76" s="2">
        <f>AP10/'Output-Calculation-sheet'!AP9*'Output-Calculation-sheet'!AP63</f>
        <v>41.113567932380001</v>
      </c>
      <c r="AQ76" s="2">
        <f>AQ10/'Output-Calculation-sheet'!AQ9*'Output-Calculation-sheet'!AQ63</f>
        <v>11915.91497088806</v>
      </c>
      <c r="AR76" s="2">
        <f>AR10/'Output-Calculation-sheet'!AR9*'Output-Calculation-sheet'!AR63</f>
        <v>0</v>
      </c>
      <c r="AS76" s="2">
        <f>AS10/'Output-Calculation-sheet'!AS9*'Output-Calculation-sheet'!AS63</f>
        <v>23.280580294191694</v>
      </c>
      <c r="AT76" s="2">
        <f>AT10/'Output-Calculation-sheet'!AT9*'Output-Calculation-sheet'!AT63</f>
        <v>22884.170845940313</v>
      </c>
      <c r="AU76" s="2">
        <f>AU10/'Output-Calculation-sheet'!AU9*'Output-Calculation-sheet'!AU63</f>
        <v>0</v>
      </c>
      <c r="AV76" s="2">
        <f>AV10/'Output-Calculation-sheet'!AV9*'Output-Calculation-sheet'!AV63</f>
        <v>63976.492852917203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9.5040714027292115</v>
      </c>
      <c r="BC76" s="2">
        <f>BC10/'Output-Calculation-sheet'!BC9*'Output-Calculation-sheet'!BC63</f>
        <v>93580.099889730423</v>
      </c>
      <c r="BD76" s="2">
        <f>BD10/'Output-Calculation-sheet'!BD9*'Output-Calculation-sheet'!BD63</f>
        <v>2.6160580795527051</v>
      </c>
      <c r="BE76" s="2">
        <f>BE10/'Output-Calculation-sheet'!BE9*'Output-Calculation-sheet'!BE63</f>
        <v>300.64558842061729</v>
      </c>
      <c r="BF76" s="2">
        <f>BF10/'Output-Calculation-sheet'!BF9*'Output-Calculation-sheet'!BF63</f>
        <v>0</v>
      </c>
      <c r="BH76" s="2">
        <f t="shared" si="48"/>
        <v>0.81589349256550814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549.49379937281924</v>
      </c>
      <c r="K77" s="2">
        <f>K11/'Output-Calculation-sheet'!K10*'Output-Calculation-sheet'!K64</f>
        <v>0</v>
      </c>
      <c r="L77" s="2">
        <f>L11/'Output-Calculation-sheet'!L10*'Output-Calculation-sheet'!L64</f>
        <v>29.186128764286416</v>
      </c>
      <c r="M77" s="2">
        <f>M11/'Output-Calculation-sheet'!M10*'Output-Calculation-sheet'!M64</f>
        <v>28.857544180399358</v>
      </c>
      <c r="N77" s="2">
        <f>N11/'Output-Calculation-sheet'!N10*'Output-Calculation-sheet'!N64</f>
        <v>225.98623421618959</v>
      </c>
      <c r="O77" s="2">
        <f>O11/'Output-Calculation-sheet'!O10*'Output-Calculation-sheet'!O64</f>
        <v>98.20476895970512</v>
      </c>
      <c r="P77" s="2">
        <f>P11/'Output-Calculation-sheet'!P10*'Output-Calculation-sheet'!P64</f>
        <v>407.01565647323002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87.897945581307667</v>
      </c>
      <c r="Y77" s="2">
        <f>Y11/'Output-Calculation-sheet'!Y10*'Output-Calculation-sheet'!Y64</f>
        <v>84.730260533173876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25.493944826764491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2842.8825650689055</v>
      </c>
      <c r="AG77" s="2">
        <f>AG11/'Output-Calculation-sheet'!AG10*'Output-Calculation-sheet'!AG64</f>
        <v>0</v>
      </c>
      <c r="AH77" s="2">
        <f>AH11/'Output-Calculation-sheet'!AH10*'Output-Calculation-sheet'!AH64</f>
        <v>449.59978126437676</v>
      </c>
      <c r="AI77" s="2">
        <f>AI11/'Output-Calculation-sheet'!AI10*'Output-Calculation-sheet'!AI64</f>
        <v>684652.33311171876</v>
      </c>
      <c r="AJ77" s="2">
        <f>AJ11/'Output-Calculation-sheet'!AJ10*'Output-Calculation-sheet'!AJ64</f>
        <v>1315093.7846430331</v>
      </c>
      <c r="AK77" s="2">
        <f>AK11/'Output-Calculation-sheet'!AK10*'Output-Calculation-sheet'!AK64</f>
        <v>0</v>
      </c>
      <c r="AL77" s="2">
        <f>AL11/'Output-Calculation-sheet'!AL10*'Output-Calculation-sheet'!AL64</f>
        <v>182892.98805990466</v>
      </c>
      <c r="AM77" s="2">
        <f>AM11/'Output-Calculation-sheet'!AM10*'Output-Calculation-sheet'!AM64</f>
        <v>0</v>
      </c>
      <c r="AN77" s="2">
        <f>AN11/'Output-Calculation-sheet'!AN10*'Output-Calculation-sheet'!AN64</f>
        <v>131613.0576123526</v>
      </c>
      <c r="AO77" s="2">
        <f>AO11/'Output-Calculation-sheet'!AO10*'Output-Calculation-sheet'!AO64</f>
        <v>94054.952601958605</v>
      </c>
      <c r="AP77" s="2">
        <f>AP11/'Output-Calculation-sheet'!AP10*'Output-Calculation-sheet'!AP64</f>
        <v>101.63181426529111</v>
      </c>
      <c r="AQ77" s="2">
        <f>AQ11/'Output-Calculation-sheet'!AQ10*'Output-Calculation-sheet'!AQ64</f>
        <v>14543.389394826721</v>
      </c>
      <c r="AR77" s="2">
        <f>AR11/'Output-Calculation-sheet'!AR10*'Output-Calculation-sheet'!AR64</f>
        <v>0</v>
      </c>
      <c r="AS77" s="2">
        <f>AS11/'Output-Calculation-sheet'!AS10*'Output-Calculation-sheet'!AS64</f>
        <v>25.196848721927598</v>
      </c>
      <c r="AT77" s="2">
        <f>AT11/'Output-Calculation-sheet'!AT10*'Output-Calculation-sheet'!AT64</f>
        <v>28134.78909669711</v>
      </c>
      <c r="AU77" s="2">
        <f>AU11/'Output-Calculation-sheet'!AU10*'Output-Calculation-sheet'!AU64</f>
        <v>0</v>
      </c>
      <c r="AV77" s="2">
        <f>AV11/'Output-Calculation-sheet'!AV10*'Output-Calculation-sheet'!AV64</f>
        <v>77087.598964703226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23.119506389677273</v>
      </c>
      <c r="BC77" s="2">
        <f>BC11/'Output-Calculation-sheet'!BC10*'Output-Calculation-sheet'!BC64</f>
        <v>110181.298944058</v>
      </c>
      <c r="BD77" s="2">
        <f>BD11/'Output-Calculation-sheet'!BD10*'Output-Calculation-sheet'!BD64</f>
        <v>6.2359946185624828</v>
      </c>
      <c r="BE77" s="2">
        <f>BE11/'Output-Calculation-sheet'!BE10*'Output-Calculation-sheet'!BE64</f>
        <v>599.20024311878251</v>
      </c>
      <c r="BF77" s="2">
        <f>BF11/'Output-Calculation-sheet'!BF10*'Output-Calculation-sheet'!BF64</f>
        <v>0</v>
      </c>
      <c r="BH77" s="2">
        <f t="shared" si="48"/>
        <v>5.5847330363553978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32.600615228135688</v>
      </c>
      <c r="D78" s="2">
        <f>D12/'Output-Calculation-sheet'!D11*'Output-Calculation-sheet'!D65</f>
        <v>522.8889175051313</v>
      </c>
      <c r="E78" s="2">
        <f>E12/'Output-Calculation-sheet'!E11*'Output-Calculation-sheet'!E65</f>
        <v>0</v>
      </c>
      <c r="F78" s="2">
        <f>F12/'Output-Calculation-sheet'!F11*'Output-Calculation-sheet'!F65</f>
        <v>83.649495987646873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848.21047173366151</v>
      </c>
      <c r="K78" s="2">
        <f>K12/'Output-Calculation-sheet'!K11*'Output-Calculation-sheet'!K65</f>
        <v>0</v>
      </c>
      <c r="L78" s="2">
        <f>L12/'Output-Calculation-sheet'!L11*'Output-Calculation-sheet'!L65</f>
        <v>54.8847698489975</v>
      </c>
      <c r="M78" s="2">
        <f>M12/'Output-Calculation-sheet'!M11*'Output-Calculation-sheet'!M65</f>
        <v>48.462161070943168</v>
      </c>
      <c r="N78" s="2">
        <f>N12/'Output-Calculation-sheet'!N11*'Output-Calculation-sheet'!N65</f>
        <v>401.5978716678996</v>
      </c>
      <c r="O78" s="2">
        <f>O12/'Output-Calculation-sheet'!O11*'Output-Calculation-sheet'!O65</f>
        <v>271.75403179575159</v>
      </c>
      <c r="P78" s="2">
        <f>P12/'Output-Calculation-sheet'!P11*'Output-Calculation-sheet'!P65</f>
        <v>745.0414869979428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159.21244981344216</v>
      </c>
      <c r="Y78" s="2">
        <f>Y12/'Output-Calculation-sheet'!Y11*'Output-Calculation-sheet'!Y65</f>
        <v>115.47067437230636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134.54662044395678</v>
      </c>
      <c r="AC78" s="2">
        <f>AC12/'Output-Calculation-sheet'!AC11*'Output-Calculation-sheet'!AC65</f>
        <v>13.039463735532053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9491.7333239741292</v>
      </c>
      <c r="AG78" s="2">
        <f>AG12/'Output-Calculation-sheet'!AG11*'Output-Calculation-sheet'!AG65</f>
        <v>0</v>
      </c>
      <c r="AH78" s="2">
        <f>AH12/'Output-Calculation-sheet'!AH11*'Output-Calculation-sheet'!AH65</f>
        <v>925.68440525627227</v>
      </c>
      <c r="AI78" s="2">
        <f>AI12/'Output-Calculation-sheet'!AI11*'Output-Calculation-sheet'!AI65</f>
        <v>756531.18258579774</v>
      </c>
      <c r="AJ78" s="2">
        <f>AJ12/'Output-Calculation-sheet'!AJ11*'Output-Calculation-sheet'!AJ65</f>
        <v>1526449.7439276825</v>
      </c>
      <c r="AK78" s="2">
        <f>AK12/'Output-Calculation-sheet'!AK11*'Output-Calculation-sheet'!AK65</f>
        <v>0</v>
      </c>
      <c r="AL78" s="2">
        <f>AL12/'Output-Calculation-sheet'!AL11*'Output-Calculation-sheet'!AL65</f>
        <v>202523.77870890318</v>
      </c>
      <c r="AM78" s="2">
        <f>AM12/'Output-Calculation-sheet'!AM11*'Output-Calculation-sheet'!AM65</f>
        <v>0</v>
      </c>
      <c r="AN78" s="2">
        <f>AN12/'Output-Calculation-sheet'!AN11*'Output-Calculation-sheet'!AN65</f>
        <v>151451.15520156306</v>
      </c>
      <c r="AO78" s="2">
        <f>AO12/'Output-Calculation-sheet'!AO11*'Output-Calculation-sheet'!AO65</f>
        <v>107416.31803076103</v>
      </c>
      <c r="AP78" s="2">
        <f>AP12/'Output-Calculation-sheet'!AP11*'Output-Calculation-sheet'!AP65</f>
        <v>163.2213089739592</v>
      </c>
      <c r="AQ78" s="2">
        <f>AQ12/'Output-Calculation-sheet'!AQ11*'Output-Calculation-sheet'!AQ65</f>
        <v>17206.029604432428</v>
      </c>
      <c r="AR78" s="2">
        <f>AR12/'Output-Calculation-sheet'!AR11*'Output-Calculation-sheet'!AR65</f>
        <v>0</v>
      </c>
      <c r="AS78" s="2">
        <f>AS12/'Output-Calculation-sheet'!AS11*'Output-Calculation-sheet'!AS65</f>
        <v>26.281534471113925</v>
      </c>
      <c r="AT78" s="2">
        <f>AT12/'Output-Calculation-sheet'!AT11*'Output-Calculation-sheet'!AT65</f>
        <v>33467.150955449011</v>
      </c>
      <c r="AU78" s="2">
        <f>AU12/'Output-Calculation-sheet'!AU11*'Output-Calculation-sheet'!AU65</f>
        <v>0</v>
      </c>
      <c r="AV78" s="2">
        <f>AV12/'Output-Calculation-sheet'!AV11*'Output-Calculation-sheet'!AV65</f>
        <v>90100.580445347427</v>
      </c>
      <c r="AW78" s="2">
        <f>AW12/'Output-Calculation-sheet'!AW11*'Output-Calculation-sheet'!AW65</f>
        <v>19.101482179715564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10.066209774150668</v>
      </c>
      <c r="BB78" s="2">
        <f>BB12/'Output-Calculation-sheet'!BB11*'Output-Calculation-sheet'!BB65</f>
        <v>34.065298367713758</v>
      </c>
      <c r="BC78" s="2">
        <f>BC12/'Output-Calculation-sheet'!BC11*'Output-Calculation-sheet'!BC65</f>
        <v>126032.54092011898</v>
      </c>
      <c r="BD78" s="2">
        <f>BD12/'Output-Calculation-sheet'!BD11*'Output-Calculation-sheet'!BD65</f>
        <v>9.8759940647055622</v>
      </c>
      <c r="BE78" s="2">
        <f>BE12/'Output-Calculation-sheet'!BE11*'Output-Calculation-sheet'!BE65</f>
        <v>899.63564695254308</v>
      </c>
      <c r="BF78" s="2">
        <f>BF12/'Output-Calculation-sheet'!BF11*'Output-Calculation-sheet'!BF65</f>
        <v>0</v>
      </c>
      <c r="BH78" s="2">
        <f t="shared" si="48"/>
        <v>15.011024234215652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10.683605923178719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45630.595941375701</v>
      </c>
      <c r="AK82" s="2">
        <f>AK5/'Output-Calculation-sheet'!AK4*'Output-Calculation-sheet'!AK67</f>
        <v>2.7911268753046232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5802.180850700568</v>
      </c>
      <c r="AO82" s="2">
        <f>AO5/'Output-Calculation-sheet'!AO4*'Output-Calculation-sheet'!AO67</f>
        <v>4593.7258654913121</v>
      </c>
      <c r="AP82" s="2">
        <f>AP5/'Output-Calculation-sheet'!AP4*'Output-Calculation-sheet'!AP67</f>
        <v>0</v>
      </c>
      <c r="AQ82" s="2">
        <f>AQ5/'Output-Calculation-sheet'!AQ4*'Output-Calculation-sheet'!AQ67</f>
        <v>494.05309280679705</v>
      </c>
      <c r="AR82" s="2">
        <f>AR5/'Output-Calculation-sheet'!AR4*'Output-Calculation-sheet'!AR67</f>
        <v>1.2751336194791314</v>
      </c>
      <c r="AS82" s="2">
        <f>AS5/'Output-Calculation-sheet'!AS4*'Output-Calculation-sheet'!AS67</f>
        <v>0</v>
      </c>
      <c r="AT82" s="2">
        <f>AT5/'Output-Calculation-sheet'!AT4*'Output-Calculation-sheet'!AT67</f>
        <v>551.73508999124454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2733.5371274038321</v>
      </c>
      <c r="AW82" s="2">
        <f>AW5/'Output-Calculation-sheet'!AW4*'Output-Calculation-sheet'!AW67</f>
        <v>0</v>
      </c>
      <c r="AX82" s="2">
        <f>AX5/'Output-Calculation-sheet'!AX4*'Output-Calculation-sheet'!AX67</f>
        <v>1.2727268237834235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3021.3436936521657</v>
      </c>
      <c r="BD82" s="2">
        <f>BD5/'Output-Calculation-sheet'!BD4*'Output-Calculation-sheet'!BD67</f>
        <v>0</v>
      </c>
      <c r="BE82" s="2">
        <f>BE5/'Output-Calculation-sheet'!BE4*'Output-Calculation-sheet'!BE67</f>
        <v>41667.173466267042</v>
      </c>
      <c r="BF82" s="2">
        <f>BF5/'Output-Calculation-sheet'!BF4*'Output-Calculation-sheet'!BF67</f>
        <v>0</v>
      </c>
      <c r="BH82" s="2">
        <f>SUM(B82:AH82,AK82,AM82,AP82,AR82:AS82,AU82,AW82:BB82,BD82:BF82)/1000</f>
        <v>41.693126638555576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21.194763667708436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122764.86396271335</v>
      </c>
      <c r="AK83" s="2">
        <f>AK6/'Output-Calculation-sheet'!AK5*'Output-Calculation-sheet'!AK68</f>
        <v>7.3829348023561669</v>
      </c>
      <c r="AL83" s="2">
        <f>AL6/'Output-Calculation-sheet'!AL5*'Output-Calculation-sheet'!AL68</f>
        <v>6429.6683402510926</v>
      </c>
      <c r="AM83" s="2">
        <f>AM6/'Output-Calculation-sheet'!AM5*'Output-Calculation-sheet'!AM68</f>
        <v>19.027879593149233</v>
      </c>
      <c r="AN83" s="2">
        <f>AN6/'Output-Calculation-sheet'!AN5*'Output-Calculation-sheet'!AN68</f>
        <v>13548.199261861531</v>
      </c>
      <c r="AO83" s="2">
        <f>AO6/'Output-Calculation-sheet'!AO5*'Output-Calculation-sheet'!AO68</f>
        <v>10321.649676196545</v>
      </c>
      <c r="AP83" s="2">
        <f>AP6/'Output-Calculation-sheet'!AP5*'Output-Calculation-sheet'!AP68</f>
        <v>0</v>
      </c>
      <c r="AQ83" s="2">
        <f>AQ6/'Output-Calculation-sheet'!AQ5*'Output-Calculation-sheet'!AQ68</f>
        <v>1265.4595534082744</v>
      </c>
      <c r="AR83" s="2">
        <f>AR6/'Output-Calculation-sheet'!AR5*'Output-Calculation-sheet'!AR68</f>
        <v>2.4961673342282547</v>
      </c>
      <c r="AS83" s="2">
        <f>AS6/'Output-Calculation-sheet'!AS5*'Output-Calculation-sheet'!AS68</f>
        <v>0</v>
      </c>
      <c r="AT83" s="2">
        <f>AT6/'Output-Calculation-sheet'!AT5*'Output-Calculation-sheet'!AT68</f>
        <v>1867.548429267506</v>
      </c>
      <c r="AU83" s="2">
        <f>AU6/'Output-Calculation-sheet'!AU5*'Output-Calculation-sheet'!AU68</f>
        <v>0.8854245153447311</v>
      </c>
      <c r="AV83" s="2">
        <f>AV6/'Output-Calculation-sheet'!AV5*'Output-Calculation-sheet'!AV68</f>
        <v>7005.7023687528717</v>
      </c>
      <c r="AW83" s="2">
        <f>AW6/'Output-Calculation-sheet'!AW5*'Output-Calculation-sheet'!AW68</f>
        <v>0</v>
      </c>
      <c r="AX83" s="2">
        <f>AX6/'Output-Calculation-sheet'!AX5*'Output-Calculation-sheet'!AX68</f>
        <v>3.3219411408005834</v>
      </c>
      <c r="AY83" s="2">
        <f>AY6/'Output-Calculation-sheet'!AY5*'Output-Calculation-sheet'!AY68</f>
        <v>0.66591271704547361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9542.3915188791871</v>
      </c>
      <c r="BD83" s="2">
        <f>BD6/'Output-Calculation-sheet'!BD5*'Output-Calculation-sheet'!BD68</f>
        <v>0</v>
      </c>
      <c r="BE83" s="2">
        <f>BE6/'Output-Calculation-sheet'!BE5*'Output-Calculation-sheet'!BE68</f>
        <v>74022.440159298101</v>
      </c>
      <c r="BF83" s="2">
        <f>BF6/'Output-Calculation-sheet'!BF5*'Output-Calculation-sheet'!BF68</f>
        <v>0</v>
      </c>
      <c r="BH83" s="2">
        <f t="shared" ref="BH83:BH89" si="49">SUM(B83:AH83,AK83,AM83,AP83,AR83:AS83,AU83,AW83:BB83,BD83:BF83)/1000</f>
        <v>74.077415183068737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1282.1616428358702</v>
      </c>
      <c r="AF84" s="2">
        <f>AF7/'Output-Calculation-sheet'!AF6*'Output-Calculation-sheet'!AF69</f>
        <v>0</v>
      </c>
      <c r="AG84" s="2">
        <f>AG7/'Output-Calculation-sheet'!AG6*'Output-Calculation-sheet'!AG69</f>
        <v>42.88185539839327</v>
      </c>
      <c r="AH84" s="2">
        <f>AH7/'Output-Calculation-sheet'!AH6*'Output-Calculation-sheet'!AH69</f>
        <v>0</v>
      </c>
      <c r="AI84" s="2">
        <f>AI7/'Output-Calculation-sheet'!AI6*'Output-Calculation-sheet'!AI69</f>
        <v>131953.70221500791</v>
      </c>
      <c r="AJ84" s="2">
        <f>AJ7/'Output-Calculation-sheet'!AJ6*'Output-Calculation-sheet'!AJ69</f>
        <v>209559.33717351299</v>
      </c>
      <c r="AK84" s="2">
        <f>AK7/'Output-Calculation-sheet'!AK6*'Output-Calculation-sheet'!AK69</f>
        <v>13.443629417933916</v>
      </c>
      <c r="AL84" s="2">
        <f>AL7/'Output-Calculation-sheet'!AL6*'Output-Calculation-sheet'!AL69</f>
        <v>34718.701227787788</v>
      </c>
      <c r="AM84" s="2">
        <f>AM7/'Output-Calculation-sheet'!AM6*'Output-Calculation-sheet'!AM69</f>
        <v>38.497753220745551</v>
      </c>
      <c r="AN84" s="2">
        <f>AN7/'Output-Calculation-sheet'!AN6*'Output-Calculation-sheet'!AN69</f>
        <v>22070.859020244719</v>
      </c>
      <c r="AO84" s="2">
        <f>AO7/'Output-Calculation-sheet'!AO6*'Output-Calculation-sheet'!AO69</f>
        <v>16007.210514579652</v>
      </c>
      <c r="AP84" s="2">
        <f>AP7/'Output-Calculation-sheet'!AP6*'Output-Calculation-sheet'!AP69</f>
        <v>0</v>
      </c>
      <c r="AQ84" s="2">
        <f>AQ7/'Output-Calculation-sheet'!AQ6*'Output-Calculation-sheet'!AQ69</f>
        <v>2257.4419972197265</v>
      </c>
      <c r="AR84" s="2">
        <f>AR7/'Output-Calculation-sheet'!AR6*'Output-Calculation-sheet'!AR69</f>
        <v>4.9800066016831162</v>
      </c>
      <c r="AS84" s="2">
        <f>AS7/'Output-Calculation-sheet'!AS6*'Output-Calculation-sheet'!AS69</f>
        <v>0</v>
      </c>
      <c r="AT84" s="2">
        <f>AT7/'Output-Calculation-sheet'!AT6*'Output-Calculation-sheet'!AT69</f>
        <v>4029.0300204317582</v>
      </c>
      <c r="AU84" s="2">
        <f>AU7/'Output-Calculation-sheet'!AU6*'Output-Calculation-sheet'!AU69</f>
        <v>1.5898284879065991</v>
      </c>
      <c r="AV84" s="2">
        <f>AV7/'Output-Calculation-sheet'!AV6*'Output-Calculation-sheet'!AV69</f>
        <v>12449.837129773954</v>
      </c>
      <c r="AW84" s="2">
        <f>AW7/'Output-Calculation-sheet'!AW6*'Output-Calculation-sheet'!AW69</f>
        <v>0</v>
      </c>
      <c r="AX84" s="2">
        <f>AX7/'Output-Calculation-sheet'!AX6*'Output-Calculation-sheet'!AX69</f>
        <v>4.9706069134697168</v>
      </c>
      <c r="AY84" s="2">
        <f>AY7/'Output-Calculation-sheet'!AY6*'Output-Calculation-sheet'!AY69</f>
        <v>2.0015219367891572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19553.841458109557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49"/>
        <v>1.3905268448127914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1475.4941262791842</v>
      </c>
      <c r="AF85" s="2">
        <f>AF8/'Output-Calculation-sheet'!AF7*'Output-Calculation-sheet'!AF70</f>
        <v>0</v>
      </c>
      <c r="AG85" s="2">
        <f>AG8/'Output-Calculation-sheet'!AG7*'Output-Calculation-sheet'!AG70</f>
        <v>58.910244793099743</v>
      </c>
      <c r="AH85" s="2">
        <f>AH8/'Output-Calculation-sheet'!AH7*'Output-Calculation-sheet'!AH70</f>
        <v>0</v>
      </c>
      <c r="AI85" s="2">
        <f>AI8/'Output-Calculation-sheet'!AI7*'Output-Calculation-sheet'!AI70</f>
        <v>177850.98427453631</v>
      </c>
      <c r="AJ85" s="2">
        <f>AJ8/'Output-Calculation-sheet'!AJ7*'Output-Calculation-sheet'!AJ70</f>
        <v>313948.11048873863</v>
      </c>
      <c r="AK85" s="2">
        <f>AK8/'Output-Calculation-sheet'!AK7*'Output-Calculation-sheet'!AK70</f>
        <v>15.390493495839543</v>
      </c>
      <c r="AL85" s="2">
        <f>AL8/'Output-Calculation-sheet'!AL7*'Output-Calculation-sheet'!AL70</f>
        <v>49620.398576016829</v>
      </c>
      <c r="AM85" s="2">
        <f>AM8/'Output-Calculation-sheet'!AM7*'Output-Calculation-sheet'!AM70</f>
        <v>52.88745193388813</v>
      </c>
      <c r="AN85" s="2">
        <f>AN8/'Output-Calculation-sheet'!AN7*'Output-Calculation-sheet'!AN70</f>
        <v>32228.195878134131</v>
      </c>
      <c r="AO85" s="2">
        <f>AO8/'Output-Calculation-sheet'!AO7*'Output-Calculation-sheet'!AO70</f>
        <v>23433.633264152024</v>
      </c>
      <c r="AP85" s="2">
        <f>AP8/'Output-Calculation-sheet'!AP7*'Output-Calculation-sheet'!AP70</f>
        <v>0</v>
      </c>
      <c r="AQ85" s="2">
        <f>AQ8/'Output-Calculation-sheet'!AQ7*'Output-Calculation-sheet'!AQ70</f>
        <v>3314.7754203885861</v>
      </c>
      <c r="AR85" s="2">
        <f>AR8/'Output-Calculation-sheet'!AR7*'Output-Calculation-sheet'!AR70</f>
        <v>6.7517424692137613</v>
      </c>
      <c r="AS85" s="2">
        <f>AS8/'Output-Calculation-sheet'!AS7*'Output-Calculation-sheet'!AS70</f>
        <v>0</v>
      </c>
      <c r="AT85" s="2">
        <f>AT8/'Output-Calculation-sheet'!AT7*'Output-Calculation-sheet'!AT70</f>
        <v>6240.7224799386513</v>
      </c>
      <c r="AU85" s="2">
        <f>AU8/'Output-Calculation-sheet'!AU7*'Output-Calculation-sheet'!AU70</f>
        <v>2.095568051014205</v>
      </c>
      <c r="AV85" s="2">
        <f>AV8/'Output-Calculation-sheet'!AV7*'Output-Calculation-sheet'!AV70</f>
        <v>18341.713602663483</v>
      </c>
      <c r="AW85" s="2">
        <f>AW8/'Output-Calculation-sheet'!AW7*'Output-Calculation-sheet'!AW70</f>
        <v>0</v>
      </c>
      <c r="AX85" s="2">
        <f>AX8/'Output-Calculation-sheet'!AX7*'Output-Calculation-sheet'!AX70</f>
        <v>7.8621650986262246</v>
      </c>
      <c r="AY85" s="2">
        <f>AY8/'Output-Calculation-sheet'!AY7*'Output-Calculation-sheet'!AY70</f>
        <v>2.7248232815972253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28200.367368767882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49"/>
        <v>1.6221166154024631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2411.2238617837384</v>
      </c>
      <c r="AF86" s="2">
        <f>AF9/'Output-Calculation-sheet'!AF8*'Output-Calculation-sheet'!AF71</f>
        <v>0</v>
      </c>
      <c r="AG86" s="2">
        <f>AG9/'Output-Calculation-sheet'!AG8*'Output-Calculation-sheet'!AG71</f>
        <v>74.543501722818547</v>
      </c>
      <c r="AH86" s="2">
        <f>AH9/'Output-Calculation-sheet'!AH8*'Output-Calculation-sheet'!AH71</f>
        <v>0</v>
      </c>
      <c r="AI86" s="2">
        <f>AI9/'Output-Calculation-sheet'!AI8*'Output-Calculation-sheet'!AI71</f>
        <v>234175.79222657337</v>
      </c>
      <c r="AJ86" s="2">
        <f>AJ9/'Output-Calculation-sheet'!AJ8*'Output-Calculation-sheet'!AJ71</f>
        <v>421527.10344632331</v>
      </c>
      <c r="AK86" s="2">
        <f>AK9/'Output-Calculation-sheet'!AK8*'Output-Calculation-sheet'!AK71</f>
        <v>19.474732832149478</v>
      </c>
      <c r="AL86" s="2">
        <f>AL9/'Output-Calculation-sheet'!AL8*'Output-Calculation-sheet'!AL71</f>
        <v>63961.062888686676</v>
      </c>
      <c r="AM86" s="2">
        <f>AM9/'Output-Calculation-sheet'!AM8*'Output-Calculation-sheet'!AM71</f>
        <v>76.482760282344515</v>
      </c>
      <c r="AN86" s="2">
        <f>AN9/'Output-Calculation-sheet'!AN8*'Output-Calculation-sheet'!AN71</f>
        <v>42895.313672856726</v>
      </c>
      <c r="AO86" s="2">
        <f>AO9/'Output-Calculation-sheet'!AO8*'Output-Calculation-sheet'!AO71</f>
        <v>30982.247493463212</v>
      </c>
      <c r="AP86" s="2">
        <f>AP9/'Output-Calculation-sheet'!AP8*'Output-Calculation-sheet'!AP71</f>
        <v>0</v>
      </c>
      <c r="AQ86" s="2">
        <f>AQ9/'Output-Calculation-sheet'!AQ8*'Output-Calculation-sheet'!AQ71</f>
        <v>4508.804570095891</v>
      </c>
      <c r="AR86" s="2">
        <f>AR9/'Output-Calculation-sheet'!AR8*'Output-Calculation-sheet'!AR71</f>
        <v>8.4464367210129083</v>
      </c>
      <c r="AS86" s="2">
        <f>AS9/'Output-Calculation-sheet'!AS8*'Output-Calculation-sheet'!AS71</f>
        <v>0</v>
      </c>
      <c r="AT86" s="2">
        <f>AT9/'Output-Calculation-sheet'!AT8*'Output-Calculation-sheet'!AT71</f>
        <v>8580.6698131354278</v>
      </c>
      <c r="AU86" s="2">
        <f>AU9/'Output-Calculation-sheet'!AU8*'Output-Calculation-sheet'!AU71</f>
        <v>2.8890636659199829</v>
      </c>
      <c r="AV86" s="2">
        <f>AV9/'Output-Calculation-sheet'!AV8*'Output-Calculation-sheet'!AV71</f>
        <v>24580.528009590664</v>
      </c>
      <c r="AW86" s="2">
        <f>AW9/'Output-Calculation-sheet'!AW8*'Output-Calculation-sheet'!AW71</f>
        <v>0</v>
      </c>
      <c r="AX86" s="2">
        <f>AX9/'Output-Calculation-sheet'!AX8*'Output-Calculation-sheet'!AX71</f>
        <v>10.839206825524968</v>
      </c>
      <c r="AY86" s="2">
        <f>AY9/'Output-Calculation-sheet'!AY8*'Output-Calculation-sheet'!AY71</f>
        <v>3.9097275926825357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36820.923837162067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49"/>
        <v>2.6078092914261912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3407.2832820637773</v>
      </c>
      <c r="AF87" s="2">
        <f>AF10/'Output-Calculation-sheet'!AF9*'Output-Calculation-sheet'!AF72</f>
        <v>0</v>
      </c>
      <c r="AG87" s="2">
        <f>AG10/'Output-Calculation-sheet'!AG9*'Output-Calculation-sheet'!AG72</f>
        <v>101.25427651868202</v>
      </c>
      <c r="AH87" s="2">
        <f>AH10/'Output-Calculation-sheet'!AH9*'Output-Calculation-sheet'!AH72</f>
        <v>0</v>
      </c>
      <c r="AI87" s="2">
        <f>AI10/'Output-Calculation-sheet'!AI9*'Output-Calculation-sheet'!AI72</f>
        <v>285908.36640692048</v>
      </c>
      <c r="AJ87" s="2">
        <f>AJ10/'Output-Calculation-sheet'!AJ9*'Output-Calculation-sheet'!AJ72</f>
        <v>529341.06204725965</v>
      </c>
      <c r="AK87" s="2">
        <f>AK10/'Output-Calculation-sheet'!AK9*'Output-Calculation-sheet'!AK72</f>
        <v>26.453009822991717</v>
      </c>
      <c r="AL87" s="2">
        <f>AL10/'Output-Calculation-sheet'!AL9*'Output-Calculation-sheet'!AL72</f>
        <v>76955.295700035291</v>
      </c>
      <c r="AM87" s="2">
        <f>AM10/'Output-Calculation-sheet'!AM9*'Output-Calculation-sheet'!AM72</f>
        <v>90.90236683432795</v>
      </c>
      <c r="AN87" s="2">
        <f>AN10/'Output-Calculation-sheet'!AN9*'Output-Calculation-sheet'!AN72</f>
        <v>53400.684978186124</v>
      </c>
      <c r="AO87" s="2">
        <f>AO10/'Output-Calculation-sheet'!AO9*'Output-Calculation-sheet'!AO72</f>
        <v>38302.786825273077</v>
      </c>
      <c r="AP87" s="2">
        <f>AP10/'Output-Calculation-sheet'!AP9*'Output-Calculation-sheet'!AP72</f>
        <v>0</v>
      </c>
      <c r="AQ87" s="2">
        <f>AQ10/'Output-Calculation-sheet'!AQ9*'Output-Calculation-sheet'!AQ72</f>
        <v>5746.7583586209166</v>
      </c>
      <c r="AR87" s="2">
        <f>AR10/'Output-Calculation-sheet'!AR9*'Output-Calculation-sheet'!AR72</f>
        <v>11.380234563561427</v>
      </c>
      <c r="AS87" s="2">
        <f>AS10/'Output-Calculation-sheet'!AS9*'Output-Calculation-sheet'!AS72</f>
        <v>0</v>
      </c>
      <c r="AT87" s="2">
        <f>AT10/'Output-Calculation-sheet'!AT9*'Output-Calculation-sheet'!AT72</f>
        <v>11037.704119178146</v>
      </c>
      <c r="AU87" s="2">
        <f>AU10/'Output-Calculation-sheet'!AU9*'Output-Calculation-sheet'!AU72</f>
        <v>3.7003303652292536</v>
      </c>
      <c r="AV87" s="2">
        <f>AV10/'Output-Calculation-sheet'!AV9*'Output-Calculation-sheet'!AV72</f>
        <v>30899.402097177943</v>
      </c>
      <c r="AW87" s="2">
        <f>AW10/'Output-Calculation-sheet'!AW9*'Output-Calculation-sheet'!AW72</f>
        <v>0</v>
      </c>
      <c r="AX87" s="2">
        <f>AX10/'Output-Calculation-sheet'!AX9*'Output-Calculation-sheet'!AX72</f>
        <v>13.882922216156206</v>
      </c>
      <c r="AY87" s="2">
        <f>AY10/'Output-Calculation-sheet'!AY9*'Output-Calculation-sheet'!AY72</f>
        <v>4.621056215481298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45160.170689090897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49"/>
        <v>3.6594774786002069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4430.5087683425218</v>
      </c>
      <c r="AF88" s="2">
        <f>AF11/'Output-Calculation-sheet'!AF10*'Output-Calculation-sheet'!AF73</f>
        <v>0</v>
      </c>
      <c r="AG88" s="2">
        <f>AG11/'Output-Calculation-sheet'!AG10*'Output-Calculation-sheet'!AG73</f>
        <v>116.82007122218381</v>
      </c>
      <c r="AH88" s="2">
        <f>AH11/'Output-Calculation-sheet'!AH10*'Output-Calculation-sheet'!AH73</f>
        <v>0</v>
      </c>
      <c r="AI88" s="2">
        <f>AI11/'Output-Calculation-sheet'!AI10*'Output-Calculation-sheet'!AI73</f>
        <v>330433.04919878603</v>
      </c>
      <c r="AJ88" s="2">
        <f>AJ11/'Output-Calculation-sheet'!AJ10*'Output-Calculation-sheet'!AJ73</f>
        <v>635342.19823818491</v>
      </c>
      <c r="AK88" s="2">
        <f>AK11/'Output-Calculation-sheet'!AK10*'Output-Calculation-sheet'!AK73</f>
        <v>30.519624432779906</v>
      </c>
      <c r="AL88" s="2">
        <f>AL11/'Output-Calculation-sheet'!AL10*'Output-Calculation-sheet'!AL73</f>
        <v>88312.716810205122</v>
      </c>
      <c r="AM88" s="2">
        <f>AM11/'Output-Calculation-sheet'!AM10*'Output-Calculation-sheet'!AM73</f>
        <v>115.36444154515445</v>
      </c>
      <c r="AN88" s="2">
        <f>AN11/'Output-Calculation-sheet'!AN10*'Output-Calculation-sheet'!AN73</f>
        <v>63543.500561367531</v>
      </c>
      <c r="AO88" s="2">
        <f>AO11/'Output-Calculation-sheet'!AO10*'Output-Calculation-sheet'!AO73</f>
        <v>45256.059269708028</v>
      </c>
      <c r="AP88" s="2">
        <f>AP11/'Output-Calculation-sheet'!AP10*'Output-Calculation-sheet'!AP73</f>
        <v>0</v>
      </c>
      <c r="AQ88" s="2">
        <f>AQ11/'Output-Calculation-sheet'!AQ10*'Output-Calculation-sheet'!AQ73</f>
        <v>7016.5953706363334</v>
      </c>
      <c r="AR88" s="2">
        <f>AR11/'Output-Calculation-sheet'!AR10*'Output-Calculation-sheet'!AR73</f>
        <v>13.068772932644777</v>
      </c>
      <c r="AS88" s="2">
        <f>AS11/'Output-Calculation-sheet'!AS10*'Output-Calculation-sheet'!AS73</f>
        <v>0</v>
      </c>
      <c r="AT88" s="2">
        <f>AT11/'Output-Calculation-sheet'!AT10*'Output-Calculation-sheet'!AT73</f>
        <v>13575.387304156293</v>
      </c>
      <c r="AU88" s="2">
        <f>AU11/'Output-Calculation-sheet'!AU10*'Output-Calculation-sheet'!AU73</f>
        <v>4.172104411122505</v>
      </c>
      <c r="AV88" s="2">
        <f>AV11/'Output-Calculation-sheet'!AV10*'Output-Calculation-sheet'!AV73</f>
        <v>37236.713156947793</v>
      </c>
      <c r="AW88" s="2">
        <f>AW11/'Output-Calculation-sheet'!AW10*'Output-Calculation-sheet'!AW73</f>
        <v>0</v>
      </c>
      <c r="AX88" s="2">
        <f>AX11/'Output-Calculation-sheet'!AX10*'Output-Calculation-sheet'!AX73</f>
        <v>16.957337564150993</v>
      </c>
      <c r="AY88" s="2">
        <f>AY11/'Output-Calculation-sheet'!AY10*'Output-Calculation-sheet'!AY73</f>
        <v>5.3144653092429834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53183.582742279243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49"/>
        <v>4.7327255857598018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5451.5365621696847</v>
      </c>
      <c r="AF89" s="2">
        <f>AF12/'Output-Calculation-sheet'!AF11*'Output-Calculation-sheet'!AF74</f>
        <v>0</v>
      </c>
      <c r="AG89" s="2">
        <f>AG12/'Output-Calculation-sheet'!AG11*'Output-Calculation-sheet'!AG74</f>
        <v>131.69883783904066</v>
      </c>
      <c r="AH89" s="2">
        <f>AH12/'Output-Calculation-sheet'!AH11*'Output-Calculation-sheet'!AH74</f>
        <v>0</v>
      </c>
      <c r="AI89" s="2">
        <f>AI12/'Output-Calculation-sheet'!AI11*'Output-Calculation-sheet'!AI74</f>
        <v>365150.29357083741</v>
      </c>
      <c r="AJ89" s="2">
        <f>AJ12/'Output-Calculation-sheet'!AJ11*'Output-Calculation-sheet'!AJ74</f>
        <v>737505.45321940084</v>
      </c>
      <c r="AK89" s="2">
        <f>AK12/'Output-Calculation-sheet'!AK11*'Output-Calculation-sheet'!AK74</f>
        <v>34.406750715264337</v>
      </c>
      <c r="AL89" s="2">
        <f>AL12/'Output-Calculation-sheet'!AL11*'Output-Calculation-sheet'!AL74</f>
        <v>97800.729290073999</v>
      </c>
      <c r="AM89" s="2">
        <f>AM12/'Output-Calculation-sheet'!AM11*'Output-Calculation-sheet'!AM74</f>
        <v>128.98295420753593</v>
      </c>
      <c r="AN89" s="2">
        <f>AN12/'Output-Calculation-sheet'!AN11*'Output-Calculation-sheet'!AN74</f>
        <v>73131.38546411565</v>
      </c>
      <c r="AO89" s="2">
        <f>AO12/'Output-Calculation-sheet'!AO11*'Output-Calculation-sheet'!AO74</f>
        <v>51708.872202028913</v>
      </c>
      <c r="AP89" s="2">
        <f>AP12/'Output-Calculation-sheet'!AP11*'Output-Calculation-sheet'!AP74</f>
        <v>0</v>
      </c>
      <c r="AQ89" s="2">
        <f>AQ12/'Output-Calculation-sheet'!AQ11*'Output-Calculation-sheet'!AQ74</f>
        <v>8303.3294331633169</v>
      </c>
      <c r="AR89" s="2">
        <f>AR12/'Output-Calculation-sheet'!AR11*'Output-Calculation-sheet'!AR74</f>
        <v>14.714890019724585</v>
      </c>
      <c r="AS89" s="2">
        <f>AS12/'Output-Calculation-sheet'!AS11*'Output-Calculation-sheet'!AS74</f>
        <v>0</v>
      </c>
      <c r="AT89" s="2">
        <f>AT12/'Output-Calculation-sheet'!AT11*'Output-Calculation-sheet'!AT74</f>
        <v>16152.604624516818</v>
      </c>
      <c r="AU89" s="2">
        <f>AU12/'Output-Calculation-sheet'!AU11*'Output-Calculation-sheet'!AU74</f>
        <v>4.9823184362680095</v>
      </c>
      <c r="AV89" s="2">
        <f>AV12/'Output-Calculation-sheet'!AV11*'Output-Calculation-sheet'!AV74</f>
        <v>43527.175577473965</v>
      </c>
      <c r="AW89" s="2">
        <f>AW12/'Output-Calculation-sheet'!AW11*'Output-Calculation-sheet'!AW74</f>
        <v>0</v>
      </c>
      <c r="AX89" s="2">
        <f>AX12/'Output-Calculation-sheet'!AX11*'Output-Calculation-sheet'!AX74</f>
        <v>20.027885296633244</v>
      </c>
      <c r="AY89" s="2">
        <f>AY12/'Output-Calculation-sheet'!AY11*'Output-Calculation-sheet'!AY74</f>
        <v>5.9862092973631977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60844.246227611016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49"/>
        <v>5.7923364079815141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7293194.6598472493</v>
      </c>
      <c r="C93" s="2">
        <f>C5/'Output-Calculation-sheet'!C4*'Output-Calculation-sheet'!C76</f>
        <v>10057134.402271867</v>
      </c>
      <c r="D93" s="2">
        <f>D5/'Output-Calculation-sheet'!D4*'Output-Calculation-sheet'!D76</f>
        <v>276044206.32959485</v>
      </c>
      <c r="E93" s="2">
        <f>E5/'Output-Calculation-sheet'!E4*'Output-Calculation-sheet'!E76</f>
        <v>11626549.815693647</v>
      </c>
      <c r="F93" s="2">
        <f>F5/'Output-Calculation-sheet'!F4*'Output-Calculation-sheet'!F76</f>
        <v>38831598.354747504</v>
      </c>
      <c r="G93" s="2">
        <f>G5/'Output-Calculation-sheet'!G4*'Output-Calculation-sheet'!G76</f>
        <v>28543982.382666014</v>
      </c>
      <c r="H93" s="2">
        <f>H5/'Output-Calculation-sheet'!H4*'Output-Calculation-sheet'!H76</f>
        <v>8187531.9128963817</v>
      </c>
      <c r="I93" s="2">
        <f>I5/'Output-Calculation-sheet'!I4*'Output-Calculation-sheet'!I76</f>
        <v>4689241.3312558727</v>
      </c>
      <c r="J93" s="2">
        <f>J5/'Output-Calculation-sheet'!J4*'Output-Calculation-sheet'!J76</f>
        <v>13943934.800375381</v>
      </c>
      <c r="K93" s="2">
        <f>K5/'Output-Calculation-sheet'!K4*'Output-Calculation-sheet'!K76</f>
        <v>222037810.08845592</v>
      </c>
      <c r="L93" s="2">
        <f>L5/'Output-Calculation-sheet'!L4*'Output-Calculation-sheet'!L76</f>
        <v>7775783.4546438307</v>
      </c>
      <c r="M93" s="2">
        <f>M5/'Output-Calculation-sheet'!M4*'Output-Calculation-sheet'!M76</f>
        <v>6775710.4433837505</v>
      </c>
      <c r="N93" s="2">
        <f>N5/'Output-Calculation-sheet'!N4*'Output-Calculation-sheet'!N76</f>
        <v>45838324.079354979</v>
      </c>
      <c r="O93" s="2">
        <f>O5/'Output-Calculation-sheet'!O4*'Output-Calculation-sheet'!O76</f>
        <v>72501564.681776315</v>
      </c>
      <c r="P93" s="2">
        <f>P5/'Output-Calculation-sheet'!P4*'Output-Calculation-sheet'!P76</f>
        <v>155705254.52461922</v>
      </c>
      <c r="Q93" s="2">
        <f>Q5/'Output-Calculation-sheet'!Q4*'Output-Calculation-sheet'!Q76</f>
        <v>9254965.0014456753</v>
      </c>
      <c r="R93" s="2">
        <f>R5/'Output-Calculation-sheet'!R4*'Output-Calculation-sheet'!R76</f>
        <v>5245598.4001086913</v>
      </c>
      <c r="S93" s="2">
        <f>S5/'Output-Calculation-sheet'!S4*'Output-Calculation-sheet'!S76</f>
        <v>74978211.95030643</v>
      </c>
      <c r="T93" s="2">
        <f>T5/'Output-Calculation-sheet'!T4*'Output-Calculation-sheet'!T76</f>
        <v>15678817.44636034</v>
      </c>
      <c r="U93" s="2">
        <f>U5/'Output-Calculation-sheet'!U4*'Output-Calculation-sheet'!U76</f>
        <v>1020400.8813387073</v>
      </c>
      <c r="V93" s="2">
        <f>V5/'Output-Calculation-sheet'!V4*'Output-Calculation-sheet'!V76</f>
        <v>73226238.536388516</v>
      </c>
      <c r="W93" s="2">
        <f>W5/'Output-Calculation-sheet'!W4*'Output-Calculation-sheet'!W76</f>
        <v>6331484.1415244518</v>
      </c>
      <c r="X93" s="2">
        <f>X5/'Output-Calculation-sheet'!X4*'Output-Calculation-sheet'!X76</f>
        <v>25921415.517119884</v>
      </c>
      <c r="Y93" s="2">
        <f>Y5/'Output-Calculation-sheet'!Y4*'Output-Calculation-sheet'!Y76</f>
        <v>5414759.1905872589</v>
      </c>
      <c r="Z93" s="2">
        <f>Z5/'Output-Calculation-sheet'!Z4*'Output-Calculation-sheet'!Z76</f>
        <v>32820816.72580073</v>
      </c>
      <c r="AA93" s="2">
        <f>AA5/'Output-Calculation-sheet'!AA4*'Output-Calculation-sheet'!AA76</f>
        <v>711370.90651332925</v>
      </c>
      <c r="AB93" s="2">
        <f>AB5/'Output-Calculation-sheet'!AB4*'Output-Calculation-sheet'!AB76</f>
        <v>1606476.0456813532</v>
      </c>
      <c r="AC93" s="2">
        <f>AC5/'Output-Calculation-sheet'!AC4*'Output-Calculation-sheet'!AC76</f>
        <v>44053665.129002228</v>
      </c>
      <c r="AD93" s="2">
        <f>AD5/'Output-Calculation-sheet'!AD4*'Output-Calculation-sheet'!AD76</f>
        <v>135020009.52766648</v>
      </c>
      <c r="AE93" s="2">
        <f>AE5/'Output-Calculation-sheet'!AE4*'Output-Calculation-sheet'!AE76</f>
        <v>4303860792.7211514</v>
      </c>
      <c r="AF93" s="2">
        <f>AF5/'Output-Calculation-sheet'!AF4*'Output-Calculation-sheet'!AF76</f>
        <v>4364631961.9422932</v>
      </c>
      <c r="AG93" s="2">
        <f>AG5/'Output-Calculation-sheet'!AG4*'Output-Calculation-sheet'!AG76</f>
        <v>62839634.589396827</v>
      </c>
      <c r="AH93" s="2">
        <f>AH5/'Output-Calculation-sheet'!AH4*'Output-Calculation-sheet'!AH76</f>
        <v>391938534.17427367</v>
      </c>
      <c r="AI93" s="2">
        <f>AI5/'Output-Calculation-sheet'!AI4*'Output-Calculation-sheet'!AI76</f>
        <v>191311715.940907</v>
      </c>
      <c r="AJ93" s="2">
        <f>AJ5/'Output-Calculation-sheet'!AJ4*'Output-Calculation-sheet'!AJ76</f>
        <v>126277877.92421123</v>
      </c>
      <c r="AK93" s="2">
        <f>AK5/'Output-Calculation-sheet'!AK4*'Output-Calculation-sheet'!AK76</f>
        <v>16751422.433709498</v>
      </c>
      <c r="AL93" s="2">
        <f>AL5/'Output-Calculation-sheet'!AL4*'Output-Calculation-sheet'!AL76</f>
        <v>29783997.152486321</v>
      </c>
      <c r="AM93" s="2">
        <f>AM5/'Output-Calculation-sheet'!AM4*'Output-Calculation-sheet'!AM76</f>
        <v>54343670.068422772</v>
      </c>
      <c r="AN93" s="2">
        <f>AN5/'Output-Calculation-sheet'!AN4*'Output-Calculation-sheet'!AN76</f>
        <v>22459556.119610578</v>
      </c>
      <c r="AO93" s="2">
        <f>AO5/'Output-Calculation-sheet'!AO4*'Output-Calculation-sheet'!AO76</f>
        <v>44532626.344025403</v>
      </c>
      <c r="AP93" s="2">
        <f>AP5/'Output-Calculation-sheet'!AP4*'Output-Calculation-sheet'!AP76</f>
        <v>34487992.10069073</v>
      </c>
      <c r="AQ93" s="2">
        <f>AQ5/'Output-Calculation-sheet'!AQ4*'Output-Calculation-sheet'!AQ76</f>
        <v>3298605.8077972042</v>
      </c>
      <c r="AR93" s="2">
        <f>AR5/'Output-Calculation-sheet'!AR4*'Output-Calculation-sheet'!AR76</f>
        <v>7187934.5886719609</v>
      </c>
      <c r="AS93" s="2">
        <f>AS5/'Output-Calculation-sheet'!AS4*'Output-Calculation-sheet'!AS76</f>
        <v>475795.78123753238</v>
      </c>
      <c r="AT93" s="2">
        <f>AT5/'Output-Calculation-sheet'!AT4*'Output-Calculation-sheet'!AT76</f>
        <v>5671403.1897538844</v>
      </c>
      <c r="AU93" s="2">
        <f>AU5/'Output-Calculation-sheet'!AU4*'Output-Calculation-sheet'!AU76</f>
        <v>2043374.8661318033</v>
      </c>
      <c r="AV93" s="2">
        <f>AV5/'Output-Calculation-sheet'!AV4*'Output-Calculation-sheet'!AV76</f>
        <v>8360128.1116777314</v>
      </c>
      <c r="AW93" s="2">
        <f>AW5/'Output-Calculation-sheet'!AW4*'Output-Calculation-sheet'!AW76</f>
        <v>28612591.532684855</v>
      </c>
      <c r="AX93" s="2">
        <f>AX5/'Output-Calculation-sheet'!AX4*'Output-Calculation-sheet'!AX76</f>
        <v>7575110.9643059634</v>
      </c>
      <c r="AY93" s="2">
        <f>AY5/'Output-Calculation-sheet'!AY4*'Output-Calculation-sheet'!AY76</f>
        <v>3053518.3549495898</v>
      </c>
      <c r="AZ93" s="2">
        <f>AZ5/'Output-Calculation-sheet'!AZ4*'Output-Calculation-sheet'!AZ76</f>
        <v>7490459.9492763001</v>
      </c>
      <c r="BA93" s="2">
        <f>BA5/'Output-Calculation-sheet'!BA4*'Output-Calculation-sheet'!BA76</f>
        <v>6840026.7391824843</v>
      </c>
      <c r="BB93" s="2">
        <f>BB5/'Output-Calculation-sheet'!BB4*'Output-Calculation-sheet'!BB76</f>
        <v>4213258.7108354308</v>
      </c>
      <c r="BC93" s="2">
        <f>BC5/'Output-Calculation-sheet'!BC4*'Output-Calculation-sheet'!BC76</f>
        <v>20140752.579392575</v>
      </c>
      <c r="BD93" s="2">
        <f>BD5/'Output-Calculation-sheet'!BD4*'Output-Calculation-sheet'!BD76</f>
        <v>1111765.1361840796</v>
      </c>
      <c r="BE93" s="2">
        <f>BE5/'Output-Calculation-sheet'!BE4*'Output-Calculation-sheet'!BE76</f>
        <v>187784581.0957379</v>
      </c>
      <c r="BF93" s="2">
        <f>BF5/'Output-Calculation-sheet'!BF4*'Output-Calculation-sheet'!BF76</f>
        <v>9905832.3148001619</v>
      </c>
      <c r="BH93" s="2">
        <f>SUM(B93:AH93,AK93,AM93,AP93,AR93:AS93,AU93,AW93:BB93,BD93:BF93)/10^9</f>
        <v>10.836284308725364</v>
      </c>
    </row>
    <row r="94" spans="1:60" x14ac:dyDescent="0.25">
      <c r="A94" s="2">
        <v>2029</v>
      </c>
      <c r="B94" s="2">
        <f>B6/'Output-Calculation-sheet'!B5*'Output-Calculation-sheet'!B77</f>
        <v>21345721.378628839</v>
      </c>
      <c r="C94" s="2">
        <f>C6/'Output-Calculation-sheet'!C5*'Output-Calculation-sheet'!C77</f>
        <v>28679096.319766086</v>
      </c>
      <c r="D94" s="2">
        <f>D6/'Output-Calculation-sheet'!D5*'Output-Calculation-sheet'!D77</f>
        <v>717939154.85316479</v>
      </c>
      <c r="E94" s="2">
        <f>E6/'Output-Calculation-sheet'!E5*'Output-Calculation-sheet'!E77</f>
        <v>30358945.276126027</v>
      </c>
      <c r="F94" s="2">
        <f>F6/'Output-Calculation-sheet'!F5*'Output-Calculation-sheet'!F77</f>
        <v>111410247.62152547</v>
      </c>
      <c r="G94" s="2">
        <f>G6/'Output-Calculation-sheet'!G5*'Output-Calculation-sheet'!G77</f>
        <v>71354150.754716411</v>
      </c>
      <c r="H94" s="2">
        <f>H6/'Output-Calculation-sheet'!H5*'Output-Calculation-sheet'!H77</f>
        <v>22496858.543927219</v>
      </c>
      <c r="I94" s="2">
        <f>I6/'Output-Calculation-sheet'!I5*'Output-Calculation-sheet'!I77</f>
        <v>10681048.649633635</v>
      </c>
      <c r="J94" s="2">
        <f>J6/'Output-Calculation-sheet'!J5*'Output-Calculation-sheet'!J77</f>
        <v>39853572.621693827</v>
      </c>
      <c r="K94" s="2">
        <f>K6/'Output-Calculation-sheet'!K5*'Output-Calculation-sheet'!K77</f>
        <v>587748445.65562153</v>
      </c>
      <c r="L94" s="2">
        <f>L6/'Output-Calculation-sheet'!L5*'Output-Calculation-sheet'!L77</f>
        <v>20744792.897438485</v>
      </c>
      <c r="M94" s="2">
        <f>M6/'Output-Calculation-sheet'!M5*'Output-Calculation-sheet'!M77</f>
        <v>18709563.905429251</v>
      </c>
      <c r="N94" s="2">
        <f>N6/'Output-Calculation-sheet'!N5*'Output-Calculation-sheet'!N77</f>
        <v>123051684.9518414</v>
      </c>
      <c r="O94" s="2">
        <f>O6/'Output-Calculation-sheet'!O5*'Output-Calculation-sheet'!O77</f>
        <v>195770074.65112507</v>
      </c>
      <c r="P94" s="2">
        <f>P6/'Output-Calculation-sheet'!P5*'Output-Calculation-sheet'!P77</f>
        <v>405463217.68551379</v>
      </c>
      <c r="Q94" s="2">
        <f>Q6/'Output-Calculation-sheet'!Q5*'Output-Calculation-sheet'!Q77</f>
        <v>26637557.878771178</v>
      </c>
      <c r="R94" s="2">
        <f>R6/'Output-Calculation-sheet'!R5*'Output-Calculation-sheet'!R77</f>
        <v>15597363.173285021</v>
      </c>
      <c r="S94" s="2">
        <f>S6/'Output-Calculation-sheet'!S5*'Output-Calculation-sheet'!S77</f>
        <v>200200527.17949072</v>
      </c>
      <c r="T94" s="2">
        <f>T6/'Output-Calculation-sheet'!T5*'Output-Calculation-sheet'!T77</f>
        <v>45121715.372005463</v>
      </c>
      <c r="U94" s="2">
        <f>U6/'Output-Calculation-sheet'!U5*'Output-Calculation-sheet'!U77</f>
        <v>2963539.1587707251</v>
      </c>
      <c r="V94" s="2">
        <f>V6/'Output-Calculation-sheet'!V5*'Output-Calculation-sheet'!V77</f>
        <v>184526462.0222992</v>
      </c>
      <c r="W94" s="2">
        <f>W6/'Output-Calculation-sheet'!W5*'Output-Calculation-sheet'!W77</f>
        <v>18857965.497692291</v>
      </c>
      <c r="X94" s="2">
        <f>X6/'Output-Calculation-sheet'!X5*'Output-Calculation-sheet'!X77</f>
        <v>70256224.378783509</v>
      </c>
      <c r="Y94" s="2">
        <f>Y6/'Output-Calculation-sheet'!Y5*'Output-Calculation-sheet'!Y77</f>
        <v>13812304.857092846</v>
      </c>
      <c r="Z94" s="2">
        <f>Z6/'Output-Calculation-sheet'!Z5*'Output-Calculation-sheet'!Z77</f>
        <v>93575355.593751922</v>
      </c>
      <c r="AA94" s="2">
        <f>AA6/'Output-Calculation-sheet'!AA5*'Output-Calculation-sheet'!AA77</f>
        <v>1656522.9878789589</v>
      </c>
      <c r="AB94" s="2">
        <f>AB6/'Output-Calculation-sheet'!AB5*'Output-Calculation-sheet'!AB77</f>
        <v>4313427.5784080988</v>
      </c>
      <c r="AC94" s="2">
        <f>AC6/'Output-Calculation-sheet'!AC5*'Output-Calculation-sheet'!AC77</f>
        <v>111425613.44168709</v>
      </c>
      <c r="AD94" s="2">
        <f>AD6/'Output-Calculation-sheet'!AD5*'Output-Calculation-sheet'!AD77</f>
        <v>378565655.20824647</v>
      </c>
      <c r="AE94" s="2">
        <f>AE6/'Output-Calculation-sheet'!AE5*'Output-Calculation-sheet'!AE77</f>
        <v>11634681990.472599</v>
      </c>
      <c r="AF94" s="2">
        <f>AF6/'Output-Calculation-sheet'!AF5*'Output-Calculation-sheet'!AF77</f>
        <v>11751475455.540415</v>
      </c>
      <c r="AG94" s="2">
        <f>AG6/'Output-Calculation-sheet'!AG5*'Output-Calculation-sheet'!AG77</f>
        <v>162323841.95739302</v>
      </c>
      <c r="AH94" s="2">
        <f>AH6/'Output-Calculation-sheet'!AH5*'Output-Calculation-sheet'!AH77</f>
        <v>1016769454.3686671</v>
      </c>
      <c r="AI94" s="2">
        <f>AI6/'Output-Calculation-sheet'!AI5*'Output-Calculation-sheet'!AI77</f>
        <v>485546382.91465139</v>
      </c>
      <c r="AJ94" s="2">
        <f>AJ6/'Output-Calculation-sheet'!AJ5*'Output-Calculation-sheet'!AJ77</f>
        <v>327449458.00336516</v>
      </c>
      <c r="AK94" s="2">
        <f>AK6/'Output-Calculation-sheet'!AK5*'Output-Calculation-sheet'!AK77</f>
        <v>44799703.752708241</v>
      </c>
      <c r="AL94" s="2">
        <f>AL6/'Output-Calculation-sheet'!AL5*'Output-Calculation-sheet'!AL77</f>
        <v>73749002.191350698</v>
      </c>
      <c r="AM94" s="2">
        <f>AM6/'Output-Calculation-sheet'!AM5*'Output-Calculation-sheet'!AM77</f>
        <v>143395559.41807476</v>
      </c>
      <c r="AN94" s="2">
        <f>AN6/'Output-Calculation-sheet'!AN5*'Output-Calculation-sheet'!AN77</f>
        <v>58005840.742033079</v>
      </c>
      <c r="AO94" s="2">
        <f>AO6/'Output-Calculation-sheet'!AO5*'Output-Calculation-sheet'!AO77</f>
        <v>116306951.1449973</v>
      </c>
      <c r="AP94" s="2">
        <f>AP6/'Output-Calculation-sheet'!AP5*'Output-Calculation-sheet'!AP77</f>
        <v>89711280.555260658</v>
      </c>
      <c r="AQ94" s="2">
        <f>AQ6/'Output-Calculation-sheet'!AQ5*'Output-Calculation-sheet'!AQ77</f>
        <v>8584736.1783547401</v>
      </c>
      <c r="AR94" s="2">
        <f>AR6/'Output-Calculation-sheet'!AR5*'Output-Calculation-sheet'!AR77</f>
        <v>18482072.252746157</v>
      </c>
      <c r="AS94" s="2">
        <f>AS6/'Output-Calculation-sheet'!AS5*'Output-Calculation-sheet'!AS77</f>
        <v>864506.82919935358</v>
      </c>
      <c r="AT94" s="2">
        <f>AT6/'Output-Calculation-sheet'!AT5*'Output-Calculation-sheet'!AT77</f>
        <v>15208954.333868925</v>
      </c>
      <c r="AU94" s="2">
        <f>AU6/'Output-Calculation-sheet'!AU5*'Output-Calculation-sheet'!AU77</f>
        <v>5344508.7035110435</v>
      </c>
      <c r="AV94" s="2">
        <f>AV6/'Output-Calculation-sheet'!AV5*'Output-Calculation-sheet'!AV77</f>
        <v>21708710.913264025</v>
      </c>
      <c r="AW94" s="2">
        <f>AW6/'Output-Calculation-sheet'!AW5*'Output-Calculation-sheet'!AW77</f>
        <v>71661922.678100601</v>
      </c>
      <c r="AX94" s="2">
        <f>AX6/'Output-Calculation-sheet'!AX5*'Output-Calculation-sheet'!AX77</f>
        <v>19625056.592066161</v>
      </c>
      <c r="AY94" s="2">
        <f>AY6/'Output-Calculation-sheet'!AY5*'Output-Calculation-sheet'!AY77</f>
        <v>8347818.5591739379</v>
      </c>
      <c r="AZ94" s="2">
        <f>AZ6/'Output-Calculation-sheet'!AZ5*'Output-Calculation-sheet'!AZ77</f>
        <v>23868148.312291522</v>
      </c>
      <c r="BA94" s="2">
        <f>BA6/'Output-Calculation-sheet'!BA5*'Output-Calculation-sheet'!BA77</f>
        <v>19954955.405208904</v>
      </c>
      <c r="BB94" s="2">
        <f>BB6/'Output-Calculation-sheet'!BB5*'Output-Calculation-sheet'!BB77</f>
        <v>12215159.982334299</v>
      </c>
      <c r="BC94" s="2">
        <f>BC6/'Output-Calculation-sheet'!BC5*'Output-Calculation-sheet'!BC77</f>
        <v>53449912.728690445</v>
      </c>
      <c r="BD94" s="2">
        <f>BD6/'Output-Calculation-sheet'!BD5*'Output-Calculation-sheet'!BD77</f>
        <v>3141271.8330895985</v>
      </c>
      <c r="BE94" s="2">
        <f>BE6/'Output-Calculation-sheet'!BE5*'Output-Calculation-sheet'!BE77</f>
        <v>495549318.95704406</v>
      </c>
      <c r="BF94" s="2">
        <f>BF6/'Output-Calculation-sheet'!BF5*'Output-Calculation-sheet'!BF77</f>
        <v>24871087.885984272</v>
      </c>
      <c r="BH94" s="2">
        <f t="shared" ref="BH94:BH100" si="50">SUM(B94:AH94,AK94,AM94,AP94,AR94:AS94,AU94,AW94:BB94,BD94:BF94)/10^9</f>
        <v>29.120199924150182</v>
      </c>
    </row>
    <row r="95" spans="1:60" x14ac:dyDescent="0.25">
      <c r="A95" s="2">
        <v>2030</v>
      </c>
      <c r="B95" s="2">
        <f>B7/'Output-Calculation-sheet'!B6*'Output-Calculation-sheet'!B78</f>
        <v>43106692.564274728</v>
      </c>
      <c r="C95" s="2">
        <f>C7/'Output-Calculation-sheet'!C6*'Output-Calculation-sheet'!C78</f>
        <v>55920141.331385851</v>
      </c>
      <c r="D95" s="2">
        <f>D7/'Output-Calculation-sheet'!D6*'Output-Calculation-sheet'!D78</f>
        <v>1280720346.5877688</v>
      </c>
      <c r="E95" s="2">
        <f>E7/'Output-Calculation-sheet'!E6*'Output-Calculation-sheet'!E78</f>
        <v>54858726.182909958</v>
      </c>
      <c r="F95" s="2">
        <f>F7/'Output-Calculation-sheet'!F6*'Output-Calculation-sheet'!F78</f>
        <v>219316169.70484483</v>
      </c>
      <c r="G95" s="2">
        <f>G7/'Output-Calculation-sheet'!G6*'Output-Calculation-sheet'!G78</f>
        <v>123114850.25274073</v>
      </c>
      <c r="H95" s="2">
        <f>H7/'Output-Calculation-sheet'!H6*'Output-Calculation-sheet'!H78</f>
        <v>43054172.898982845</v>
      </c>
      <c r="I95" s="2">
        <f>I7/'Output-Calculation-sheet'!I6*'Output-Calculation-sheet'!I78</f>
        <v>17300597.688690446</v>
      </c>
      <c r="J95" s="2">
        <f>J7/'Output-Calculation-sheet'!J6*'Output-Calculation-sheet'!J78</f>
        <v>79204515.981315807</v>
      </c>
      <c r="K95" s="2">
        <f>K7/'Output-Calculation-sheet'!K6*'Output-Calculation-sheet'!K78</f>
        <v>1069101774.204295</v>
      </c>
      <c r="L95" s="2">
        <f>L7/'Output-Calculation-sheet'!L6*'Output-Calculation-sheet'!L78</f>
        <v>37834762.728393048</v>
      </c>
      <c r="M95" s="2">
        <f>M7/'Output-Calculation-sheet'!M6*'Output-Calculation-sheet'!M78</f>
        <v>35385233.08861503</v>
      </c>
      <c r="N95" s="2">
        <f>N7/'Output-Calculation-sheet'!N6*'Output-Calculation-sheet'!N78</f>
        <v>225711728.38411888</v>
      </c>
      <c r="O95" s="2">
        <f>O7/'Output-Calculation-sheet'!O6*'Output-Calculation-sheet'!O78</f>
        <v>360591418.32807052</v>
      </c>
      <c r="P95" s="2">
        <f>P7/'Output-Calculation-sheet'!P6*'Output-Calculation-sheet'!P78</f>
        <v>727767214.58872569</v>
      </c>
      <c r="Q95" s="2">
        <f>Q7/'Output-Calculation-sheet'!Q6*'Output-Calculation-sheet'!Q78</f>
        <v>52004857.676562667</v>
      </c>
      <c r="R95" s="2">
        <f>R7/'Output-Calculation-sheet'!R6*'Output-Calculation-sheet'!R78</f>
        <v>31759133.097892351</v>
      </c>
      <c r="S95" s="2">
        <f>S7/'Output-Calculation-sheet'!S6*'Output-Calculation-sheet'!S78</f>
        <v>366083911.19945538</v>
      </c>
      <c r="T95" s="2">
        <f>T7/'Output-Calculation-sheet'!T6*'Output-Calculation-sheet'!T78</f>
        <v>89736878.930602014</v>
      </c>
      <c r="U95" s="2">
        <f>U7/'Output-Calculation-sheet'!U6*'Output-Calculation-sheet'!U78</f>
        <v>6049117.4013598002</v>
      </c>
      <c r="V95" s="2">
        <f>V7/'Output-Calculation-sheet'!V6*'Output-Calculation-sheet'!V78</f>
        <v>318325444.10088992</v>
      </c>
      <c r="W95" s="2">
        <f>W7/'Output-Calculation-sheet'!W6*'Output-Calculation-sheet'!W78</f>
        <v>38345765.058468349</v>
      </c>
      <c r="X95" s="2">
        <f>X7/'Output-Calculation-sheet'!X6*'Output-Calculation-sheet'!X78</f>
        <v>131025874.44282559</v>
      </c>
      <c r="Y95" s="2">
        <f>Y7/'Output-Calculation-sheet'!Y6*'Output-Calculation-sheet'!Y78</f>
        <v>24383283.877600767</v>
      </c>
      <c r="Z95" s="2">
        <f>Z7/'Output-Calculation-sheet'!Z6*'Output-Calculation-sheet'!Z78</f>
        <v>182097816.55071735</v>
      </c>
      <c r="AA95" s="2">
        <f>AA7/'Output-Calculation-sheet'!AA6*'Output-Calculation-sheet'!AA78</f>
        <v>2778372.6245790459</v>
      </c>
      <c r="AB95" s="2">
        <f>AB7/'Output-Calculation-sheet'!AB6*'Output-Calculation-sheet'!AB78</f>
        <v>8266862.1409772811</v>
      </c>
      <c r="AC95" s="2">
        <f>AC7/'Output-Calculation-sheet'!AC6*'Output-Calculation-sheet'!AC78</f>
        <v>193772468.26204035</v>
      </c>
      <c r="AD95" s="2">
        <f>AD7/'Output-Calculation-sheet'!AD6*'Output-Calculation-sheet'!AD78</f>
        <v>722727160.64631653</v>
      </c>
      <c r="AE95" s="2">
        <f>AE7/'Output-Calculation-sheet'!AE6*'Output-Calculation-sheet'!AE78</f>
        <v>21646145221.642292</v>
      </c>
      <c r="AF95" s="2">
        <f>AF7/'Output-Calculation-sheet'!AF6*'Output-Calculation-sheet'!AF78</f>
        <v>21599736390.327072</v>
      </c>
      <c r="AG95" s="2">
        <f>AG7/'Output-Calculation-sheet'!AG6*'Output-Calculation-sheet'!AG78</f>
        <v>291319256.86835748</v>
      </c>
      <c r="AH95" s="2">
        <f>AH7/'Output-Calculation-sheet'!AH6*'Output-Calculation-sheet'!AH78</f>
        <v>1796291019.2881627</v>
      </c>
      <c r="AI95" s="2">
        <f>AI7/'Output-Calculation-sheet'!AI6*'Output-Calculation-sheet'!AI78</f>
        <v>847346443.28054452</v>
      </c>
      <c r="AJ95" s="2">
        <f>AJ7/'Output-Calculation-sheet'!AJ6*'Output-Calculation-sheet'!AJ78</f>
        <v>585520331.3254348</v>
      </c>
      <c r="AK95" s="2">
        <f>AK7/'Output-Calculation-sheet'!AK6*'Output-Calculation-sheet'!AK78</f>
        <v>82086711.601708367</v>
      </c>
      <c r="AL95" s="2">
        <f>AL7/'Output-Calculation-sheet'!AL6*'Output-Calculation-sheet'!AL78</f>
        <v>125105726.61533237</v>
      </c>
      <c r="AM95" s="2">
        <f>AM7/'Output-Calculation-sheet'!AM6*'Output-Calculation-sheet'!AM78</f>
        <v>260540628.5079881</v>
      </c>
      <c r="AN95" s="2">
        <f>AN7/'Output-Calculation-sheet'!AN6*'Output-Calculation-sheet'!AN78</f>
        <v>103627124.85535629</v>
      </c>
      <c r="AO95" s="2">
        <f>AO7/'Output-Calculation-sheet'!AO6*'Output-Calculation-sheet'!AO78</f>
        <v>209611267.43194297</v>
      </c>
      <c r="AP95" s="2">
        <f>AP7/'Output-Calculation-sheet'!AP6*'Output-Calculation-sheet'!AP78</f>
        <v>158178386.54338062</v>
      </c>
      <c r="AQ95" s="2">
        <f>AQ7/'Output-Calculation-sheet'!AQ6*'Output-Calculation-sheet'!AQ78</f>
        <v>15399015.921450464</v>
      </c>
      <c r="AR95" s="2">
        <f>AR7/'Output-Calculation-sheet'!AR6*'Output-Calculation-sheet'!AR78</f>
        <v>32781431.296292096</v>
      </c>
      <c r="AS95" s="2">
        <f>AS7/'Output-Calculation-sheet'!AS6*'Output-Calculation-sheet'!AS78</f>
        <v>1074551.2589479443</v>
      </c>
      <c r="AT95" s="2">
        <f>AT7/'Output-Calculation-sheet'!AT6*'Output-Calculation-sheet'!AT78</f>
        <v>27993017.629621234</v>
      </c>
      <c r="AU95" s="2">
        <f>AU7/'Output-Calculation-sheet'!AU6*'Output-Calculation-sheet'!AU78</f>
        <v>9613109.9292589724</v>
      </c>
      <c r="AV95" s="2">
        <f>AV7/'Output-Calculation-sheet'!AV6*'Output-Calculation-sheet'!AV78</f>
        <v>38871728.510032989</v>
      </c>
      <c r="AW95" s="2">
        <f>AW7/'Output-Calculation-sheet'!AW6*'Output-Calculation-sheet'!AW78</f>
        <v>121544512.52632508</v>
      </c>
      <c r="AX95" s="2">
        <f>AX7/'Output-Calculation-sheet'!AX6*'Output-Calculation-sheet'!AX78</f>
        <v>34890369.990780696</v>
      </c>
      <c r="AY95" s="2">
        <f>AY7/'Output-Calculation-sheet'!AY6*'Output-Calculation-sheet'!AY78</f>
        <v>15593581.199497048</v>
      </c>
      <c r="AZ95" s="2">
        <f>AZ7/'Output-Calculation-sheet'!AZ6*'Output-Calculation-sheet'!AZ78</f>
        <v>51667138.065426454</v>
      </c>
      <c r="BA95" s="2">
        <f>BA7/'Output-Calculation-sheet'!BA6*'Output-Calculation-sheet'!BA78</f>
        <v>39213829.033972271</v>
      </c>
      <c r="BB95" s="2">
        <f>BB7/'Output-Calculation-sheet'!BB6*'Output-Calculation-sheet'!BB78</f>
        <v>24048949.580484807</v>
      </c>
      <c r="BC95" s="2">
        <f>BC7/'Output-Calculation-sheet'!BC6*'Output-Calculation-sheet'!BC78</f>
        <v>97152845.040536836</v>
      </c>
      <c r="BD95" s="2">
        <f>BD7/'Output-Calculation-sheet'!BD6*'Output-Calculation-sheet'!BD78</f>
        <v>6045516.3940114938</v>
      </c>
      <c r="BE95" s="2">
        <f>BE7/'Output-Calculation-sheet'!BE6*'Output-Calculation-sheet'!BE78</f>
        <v>900899629.19339204</v>
      </c>
      <c r="BF95" s="2">
        <f>BF7/'Output-Calculation-sheet'!BF6*'Output-Calculation-sheet'!BF78</f>
        <v>42507757.864121556</v>
      </c>
      <c r="BH95" s="2">
        <f t="shared" si="50"/>
        <v>53.654523281636884</v>
      </c>
    </row>
    <row r="96" spans="1:60" x14ac:dyDescent="0.25">
      <c r="A96" s="2">
        <v>2031</v>
      </c>
      <c r="B96" s="2">
        <f>B8/'Output-Calculation-sheet'!B7*'Output-Calculation-sheet'!B79</f>
        <v>62670385.116043918</v>
      </c>
      <c r="C96" s="2">
        <f>C8/'Output-Calculation-sheet'!C7*'Output-Calculation-sheet'!C79</f>
        <v>83876893.828655198</v>
      </c>
      <c r="D96" s="2">
        <f>D8/'Output-Calculation-sheet'!D7*'Output-Calculation-sheet'!D79</f>
        <v>1933938520.0390704</v>
      </c>
      <c r="E96" s="2">
        <f>E8/'Output-Calculation-sheet'!E7*'Output-Calculation-sheet'!E79</f>
        <v>81822331.554995343</v>
      </c>
      <c r="F96" s="2">
        <f>F8/'Output-Calculation-sheet'!F7*'Output-Calculation-sheet'!F79</f>
        <v>332934271.00473183</v>
      </c>
      <c r="G96" s="2">
        <f>G8/'Output-Calculation-sheet'!G7*'Output-Calculation-sheet'!G79</f>
        <v>179796272.01229584</v>
      </c>
      <c r="H96" s="2">
        <f>H8/'Output-Calculation-sheet'!H7*'Output-Calculation-sheet'!H79</f>
        <v>61119259.771843307</v>
      </c>
      <c r="I96" s="2">
        <f>I8/'Output-Calculation-sheet'!I7*'Output-Calculation-sheet'!I79</f>
        <v>14002350.264153646</v>
      </c>
      <c r="J96" s="2">
        <f>J8/'Output-Calculation-sheet'!J7*'Output-Calculation-sheet'!J79</f>
        <v>117303808.33853252</v>
      </c>
      <c r="K96" s="2">
        <f>K8/'Output-Calculation-sheet'!K7*'Output-Calculation-sheet'!K79</f>
        <v>1563680637.1342285</v>
      </c>
      <c r="L96" s="2">
        <f>L8/'Output-Calculation-sheet'!L7*'Output-Calculation-sheet'!L79</f>
        <v>55819209.111748442</v>
      </c>
      <c r="M96" s="2">
        <f>M8/'Output-Calculation-sheet'!M7*'Output-Calculation-sheet'!M79</f>
        <v>53341737.633083023</v>
      </c>
      <c r="N96" s="2">
        <f>N8/'Output-Calculation-sheet'!N7*'Output-Calculation-sheet'!N79</f>
        <v>334746671.60118377</v>
      </c>
      <c r="O96" s="2">
        <f>O8/'Output-Calculation-sheet'!O7*'Output-Calculation-sheet'!O79</f>
        <v>535021509.7414853</v>
      </c>
      <c r="P96" s="2">
        <f>P8/'Output-Calculation-sheet'!P7*'Output-Calculation-sheet'!P79</f>
        <v>1101385038.676008</v>
      </c>
      <c r="Q96" s="2">
        <f>Q8/'Output-Calculation-sheet'!Q7*'Output-Calculation-sheet'!Q79</f>
        <v>78195025.72224246</v>
      </c>
      <c r="R96" s="2">
        <f>R8/'Output-Calculation-sheet'!R7*'Output-Calculation-sheet'!R79</f>
        <v>46908238.620210543</v>
      </c>
      <c r="S96" s="2">
        <f>S8/'Output-Calculation-sheet'!S7*'Output-Calculation-sheet'!S79</f>
        <v>535478352.00918037</v>
      </c>
      <c r="T96" s="2">
        <f>T8/'Output-Calculation-sheet'!T7*'Output-Calculation-sheet'!T79</f>
        <v>137415862.90442568</v>
      </c>
      <c r="U96" s="2">
        <f>U8/'Output-Calculation-sheet'!U7*'Output-Calculation-sheet'!U79</f>
        <v>8481215.6164828166</v>
      </c>
      <c r="V96" s="2">
        <f>V8/'Output-Calculation-sheet'!V7*'Output-Calculation-sheet'!V79</f>
        <v>465312196.24400705</v>
      </c>
      <c r="W96" s="2">
        <f>W8/'Output-Calculation-sheet'!W7*'Output-Calculation-sheet'!W79</f>
        <v>57115260.425138257</v>
      </c>
      <c r="X96" s="2">
        <f>X8/'Output-Calculation-sheet'!X7*'Output-Calculation-sheet'!X79</f>
        <v>196206469.38492554</v>
      </c>
      <c r="Y96" s="2">
        <f>Y8/'Output-Calculation-sheet'!Y7*'Output-Calculation-sheet'!Y79</f>
        <v>36036861.62824364</v>
      </c>
      <c r="Z96" s="2">
        <f>Z8/'Output-Calculation-sheet'!Z7*'Output-Calculation-sheet'!Z79</f>
        <v>272153003.90241319</v>
      </c>
      <c r="AA96" s="2">
        <f>AA8/'Output-Calculation-sheet'!AA7*'Output-Calculation-sheet'!AA79</f>
        <v>2200301.8466076711</v>
      </c>
      <c r="AB96" s="2">
        <f>AB8/'Output-Calculation-sheet'!AB7*'Output-Calculation-sheet'!AB79</f>
        <v>10356477.995770268</v>
      </c>
      <c r="AC96" s="2">
        <f>AC8/'Output-Calculation-sheet'!AC7*'Output-Calculation-sheet'!AC79</f>
        <v>284056322.74118221</v>
      </c>
      <c r="AD96" s="2">
        <f>AD8/'Output-Calculation-sheet'!AD7*'Output-Calculation-sheet'!AD79</f>
        <v>1078319681.7798741</v>
      </c>
      <c r="AE96" s="2">
        <f>AE8/'Output-Calculation-sheet'!AE7*'Output-Calculation-sheet'!AE79</f>
        <v>33293049465.363514</v>
      </c>
      <c r="AF96" s="2">
        <f>AF8/'Output-Calculation-sheet'!AF7*'Output-Calculation-sheet'!AF79</f>
        <v>33174822609.390041</v>
      </c>
      <c r="AG96" s="2">
        <f>AG8/'Output-Calculation-sheet'!AG7*'Output-Calculation-sheet'!AG79</f>
        <v>437817895.6063363</v>
      </c>
      <c r="AH96" s="2">
        <f>AH8/'Output-Calculation-sheet'!AH7*'Output-Calculation-sheet'!AH79</f>
        <v>2708030233.2906308</v>
      </c>
      <c r="AI96" s="2">
        <f>AI8/'Output-Calculation-sheet'!AI7*'Output-Calculation-sheet'!AI79</f>
        <v>1280655813.1585929</v>
      </c>
      <c r="AJ96" s="2">
        <f>AJ8/'Output-Calculation-sheet'!AJ7*'Output-Calculation-sheet'!AJ79</f>
        <v>889168341.90905774</v>
      </c>
      <c r="AK96" s="2">
        <f>AK8/'Output-Calculation-sheet'!AK7*'Output-Calculation-sheet'!AK79</f>
        <v>114569244.76034389</v>
      </c>
      <c r="AL96" s="2">
        <f>AL8/'Output-Calculation-sheet'!AL7*'Output-Calculation-sheet'!AL79</f>
        <v>188336825.50600186</v>
      </c>
      <c r="AM96" s="2">
        <f>AM8/'Output-Calculation-sheet'!AM7*'Output-Calculation-sheet'!AM79</f>
        <v>395550012.8842234</v>
      </c>
      <c r="AN96" s="2">
        <f>AN8/'Output-Calculation-sheet'!AN7*'Output-Calculation-sheet'!AN79</f>
        <v>157050854.47098696</v>
      </c>
      <c r="AO96" s="2">
        <f>AO8/'Output-Calculation-sheet'!AO7*'Output-Calculation-sheet'!AO79</f>
        <v>319151229.8605172</v>
      </c>
      <c r="AP96" s="2">
        <f>AP8/'Output-Calculation-sheet'!AP7*'Output-Calculation-sheet'!AP79</f>
        <v>238929596.21184236</v>
      </c>
      <c r="AQ96" s="2">
        <f>AQ8/'Output-Calculation-sheet'!AQ7*'Output-Calculation-sheet'!AQ79</f>
        <v>23128922.849897426</v>
      </c>
      <c r="AR96" s="2">
        <f>AR8/'Output-Calculation-sheet'!AR7*'Output-Calculation-sheet'!AR79</f>
        <v>49341418.883698933</v>
      </c>
      <c r="AS96" s="2">
        <f>AS8/'Output-Calculation-sheet'!AS7*'Output-Calculation-sheet'!AS79</f>
        <v>0</v>
      </c>
      <c r="AT96" s="2">
        <f>AT8/'Output-Calculation-sheet'!AT7*'Output-Calculation-sheet'!AT79</f>
        <v>42549374.117390439</v>
      </c>
      <c r="AU96" s="2">
        <f>AU8/'Output-Calculation-sheet'!AU7*'Output-Calculation-sheet'!AU79</f>
        <v>14469589.044382723</v>
      </c>
      <c r="AV96" s="2">
        <f>AV8/'Output-Calculation-sheet'!AV7*'Output-Calculation-sheet'!AV79</f>
        <v>58237226.812224478</v>
      </c>
      <c r="AW96" s="2">
        <f>AW8/'Output-Calculation-sheet'!AW7*'Output-Calculation-sheet'!AW79</f>
        <v>184613106.41717026</v>
      </c>
      <c r="AX96" s="2">
        <f>AX8/'Output-Calculation-sheet'!AX7*'Output-Calculation-sheet'!AX79</f>
        <v>53206797.965033613</v>
      </c>
      <c r="AY96" s="2">
        <f>AY8/'Output-Calculation-sheet'!AY7*'Output-Calculation-sheet'!AY79</f>
        <v>23521841.699386198</v>
      </c>
      <c r="AZ96" s="2">
        <f>AZ8/'Output-Calculation-sheet'!AZ7*'Output-Calculation-sheet'!AZ79</f>
        <v>77096630.828222454</v>
      </c>
      <c r="BA96" s="2">
        <f>BA8/'Output-Calculation-sheet'!BA7*'Output-Calculation-sheet'!BA79</f>
        <v>58821892.165774636</v>
      </c>
      <c r="BB96" s="2">
        <f>BB8/'Output-Calculation-sheet'!BB7*'Output-Calculation-sheet'!BB79</f>
        <v>36123832.675426885</v>
      </c>
      <c r="BC96" s="2">
        <f>BC8/'Output-Calculation-sheet'!BC7*'Output-Calculation-sheet'!BC79</f>
        <v>144486939.44581586</v>
      </c>
      <c r="BD96" s="2">
        <f>BD8/'Output-Calculation-sheet'!BD7*'Output-Calculation-sheet'!BD79</f>
        <v>9140328.503349999</v>
      </c>
      <c r="BE96" s="2">
        <f>BE8/'Output-Calculation-sheet'!BE7*'Output-Calculation-sheet'!BE79</f>
        <v>1303952853.3741901</v>
      </c>
      <c r="BF96" s="2">
        <f>BF8/'Output-Calculation-sheet'!BF7*'Output-Calculation-sheet'!BF79</f>
        <v>54245264.490164883</v>
      </c>
      <c r="BH96" s="2">
        <f t="shared" si="50"/>
        <v>81.946996780202483</v>
      </c>
    </row>
    <row r="97" spans="1:60" x14ac:dyDescent="0.25">
      <c r="A97" s="2">
        <v>2032</v>
      </c>
      <c r="B97" s="2">
        <f>B9/'Output-Calculation-sheet'!B8*'Output-Calculation-sheet'!B80</f>
        <v>84986379.029657736</v>
      </c>
      <c r="C97" s="2">
        <f>C9/'Output-Calculation-sheet'!C8*'Output-Calculation-sheet'!C80</f>
        <v>113866238.10662213</v>
      </c>
      <c r="D97" s="2">
        <f>D9/'Output-Calculation-sheet'!D8*'Output-Calculation-sheet'!D80</f>
        <v>2596529523.2587714</v>
      </c>
      <c r="E97" s="2">
        <f>E9/'Output-Calculation-sheet'!E8*'Output-Calculation-sheet'!E80</f>
        <v>108960002.26314294</v>
      </c>
      <c r="F97" s="2">
        <f>F9/'Output-Calculation-sheet'!F8*'Output-Calculation-sheet'!F80</f>
        <v>451371940.0022279</v>
      </c>
      <c r="G97" s="2">
        <f>G9/'Output-Calculation-sheet'!G8*'Output-Calculation-sheet'!G80</f>
        <v>236054590.87148303</v>
      </c>
      <c r="H97" s="2">
        <f>H9/'Output-Calculation-sheet'!H8*'Output-Calculation-sheet'!H80</f>
        <v>80402921.11140427</v>
      </c>
      <c r="I97" s="2">
        <f>I9/'Output-Calculation-sheet'!I8*'Output-Calculation-sheet'!I80</f>
        <v>18800222.666365027</v>
      </c>
      <c r="J97" s="2">
        <f>J9/'Output-Calculation-sheet'!J8*'Output-Calculation-sheet'!J80</f>
        <v>161530110.11942229</v>
      </c>
      <c r="K97" s="2">
        <f>K9/'Output-Calculation-sheet'!K8*'Output-Calculation-sheet'!K80</f>
        <v>2062641546.935286</v>
      </c>
      <c r="L97" s="2">
        <f>L9/'Output-Calculation-sheet'!L8*'Output-Calculation-sheet'!L80</f>
        <v>74260632.492165759</v>
      </c>
      <c r="M97" s="2">
        <f>M9/'Output-Calculation-sheet'!M8*'Output-Calculation-sheet'!M80</f>
        <v>72005500.121898144</v>
      </c>
      <c r="N97" s="2">
        <f>N9/'Output-Calculation-sheet'!N8*'Output-Calculation-sheet'!N80</f>
        <v>444840566.46416301</v>
      </c>
      <c r="O97" s="2">
        <f>O9/'Output-Calculation-sheet'!O8*'Output-Calculation-sheet'!O80</f>
        <v>711951274.91139758</v>
      </c>
      <c r="P97" s="2">
        <f>P9/'Output-Calculation-sheet'!P8*'Output-Calculation-sheet'!P80</f>
        <v>1484823784.766135</v>
      </c>
      <c r="Q97" s="2">
        <f>Q9/'Output-Calculation-sheet'!Q8*'Output-Calculation-sheet'!Q80</f>
        <v>104741332.87607488</v>
      </c>
      <c r="R97" s="2">
        <f>R9/'Output-Calculation-sheet'!R8*'Output-Calculation-sheet'!R80</f>
        <v>63507104.560600877</v>
      </c>
      <c r="S97" s="2">
        <f>S9/'Output-Calculation-sheet'!S8*'Output-Calculation-sheet'!S80</f>
        <v>712272485.39871657</v>
      </c>
      <c r="T97" s="2">
        <f>T9/'Output-Calculation-sheet'!T8*'Output-Calculation-sheet'!T80</f>
        <v>188328370.69830003</v>
      </c>
      <c r="U97" s="2">
        <f>U9/'Output-Calculation-sheet'!U8*'Output-Calculation-sheet'!U80</f>
        <v>11582050.512227522</v>
      </c>
      <c r="V97" s="2">
        <f>V9/'Output-Calculation-sheet'!V8*'Output-Calculation-sheet'!V80</f>
        <v>606463393.64774477</v>
      </c>
      <c r="W97" s="2">
        <f>W9/'Output-Calculation-sheet'!W8*'Output-Calculation-sheet'!W80</f>
        <v>77252015.990282595</v>
      </c>
      <c r="X97" s="2">
        <f>X9/'Output-Calculation-sheet'!X8*'Output-Calculation-sheet'!X80</f>
        <v>262207539.92102417</v>
      </c>
      <c r="Y97" s="2">
        <f>Y9/'Output-Calculation-sheet'!Y8*'Output-Calculation-sheet'!Y80</f>
        <v>47499724.069666483</v>
      </c>
      <c r="Z97" s="2">
        <f>Z9/'Output-Calculation-sheet'!Z8*'Output-Calculation-sheet'!Z80</f>
        <v>368216317.1628167</v>
      </c>
      <c r="AA97" s="2">
        <f>AA9/'Output-Calculation-sheet'!AA8*'Output-Calculation-sheet'!AA80</f>
        <v>3025870.329537482</v>
      </c>
      <c r="AB97" s="2">
        <f>AB9/'Output-Calculation-sheet'!AB8*'Output-Calculation-sheet'!AB80</f>
        <v>14284082.940447077</v>
      </c>
      <c r="AC97" s="2">
        <f>AC9/'Output-Calculation-sheet'!AC8*'Output-Calculation-sheet'!AC80</f>
        <v>371399260.63672537</v>
      </c>
      <c r="AD97" s="2">
        <f>AD9/'Output-Calculation-sheet'!AD8*'Output-Calculation-sheet'!AD80</f>
        <v>1442057321.344578</v>
      </c>
      <c r="AE97" s="2">
        <f>AE9/'Output-Calculation-sheet'!AE8*'Output-Calculation-sheet'!AE80</f>
        <v>45487071047.281799</v>
      </c>
      <c r="AF97" s="2">
        <f>AF9/'Output-Calculation-sheet'!AF8*'Output-Calculation-sheet'!AF80</f>
        <v>45514288569.44838</v>
      </c>
      <c r="AG97" s="2">
        <f>AG9/'Output-Calculation-sheet'!AG8*'Output-Calculation-sheet'!AG80</f>
        <v>589240823.34686136</v>
      </c>
      <c r="AH97" s="2">
        <f>AH9/'Output-Calculation-sheet'!AH8*'Output-Calculation-sheet'!AH80</f>
        <v>3637404719.6200728</v>
      </c>
      <c r="AI97" s="2">
        <f>AI9/'Output-Calculation-sheet'!AI8*'Output-Calculation-sheet'!AI80</f>
        <v>1725393258.4968896</v>
      </c>
      <c r="AJ97" s="2">
        <f>AJ9/'Output-Calculation-sheet'!AJ8*'Output-Calculation-sheet'!AJ80</f>
        <v>1202296595.6488175</v>
      </c>
      <c r="AK97" s="2">
        <f>AK9/'Output-Calculation-sheet'!AK8*'Output-Calculation-sheet'!AK80</f>
        <v>154990050.73931825</v>
      </c>
      <c r="AL97" s="2">
        <f>AL9/'Output-Calculation-sheet'!AL8*'Output-Calculation-sheet'!AL80</f>
        <v>252806273.29207432</v>
      </c>
      <c r="AM97" s="2">
        <f>AM9/'Output-Calculation-sheet'!AM8*'Output-Calculation-sheet'!AM80</f>
        <v>536182390.95937622</v>
      </c>
      <c r="AN97" s="2">
        <f>AN9/'Output-Calculation-sheet'!AN8*'Output-Calculation-sheet'!AN80</f>
        <v>212303118.50153354</v>
      </c>
      <c r="AO97" s="2">
        <f>AO9/'Output-Calculation-sheet'!AO8*'Output-Calculation-sheet'!AO80</f>
        <v>432057662.57223904</v>
      </c>
      <c r="AP97" s="2">
        <f>AP9/'Output-Calculation-sheet'!AP8*'Output-Calculation-sheet'!AP80</f>
        <v>320767530.0453549</v>
      </c>
      <c r="AQ97" s="2">
        <f>AQ9/'Output-Calculation-sheet'!AQ8*'Output-Calculation-sheet'!AQ80</f>
        <v>31048354.745646011</v>
      </c>
      <c r="AR97" s="2">
        <f>AR9/'Output-Calculation-sheet'!AR8*'Output-Calculation-sheet'!AR80</f>
        <v>66083472.944624253</v>
      </c>
      <c r="AS97" s="2">
        <f>AS9/'Output-Calculation-sheet'!AS8*'Output-Calculation-sheet'!AS80</f>
        <v>0</v>
      </c>
      <c r="AT97" s="2">
        <f>AT9/'Output-Calculation-sheet'!AT8*'Output-Calculation-sheet'!AT80</f>
        <v>57490837.557580031</v>
      </c>
      <c r="AU97" s="2">
        <f>AU9/'Output-Calculation-sheet'!AU8*'Output-Calculation-sheet'!AU80</f>
        <v>19397317.906170063</v>
      </c>
      <c r="AV97" s="2">
        <f>AV9/'Output-Calculation-sheet'!AV8*'Output-Calculation-sheet'!AV80</f>
        <v>78050609.347826004</v>
      </c>
      <c r="AW97" s="2">
        <f>AW9/'Output-Calculation-sheet'!AW8*'Output-Calculation-sheet'!AW80</f>
        <v>248471776.69199324</v>
      </c>
      <c r="AX97" s="2">
        <f>AX9/'Output-Calculation-sheet'!AX8*'Output-Calculation-sheet'!AX80</f>
        <v>72166680.299867451</v>
      </c>
      <c r="AY97" s="2">
        <f>AY9/'Output-Calculation-sheet'!AY8*'Output-Calculation-sheet'!AY80</f>
        <v>31630908.240355447</v>
      </c>
      <c r="AZ97" s="2">
        <f>AZ9/'Output-Calculation-sheet'!AZ8*'Output-Calculation-sheet'!AZ80</f>
        <v>102736746.27374069</v>
      </c>
      <c r="BA97" s="2">
        <f>BA9/'Output-Calculation-sheet'!BA8*'Output-Calculation-sheet'!BA80</f>
        <v>78505633.425070912</v>
      </c>
      <c r="BB97" s="2">
        <f>BB9/'Output-Calculation-sheet'!BB8*'Output-Calculation-sheet'!BB80</f>
        <v>48317143.974700145</v>
      </c>
      <c r="BC97" s="2">
        <f>BC9/'Output-Calculation-sheet'!BC8*'Output-Calculation-sheet'!BC80</f>
        <v>191866887.35043752</v>
      </c>
      <c r="BD97" s="2">
        <f>BD9/'Output-Calculation-sheet'!BD8*'Output-Calculation-sheet'!BD80</f>
        <v>12314954.26435422</v>
      </c>
      <c r="BE97" s="2">
        <f>BE9/'Output-Calculation-sheet'!BE8*'Output-Calculation-sheet'!BE80</f>
        <v>1768542603.8079712</v>
      </c>
      <c r="BF97" s="2">
        <f>BF9/'Output-Calculation-sheet'!BF8*'Output-Calculation-sheet'!BF80</f>
        <v>73079862.713156953</v>
      </c>
      <c r="BH97" s="2">
        <f t="shared" si="50"/>
        <v>111.73705433519203</v>
      </c>
    </row>
    <row r="98" spans="1:60" x14ac:dyDescent="0.25">
      <c r="A98" s="2">
        <v>2033</v>
      </c>
      <c r="B98" s="2">
        <f>B10/'Output-Calculation-sheet'!B9*'Output-Calculation-sheet'!B81</f>
        <v>108451670.70146537</v>
      </c>
      <c r="C98" s="2">
        <f>C10/'Output-Calculation-sheet'!C9*'Output-Calculation-sheet'!C81</f>
        <v>145438148.67178398</v>
      </c>
      <c r="D98" s="2">
        <f>D10/'Output-Calculation-sheet'!D9*'Output-Calculation-sheet'!D81</f>
        <v>3258961093.638525</v>
      </c>
      <c r="E98" s="2">
        <f>E10/'Output-Calculation-sheet'!E9*'Output-Calculation-sheet'!E81</f>
        <v>136687967.6728572</v>
      </c>
      <c r="F98" s="2">
        <f>F10/'Output-Calculation-sheet'!F9*'Output-Calculation-sheet'!F81</f>
        <v>575107632.74330008</v>
      </c>
      <c r="G98" s="2">
        <f>G10/'Output-Calculation-sheet'!G9*'Output-Calculation-sheet'!G81</f>
        <v>291927697.27782714</v>
      </c>
      <c r="H98" s="2">
        <f>H10/'Output-Calculation-sheet'!H9*'Output-Calculation-sheet'!H81</f>
        <v>99614580.265883073</v>
      </c>
      <c r="I98" s="2">
        <f>I10/'Output-Calculation-sheet'!I9*'Output-Calculation-sheet'!I81</f>
        <v>23787008.282282662</v>
      </c>
      <c r="J98" s="2">
        <f>J10/'Output-Calculation-sheet'!J9*'Output-Calculation-sheet'!J81</f>
        <v>209439995.75859836</v>
      </c>
      <c r="K98" s="2">
        <f>K10/'Output-Calculation-sheet'!K9*'Output-Calculation-sheet'!K81</f>
        <v>2561985681.6478028</v>
      </c>
      <c r="L98" s="2">
        <f>L10/'Output-Calculation-sheet'!L9*'Output-Calculation-sheet'!L81</f>
        <v>92990995.251321301</v>
      </c>
      <c r="M98" s="2">
        <f>M10/'Output-Calculation-sheet'!M9*'Output-Calculation-sheet'!M81</f>
        <v>91459900.964456052</v>
      </c>
      <c r="N98" s="2">
        <f>N10/'Output-Calculation-sheet'!N9*'Output-Calculation-sheet'!N81</f>
        <v>556635982.04416931</v>
      </c>
      <c r="O98" s="2">
        <f>O10/'Output-Calculation-sheet'!O9*'Output-Calculation-sheet'!O81</f>
        <v>891805237.29666996</v>
      </c>
      <c r="P98" s="2">
        <f>P10/'Output-Calculation-sheet'!P9*'Output-Calculation-sheet'!P81</f>
        <v>1872033925.2382612</v>
      </c>
      <c r="Q98" s="2">
        <f>Q10/'Output-Calculation-sheet'!Q9*'Output-Calculation-sheet'!Q81</f>
        <v>132053318.15389176</v>
      </c>
      <c r="R98" s="2">
        <f>R10/'Output-Calculation-sheet'!R9*'Output-Calculation-sheet'!R81</f>
        <v>80862049.290387347</v>
      </c>
      <c r="S98" s="2">
        <f>S10/'Output-Calculation-sheet'!S9*'Output-Calculation-sheet'!S81</f>
        <v>891825761.92732131</v>
      </c>
      <c r="T98" s="2">
        <f>T10/'Output-Calculation-sheet'!T9*'Output-Calculation-sheet'!T81</f>
        <v>241439747.11793199</v>
      </c>
      <c r="U98" s="2">
        <f>U10/'Output-Calculation-sheet'!U9*'Output-Calculation-sheet'!U81</f>
        <v>14896298.490019022</v>
      </c>
      <c r="V98" s="2">
        <f>V10/'Output-Calculation-sheet'!V9*'Output-Calculation-sheet'!V81</f>
        <v>744151769.78385365</v>
      </c>
      <c r="W98" s="2">
        <f>W10/'Output-Calculation-sheet'!W9*'Output-Calculation-sheet'!W81</f>
        <v>98306395.927340478</v>
      </c>
      <c r="X98" s="2">
        <f>X10/'Output-Calculation-sheet'!X9*'Output-Calculation-sheet'!X81</f>
        <v>330016776.8728289</v>
      </c>
      <c r="Y98" s="2">
        <f>Y10/'Output-Calculation-sheet'!Y9*'Output-Calculation-sheet'!Y81</f>
        <v>58995096.382271186</v>
      </c>
      <c r="Z98" s="2">
        <f>Z10/'Output-Calculation-sheet'!Z9*'Output-Calculation-sheet'!Z81</f>
        <v>468680883.99576652</v>
      </c>
      <c r="AA98" s="2">
        <f>AA10/'Output-Calculation-sheet'!AA9*'Output-Calculation-sheet'!AA81</f>
        <v>3917709.511866245</v>
      </c>
      <c r="AB98" s="2">
        <f>AB10/'Output-Calculation-sheet'!AB9*'Output-Calculation-sheet'!AB81</f>
        <v>18547239.59749471</v>
      </c>
      <c r="AC98" s="2">
        <f>AC10/'Output-Calculation-sheet'!AC9*'Output-Calculation-sheet'!AC81</f>
        <v>457439471.61565077</v>
      </c>
      <c r="AD98" s="2">
        <f>AD10/'Output-Calculation-sheet'!AD9*'Output-Calculation-sheet'!AD81</f>
        <v>1815192918.7894983</v>
      </c>
      <c r="AE98" s="2">
        <f>AE10/'Output-Calculation-sheet'!AE9*'Output-Calculation-sheet'!AE81</f>
        <v>58035268031.240517</v>
      </c>
      <c r="AF98" s="2">
        <f>AF10/'Output-Calculation-sheet'!AF9*'Output-Calculation-sheet'!AF81</f>
        <v>57977503468.128189</v>
      </c>
      <c r="AG98" s="2">
        <f>AG10/'Output-Calculation-sheet'!AG9*'Output-Calculation-sheet'!AG81</f>
        <v>741720539.39159024</v>
      </c>
      <c r="AH98" s="2">
        <f>AH10/'Output-Calculation-sheet'!AH9*'Output-Calculation-sheet'!AH81</f>
        <v>4567639709.0128908</v>
      </c>
      <c r="AI98" s="2">
        <f>AI10/'Output-Calculation-sheet'!AI9*'Output-Calculation-sheet'!AI81</f>
        <v>2173925577.7927275</v>
      </c>
      <c r="AJ98" s="2">
        <f>AJ10/'Output-Calculation-sheet'!AJ9*'Output-Calculation-sheet'!AJ81</f>
        <v>1520335939.665448</v>
      </c>
      <c r="AK98" s="2">
        <f>AK10/'Output-Calculation-sheet'!AK9*'Output-Calculation-sheet'!AK81</f>
        <v>196079084.9303852</v>
      </c>
      <c r="AL98" s="2">
        <f>AL10/'Output-Calculation-sheet'!AL9*'Output-Calculation-sheet'!AL81</f>
        <v>317349850.89878815</v>
      </c>
      <c r="AM98" s="2">
        <f>AM10/'Output-Calculation-sheet'!AM9*'Output-Calculation-sheet'!AM81</f>
        <v>679648110.06814277</v>
      </c>
      <c r="AN98" s="2">
        <f>AN10/'Output-Calculation-sheet'!AN9*'Output-Calculation-sheet'!AN81</f>
        <v>268395179.07916683</v>
      </c>
      <c r="AO98" s="2">
        <f>AO10/'Output-Calculation-sheet'!AO9*'Output-Calculation-sheet'!AO81</f>
        <v>546978126.61071682</v>
      </c>
      <c r="AP98" s="2">
        <f>AP10/'Output-Calculation-sheet'!AP9*'Output-Calculation-sheet'!AP81</f>
        <v>402701716.42351055</v>
      </c>
      <c r="AQ98" s="2">
        <f>AQ10/'Output-Calculation-sheet'!AQ9*'Output-Calculation-sheet'!AQ81</f>
        <v>39100317.133579329</v>
      </c>
      <c r="AR98" s="2">
        <f>AR10/'Output-Calculation-sheet'!AR9*'Output-Calculation-sheet'!AR81</f>
        <v>83026941.686541021</v>
      </c>
      <c r="AS98" s="2">
        <f>AS10/'Output-Calculation-sheet'!AS9*'Output-Calculation-sheet'!AS81</f>
        <v>0</v>
      </c>
      <c r="AT98" s="2">
        <f>AT10/'Output-Calculation-sheet'!AT9*'Output-Calculation-sheet'!AT81</f>
        <v>72749195.78525421</v>
      </c>
      <c r="AU98" s="2">
        <f>AU10/'Output-Calculation-sheet'!AU9*'Output-Calculation-sheet'!AU81</f>
        <v>24395480.844959598</v>
      </c>
      <c r="AV98" s="2">
        <f>AV10/'Output-Calculation-sheet'!AV9*'Output-Calculation-sheet'!AV81</f>
        <v>98136753.57814604</v>
      </c>
      <c r="AW98" s="2">
        <f>AW10/'Output-Calculation-sheet'!AW9*'Output-Calculation-sheet'!AW81</f>
        <v>312710690.19164479</v>
      </c>
      <c r="AX98" s="2">
        <f>AX10/'Output-Calculation-sheet'!AX9*'Output-Calculation-sheet'!AX81</f>
        <v>91798021.328212932</v>
      </c>
      <c r="AY98" s="2">
        <f>AY10/'Output-Calculation-sheet'!AY9*'Output-Calculation-sheet'!AY81</f>
        <v>39861292.528824553</v>
      </c>
      <c r="AZ98" s="2">
        <f>AZ10/'Output-Calculation-sheet'!AZ9*'Output-Calculation-sheet'!AZ81</f>
        <v>128276248.6980864</v>
      </c>
      <c r="BA98" s="2">
        <f>BA10/'Output-Calculation-sheet'!BA9*'Output-Calculation-sheet'!BA81</f>
        <v>98176163.811794519</v>
      </c>
      <c r="BB98" s="2">
        <f>BB10/'Output-Calculation-sheet'!BB9*'Output-Calculation-sheet'!BB81</f>
        <v>60568599.022243619</v>
      </c>
      <c r="BC98" s="2">
        <f>BC10/'Output-Calculation-sheet'!BC9*'Output-Calculation-sheet'!BC81</f>
        <v>239469322.8798449</v>
      </c>
      <c r="BD98" s="2">
        <f>BD10/'Output-Calculation-sheet'!BD9*'Output-Calculation-sheet'!BD81</f>
        <v>15549718.165217327</v>
      </c>
      <c r="BE98" s="2">
        <f>BE10/'Output-Calculation-sheet'!BE9*'Output-Calculation-sheet'!BE81</f>
        <v>2249568214.7601295</v>
      </c>
      <c r="BF98" s="2">
        <f>BF10/'Output-Calculation-sheet'!BF9*'Output-Calculation-sheet'!BF81</f>
        <v>92699040.664886996</v>
      </c>
      <c r="BH98" s="2">
        <f t="shared" si="50"/>
        <v>142.06984402580918</v>
      </c>
    </row>
    <row r="99" spans="1:60" x14ac:dyDescent="0.25">
      <c r="A99" s="2">
        <v>2034</v>
      </c>
      <c r="B99" s="2">
        <f>B11/'Output-Calculation-sheet'!B10*'Output-Calculation-sheet'!B82</f>
        <v>133144668.45120561</v>
      </c>
      <c r="C99" s="2">
        <f>C11/'Output-Calculation-sheet'!C10*'Output-Calculation-sheet'!C82</f>
        <v>178685569.39717779</v>
      </c>
      <c r="D99" s="2">
        <f>D11/'Output-Calculation-sheet'!D10*'Output-Calculation-sheet'!D82</f>
        <v>3907817669.3773022</v>
      </c>
      <c r="E99" s="2">
        <f>E11/'Output-Calculation-sheet'!E10*'Output-Calculation-sheet'!E82</f>
        <v>165140019.98272523</v>
      </c>
      <c r="F99" s="2">
        <f>F11/'Output-Calculation-sheet'!F10*'Output-Calculation-sheet'!F82</f>
        <v>703897526.05083871</v>
      </c>
      <c r="G99" s="2">
        <f>G11/'Output-Calculation-sheet'!G10*'Output-Calculation-sheet'!G82</f>
        <v>347664096.27212578</v>
      </c>
      <c r="H99" s="2">
        <f>H11/'Output-Calculation-sheet'!H10*'Output-Calculation-sheet'!H82</f>
        <v>118830905.28849564</v>
      </c>
      <c r="I99" s="2">
        <f>I11/'Output-Calculation-sheet'!I10*'Output-Calculation-sheet'!I82</f>
        <v>28992709.668624267</v>
      </c>
      <c r="J99" s="2">
        <f>J11/'Output-Calculation-sheet'!J10*'Output-Calculation-sheet'!J82</f>
        <v>261399011.67609692</v>
      </c>
      <c r="K99" s="2">
        <f>K11/'Output-Calculation-sheet'!K10*'Output-Calculation-sheet'!K82</f>
        <v>3063447101.4687009</v>
      </c>
      <c r="L99" s="2">
        <f>L11/'Output-Calculation-sheet'!L10*'Output-Calculation-sheet'!L82</f>
        <v>112058036.47291204</v>
      </c>
      <c r="M99" s="2">
        <f>M11/'Output-Calculation-sheet'!M10*'Output-Calculation-sheet'!M82</f>
        <v>111754556.95029493</v>
      </c>
      <c r="N99" s="2">
        <f>N11/'Output-Calculation-sheet'!N10*'Output-Calculation-sheet'!N82</f>
        <v>670500999.9482137</v>
      </c>
      <c r="O99" s="2">
        <f>O11/'Output-Calculation-sheet'!O10*'Output-Calculation-sheet'!O82</f>
        <v>1075058959.119678</v>
      </c>
      <c r="P99" s="2">
        <f>P11/'Output-Calculation-sheet'!P10*'Output-Calculation-sheet'!P82</f>
        <v>2255603797.1744208</v>
      </c>
      <c r="Q99" s="2">
        <f>Q11/'Output-Calculation-sheet'!Q10*'Output-Calculation-sheet'!Q82</f>
        <v>160201810.83803707</v>
      </c>
      <c r="R99" s="2">
        <f>R11/'Output-Calculation-sheet'!R10*'Output-Calculation-sheet'!R82</f>
        <v>99002061.97539103</v>
      </c>
      <c r="S99" s="2">
        <f>S11/'Output-Calculation-sheet'!S10*'Output-Calculation-sheet'!S82</f>
        <v>1074606106.7519009</v>
      </c>
      <c r="T99" s="2">
        <f>T11/'Output-Calculation-sheet'!T10*'Output-Calculation-sheet'!T82</f>
        <v>295866982.03637785</v>
      </c>
      <c r="U99" s="2">
        <f>U11/'Output-Calculation-sheet'!U10*'Output-Calculation-sheet'!U82</f>
        <v>18446434.072661601</v>
      </c>
      <c r="V99" s="2">
        <f>V11/'Output-Calculation-sheet'!V10*'Output-Calculation-sheet'!V82</f>
        <v>878868380.96353805</v>
      </c>
      <c r="W99" s="2">
        <f>W11/'Output-Calculation-sheet'!W10*'Output-Calculation-sheet'!W82</f>
        <v>120331256.18087688</v>
      </c>
      <c r="X99" s="2">
        <f>X11/'Output-Calculation-sheet'!X10*'Output-Calculation-sheet'!X82</f>
        <v>399910610.65134442</v>
      </c>
      <c r="Y99" s="2">
        <f>Y11/'Output-Calculation-sheet'!Y10*'Output-Calculation-sheet'!Y82</f>
        <v>70586154.484900594</v>
      </c>
      <c r="Z99" s="2">
        <f>Z11/'Output-Calculation-sheet'!Z10*'Output-Calculation-sheet'!Z82</f>
        <v>573785634.34165883</v>
      </c>
      <c r="AA99" s="2">
        <f>AA11/'Output-Calculation-sheet'!AA10*'Output-Calculation-sheet'!AA82</f>
        <v>4882091.2836199086</v>
      </c>
      <c r="AB99" s="2">
        <f>AB11/'Output-Calculation-sheet'!AB10*'Output-Calculation-sheet'!AB82</f>
        <v>23178342.141286194</v>
      </c>
      <c r="AC99" s="2">
        <f>AC11/'Output-Calculation-sheet'!AC10*'Output-Calculation-sheet'!AC82</f>
        <v>542600581.66148198</v>
      </c>
      <c r="AD99" s="2">
        <f>AD11/'Output-Calculation-sheet'!AD10*'Output-Calculation-sheet'!AD82</f>
        <v>2198663015.913795</v>
      </c>
      <c r="AE99" s="2">
        <f>AE11/'Output-Calculation-sheet'!AE10*'Output-Calculation-sheet'!AE82</f>
        <v>70655033505.142776</v>
      </c>
      <c r="AF99" s="2">
        <f>AF11/'Output-Calculation-sheet'!AF10*'Output-Calculation-sheet'!AF82</f>
        <v>70061444947.997147</v>
      </c>
      <c r="AG99" s="2">
        <f>AG11/'Output-Calculation-sheet'!AG10*'Output-Calculation-sheet'!AG82</f>
        <v>892337707.33528054</v>
      </c>
      <c r="AH99" s="2">
        <f>AH11/'Output-Calculation-sheet'!AH10*'Output-Calculation-sheet'!AH82</f>
        <v>5479615143.3730173</v>
      </c>
      <c r="AI99" s="2">
        <f>AI11/'Output-Calculation-sheet'!AI10*'Output-Calculation-sheet'!AI82</f>
        <v>2617571643.5575104</v>
      </c>
      <c r="AJ99" s="2">
        <f>AJ11/'Output-Calculation-sheet'!AJ10*'Output-Calculation-sheet'!AJ82</f>
        <v>1837224805.4147775</v>
      </c>
      <c r="AK99" s="2">
        <f>AK11/'Output-Calculation-sheet'!AK10*'Output-Calculation-sheet'!AK82</f>
        <v>237052301.57090801</v>
      </c>
      <c r="AL99" s="2">
        <f>AL11/'Output-Calculation-sheet'!AL10*'Output-Calculation-sheet'!AL82</f>
        <v>380702041.73679751</v>
      </c>
      <c r="AM99" s="2">
        <f>AM11/'Output-Calculation-sheet'!AM10*'Output-Calculation-sheet'!AM82</f>
        <v>823210240.60436022</v>
      </c>
      <c r="AN99" s="2">
        <f>AN11/'Output-Calculation-sheet'!AN10*'Output-Calculation-sheet'!AN82</f>
        <v>324257226.05925578</v>
      </c>
      <c r="AO99" s="2">
        <f>AO11/'Output-Calculation-sheet'!AO10*'Output-Calculation-sheet'!AO82</f>
        <v>661721272.13274527</v>
      </c>
      <c r="AP99" s="2">
        <f>AP11/'Output-Calculation-sheet'!AP10*'Output-Calculation-sheet'!AP82</f>
        <v>483113190.72805309</v>
      </c>
      <c r="AQ99" s="2">
        <f>AQ11/'Output-Calculation-sheet'!AQ10*'Output-Calculation-sheet'!AQ82</f>
        <v>47211209.786446325</v>
      </c>
      <c r="AR99" s="2">
        <f>AR11/'Output-Calculation-sheet'!AR10*'Output-Calculation-sheet'!AR82</f>
        <v>100011084.9711003</v>
      </c>
      <c r="AS99" s="2">
        <f>AS11/'Output-Calculation-sheet'!AS10*'Output-Calculation-sheet'!AS82</f>
        <v>0</v>
      </c>
      <c r="AT99" s="2">
        <f>AT11/'Output-Calculation-sheet'!AT10*'Output-Calculation-sheet'!AT82</f>
        <v>88105754.45228</v>
      </c>
      <c r="AU99" s="2">
        <f>AU11/'Output-Calculation-sheet'!AU10*'Output-Calculation-sheet'!AU82</f>
        <v>29418707.682842977</v>
      </c>
      <c r="AV99" s="2">
        <f>AV11/'Output-Calculation-sheet'!AV10*'Output-Calculation-sheet'!AV82</f>
        <v>118312589.3519579</v>
      </c>
      <c r="AW99" s="2">
        <f>AW11/'Output-Calculation-sheet'!AW10*'Output-Calculation-sheet'!AW82</f>
        <v>376006043.69703788</v>
      </c>
      <c r="AX99" s="2">
        <f>AX11/'Output-Calculation-sheet'!AX10*'Output-Calculation-sheet'!AX82</f>
        <v>111924376.03564982</v>
      </c>
      <c r="AY99" s="2">
        <f>AY11/'Output-Calculation-sheet'!AY10*'Output-Calculation-sheet'!AY82</f>
        <v>48109431.048395716</v>
      </c>
      <c r="AZ99" s="2">
        <f>AZ11/'Output-Calculation-sheet'!AZ10*'Output-Calculation-sheet'!AZ82</f>
        <v>153365686.37736565</v>
      </c>
      <c r="BA99" s="2">
        <f>BA11/'Output-Calculation-sheet'!BA10*'Output-Calculation-sheet'!BA82</f>
        <v>117567930.61462015</v>
      </c>
      <c r="BB99" s="2">
        <f>BB11/'Output-Calculation-sheet'!BB10*'Output-Calculation-sheet'!BB82</f>
        <v>72723022.723910943</v>
      </c>
      <c r="BC99" s="2">
        <f>BC11/'Output-Calculation-sheet'!BC10*'Output-Calculation-sheet'!BC82</f>
        <v>287139084.68924385</v>
      </c>
      <c r="BD99" s="2">
        <f>BD11/'Output-Calculation-sheet'!BD10*'Output-Calculation-sheet'!BD82</f>
        <v>18804859.424684744</v>
      </c>
      <c r="BE99" s="2">
        <f>BE11/'Output-Calculation-sheet'!BE10*'Output-Calculation-sheet'!BE82</f>
        <v>2742366432.6238132</v>
      </c>
      <c r="BF99" s="2">
        <f>BF11/'Output-Calculation-sheet'!BF10*'Output-Calculation-sheet'!BF82</f>
        <v>113140083.3563747</v>
      </c>
      <c r="BH99" s="2">
        <f t="shared" si="50"/>
        <v>172.11016978590305</v>
      </c>
    </row>
    <row r="100" spans="1:60" x14ac:dyDescent="0.25">
      <c r="A100" s="2">
        <v>2035</v>
      </c>
      <c r="B100" s="2">
        <f>B12/'Output-Calculation-sheet'!B11*'Output-Calculation-sheet'!B83</f>
        <v>159102451.61916274</v>
      </c>
      <c r="C100" s="2">
        <f>C12/'Output-Calculation-sheet'!C11*'Output-Calculation-sheet'!C83</f>
        <v>213643944.11217326</v>
      </c>
      <c r="D100" s="2">
        <f>D12/'Output-Calculation-sheet'!D11*'Output-Calculation-sheet'!D83</f>
        <v>4530133803.686902</v>
      </c>
      <c r="E100" s="2">
        <f>E12/'Output-Calculation-sheet'!E11*'Output-Calculation-sheet'!E83</f>
        <v>194396170.45150885</v>
      </c>
      <c r="F100" s="2">
        <f>F12/'Output-Calculation-sheet'!F11*'Output-Calculation-sheet'!F83</f>
        <v>837295395.60311508</v>
      </c>
      <c r="G100" s="2">
        <f>G12/'Output-Calculation-sheet'!G11*'Output-Calculation-sheet'!G83</f>
        <v>403387291.21796322</v>
      </c>
      <c r="H100" s="2">
        <f>H12/'Output-Calculation-sheet'!H11*'Output-Calculation-sheet'!H83</f>
        <v>138086792.57866845</v>
      </c>
      <c r="I100" s="2">
        <f>I12/'Output-Calculation-sheet'!I11*'Output-Calculation-sheet'!I83</f>
        <v>34437617.42174197</v>
      </c>
      <c r="J100" s="2">
        <f>J12/'Output-Calculation-sheet'!J11*'Output-Calculation-sheet'!J83</f>
        <v>317706836.10879356</v>
      </c>
      <c r="K100" s="2">
        <f>K12/'Output-Calculation-sheet'!K11*'Output-Calculation-sheet'!K83</f>
        <v>3567725219.797555</v>
      </c>
      <c r="L100" s="2">
        <f>L12/'Output-Calculation-sheet'!L11*'Output-Calculation-sheet'!L83</f>
        <v>131473954.99224703</v>
      </c>
      <c r="M100" s="2">
        <f>M12/'Output-Calculation-sheet'!M11*'Output-Calculation-sheet'!M83</f>
        <v>132903429.03902541</v>
      </c>
      <c r="N100" s="2">
        <f>N12/'Output-Calculation-sheet'!N11*'Output-Calculation-sheet'!N83</f>
        <v>786570277.78846896</v>
      </c>
      <c r="O100" s="2">
        <f>O12/'Output-Calculation-sheet'!O11*'Output-Calculation-sheet'!O83</f>
        <v>1261834469.8539374</v>
      </c>
      <c r="P100" s="2">
        <f>P12/'Output-Calculation-sheet'!P11*'Output-Calculation-sheet'!P83</f>
        <v>2628145767.8406968</v>
      </c>
      <c r="Q100" s="2">
        <f>Q12/'Output-Calculation-sheet'!Q11*'Output-Calculation-sheet'!Q83</f>
        <v>189204696.2157557</v>
      </c>
      <c r="R100" s="2">
        <f>R12/'Output-Calculation-sheet'!R11*'Output-Calculation-sheet'!R83</f>
        <v>117926168.72549851</v>
      </c>
      <c r="S100" s="2">
        <f>S12/'Output-Calculation-sheet'!S11*'Output-Calculation-sheet'!S83</f>
        <v>1260732410.568047</v>
      </c>
      <c r="T100" s="2">
        <f>T12/'Output-Calculation-sheet'!T11*'Output-Calculation-sheet'!T83</f>
        <v>350656434.04026884</v>
      </c>
      <c r="U100" s="2">
        <f>U12/'Output-Calculation-sheet'!U11*'Output-Calculation-sheet'!U83</f>
        <v>22250011.095088564</v>
      </c>
      <c r="V100" s="2">
        <f>V12/'Output-Calculation-sheet'!V11*'Output-Calculation-sheet'!V83</f>
        <v>1010803098.6665841</v>
      </c>
      <c r="W100" s="2">
        <f>W12/'Output-Calculation-sheet'!W11*'Output-Calculation-sheet'!W83</f>
        <v>143341911.14575833</v>
      </c>
      <c r="X100" s="2">
        <f>X12/'Output-Calculation-sheet'!X11*'Output-Calculation-sheet'!X83</f>
        <v>472029142.98538059</v>
      </c>
      <c r="Y100" s="2">
        <f>Y12/'Output-Calculation-sheet'!Y11*'Output-Calculation-sheet'!Y83</f>
        <v>82312087.308681399</v>
      </c>
      <c r="Z100" s="2">
        <f>Z12/'Output-Calculation-sheet'!Z11*'Output-Calculation-sheet'!Z83</f>
        <v>683592149.65122139</v>
      </c>
      <c r="AA100" s="2">
        <f>AA12/'Output-Calculation-sheet'!AA11*'Output-Calculation-sheet'!AA83</f>
        <v>5924005.3592543034</v>
      </c>
      <c r="AB100" s="2">
        <f>AB12/'Output-Calculation-sheet'!AB11*'Output-Calculation-sheet'!AB83</f>
        <v>28204385.954203047</v>
      </c>
      <c r="AC100" s="2">
        <f>AC12/'Output-Calculation-sheet'!AC11*'Output-Calculation-sheet'!AC83</f>
        <v>627109106.06729507</v>
      </c>
      <c r="AD100" s="2">
        <f>AD12/'Output-Calculation-sheet'!AD11*'Output-Calculation-sheet'!AD83</f>
        <v>2592663160.07865</v>
      </c>
      <c r="AE100" s="2">
        <f>AE12/'Output-Calculation-sheet'!AE11*'Output-Calculation-sheet'!AE83</f>
        <v>83055531494.689957</v>
      </c>
      <c r="AF100" s="2">
        <f>AF12/'Output-Calculation-sheet'!AF11*'Output-Calculation-sheet'!AF83</f>
        <v>81273171881.256622</v>
      </c>
      <c r="AG100" s="2">
        <f>AG12/'Output-Calculation-sheet'!AG11*'Output-Calculation-sheet'!AG83</f>
        <v>1038186368.5551575</v>
      </c>
      <c r="AH100" s="2">
        <f>AH12/'Output-Calculation-sheet'!AH11*'Output-Calculation-sheet'!AH83</f>
        <v>6354547780.8393297</v>
      </c>
      <c r="AI100" s="2">
        <f>AI12/'Output-Calculation-sheet'!AI11*'Output-Calculation-sheet'!AI83</f>
        <v>3047668711.5479412</v>
      </c>
      <c r="AJ100" s="2">
        <f>AJ12/'Output-Calculation-sheet'!AJ11*'Output-Calculation-sheet'!AJ83</f>
        <v>2146818731.0235221</v>
      </c>
      <c r="AK100" s="2">
        <f>AK12/'Output-Calculation-sheet'!AK11*'Output-Calculation-sheet'!AK83</f>
        <v>277114159.78123903</v>
      </c>
      <c r="AL100" s="2">
        <f>AL12/'Output-Calculation-sheet'!AL11*'Output-Calculation-sheet'!AL83</f>
        <v>441620988.58708072</v>
      </c>
      <c r="AM100" s="2">
        <f>AM12/'Output-Calculation-sheet'!AM11*'Output-Calculation-sheet'!AM83</f>
        <v>964072772.58789063</v>
      </c>
      <c r="AN100" s="2">
        <f>AN12/'Output-Calculation-sheet'!AN11*'Output-Calculation-sheet'!AN83</f>
        <v>378806080.10364765</v>
      </c>
      <c r="AO100" s="2">
        <f>AO12/'Output-Calculation-sheet'!AO11*'Output-Calculation-sheet'!AO83</f>
        <v>774057902.7639637</v>
      </c>
      <c r="AP100" s="2">
        <f>AP12/'Output-Calculation-sheet'!AP11*'Output-Calculation-sheet'!AP83</f>
        <v>560411860.26552796</v>
      </c>
      <c r="AQ100" s="2">
        <f>AQ12/'Output-Calculation-sheet'!AQ11*'Output-Calculation-sheet'!AQ83</f>
        <v>55299639.004216142</v>
      </c>
      <c r="AR100" s="2">
        <f>AR12/'Output-Calculation-sheet'!AR11*'Output-Calculation-sheet'!AR83</f>
        <v>116858954.57310732</v>
      </c>
      <c r="AS100" s="2">
        <f>AS12/'Output-Calculation-sheet'!AS11*'Output-Calculation-sheet'!AS83</f>
        <v>0</v>
      </c>
      <c r="AT100" s="2">
        <f>AT12/'Output-Calculation-sheet'!AT11*'Output-Calculation-sheet'!AT83</f>
        <v>103330415.29873586</v>
      </c>
      <c r="AU100" s="2">
        <f>AU12/'Output-Calculation-sheet'!AU11*'Output-Calculation-sheet'!AU83</f>
        <v>34417058.586789608</v>
      </c>
      <c r="AV100" s="2">
        <f>AV12/'Output-Calculation-sheet'!AV11*'Output-Calculation-sheet'!AV83</f>
        <v>138376408.22808906</v>
      </c>
      <c r="AW100" s="2">
        <f>AW12/'Output-Calculation-sheet'!AW11*'Output-Calculation-sheet'!AW83</f>
        <v>436955206.38172364</v>
      </c>
      <c r="AX100" s="2">
        <f>AX12/'Output-Calculation-sheet'!AX11*'Output-Calculation-sheet'!AX83</f>
        <v>132343852.13052301</v>
      </c>
      <c r="AY100" s="2">
        <f>AY12/'Output-Calculation-sheet'!AY11*'Output-Calculation-sheet'!AY83</f>
        <v>56266177.048705906</v>
      </c>
      <c r="AZ100" s="2">
        <f>AZ12/'Output-Calculation-sheet'!AZ11*'Output-Calculation-sheet'!AZ83</f>
        <v>177648834.32896858</v>
      </c>
      <c r="BA100" s="2">
        <f>BA12/'Output-Calculation-sheet'!BA11*'Output-Calculation-sheet'!BA83</f>
        <v>136409071.85822597</v>
      </c>
      <c r="BB100" s="2">
        <f>BB12/'Output-Calculation-sheet'!BB11*'Output-Calculation-sheet'!BB83</f>
        <v>84619925.090711698</v>
      </c>
      <c r="BC100" s="2">
        <f>BC12/'Output-Calculation-sheet'!BC11*'Output-Calculation-sheet'!BC83</f>
        <v>334654608.67890847</v>
      </c>
      <c r="BD100" s="2">
        <f>BD12/'Output-Calculation-sheet'!BD11*'Output-Calculation-sheet'!BD83</f>
        <v>22038109.192777079</v>
      </c>
      <c r="BE100" s="2">
        <f>BE12/'Output-Calculation-sheet'!BE11*'Output-Calculation-sheet'!BE83</f>
        <v>3241574265.8219204</v>
      </c>
      <c r="BF100" s="2">
        <f>BF12/'Output-Calculation-sheet'!BF11*'Output-Calculation-sheet'!BF83</f>
        <v>134384069.07615498</v>
      </c>
      <c r="BH100" s="2">
        <f t="shared" si="50"/>
        <v>201.02014403203898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102256798.64296472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69247664.084359348</v>
      </c>
      <c r="AK104" s="2">
        <f>AK5/'Output-Calculation-sheet'!AK4*'Output-Calculation-sheet'!AK85</f>
        <v>27129334.558929641</v>
      </c>
      <c r="AL104" s="2">
        <f>AL5/'Output-Calculation-sheet'!AL4*'Output-Calculation-sheet'!AL85</f>
        <v>0</v>
      </c>
      <c r="AM104" s="2">
        <f>AM5/'Output-Calculation-sheet'!AM4*'Output-Calculation-sheet'!AM85</f>
        <v>94176684.732313335</v>
      </c>
      <c r="AN104" s="2">
        <f>AN5/'Output-Calculation-sheet'!AN4*'Output-Calculation-sheet'!AN85</f>
        <v>44919112.239221156</v>
      </c>
      <c r="AO104" s="2">
        <f>AO5/'Output-Calculation-sheet'!AO4*'Output-Calculation-sheet'!AO85</f>
        <v>89065220.742808357</v>
      </c>
      <c r="AP104" s="2">
        <f>AP5/'Output-Calculation-sheet'!AP4*'Output-Calculation-sheet'!AP85</f>
        <v>0</v>
      </c>
      <c r="AQ104" s="2">
        <f>AQ5/'Output-Calculation-sheet'!AQ4*'Output-Calculation-sheet'!AQ85</f>
        <v>6597211.6155944085</v>
      </c>
      <c r="AR104" s="2">
        <f>AR5/'Output-Calculation-sheet'!AR4*'Output-Calculation-sheet'!AR85</f>
        <v>12130645.778505554</v>
      </c>
      <c r="AS104" s="2">
        <f>AS5/'Output-Calculation-sheet'!AS4*'Output-Calculation-sheet'!AS85</f>
        <v>0</v>
      </c>
      <c r="AT104" s="2">
        <f>AT5/'Output-Calculation-sheet'!AT4*'Output-Calculation-sheet'!AT85</f>
        <v>11342806.379507769</v>
      </c>
      <c r="AU104" s="2">
        <f>AU5/'Output-Calculation-sheet'!AU4*'Output-Calculation-sheet'!AU85</f>
        <v>3793868.3534490494</v>
      </c>
      <c r="AV104" s="2">
        <f>AV5/'Output-Calculation-sheet'!AV4*'Output-Calculation-sheet'!AV85</f>
        <v>16720251.326298624</v>
      </c>
      <c r="AW104" s="2">
        <f>AW5/'Output-Calculation-sheet'!AW4*'Output-Calculation-sheet'!AW85</f>
        <v>0</v>
      </c>
      <c r="AX104" s="2">
        <f>AX5/'Output-Calculation-sheet'!AX4*'Output-Calculation-sheet'!AX85</f>
        <v>13970346.890257623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40281505.158785149</v>
      </c>
      <c r="BD104" s="2">
        <f>BD5/'Output-Calculation-sheet'!BD4*'Output-Calculation-sheet'!BD85</f>
        <v>0</v>
      </c>
      <c r="BE104" s="2">
        <f>BE5/'Output-Calculation-sheet'!BE4*'Output-Calculation-sheet'!BE85</f>
        <v>63235486.450242214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0.31669316540666209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271897732.20331991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654899000.30588841</v>
      </c>
      <c r="AK105" s="2">
        <f>AK6/'Output-Calculation-sheet'!AK5*'Output-Calculation-sheet'!AK86</f>
        <v>79613563.666478619</v>
      </c>
      <c r="AL105" s="2">
        <f>AL6/'Output-Calculation-sheet'!AL5*'Output-Calculation-sheet'!AL86</f>
        <v>9757340.7196751349</v>
      </c>
      <c r="AM105" s="2">
        <f>AM6/'Output-Calculation-sheet'!AM5*'Output-Calculation-sheet'!AM86</f>
        <v>250685400.1768223</v>
      </c>
      <c r="AN105" s="2">
        <f>AN6/'Output-Calculation-sheet'!AN5*'Output-Calculation-sheet'!AN86</f>
        <v>116011664.77645825</v>
      </c>
      <c r="AO105" s="2">
        <f>AO6/'Output-Calculation-sheet'!AO5*'Output-Calculation-sheet'!AO86</f>
        <v>232613860.04009825</v>
      </c>
      <c r="AP105" s="2">
        <f>AP6/'Output-Calculation-sheet'!AP5*'Output-Calculation-sheet'!AP86</f>
        <v>0</v>
      </c>
      <c r="AQ105" s="2">
        <f>AQ6/'Output-Calculation-sheet'!AQ5*'Output-Calculation-sheet'!AQ86</f>
        <v>17169475.32796929</v>
      </c>
      <c r="AR105" s="2">
        <f>AR6/'Output-Calculation-sheet'!AR5*'Output-Calculation-sheet'!AR86</f>
        <v>31089140.105979353</v>
      </c>
      <c r="AS105" s="2">
        <f>AS6/'Output-Calculation-sheet'!AS5*'Output-Calculation-sheet'!AS86</f>
        <v>0</v>
      </c>
      <c r="AT105" s="2">
        <f>AT6/'Output-Calculation-sheet'!AT5*'Output-Calculation-sheet'!AT86</f>
        <v>30417908.667737849</v>
      </c>
      <c r="AU105" s="2">
        <f>AU6/'Output-Calculation-sheet'!AU5*'Output-Calculation-sheet'!AU86</f>
        <v>9950387.4220763575</v>
      </c>
      <c r="AV105" s="2">
        <f>AV6/'Output-Calculation-sheet'!AV5*'Output-Calculation-sheet'!AV86</f>
        <v>43417421.82652805</v>
      </c>
      <c r="AW105" s="2">
        <f>AW6/'Output-Calculation-sheet'!AW5*'Output-Calculation-sheet'!AW86</f>
        <v>0</v>
      </c>
      <c r="AX105" s="2">
        <f>AX6/'Output-Calculation-sheet'!AX5*'Output-Calculation-sheet'!AX86</f>
        <v>35979728.569836967</v>
      </c>
      <c r="AY105" s="2">
        <f>AY6/'Output-Calculation-sheet'!AY5*'Output-Calculation-sheet'!AY86</f>
        <v>6127855.3456686866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106899807.4426716</v>
      </c>
      <c r="BD105" s="2">
        <f>BD6/'Output-Calculation-sheet'!BD5*'Output-Calculation-sheet'!BD86</f>
        <v>0</v>
      </c>
      <c r="BE105" s="2">
        <f>BE6/'Output-Calculation-sheet'!BE5*'Output-Calculation-sheet'!BE86</f>
        <v>112334373.58671905</v>
      </c>
      <c r="BF105" s="2">
        <f>BF6/'Output-Calculation-sheet'!BF5*'Output-Calculation-sheet'!BF86</f>
        <v>0</v>
      </c>
      <c r="BH105" s="2">
        <f t="shared" ref="BH105:BH111" si="51">SUM(B105:AH105,AK105,AM105,AP105,AR105:AS105,AU105,AW105:BB105,BD105:BF105)/10^9</f>
        <v>0.79767818107690125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8819130892.767252</v>
      </c>
      <c r="AF106" s="2">
        <f>AF7/'Output-Calculation-sheet'!AF6*'Output-Calculation-sheet'!AF87</f>
        <v>0</v>
      </c>
      <c r="AG106" s="2">
        <f>AG7/'Output-Calculation-sheet'!AG6*'Output-Calculation-sheet'!AG87</f>
        <v>494119901.02171397</v>
      </c>
      <c r="AH106" s="2">
        <f>AH7/'Output-Calculation-sheet'!AH6*'Output-Calculation-sheet'!AH87</f>
        <v>0</v>
      </c>
      <c r="AI106" s="2">
        <f>AI7/'Output-Calculation-sheet'!AI6*'Output-Calculation-sheet'!AI87</f>
        <v>200255005.14432308</v>
      </c>
      <c r="AJ106" s="2">
        <f>AJ7/'Output-Calculation-sheet'!AJ6*'Output-Calculation-sheet'!AJ87</f>
        <v>1171040457.9830923</v>
      </c>
      <c r="AK106" s="2">
        <f>AK7/'Output-Calculation-sheet'!AK6*'Output-Calculation-sheet'!AK87</f>
        <v>150739518.0107618</v>
      </c>
      <c r="AL106" s="2">
        <f>AL7/'Output-Calculation-sheet'!AL6*'Output-Calculation-sheet'!AL87</f>
        <v>52689027.344438717</v>
      </c>
      <c r="AM106" s="2">
        <f>AM7/'Output-Calculation-sheet'!AM6*'Output-Calculation-sheet'!AM87</f>
        <v>456985731.71470541</v>
      </c>
      <c r="AN106" s="2">
        <f>AN7/'Output-Calculation-sheet'!AN6*'Output-Calculation-sheet'!AN87</f>
        <v>207254330.8386634</v>
      </c>
      <c r="AO106" s="2">
        <f>AO7/'Output-Calculation-sheet'!AO6*'Output-Calculation-sheet'!AO87</f>
        <v>419222534.86388594</v>
      </c>
      <c r="AP106" s="2">
        <f>AP7/'Output-Calculation-sheet'!AP6*'Output-Calculation-sheet'!AP87</f>
        <v>0</v>
      </c>
      <c r="AQ106" s="2">
        <f>AQ7/'Output-Calculation-sheet'!AQ6*'Output-Calculation-sheet'!AQ87</f>
        <v>30798028.286193825</v>
      </c>
      <c r="AR106" s="2">
        <f>AR7/'Output-Calculation-sheet'!AR6*'Output-Calculation-sheet'!AR87</f>
        <v>55002280.513081379</v>
      </c>
      <c r="AS106" s="2">
        <f>AS7/'Output-Calculation-sheet'!AS6*'Output-Calculation-sheet'!AS87</f>
        <v>0</v>
      </c>
      <c r="AT106" s="2">
        <f>AT7/'Output-Calculation-sheet'!AT6*'Output-Calculation-sheet'!AT87</f>
        <v>55986035.259242468</v>
      </c>
      <c r="AU106" s="2">
        <f>AU7/'Output-Calculation-sheet'!AU6*'Output-Calculation-sheet'!AU87</f>
        <v>17937605.575358424</v>
      </c>
      <c r="AV106" s="2">
        <f>AV7/'Output-Calculation-sheet'!AV6*'Output-Calculation-sheet'!AV87</f>
        <v>77743472.320345119</v>
      </c>
      <c r="AW106" s="2">
        <f>AW7/'Output-Calculation-sheet'!AW6*'Output-Calculation-sheet'!AW87</f>
        <v>0</v>
      </c>
      <c r="AX106" s="2">
        <f>AX7/'Output-Calculation-sheet'!AX6*'Output-Calculation-sheet'!AX87</f>
        <v>63436893.554893568</v>
      </c>
      <c r="AY106" s="2">
        <f>AY7/'Output-Calculation-sheet'!AY6*'Output-Calculation-sheet'!AY87</f>
        <v>24247041.201888762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194305711.48179761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51"/>
        <v>10.081599864359653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16730059832.641052</v>
      </c>
      <c r="AF107" s="2">
        <f>AF8/'Output-Calculation-sheet'!AF7*'Output-Calculation-sheet'!AF88</f>
        <v>0</v>
      </c>
      <c r="AG107" s="2">
        <f>AG8/'Output-Calculation-sheet'!AG7*'Output-Calculation-sheet'!AG88</f>
        <v>730157334.43107808</v>
      </c>
      <c r="AH107" s="2">
        <f>AH8/'Output-Calculation-sheet'!AH7*'Output-Calculation-sheet'!AH88</f>
        <v>0</v>
      </c>
      <c r="AI107" s="2">
        <f>AI8/'Output-Calculation-sheet'!AI7*'Output-Calculation-sheet'!AI88</f>
        <v>269895172.6492669</v>
      </c>
      <c r="AJ107" s="2">
        <f>AJ8/'Output-Calculation-sheet'!AJ7*'Output-Calculation-sheet'!AJ88</f>
        <v>1778337152.4323561</v>
      </c>
      <c r="AK107" s="2">
        <f>AK8/'Output-Calculation-sheet'!AK7*'Output-Calculation-sheet'!AK88</f>
        <v>185858010.63307264</v>
      </c>
      <c r="AL107" s="2">
        <f>AL8/'Output-Calculation-sheet'!AL7*'Output-Calculation-sheet'!AL88</f>
        <v>376623646.63059121</v>
      </c>
      <c r="AM107" s="2">
        <f>AM8/'Output-Calculation-sheet'!AM7*'Output-Calculation-sheet'!AM88</f>
        <v>690245946.72010589</v>
      </c>
      <c r="AN107" s="2">
        <f>AN8/'Output-Calculation-sheet'!AN7*'Output-Calculation-sheet'!AN88</f>
        <v>314101616.06532878</v>
      </c>
      <c r="AO107" s="2">
        <f>AO8/'Output-Calculation-sheet'!AO7*'Output-Calculation-sheet'!AO88</f>
        <v>638302577.15342355</v>
      </c>
      <c r="AP107" s="2">
        <f>AP8/'Output-Calculation-sheet'!AP7*'Output-Calculation-sheet'!AP88</f>
        <v>0</v>
      </c>
      <c r="AQ107" s="2">
        <f>AQ8/'Output-Calculation-sheet'!AQ7*'Output-Calculation-sheet'!AQ88</f>
        <v>46257853.73658821</v>
      </c>
      <c r="AR107" s="2">
        <f>AR8/'Output-Calculation-sheet'!AR7*'Output-Calculation-sheet'!AR88</f>
        <v>82608964.470940664</v>
      </c>
      <c r="AS107" s="2">
        <f>AS8/'Output-Calculation-sheet'!AS7*'Output-Calculation-sheet'!AS88</f>
        <v>0</v>
      </c>
      <c r="AT107" s="2">
        <f>AT8/'Output-Calculation-sheet'!AT7*'Output-Calculation-sheet'!AT88</f>
        <v>85098777.717348397</v>
      </c>
      <c r="AU107" s="2">
        <f>AU8/'Output-Calculation-sheet'!AU7*'Output-Calculation-sheet'!AU88</f>
        <v>26976573.830588091</v>
      </c>
      <c r="AV107" s="2">
        <f>AV8/'Output-Calculation-sheet'!AV7*'Output-Calculation-sheet'!AV88</f>
        <v>116474419.05168876</v>
      </c>
      <c r="AW107" s="2">
        <f>AW8/'Output-Calculation-sheet'!AW7*'Output-Calculation-sheet'!AW88</f>
        <v>0</v>
      </c>
      <c r="AX107" s="2">
        <f>AX8/'Output-Calculation-sheet'!AX7*'Output-Calculation-sheet'!AX88</f>
        <v>97858088.954722017</v>
      </c>
      <c r="AY107" s="2">
        <f>AY8/'Output-Calculation-sheet'!AY7*'Output-Calculation-sheet'!AY88</f>
        <v>35540265.161248438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288973830.88283467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51"/>
        <v>18.579305016842806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26963792143.847198</v>
      </c>
      <c r="AF108" s="2">
        <f>AF9/'Output-Calculation-sheet'!AF8*'Output-Calculation-sheet'!AF89</f>
        <v>0</v>
      </c>
      <c r="AG108" s="2">
        <f>AG9/'Output-Calculation-sheet'!AG8*'Output-Calculation-sheet'!AG89</f>
        <v>975445274.74623024</v>
      </c>
      <c r="AH108" s="2">
        <f>AH9/'Output-Calculation-sheet'!AH8*'Output-Calculation-sheet'!AH89</f>
        <v>0</v>
      </c>
      <c r="AI108" s="2">
        <f>AI9/'Output-Calculation-sheet'!AI8*'Output-Calculation-sheet'!AI89</f>
        <v>355375566.06711143</v>
      </c>
      <c r="AJ108" s="2">
        <f>AJ9/'Output-Calculation-sheet'!AJ8*'Output-Calculation-sheet'!AJ89</f>
        <v>2404592683.0356183</v>
      </c>
      <c r="AK108" s="2">
        <f>AK9/'Output-Calculation-sheet'!AK8*'Output-Calculation-sheet'!AK89</f>
        <v>251216430.56787682</v>
      </c>
      <c r="AL108" s="2">
        <f>AL9/'Output-Calculation-sheet'!AL8*'Output-Calculation-sheet'!AL89</f>
        <v>505609289.97466052</v>
      </c>
      <c r="AM108" s="2">
        <f>AM9/'Output-Calculation-sheet'!AM8*'Output-Calculation-sheet'!AM89</f>
        <v>935331671.95882964</v>
      </c>
      <c r="AN108" s="2">
        <f>AN9/'Output-Calculation-sheet'!AN8*'Output-Calculation-sheet'!AN89</f>
        <v>424606186.635764</v>
      </c>
      <c r="AO108" s="2">
        <f>AO9/'Output-Calculation-sheet'!AO8*'Output-Calculation-sheet'!AO89</f>
        <v>864115579.88032591</v>
      </c>
      <c r="AP108" s="2">
        <f>AP9/'Output-Calculation-sheet'!AP8*'Output-Calculation-sheet'!AP89</f>
        <v>0</v>
      </c>
      <c r="AQ108" s="2">
        <f>AQ9/'Output-Calculation-sheet'!AQ8*'Output-Calculation-sheet'!AQ89</f>
        <v>62096718.109037764</v>
      </c>
      <c r="AR108" s="2">
        <f>AR9/'Output-Calculation-sheet'!AR8*'Output-Calculation-sheet'!AR89</f>
        <v>110355410.68612255</v>
      </c>
      <c r="AS108" s="2">
        <f>AS9/'Output-Calculation-sheet'!AS8*'Output-Calculation-sheet'!AS89</f>
        <v>0</v>
      </c>
      <c r="AT108" s="2">
        <f>AT9/'Output-Calculation-sheet'!AT8*'Output-Calculation-sheet'!AT89</f>
        <v>114981691.01559518</v>
      </c>
      <c r="AU108" s="2">
        <f>AU9/'Output-Calculation-sheet'!AU8*'Output-Calculation-sheet'!AU89</f>
        <v>36167160.811015494</v>
      </c>
      <c r="AV108" s="2">
        <f>AV9/'Output-Calculation-sheet'!AV8*'Output-Calculation-sheet'!AV89</f>
        <v>156101181.6237449</v>
      </c>
      <c r="AW108" s="2">
        <f>AW9/'Output-Calculation-sheet'!AW8*'Output-Calculation-sheet'!AW89</f>
        <v>0</v>
      </c>
      <c r="AX108" s="2">
        <f>AX9/'Output-Calculation-sheet'!AX8*'Output-Calculation-sheet'!AX89</f>
        <v>134249959.62259066</v>
      </c>
      <c r="AY108" s="2">
        <f>AY9/'Output-Calculation-sheet'!AY8*'Output-Calculation-sheet'!AY89</f>
        <v>46728546.148835637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383733825.85525656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51"/>
        <v>29.453286598388697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38986169386.206558</v>
      </c>
      <c r="AF109" s="2">
        <f>AF10/'Output-Calculation-sheet'!AF9*'Output-Calculation-sheet'!AF90</f>
        <v>0</v>
      </c>
      <c r="AG109" s="2">
        <f>AG10/'Output-Calculation-sheet'!AG9*'Output-Calculation-sheet'!AG90</f>
        <v>1219136365.7579546</v>
      </c>
      <c r="AH109" s="2">
        <f>AH10/'Output-Calculation-sheet'!AH9*'Output-Calculation-sheet'!AH90</f>
        <v>0</v>
      </c>
      <c r="AI109" s="2">
        <f>AI10/'Output-Calculation-sheet'!AI9*'Output-Calculation-sheet'!AI90</f>
        <v>433900458.35494083</v>
      </c>
      <c r="AJ109" s="2">
        <f>AJ10/'Output-Calculation-sheet'!AJ9*'Output-Calculation-sheet'!AJ90</f>
        <v>3040673221.7458429</v>
      </c>
      <c r="AK109" s="2">
        <f>AK10/'Output-Calculation-sheet'!AK9*'Output-Calculation-sheet'!AK90</f>
        <v>317554862.49777269</v>
      </c>
      <c r="AL109" s="2">
        <f>AL10/'Output-Calculation-sheet'!AL9*'Output-Calculation-sheet'!AL90</f>
        <v>634699569.46966696</v>
      </c>
      <c r="AM109" s="2">
        <f>AM10/'Output-Calculation-sheet'!AM9*'Output-Calculation-sheet'!AM90</f>
        <v>1185184048.7596695</v>
      </c>
      <c r="AN109" s="2">
        <f>AN10/'Output-Calculation-sheet'!AN9*'Output-Calculation-sheet'!AN90</f>
        <v>536790624.21724939</v>
      </c>
      <c r="AO109" s="2">
        <f>AO10/'Output-Calculation-sheet'!AO9*'Output-Calculation-sheet'!AO90</f>
        <v>1093955984.0994465</v>
      </c>
      <c r="AP109" s="2">
        <f>AP10/'Output-Calculation-sheet'!AP9*'Output-Calculation-sheet'!AP90</f>
        <v>0</v>
      </c>
      <c r="AQ109" s="2">
        <f>AQ10/'Output-Calculation-sheet'!AQ9*'Output-Calculation-sheet'!AQ90</f>
        <v>78200616.205531061</v>
      </c>
      <c r="AR109" s="2">
        <f>AR10/'Output-Calculation-sheet'!AR9*'Output-Calculation-sheet'!AR90</f>
        <v>138196257.7637603</v>
      </c>
      <c r="AS109" s="2">
        <f>AS10/'Output-Calculation-sheet'!AS9*'Output-Calculation-sheet'!AS90</f>
        <v>0</v>
      </c>
      <c r="AT109" s="2">
        <f>AT10/'Output-Calculation-sheet'!AT9*'Output-Calculation-sheet'!AT90</f>
        <v>145498408.30317593</v>
      </c>
      <c r="AU109" s="2">
        <f>AU10/'Output-Calculation-sheet'!AU9*'Output-Calculation-sheet'!AU90</f>
        <v>45489136.721404955</v>
      </c>
      <c r="AV109" s="2">
        <f>AV10/'Output-Calculation-sheet'!AV9*'Output-Calculation-sheet'!AV90</f>
        <v>196273604.27841088</v>
      </c>
      <c r="AW109" s="2">
        <f>AW10/'Output-Calculation-sheet'!AW9*'Output-Calculation-sheet'!AW90</f>
        <v>0</v>
      </c>
      <c r="AX109" s="2">
        <f>AX10/'Output-Calculation-sheet'!AX9*'Output-Calculation-sheet'!AX90</f>
        <v>172707086.20372915</v>
      </c>
      <c r="AY109" s="2">
        <f>AY10/'Output-Calculation-sheet'!AY9*'Output-Calculation-sheet'!AY90</f>
        <v>57231524.503390573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478938752.48978299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51"/>
        <v>42.121668668414237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52381054510.430115</v>
      </c>
      <c r="AF110" s="2">
        <f>AF11/'Output-Calculation-sheet'!AF10*'Output-Calculation-sheet'!AF91</f>
        <v>0</v>
      </c>
      <c r="AG110" s="2">
        <f>AG11/'Output-Calculation-sheet'!AG10*'Output-Calculation-sheet'!AG91</f>
        <v>1456621290.6644244</v>
      </c>
      <c r="AH110" s="2">
        <f>AH11/'Output-Calculation-sheet'!AH10*'Output-Calculation-sheet'!AH91</f>
        <v>0</v>
      </c>
      <c r="AI110" s="2">
        <f>AI11/'Output-Calculation-sheet'!AI10*'Output-Calculation-sheet'!AI91</f>
        <v>501454098.30663568</v>
      </c>
      <c r="AJ110" s="2">
        <f>AJ11/'Output-Calculation-sheet'!AJ10*'Output-Calculation-sheet'!AJ91</f>
        <v>3674448216.9238982</v>
      </c>
      <c r="AK110" s="2">
        <f>AK11/'Output-Calculation-sheet'!AK10*'Output-Calculation-sheet'!AK91</f>
        <v>383606042.63551992</v>
      </c>
      <c r="AL110" s="2">
        <f>AL11/'Output-Calculation-sheet'!AL10*'Output-Calculation-sheet'!AL91</f>
        <v>761404083.47359502</v>
      </c>
      <c r="AM110" s="2">
        <f>AM11/'Output-Calculation-sheet'!AM10*'Output-Calculation-sheet'!AM91</f>
        <v>1435021434.6831274</v>
      </c>
      <c r="AN110" s="2">
        <f>AN11/'Output-Calculation-sheet'!AN10*'Output-Calculation-sheet'!AN91</f>
        <v>648514452.11851156</v>
      </c>
      <c r="AO110" s="2">
        <f>AO11/'Output-Calculation-sheet'!AO10*'Output-Calculation-sheet'!AO91</f>
        <v>1323442823.7101295</v>
      </c>
      <c r="AP110" s="2">
        <f>AP11/'Output-Calculation-sheet'!AP10*'Output-Calculation-sheet'!AP91</f>
        <v>0</v>
      </c>
      <c r="AQ110" s="2">
        <f>AQ11/'Output-Calculation-sheet'!AQ10*'Output-Calculation-sheet'!AQ91</f>
        <v>94422372.90448314</v>
      </c>
      <c r="AR110" s="2">
        <f>AR11/'Output-Calculation-sheet'!AR10*'Output-Calculation-sheet'!AR91</f>
        <v>165767713.75862885</v>
      </c>
      <c r="AS110" s="2">
        <f>AS11/'Output-Calculation-sheet'!AS10*'Output-Calculation-sheet'!AS91</f>
        <v>0</v>
      </c>
      <c r="AT110" s="2">
        <f>AT11/'Output-Calculation-sheet'!AT10*'Output-Calculation-sheet'!AT91</f>
        <v>176211508.90456</v>
      </c>
      <c r="AU110" s="2">
        <f>AU11/'Output-Calculation-sheet'!AU10*'Output-Calculation-sheet'!AU91</f>
        <v>54856601.941813417</v>
      </c>
      <c r="AV110" s="2">
        <f>AV11/'Output-Calculation-sheet'!AV10*'Output-Calculation-sheet'!AV91</f>
        <v>236625178.7039158</v>
      </c>
      <c r="AW110" s="2">
        <f>AW11/'Output-Calculation-sheet'!AW10*'Output-Calculation-sheet'!AW91</f>
        <v>0</v>
      </c>
      <c r="AX110" s="2">
        <f>AX11/'Output-Calculation-sheet'!AX10*'Output-Calculation-sheet'!AX91</f>
        <v>212936157.49632412</v>
      </c>
      <c r="AY110" s="2">
        <f>AY11/'Output-Calculation-sheet'!AY10*'Output-Calculation-sheet'!AY91</f>
        <v>66563252.841043636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574277894.31470323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51"/>
        <v>56.15642700445099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66697859861.811813</v>
      </c>
      <c r="AF111" s="2">
        <f>AF12/'Output-Calculation-sheet'!AF11*'Output-Calculation-sheet'!AF92</f>
        <v>0</v>
      </c>
      <c r="AG111" s="2">
        <f>AG12/'Output-Calculation-sheet'!AG11*'Output-Calculation-sheet'!AG92</f>
        <v>1683417646.696456</v>
      </c>
      <c r="AH111" s="2">
        <f>AH12/'Output-Calculation-sheet'!AH11*'Output-Calculation-sheet'!AH92</f>
        <v>0</v>
      </c>
      <c r="AI111" s="2">
        <f>AI12/'Output-Calculation-sheet'!AI11*'Output-Calculation-sheet'!AI92</f>
        <v>554169001.10380924</v>
      </c>
      <c r="AJ111" s="2">
        <f>AJ12/'Output-Calculation-sheet'!AJ11*'Output-Calculation-sheet'!AJ92</f>
        <v>4293637462.0470443</v>
      </c>
      <c r="AK111" s="2">
        <f>AK12/'Output-Calculation-sheet'!AK11*'Output-Calculation-sheet'!AK92</f>
        <v>448086621.49231619</v>
      </c>
      <c r="AL111" s="2">
        <f>AL12/'Output-Calculation-sheet'!AL11*'Output-Calculation-sheet'!AL92</f>
        <v>883241977.17416143</v>
      </c>
      <c r="AM111" s="2">
        <f>AM12/'Output-Calculation-sheet'!AM11*'Output-Calculation-sheet'!AM92</f>
        <v>1679968583.0987</v>
      </c>
      <c r="AN111" s="2">
        <f>AN12/'Output-Calculation-sheet'!AN11*'Output-Calculation-sheet'!AN92</f>
        <v>757612160.2072953</v>
      </c>
      <c r="AO111" s="2">
        <f>AO12/'Output-Calculation-sheet'!AO11*'Output-Calculation-sheet'!AO92</f>
        <v>1548115805.5279274</v>
      </c>
      <c r="AP111" s="2">
        <f>AP12/'Output-Calculation-sheet'!AP11*'Output-Calculation-sheet'!AP92</f>
        <v>0</v>
      </c>
      <c r="AQ111" s="2">
        <f>AQ12/'Output-Calculation-sheet'!AQ11*'Output-Calculation-sheet'!AQ92</f>
        <v>110599278.00843228</v>
      </c>
      <c r="AR111" s="2">
        <f>AR12/'Output-Calculation-sheet'!AR11*'Output-Calculation-sheet'!AR92</f>
        <v>192643059.44295582</v>
      </c>
      <c r="AS111" s="2">
        <f>AS12/'Output-Calculation-sheet'!AS11*'Output-Calculation-sheet'!AS92</f>
        <v>0</v>
      </c>
      <c r="AT111" s="2">
        <f>AT12/'Output-Calculation-sheet'!AT11*'Output-Calculation-sheet'!AT92</f>
        <v>206660919.37731466</v>
      </c>
      <c r="AU111" s="2">
        <f>AU12/'Output-Calculation-sheet'!AU11*'Output-Calculation-sheet'!AU92</f>
        <v>64175072.910249576</v>
      </c>
      <c r="AV111" s="2">
        <f>AV12/'Output-Calculation-sheet'!AV11*'Output-Calculation-sheet'!AV92</f>
        <v>276752816.45617813</v>
      </c>
      <c r="AW111" s="2">
        <f>AW12/'Output-Calculation-sheet'!AW11*'Output-Calculation-sheet'!AW92</f>
        <v>0</v>
      </c>
      <c r="AX111" s="2">
        <f>AX12/'Output-Calculation-sheet'!AX11*'Output-Calculation-sheet'!AX92</f>
        <v>254579390.21721166</v>
      </c>
      <c r="AY111" s="2">
        <f>AY12/'Output-Calculation-sheet'!AY11*'Output-Calculation-sheet'!AY92</f>
        <v>74075204.128445938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669308935.99714077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51"/>
        <v>71.094805439798137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27887372.484611675</v>
      </c>
      <c r="D115" s="2">
        <f>D5/'Output-Calculation-sheet'!D4*'Output-Calculation-sheet'!D94</f>
        <v>331757913.64374655</v>
      </c>
      <c r="E115" s="2">
        <f>E5/'Output-Calculation-sheet'!E4*'Output-Calculation-sheet'!E94</f>
        <v>18429767.794935487</v>
      </c>
      <c r="F115" s="2">
        <f>F5/'Output-Calculation-sheet'!F4*'Output-Calculation-sheet'!F94</f>
        <v>112481056.19033742</v>
      </c>
      <c r="G115" s="2">
        <f>G5/'Output-Calculation-sheet'!G4*'Output-Calculation-sheet'!G94</f>
        <v>22020690.959250871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297320218.48417175</v>
      </c>
      <c r="K115" s="2">
        <f>K5/'Output-Calculation-sheet'!K4*'Output-Calculation-sheet'!K94</f>
        <v>0</v>
      </c>
      <c r="L115" s="2">
        <f>L5/'Output-Calculation-sheet'!L4*'Output-Calculation-sheet'!L94</f>
        <v>17659445.70470874</v>
      </c>
      <c r="M115" s="2">
        <f>M5/'Output-Calculation-sheet'!M4*'Output-Calculation-sheet'!M94</f>
        <v>17656673.142318983</v>
      </c>
      <c r="N115" s="2">
        <f>N5/'Output-Calculation-sheet'!N4*'Output-Calculation-sheet'!N94</f>
        <v>77118363.437411591</v>
      </c>
      <c r="O115" s="2">
        <f>O5/'Output-Calculation-sheet'!O4*'Output-Calculation-sheet'!O94</f>
        <v>114236777.13117327</v>
      </c>
      <c r="P115" s="2">
        <f>P5/'Output-Calculation-sheet'!P4*'Output-Calculation-sheet'!P94</f>
        <v>255735280.21553355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52275708.177871659</v>
      </c>
      <c r="T115" s="2">
        <f>T5/'Output-Calculation-sheet'!T4*'Output-Calculation-sheet'!T94</f>
        <v>31788037.83017014</v>
      </c>
      <c r="U115" s="2">
        <f>U5/'Output-Calculation-sheet'!U4*'Output-Calculation-sheet'!U94</f>
        <v>27864719.074393991</v>
      </c>
      <c r="V115" s="2">
        <f>V5/'Output-Calculation-sheet'!V4*'Output-Calculation-sheet'!V94</f>
        <v>13984364.686304502</v>
      </c>
      <c r="W115" s="2">
        <f>W5/'Output-Calculation-sheet'!W4*'Output-Calculation-sheet'!W94</f>
        <v>0</v>
      </c>
      <c r="X115" s="2">
        <f>X5/'Output-Calculation-sheet'!X4*'Output-Calculation-sheet'!X94</f>
        <v>54663353.506571271</v>
      </c>
      <c r="Y115" s="2">
        <f>Y5/'Output-Calculation-sheet'!Y4*'Output-Calculation-sheet'!Y94</f>
        <v>28041109.098857779</v>
      </c>
      <c r="Z115" s="2">
        <f>Z5/'Output-Calculation-sheet'!Z4*'Output-Calculation-sheet'!Z94</f>
        <v>98631914.900844768</v>
      </c>
      <c r="AA115" s="2">
        <f>AA5/'Output-Calculation-sheet'!AA4*'Output-Calculation-sheet'!AA94</f>
        <v>0</v>
      </c>
      <c r="AB115" s="2">
        <f>AB5/'Output-Calculation-sheet'!AB4*'Output-Calculation-sheet'!AB94</f>
        <v>92551853.067524657</v>
      </c>
      <c r="AC115" s="2">
        <f>AC5/'Output-Calculation-sheet'!AC4*'Output-Calculation-sheet'!AC94</f>
        <v>51820598.598603897</v>
      </c>
      <c r="AD115" s="2">
        <f>AD5/'Output-Calculation-sheet'!AD4*'Output-Calculation-sheet'!AD94</f>
        <v>0</v>
      </c>
      <c r="AE115" s="2">
        <f>AE5/'Output-Calculation-sheet'!AE4*'Output-Calculation-sheet'!AE94</f>
        <v>11686576466.071205</v>
      </c>
      <c r="AF115" s="2">
        <f>AF5/'Output-Calculation-sheet'!AF4*'Output-Calculation-sheet'!AF94</f>
        <v>4110522552.5166206</v>
      </c>
      <c r="AG115" s="2">
        <f>AG5/'Output-Calculation-sheet'!AG4*'Output-Calculation-sheet'!AG94</f>
        <v>19724500.439355392</v>
      </c>
      <c r="AH115" s="2">
        <f>AH5/'Output-Calculation-sheet'!AH4*'Output-Calculation-sheet'!AH94</f>
        <v>399320135.42111033</v>
      </c>
      <c r="AI115" s="2">
        <f>AI5/'Output-Calculation-sheet'!AI4*'Output-Calculation-sheet'!AI94</f>
        <v>240934178.32278752</v>
      </c>
      <c r="AJ115" s="2">
        <f>AJ5/'Output-Calculation-sheet'!AJ4*'Output-Calculation-sheet'!AJ94</f>
        <v>98777651.803107142</v>
      </c>
      <c r="AK115" s="2">
        <f>AK5/'Output-Calculation-sheet'!AK4*'Output-Calculation-sheet'!AK94</f>
        <v>5943558.6994433627</v>
      </c>
      <c r="AL115" s="2">
        <f>AL5/'Output-Calculation-sheet'!AL4*'Output-Calculation-sheet'!AL94</f>
        <v>48948245.210847162</v>
      </c>
      <c r="AM115" s="2">
        <f>AM5/'Output-Calculation-sheet'!AM4*'Output-Calculation-sheet'!AM94</f>
        <v>5061021.7814314691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46590922.329893418</v>
      </c>
      <c r="AQ115" s="2">
        <f>AQ5/'Output-Calculation-sheet'!AQ4*'Output-Calculation-sheet'!AQ94</f>
        <v>0</v>
      </c>
      <c r="AR115" s="2">
        <f>AR5/'Output-Calculation-sheet'!AR4*'Output-Calculation-sheet'!AR94</f>
        <v>1106545.0304777834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54081.452512978954</v>
      </c>
      <c r="AV115" s="2">
        <f>AV5/'Output-Calculation-sheet'!AV4*'Output-Calculation-sheet'!AV94</f>
        <v>0</v>
      </c>
      <c r="AW115" s="2">
        <f>AW5/'Output-Calculation-sheet'!AW4*'Output-Calculation-sheet'!AW94</f>
        <v>33265693.085770536</v>
      </c>
      <c r="AX115" s="2">
        <f>AX5/'Output-Calculation-sheet'!AX4*'Output-Calculation-sheet'!AX94</f>
        <v>213834.70657157776</v>
      </c>
      <c r="AY115" s="2">
        <f>AY5/'Output-Calculation-sheet'!AY4*'Output-Calculation-sheet'!AY94</f>
        <v>8419825.4521518406</v>
      </c>
      <c r="AZ115" s="2">
        <f>AZ5/'Output-Calculation-sheet'!AZ4*'Output-Calculation-sheet'!AZ94</f>
        <v>4665458.722073622</v>
      </c>
      <c r="BA115" s="2">
        <f>BA5/'Output-Calculation-sheet'!BA4*'Output-Calculation-sheet'!BA94</f>
        <v>7822155.2785918023</v>
      </c>
      <c r="BB115" s="2">
        <f>BB5/'Output-Calculation-sheet'!BB4*'Output-Calculation-sheet'!BB94</f>
        <v>10318043.455225758</v>
      </c>
      <c r="BC115" s="2">
        <f>BC5/'Output-Calculation-sheet'!BC4*'Output-Calculation-sheet'!BC94</f>
        <v>0</v>
      </c>
      <c r="BD115" s="2">
        <f>BD5/'Output-Calculation-sheet'!BD4*'Output-Calculation-sheet'!BD94</f>
        <v>3247519.1406684415</v>
      </c>
      <c r="BE115" s="2">
        <f>BE5/'Output-Calculation-sheet'!BE4*'Output-Calculation-sheet'!BE94</f>
        <v>194180859.23936376</v>
      </c>
      <c r="BF115" s="2">
        <f>BF5/'Output-Calculation-sheet'!BF4*'Output-Calculation-sheet'!BF94</f>
        <v>3795524.3002239792</v>
      </c>
      <c r="BH115" s="2">
        <f>SUM(B115:AH115,AK115,AM115,AP115,AR115:AS115,AU115,AW115:BB115,BD115:BF115)/10^9</f>
        <v>18.28475391525204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88136776.830996558</v>
      </c>
      <c r="D116" s="2">
        <f>D6/'Output-Calculation-sheet'!D5*'Output-Calculation-sheet'!D95</f>
        <v>952799496.90166318</v>
      </c>
      <c r="E116" s="2">
        <f>E6/'Output-Calculation-sheet'!E5*'Output-Calculation-sheet'!E95</f>
        <v>54150849.730505243</v>
      </c>
      <c r="F116" s="2">
        <f>F6/'Output-Calculation-sheet'!F5*'Output-Calculation-sheet'!F95</f>
        <v>322333736.03171051</v>
      </c>
      <c r="G116" s="2">
        <f>G6/'Output-Calculation-sheet'!G5*'Output-Calculation-sheet'!G95</f>
        <v>71136715.757007957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796320127.79292691</v>
      </c>
      <c r="K116" s="2">
        <f>K6/'Output-Calculation-sheet'!K5*'Output-Calculation-sheet'!K95</f>
        <v>0</v>
      </c>
      <c r="L116" s="2">
        <f>L6/'Output-Calculation-sheet'!L5*'Output-Calculation-sheet'!L95</f>
        <v>51097739.035759635</v>
      </c>
      <c r="M116" s="2">
        <f>M6/'Output-Calculation-sheet'!M5*'Output-Calculation-sheet'!M95</f>
        <v>50348477.636661395</v>
      </c>
      <c r="N116" s="2">
        <f>N6/'Output-Calculation-sheet'!N5*'Output-Calculation-sheet'!N95</f>
        <v>250388367.1517731</v>
      </c>
      <c r="O116" s="2">
        <f>O6/'Output-Calculation-sheet'!O5*'Output-Calculation-sheet'!O95</f>
        <v>372193782.52785218</v>
      </c>
      <c r="P116" s="2">
        <f>P6/'Output-Calculation-sheet'!P5*'Output-Calculation-sheet'!P95</f>
        <v>760272918.2483114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237848869.19862971</v>
      </c>
      <c r="T116" s="2">
        <f>T6/'Output-Calculation-sheet'!T5*'Output-Calculation-sheet'!T95</f>
        <v>102418966.89515515</v>
      </c>
      <c r="U116" s="2">
        <f>U6/'Output-Calculation-sheet'!U5*'Output-Calculation-sheet'!U95</f>
        <v>74064511.695583776</v>
      </c>
      <c r="V116" s="2">
        <f>V6/'Output-Calculation-sheet'!V5*'Output-Calculation-sheet'!V95</f>
        <v>61379798.660409391</v>
      </c>
      <c r="W116" s="2">
        <f>W6/'Output-Calculation-sheet'!W5*'Output-Calculation-sheet'!W95</f>
        <v>0</v>
      </c>
      <c r="X116" s="2">
        <f>X6/'Output-Calculation-sheet'!X5*'Output-Calculation-sheet'!X95</f>
        <v>151462494.15045485</v>
      </c>
      <c r="Y116" s="2">
        <f>Y6/'Output-Calculation-sheet'!Y5*'Output-Calculation-sheet'!Y95</f>
        <v>72095807.475262567</v>
      </c>
      <c r="Z116" s="2">
        <f>Z6/'Output-Calculation-sheet'!Z5*'Output-Calculation-sheet'!Z95</f>
        <v>304024076.39708167</v>
      </c>
      <c r="AA116" s="2">
        <f>AA6/'Output-Calculation-sheet'!AA5*'Output-Calculation-sheet'!AA95</f>
        <v>0</v>
      </c>
      <c r="AB116" s="2">
        <f>AB6/'Output-Calculation-sheet'!AB5*'Output-Calculation-sheet'!AB95</f>
        <v>245758756.22405392</v>
      </c>
      <c r="AC116" s="2">
        <f>AC6/'Output-Calculation-sheet'!AC5*'Output-Calculation-sheet'!AC95</f>
        <v>154399210.96710786</v>
      </c>
      <c r="AD116" s="2">
        <f>AD6/'Output-Calculation-sheet'!AD5*'Output-Calculation-sheet'!AD95</f>
        <v>0</v>
      </c>
      <c r="AE116" s="2">
        <f>AE6/'Output-Calculation-sheet'!AE5*'Output-Calculation-sheet'!AE95</f>
        <v>32703269882.904522</v>
      </c>
      <c r="AF116" s="2">
        <f>AF6/'Output-Calculation-sheet'!AF5*'Output-Calculation-sheet'!AF95</f>
        <v>12413211876.902086</v>
      </c>
      <c r="AG116" s="2">
        <f>AG6/'Output-Calculation-sheet'!AG5*'Output-Calculation-sheet'!AG95</f>
        <v>32353495.557236757</v>
      </c>
      <c r="AH116" s="2">
        <f>AH6/'Output-Calculation-sheet'!AH5*'Output-Calculation-sheet'!AH95</f>
        <v>1125450863.6497033</v>
      </c>
      <c r="AI116" s="2">
        <f>AI6/'Output-Calculation-sheet'!AI5*'Output-Calculation-sheet'!AI95</f>
        <v>724488734.4883039</v>
      </c>
      <c r="AJ116" s="2">
        <f>AJ6/'Output-Calculation-sheet'!AJ5*'Output-Calculation-sheet'!AJ95</f>
        <v>0</v>
      </c>
      <c r="AK116" s="2">
        <f>AK6/'Output-Calculation-sheet'!AK5*'Output-Calculation-sheet'!AK95</f>
        <v>6821205.7749468097</v>
      </c>
      <c r="AL116" s="2">
        <f>AL6/'Output-Calculation-sheet'!AL5*'Output-Calculation-sheet'!AL95</f>
        <v>116516766.93784432</v>
      </c>
      <c r="AM116" s="2">
        <f>AM6/'Output-Calculation-sheet'!AM5*'Output-Calculation-sheet'!AM95</f>
        <v>9200218.1709058248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132862112.74324842</v>
      </c>
      <c r="AQ116" s="2">
        <f>AQ6/'Output-Calculation-sheet'!AQ5*'Output-Calculation-sheet'!AQ95</f>
        <v>0</v>
      </c>
      <c r="AR116" s="2">
        <f>AR6/'Output-Calculation-sheet'!AR5*'Output-Calculation-sheet'!AR95</f>
        <v>2469347.7685314408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128031.1021600815</v>
      </c>
      <c r="AV116" s="2">
        <f>AV6/'Output-Calculation-sheet'!AV5*'Output-Calculation-sheet'!AV95</f>
        <v>0</v>
      </c>
      <c r="AW116" s="2">
        <f>AW6/'Output-Calculation-sheet'!AW5*'Output-Calculation-sheet'!AW95</f>
        <v>89262450.856694624</v>
      </c>
      <c r="AX116" s="2">
        <f>AX6/'Output-Calculation-sheet'!AX5*'Output-Calculation-sheet'!AX95</f>
        <v>533527.86201380007</v>
      </c>
      <c r="AY116" s="2">
        <f>AY6/'Output-Calculation-sheet'!AY5*'Output-Calculation-sheet'!AY95</f>
        <v>13713347.015059723</v>
      </c>
      <c r="AZ116" s="2">
        <f>AZ6/'Output-Calculation-sheet'!AZ5*'Output-Calculation-sheet'!AZ95</f>
        <v>29378026.367625654</v>
      </c>
      <c r="BA116" s="2">
        <f>BA6/'Output-Calculation-sheet'!BA5*'Output-Calculation-sheet'!BA95</f>
        <v>25805265.353616469</v>
      </c>
      <c r="BB116" s="2">
        <f>BB6/'Output-Calculation-sheet'!BB5*'Output-Calculation-sheet'!BB95</f>
        <v>27043075.647555288</v>
      </c>
      <c r="BC116" s="2">
        <f>BC6/'Output-Calculation-sheet'!BC5*'Output-Calculation-sheet'!BC95</f>
        <v>0</v>
      </c>
      <c r="BD116" s="2">
        <f>BD6/'Output-Calculation-sheet'!BD5*'Output-Calculation-sheet'!BD95</f>
        <v>9103382.2388657238</v>
      </c>
      <c r="BE116" s="2">
        <f>BE6/'Output-Calculation-sheet'!BE5*'Output-Calculation-sheet'!BE95</f>
        <v>592535190.07222342</v>
      </c>
      <c r="BF116" s="2">
        <f>BF6/'Output-Calculation-sheet'!BF5*'Output-Calculation-sheet'!BF95</f>
        <v>0</v>
      </c>
      <c r="BH116" s="2">
        <f t="shared" ref="BH116:BH122" si="52">SUM(B116:AH116,AK116,AM116,AP116,AR116:AS116,AU116,AW116:BB116,BD116:BF116)/10^9</f>
        <v>52.385772779295891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182978567.59892842</v>
      </c>
      <c r="D117" s="2">
        <f>D7/'Output-Calculation-sheet'!D6*'Output-Calculation-sheet'!D96</f>
        <v>1879701024.8932445</v>
      </c>
      <c r="E117" s="2">
        <f>E7/'Output-Calculation-sheet'!E6*'Output-Calculation-sheet'!E96</f>
        <v>107467513.83995616</v>
      </c>
      <c r="F117" s="2">
        <f>F7/'Output-Calculation-sheet'!F6*'Output-Calculation-sheet'!F96</f>
        <v>629236746.40592444</v>
      </c>
      <c r="G117" s="2">
        <f>G7/'Output-Calculation-sheet'!G6*'Output-Calculation-sheet'!G96</f>
        <v>150726344.13932741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1460425125.1970146</v>
      </c>
      <c r="K117" s="2">
        <f>K7/'Output-Calculation-sheet'!K6*'Output-Calculation-sheet'!K96</f>
        <v>0</v>
      </c>
      <c r="L117" s="2">
        <f>L7/'Output-Calculation-sheet'!L6*'Output-Calculation-sheet'!L96</f>
        <v>99589006.381347626</v>
      </c>
      <c r="M117" s="2">
        <f>M7/'Output-Calculation-sheet'!M6*'Output-Calculation-sheet'!M96</f>
        <v>97001703.53638497</v>
      </c>
      <c r="N117" s="2">
        <f>N7/'Output-Calculation-sheet'!N6*'Output-Calculation-sheet'!N96</f>
        <v>523277480.72542757</v>
      </c>
      <c r="O117" s="2">
        <f>O7/'Output-Calculation-sheet'!O6*'Output-Calculation-sheet'!O96</f>
        <v>778722633.00991631</v>
      </c>
      <c r="P117" s="2">
        <f>P7/'Output-Calculation-sheet'!P6*'Output-Calculation-sheet'!P96</f>
        <v>1521702514.4987786</v>
      </c>
      <c r="Q117" s="2">
        <f>Q7/'Output-Calculation-sheet'!Q6*'Output-Calculation-sheet'!Q96</f>
        <v>19480998.789627068</v>
      </c>
      <c r="R117" s="2">
        <f>R7/'Output-Calculation-sheet'!R6*'Output-Calculation-sheet'!R96</f>
        <v>0</v>
      </c>
      <c r="S117" s="2">
        <f>S7/'Output-Calculation-sheet'!S6*'Output-Calculation-sheet'!S96</f>
        <v>587486128.46231592</v>
      </c>
      <c r="T117" s="2">
        <f>T7/'Output-Calculation-sheet'!T6*'Output-Calculation-sheet'!T96</f>
        <v>221455627.89864409</v>
      </c>
      <c r="U117" s="2">
        <f>U7/'Output-Calculation-sheet'!U6*'Output-Calculation-sheet'!U96</f>
        <v>135600002.55562407</v>
      </c>
      <c r="V117" s="2">
        <f>V7/'Output-Calculation-sheet'!V6*'Output-Calculation-sheet'!V96</f>
        <v>157817374.28576559</v>
      </c>
      <c r="W117" s="2">
        <f>W7/'Output-Calculation-sheet'!W6*'Output-Calculation-sheet'!W96</f>
        <v>0</v>
      </c>
      <c r="X117" s="2">
        <f>X7/'Output-Calculation-sheet'!X6*'Output-Calculation-sheet'!X96</f>
        <v>286680281.10442013</v>
      </c>
      <c r="Y117" s="2">
        <f>Y7/'Output-Calculation-sheet'!Y6*'Output-Calculation-sheet'!Y96</f>
        <v>127413390.08439782</v>
      </c>
      <c r="Z117" s="2">
        <f>Z7/'Output-Calculation-sheet'!Z6*'Output-Calculation-sheet'!Z96</f>
        <v>625888015.00519693</v>
      </c>
      <c r="AA117" s="2">
        <f>AA7/'Output-Calculation-sheet'!AA6*'Output-Calculation-sheet'!AA96</f>
        <v>0</v>
      </c>
      <c r="AB117" s="2">
        <f>AB7/'Output-Calculation-sheet'!AB6*'Output-Calculation-sheet'!AB96</f>
        <v>448105204.22286773</v>
      </c>
      <c r="AC117" s="2">
        <f>AC7/'Output-Calculation-sheet'!AC6*'Output-Calculation-sheet'!AC96</f>
        <v>310740747.44667506</v>
      </c>
      <c r="AD117" s="2">
        <f>AD7/'Output-Calculation-sheet'!AD6*'Output-Calculation-sheet'!AD96</f>
        <v>0</v>
      </c>
      <c r="AE117" s="2">
        <f>AE7/'Output-Calculation-sheet'!AE6*'Output-Calculation-sheet'!AE96</f>
        <v>47671981523.390137</v>
      </c>
      <c r="AF117" s="2">
        <f>AF7/'Output-Calculation-sheet'!AF6*'Output-Calculation-sheet'!AF96</f>
        <v>25614490545.199581</v>
      </c>
      <c r="AG117" s="2">
        <f>AG7/'Output-Calculation-sheet'!AG6*'Output-Calculation-sheet'!AG96</f>
        <v>40332995.41798351</v>
      </c>
      <c r="AH117" s="2">
        <f>AH7/'Output-Calculation-sheet'!AH6*'Output-Calculation-sheet'!AH96</f>
        <v>2175454177.3671064</v>
      </c>
      <c r="AI117" s="2">
        <f>AI7/'Output-Calculation-sheet'!AI6*'Output-Calculation-sheet'!AI96</f>
        <v>1060933191.2000229</v>
      </c>
      <c r="AJ117" s="2">
        <f>AJ7/'Output-Calculation-sheet'!AJ6*'Output-Calculation-sheet'!AJ96</f>
        <v>0</v>
      </c>
      <c r="AK117" s="2">
        <f>AK7/'Output-Calculation-sheet'!AK6*'Output-Calculation-sheet'!AK96</f>
        <v>6817190.4997822074</v>
      </c>
      <c r="AL117" s="2">
        <f>AL7/'Output-Calculation-sheet'!AL6*'Output-Calculation-sheet'!AL96</f>
        <v>141537177.25612012</v>
      </c>
      <c r="AM117" s="2">
        <f>AM7/'Output-Calculation-sheet'!AM6*'Output-Calculation-sheet'!AM96</f>
        <v>13141481.411348462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260109282.91617322</v>
      </c>
      <c r="AQ117" s="2">
        <f>AQ7/'Output-Calculation-sheet'!AQ6*'Output-Calculation-sheet'!AQ96</f>
        <v>0</v>
      </c>
      <c r="AR117" s="2">
        <f>AR7/'Output-Calculation-sheet'!AR6*'Output-Calculation-sheet'!AR96</f>
        <v>3822957.2203591564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212358.83390751277</v>
      </c>
      <c r="AV117" s="2">
        <f>AV7/'Output-Calculation-sheet'!AV6*'Output-Calculation-sheet'!AV96</f>
        <v>0</v>
      </c>
      <c r="AW117" s="2">
        <f>AW7/'Output-Calculation-sheet'!AW6*'Output-Calculation-sheet'!AW96</f>
        <v>165908982.25125006</v>
      </c>
      <c r="AX117" s="2">
        <f>AX7/'Output-Calculation-sheet'!AX6*'Output-Calculation-sheet'!AX96</f>
        <v>952981.66646101233</v>
      </c>
      <c r="AY117" s="2">
        <f>AY7/'Output-Calculation-sheet'!AY6*'Output-Calculation-sheet'!AY96</f>
        <v>7069327.4442128204</v>
      </c>
      <c r="AZ117" s="2">
        <f>AZ7/'Output-Calculation-sheet'!AZ6*'Output-Calculation-sheet'!AZ96</f>
        <v>79431299.383191004</v>
      </c>
      <c r="BA117" s="2">
        <f>BA7/'Output-Calculation-sheet'!BA6*'Output-Calculation-sheet'!BA96</f>
        <v>53820665.814013913</v>
      </c>
      <c r="BB117" s="2">
        <f>BB7/'Output-Calculation-sheet'!BB6*'Output-Calculation-sheet'!BB96</f>
        <v>48769733.114858918</v>
      </c>
      <c r="BC117" s="2">
        <f>BC7/'Output-Calculation-sheet'!BC6*'Output-Calculation-sheet'!BC96</f>
        <v>0</v>
      </c>
      <c r="BD117" s="2">
        <f>BD7/'Output-Calculation-sheet'!BD6*'Output-Calculation-sheet'!BD96</f>
        <v>17345405.417046126</v>
      </c>
      <c r="BE117" s="2">
        <f>BE7/'Output-Calculation-sheet'!BE6*'Output-Calculation-sheet'!BE96</f>
        <v>1368076250.0095646</v>
      </c>
      <c r="BF117" s="2">
        <f>BF7/'Output-Calculation-sheet'!BF6*'Output-Calculation-sheet'!BF96</f>
        <v>0</v>
      </c>
      <c r="BH117" s="2">
        <f t="shared" si="52"/>
        <v>87.879233587438762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264621314.04320917</v>
      </c>
      <c r="D118" s="2">
        <f>D8/'Output-Calculation-sheet'!D7*'Output-Calculation-sheet'!D97</f>
        <v>2868085375.3580999</v>
      </c>
      <c r="E118" s="2">
        <f>E8/'Output-Calculation-sheet'!E7*'Output-Calculation-sheet'!E97</f>
        <v>151382779.15584069</v>
      </c>
      <c r="F118" s="2">
        <f>F8/'Output-Calculation-sheet'!F7*'Output-Calculation-sheet'!F97</f>
        <v>938983019.4346875</v>
      </c>
      <c r="G118" s="2">
        <f>G8/'Output-Calculation-sheet'!G7*'Output-Calculation-sheet'!G97</f>
        <v>203929884.88175184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2138047322.6487796</v>
      </c>
      <c r="K118" s="2">
        <f>K8/'Output-Calculation-sheet'!K7*'Output-Calculation-sheet'!K97</f>
        <v>0</v>
      </c>
      <c r="L118" s="2">
        <f>L8/'Output-Calculation-sheet'!L7*'Output-Calculation-sheet'!L97</f>
        <v>148410871.6610584</v>
      </c>
      <c r="M118" s="2">
        <f>M8/'Output-Calculation-sheet'!M7*'Output-Calculation-sheet'!M97</f>
        <v>141328830.08272398</v>
      </c>
      <c r="N118" s="2">
        <f>N8/'Output-Calculation-sheet'!N7*'Output-Calculation-sheet'!N97</f>
        <v>783217764.76502407</v>
      </c>
      <c r="O118" s="2">
        <f>O8/'Output-Calculation-sheet'!O7*'Output-Calculation-sheet'!O97</f>
        <v>1144453840.7327857</v>
      </c>
      <c r="P118" s="2">
        <f>P8/'Output-Calculation-sheet'!P7*'Output-Calculation-sheet'!P97</f>
        <v>2300843625.1951776</v>
      </c>
      <c r="Q118" s="2">
        <f>Q8/'Output-Calculation-sheet'!Q7*'Output-Calculation-sheet'!Q97</f>
        <v>24228148.333698615</v>
      </c>
      <c r="R118" s="2">
        <f>R8/'Output-Calculation-sheet'!R7*'Output-Calculation-sheet'!R97</f>
        <v>0</v>
      </c>
      <c r="S118" s="2">
        <f>S8/'Output-Calculation-sheet'!S7*'Output-Calculation-sheet'!S97</f>
        <v>861623646.22916126</v>
      </c>
      <c r="T118" s="2">
        <f>T8/'Output-Calculation-sheet'!T7*'Output-Calculation-sheet'!T97</f>
        <v>335935236.57626432</v>
      </c>
      <c r="U118" s="2">
        <f>U8/'Output-Calculation-sheet'!U7*'Output-Calculation-sheet'!U97</f>
        <v>200852418.28778863</v>
      </c>
      <c r="V118" s="2">
        <f>V8/'Output-Calculation-sheet'!V7*'Output-Calculation-sheet'!V97</f>
        <v>208332228.95043075</v>
      </c>
      <c r="W118" s="2">
        <f>W8/'Output-Calculation-sheet'!W7*'Output-Calculation-sheet'!W97</f>
        <v>0</v>
      </c>
      <c r="X118" s="2">
        <f>X8/'Output-Calculation-sheet'!X7*'Output-Calculation-sheet'!X97</f>
        <v>426121663.31118059</v>
      </c>
      <c r="Y118" s="2">
        <f>Y8/'Output-Calculation-sheet'!Y7*'Output-Calculation-sheet'!Y97</f>
        <v>189052695.7770789</v>
      </c>
      <c r="Z118" s="2">
        <f>Z8/'Output-Calculation-sheet'!Z7*'Output-Calculation-sheet'!Z97</f>
        <v>920463730.56893861</v>
      </c>
      <c r="AA118" s="2">
        <f>AA8/'Output-Calculation-sheet'!AA7*'Output-Calculation-sheet'!AA97</f>
        <v>0</v>
      </c>
      <c r="AB118" s="2">
        <f>AB8/'Output-Calculation-sheet'!AB7*'Output-Calculation-sheet'!AB97</f>
        <v>651914489.92531908</v>
      </c>
      <c r="AC118" s="2">
        <f>AC8/'Output-Calculation-sheet'!AC7*'Output-Calculation-sheet'!AC97</f>
        <v>458847368.51660258</v>
      </c>
      <c r="AD118" s="2">
        <f>AD8/'Output-Calculation-sheet'!AD7*'Output-Calculation-sheet'!AD97</f>
        <v>0</v>
      </c>
      <c r="AE118" s="2">
        <f>AE8/'Output-Calculation-sheet'!AE7*'Output-Calculation-sheet'!AE97</f>
        <v>68069516460.464333</v>
      </c>
      <c r="AF118" s="2">
        <f>AF8/'Output-Calculation-sheet'!AF7*'Output-Calculation-sheet'!AF97</f>
        <v>39743845694.134537</v>
      </c>
      <c r="AG118" s="2">
        <f>AG8/'Output-Calculation-sheet'!AG7*'Output-Calculation-sheet'!AG97</f>
        <v>67386119.768091395</v>
      </c>
      <c r="AH118" s="2">
        <f>AH8/'Output-Calculation-sheet'!AH7*'Output-Calculation-sheet'!AH97</f>
        <v>3311750590.7132015</v>
      </c>
      <c r="AI118" s="2">
        <f>AI8/'Output-Calculation-sheet'!AI7*'Output-Calculation-sheet'!AI97</f>
        <v>1674028226.5328305</v>
      </c>
      <c r="AJ118" s="2">
        <f>AJ8/'Output-Calculation-sheet'!AJ7*'Output-Calculation-sheet'!AJ97</f>
        <v>0</v>
      </c>
      <c r="AK118" s="2">
        <f>AK8/'Output-Calculation-sheet'!AK7*'Output-Calculation-sheet'!AK97</f>
        <v>25939060.785420485</v>
      </c>
      <c r="AL118" s="2">
        <f>AL8/'Output-Calculation-sheet'!AL7*'Output-Calculation-sheet'!AL97</f>
        <v>36373.357377702167</v>
      </c>
      <c r="AM118" s="2">
        <f>AM8/'Output-Calculation-sheet'!AM7*'Output-Calculation-sheet'!AM97</f>
        <v>21041746.217996258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398410746.16253746</v>
      </c>
      <c r="AQ118" s="2">
        <f>AQ8/'Output-Calculation-sheet'!AQ7*'Output-Calculation-sheet'!AQ97</f>
        <v>0</v>
      </c>
      <c r="AR118" s="2">
        <f>AR8/'Output-Calculation-sheet'!AR7*'Output-Calculation-sheet'!AR97</f>
        <v>5970158.8851184594</v>
      </c>
      <c r="AS118" s="2">
        <f>AS8/'Output-Calculation-sheet'!AS7*'Output-Calculation-sheet'!AS97</f>
        <v>114877049.24794306</v>
      </c>
      <c r="AT118" s="2">
        <f>AT8/'Output-Calculation-sheet'!AT7*'Output-Calculation-sheet'!AT97</f>
        <v>0</v>
      </c>
      <c r="AU118" s="2">
        <f>AU8/'Output-Calculation-sheet'!AU7*'Output-Calculation-sheet'!AU97</f>
        <v>325207.82957739744</v>
      </c>
      <c r="AV118" s="2">
        <f>AV8/'Output-Calculation-sheet'!AV7*'Output-Calculation-sheet'!AV97</f>
        <v>0</v>
      </c>
      <c r="AW118" s="2">
        <f>AW8/'Output-Calculation-sheet'!AW7*'Output-Calculation-sheet'!AW97</f>
        <v>244614750.79426515</v>
      </c>
      <c r="AX118" s="2">
        <f>AX8/'Output-Calculation-sheet'!AX7*'Output-Calculation-sheet'!AX97</f>
        <v>1274532.0248238405</v>
      </c>
      <c r="AY118" s="2">
        <f>AY8/'Output-Calculation-sheet'!AY7*'Output-Calculation-sheet'!AY97</f>
        <v>12041793.362874072</v>
      </c>
      <c r="AZ118" s="2">
        <f>AZ8/'Output-Calculation-sheet'!AZ7*'Output-Calculation-sheet'!AZ97</f>
        <v>111434300.15897365</v>
      </c>
      <c r="BA118" s="2">
        <f>BA8/'Output-Calculation-sheet'!BA7*'Output-Calculation-sheet'!BA97</f>
        <v>79703570.306355819</v>
      </c>
      <c r="BB118" s="2">
        <f>BB8/'Output-Calculation-sheet'!BB7*'Output-Calculation-sheet'!BB97</f>
        <v>73771008.388609871</v>
      </c>
      <c r="BC118" s="2">
        <f>BC8/'Output-Calculation-sheet'!BC7*'Output-Calculation-sheet'!BC97</f>
        <v>0</v>
      </c>
      <c r="BD118" s="2">
        <f>BD8/'Output-Calculation-sheet'!BD7*'Output-Calculation-sheet'!BD97</f>
        <v>26195737.833815802</v>
      </c>
      <c r="BE118" s="2">
        <f>BE8/'Output-Calculation-sheet'!BE7*'Output-Calculation-sheet'!BE97</f>
        <v>2046152253.9415298</v>
      </c>
      <c r="BF118" s="2">
        <f>BF8/'Output-Calculation-sheet'!BF7*'Output-Calculation-sheet'!BF97</f>
        <v>0</v>
      </c>
      <c r="BH118" s="2">
        <f t="shared" si="52"/>
        <v>129.71492703545559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342586098.0467332</v>
      </c>
      <c r="D119" s="2">
        <f>D9/'Output-Calculation-sheet'!D8*'Output-Calculation-sheet'!D98</f>
        <v>3897376477.7440796</v>
      </c>
      <c r="E119" s="2">
        <f>E9/'Output-Calculation-sheet'!E8*'Output-Calculation-sheet'!E98</f>
        <v>189172970.86945671</v>
      </c>
      <c r="F119" s="2">
        <f>F9/'Output-Calculation-sheet'!F8*'Output-Calculation-sheet'!F98</f>
        <v>1249186688.5101523</v>
      </c>
      <c r="G119" s="2">
        <f>G9/'Output-Calculation-sheet'!G8*'Output-Calculation-sheet'!G98</f>
        <v>242568693.99635911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2791893028.831809</v>
      </c>
      <c r="K119" s="2">
        <f>K9/'Output-Calculation-sheet'!K8*'Output-Calculation-sheet'!K98</f>
        <v>0</v>
      </c>
      <c r="L119" s="2">
        <f>L9/'Output-Calculation-sheet'!L8*'Output-Calculation-sheet'!L98</f>
        <v>198029126.08749086</v>
      </c>
      <c r="M119" s="2">
        <f>M9/'Output-Calculation-sheet'!M8*'Output-Calculation-sheet'!M98</f>
        <v>183485254.91396055</v>
      </c>
      <c r="N119" s="2">
        <f>N9/'Output-Calculation-sheet'!N8*'Output-Calculation-sheet'!N98</f>
        <v>1046610276.3805153</v>
      </c>
      <c r="O119" s="2">
        <f>O9/'Output-Calculation-sheet'!O8*'Output-Calculation-sheet'!O98</f>
        <v>1504982224.0951483</v>
      </c>
      <c r="P119" s="2">
        <f>P9/'Output-Calculation-sheet'!P8*'Output-Calculation-sheet'!P98</f>
        <v>3093638329.1701937</v>
      </c>
      <c r="Q119" s="2">
        <f>Q9/'Output-Calculation-sheet'!Q8*'Output-Calculation-sheet'!Q98</f>
        <v>25661853.201799341</v>
      </c>
      <c r="R119" s="2">
        <f>R9/'Output-Calculation-sheet'!R8*'Output-Calculation-sheet'!R98</f>
        <v>0</v>
      </c>
      <c r="S119" s="2">
        <f>S9/'Output-Calculation-sheet'!S8*'Output-Calculation-sheet'!S98</f>
        <v>1133912176.5739133</v>
      </c>
      <c r="T119" s="2">
        <f>T9/'Output-Calculation-sheet'!T8*'Output-Calculation-sheet'!T98</f>
        <v>455686228.81125909</v>
      </c>
      <c r="U119" s="2">
        <f>U9/'Output-Calculation-sheet'!U8*'Output-Calculation-sheet'!U98</f>
        <v>266094021.25938642</v>
      </c>
      <c r="V119" s="2">
        <f>V9/'Output-Calculation-sheet'!V8*'Output-Calculation-sheet'!V98</f>
        <v>250797850.24134398</v>
      </c>
      <c r="W119" s="2">
        <f>W9/'Output-Calculation-sheet'!W8*'Output-Calculation-sheet'!W98</f>
        <v>0</v>
      </c>
      <c r="X119" s="2">
        <f>X9/'Output-Calculation-sheet'!X8*'Output-Calculation-sheet'!X98</f>
        <v>564786873.72042692</v>
      </c>
      <c r="Y119" s="2">
        <f>Y9/'Output-Calculation-sheet'!Y8*'Output-Calculation-sheet'!Y98</f>
        <v>250034047.69448194</v>
      </c>
      <c r="Z119" s="2">
        <f>Z9/'Output-Calculation-sheet'!Z8*'Output-Calculation-sheet'!Z98</f>
        <v>1214687361.4495549</v>
      </c>
      <c r="AA119" s="2">
        <f>AA9/'Output-Calculation-sheet'!AA8*'Output-Calculation-sheet'!AA98</f>
        <v>0</v>
      </c>
      <c r="AB119" s="2">
        <f>AB9/'Output-Calculation-sheet'!AB8*'Output-Calculation-sheet'!AB98</f>
        <v>847566056.02458286</v>
      </c>
      <c r="AC119" s="2">
        <f>AC9/'Output-Calculation-sheet'!AC8*'Output-Calculation-sheet'!AC98</f>
        <v>604134310.43216193</v>
      </c>
      <c r="AD119" s="2">
        <f>AD9/'Output-Calculation-sheet'!AD8*'Output-Calculation-sheet'!AD98</f>
        <v>0</v>
      </c>
      <c r="AE119" s="2">
        <f>AE9/'Output-Calculation-sheet'!AE8*'Output-Calculation-sheet'!AE98</f>
        <v>86190724047.905533</v>
      </c>
      <c r="AF119" s="2">
        <f>AF9/'Output-Calculation-sheet'!AF8*'Output-Calculation-sheet'!AF98</f>
        <v>55041510317.207779</v>
      </c>
      <c r="AG119" s="2">
        <f>AG9/'Output-Calculation-sheet'!AG8*'Output-Calculation-sheet'!AG98</f>
        <v>94331460.4863213</v>
      </c>
      <c r="AH119" s="2">
        <f>AH9/'Output-Calculation-sheet'!AH8*'Output-Calculation-sheet'!AH98</f>
        <v>4485266188.8546391</v>
      </c>
      <c r="AI119" s="2">
        <f>AI9/'Output-Calculation-sheet'!AI8*'Output-Calculation-sheet'!AI98</f>
        <v>2283574413.4826851</v>
      </c>
      <c r="AJ119" s="2">
        <f>AJ9/'Output-Calculation-sheet'!AJ8*'Output-Calculation-sheet'!AJ98</f>
        <v>0</v>
      </c>
      <c r="AK119" s="2">
        <f>AK9/'Output-Calculation-sheet'!AK8*'Output-Calculation-sheet'!AK98</f>
        <v>34836151.700726859</v>
      </c>
      <c r="AL119" s="2">
        <f>AL9/'Output-Calculation-sheet'!AL8*'Output-Calculation-sheet'!AL98</f>
        <v>2414.7414905291216</v>
      </c>
      <c r="AM119" s="2">
        <f>AM9/'Output-Calculation-sheet'!AM8*'Output-Calculation-sheet'!AM98</f>
        <v>28850361.541273475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542127624.17928958</v>
      </c>
      <c r="AQ119" s="2">
        <f>AQ9/'Output-Calculation-sheet'!AQ8*'Output-Calculation-sheet'!AQ98</f>
        <v>0</v>
      </c>
      <c r="AR119" s="2">
        <f>AR9/'Output-Calculation-sheet'!AR8*'Output-Calculation-sheet'!AR98</f>
        <v>8366307.4705569651</v>
      </c>
      <c r="AS119" s="2">
        <f>AS9/'Output-Calculation-sheet'!AS8*'Output-Calculation-sheet'!AS98</f>
        <v>66246072.772173844</v>
      </c>
      <c r="AT119" s="2">
        <f>AT9/'Output-Calculation-sheet'!AT8*'Output-Calculation-sheet'!AT98</f>
        <v>0</v>
      </c>
      <c r="AU119" s="2">
        <f>AU9/'Output-Calculation-sheet'!AU8*'Output-Calculation-sheet'!AU98</f>
        <v>437601.01314657123</v>
      </c>
      <c r="AV119" s="2">
        <f>AV9/'Output-Calculation-sheet'!AV8*'Output-Calculation-sheet'!AV98</f>
        <v>0</v>
      </c>
      <c r="AW119" s="2">
        <f>AW9/'Output-Calculation-sheet'!AW8*'Output-Calculation-sheet'!AW98</f>
        <v>319223162.4170742</v>
      </c>
      <c r="AX119" s="2">
        <f>AX9/'Output-Calculation-sheet'!AX8*'Output-Calculation-sheet'!AX98</f>
        <v>1492393.8348470989</v>
      </c>
      <c r="AY119" s="2">
        <f>AY9/'Output-Calculation-sheet'!AY8*'Output-Calculation-sheet'!AY98</f>
        <v>17697166.913259901</v>
      </c>
      <c r="AZ119" s="2">
        <f>AZ9/'Output-Calculation-sheet'!AZ8*'Output-Calculation-sheet'!AZ98</f>
        <v>138155579.40801522</v>
      </c>
      <c r="BA119" s="2">
        <f>BA9/'Output-Calculation-sheet'!BA8*'Output-Calculation-sheet'!BA98</f>
        <v>104921254.34934878</v>
      </c>
      <c r="BB119" s="2">
        <f>BB9/'Output-Calculation-sheet'!BB8*'Output-Calculation-sheet'!BB98</f>
        <v>99233877.93624118</v>
      </c>
      <c r="BC119" s="2">
        <f>BC9/'Output-Calculation-sheet'!BC8*'Output-Calculation-sheet'!BC98</f>
        <v>0</v>
      </c>
      <c r="BD119" s="2">
        <f>BD9/'Output-Calculation-sheet'!BD8*'Output-Calculation-sheet'!BD98</f>
        <v>35182454.987180062</v>
      </c>
      <c r="BE119" s="2">
        <f>BE9/'Output-Calculation-sheet'!BE8*'Output-Calculation-sheet'!BE98</f>
        <v>2727412590.4709501</v>
      </c>
      <c r="BF119" s="2">
        <f>BF9/'Output-Calculation-sheet'!BF8*'Output-Calculation-sheet'!BF98</f>
        <v>0</v>
      </c>
      <c r="BH119" s="2">
        <f t="shared" si="52"/>
        <v>170.28890456150319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417187384.89901018</v>
      </c>
      <c r="D120" s="2">
        <f>D10/'Output-Calculation-sheet'!D9*'Output-Calculation-sheet'!D99</f>
        <v>4952298593.9074593</v>
      </c>
      <c r="E120" s="2">
        <f>E10/'Output-Calculation-sheet'!E9*'Output-Calculation-sheet'!E99</f>
        <v>221066962.69363391</v>
      </c>
      <c r="F120" s="2">
        <f>F10/'Output-Calculation-sheet'!F9*'Output-Calculation-sheet'!F99</f>
        <v>1561713067.2043006</v>
      </c>
      <c r="G120" s="2">
        <f>G10/'Output-Calculation-sheet'!G9*'Output-Calculation-sheet'!G99</f>
        <v>266293810.233403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3430165248.9042754</v>
      </c>
      <c r="K120" s="2">
        <f>K10/'Output-Calculation-sheet'!K9*'Output-Calculation-sheet'!K99</f>
        <v>0</v>
      </c>
      <c r="L120" s="2">
        <f>L10/'Output-Calculation-sheet'!L9*'Output-Calculation-sheet'!L99</f>
        <v>248756057.63278192</v>
      </c>
      <c r="M120" s="2">
        <f>M10/'Output-Calculation-sheet'!M9*'Output-Calculation-sheet'!M99</f>
        <v>224048197.00344771</v>
      </c>
      <c r="N120" s="2">
        <f>N10/'Output-Calculation-sheet'!N9*'Output-Calculation-sheet'!N99</f>
        <v>1316317746.3010769</v>
      </c>
      <c r="O120" s="2">
        <f>O10/'Output-Calculation-sheet'!O9*'Output-Calculation-sheet'!O99</f>
        <v>1862874397.622643</v>
      </c>
      <c r="P120" s="2">
        <f>P10/'Output-Calculation-sheet'!P9*'Output-Calculation-sheet'!P99</f>
        <v>3887581950.9069304</v>
      </c>
      <c r="Q120" s="2">
        <f>Q10/'Output-Calculation-sheet'!Q9*'Output-Calculation-sheet'!Q99</f>
        <v>23759253.259623203</v>
      </c>
      <c r="R120" s="2">
        <f>R10/'Output-Calculation-sheet'!R9*'Output-Calculation-sheet'!R99</f>
        <v>0</v>
      </c>
      <c r="S120" s="2">
        <f>S10/'Output-Calculation-sheet'!S9*'Output-Calculation-sheet'!S99</f>
        <v>1404448722.6360352</v>
      </c>
      <c r="T120" s="2">
        <f>T10/'Output-Calculation-sheet'!T9*'Output-Calculation-sheet'!T99</f>
        <v>577751392.07715011</v>
      </c>
      <c r="U120" s="2">
        <f>U10/'Output-Calculation-sheet'!U9*'Output-Calculation-sheet'!U99</f>
        <v>331991352.71897191</v>
      </c>
      <c r="V120" s="2">
        <f>V10/'Output-Calculation-sheet'!V9*'Output-Calculation-sheet'!V99</f>
        <v>280727734.01007557</v>
      </c>
      <c r="W120" s="2">
        <f>W10/'Output-Calculation-sheet'!W9*'Output-Calculation-sheet'!W99</f>
        <v>0</v>
      </c>
      <c r="X120" s="2">
        <f>X10/'Output-Calculation-sheet'!X9*'Output-Calculation-sheet'!X99</f>
        <v>704962301.14127731</v>
      </c>
      <c r="Y120" s="2">
        <f>Y10/'Output-Calculation-sheet'!Y9*'Output-Calculation-sheet'!Y99</f>
        <v>311426576.59046233</v>
      </c>
      <c r="Z120" s="2">
        <f>Z10/'Output-Calculation-sheet'!Z9*'Output-Calculation-sheet'!Z99</f>
        <v>1509492912.6309996</v>
      </c>
      <c r="AA120" s="2">
        <f>AA10/'Output-Calculation-sheet'!AA9*'Output-Calculation-sheet'!AA99</f>
        <v>0</v>
      </c>
      <c r="AB120" s="2">
        <f>AB10/'Output-Calculation-sheet'!AB9*'Output-Calculation-sheet'!AB99</f>
        <v>1036653087.8511598</v>
      </c>
      <c r="AC120" s="2">
        <f>AC10/'Output-Calculation-sheet'!AC9*'Output-Calculation-sheet'!AC99</f>
        <v>748901291.81604171</v>
      </c>
      <c r="AD120" s="2">
        <f>AD10/'Output-Calculation-sheet'!AD9*'Output-Calculation-sheet'!AD99</f>
        <v>0</v>
      </c>
      <c r="AE120" s="2">
        <f>AE10/'Output-Calculation-sheet'!AE9*'Output-Calculation-sheet'!AE99</f>
        <v>102426087195.87305</v>
      </c>
      <c r="AF120" s="2">
        <f>AF10/'Output-Calculation-sheet'!AF9*'Output-Calculation-sheet'!AF99</f>
        <v>70779668483.093048</v>
      </c>
      <c r="AG120" s="2">
        <f>AG10/'Output-Calculation-sheet'!AG9*'Output-Calculation-sheet'!AG99</f>
        <v>123271906.44291775</v>
      </c>
      <c r="AH120" s="2">
        <f>AH10/'Output-Calculation-sheet'!AH9*'Output-Calculation-sheet'!AH99</f>
        <v>5679636844.293848</v>
      </c>
      <c r="AI120" s="2">
        <f>AI10/'Output-Calculation-sheet'!AI9*'Output-Calculation-sheet'!AI99</f>
        <v>2918505517.6887493</v>
      </c>
      <c r="AJ120" s="2">
        <f>AJ10/'Output-Calculation-sheet'!AJ9*'Output-Calculation-sheet'!AJ99</f>
        <v>0</v>
      </c>
      <c r="AK120" s="2">
        <f>AK10/'Output-Calculation-sheet'!AK9*'Output-Calculation-sheet'!AK99</f>
        <v>43763183.429795355</v>
      </c>
      <c r="AL120" s="2">
        <f>AL10/'Output-Calculation-sheet'!AL9*'Output-Calculation-sheet'!AL99</f>
        <v>0</v>
      </c>
      <c r="AM120" s="2">
        <f>AM10/'Output-Calculation-sheet'!AM9*'Output-Calculation-sheet'!AM99</f>
        <v>37001732.001323469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689768057.53320956</v>
      </c>
      <c r="AQ120" s="2">
        <f>AQ10/'Output-Calculation-sheet'!AQ9*'Output-Calculation-sheet'!AQ99</f>
        <v>0</v>
      </c>
      <c r="AR120" s="2">
        <f>AR10/'Output-Calculation-sheet'!AR9*'Output-Calculation-sheet'!AR99</f>
        <v>11122402.215468785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553475.48033295223</v>
      </c>
      <c r="AV120" s="2">
        <f>AV10/'Output-Calculation-sheet'!AV9*'Output-Calculation-sheet'!AV99</f>
        <v>0</v>
      </c>
      <c r="AW120" s="2">
        <f>AW10/'Output-Calculation-sheet'!AW9*'Output-Calculation-sheet'!AW99</f>
        <v>387604308.92552257</v>
      </c>
      <c r="AX120" s="2">
        <f>AX10/'Output-Calculation-sheet'!AX9*'Output-Calculation-sheet'!AX99</f>
        <v>1604754.2967701659</v>
      </c>
      <c r="AY120" s="2">
        <f>AY10/'Output-Calculation-sheet'!AY9*'Output-Calculation-sheet'!AY99</f>
        <v>24644169.814765356</v>
      </c>
      <c r="AZ120" s="2">
        <f>AZ10/'Output-Calculation-sheet'!AZ9*'Output-Calculation-sheet'!AZ99</f>
        <v>158109680.24917778</v>
      </c>
      <c r="BA120" s="2">
        <f>BA10/'Output-Calculation-sheet'!BA9*'Output-Calculation-sheet'!BA99</f>
        <v>129108437.46448943</v>
      </c>
      <c r="BB120" s="2">
        <f>BB10/'Output-Calculation-sheet'!BB9*'Output-Calculation-sheet'!BB99</f>
        <v>116440910.46742268</v>
      </c>
      <c r="BC120" s="2">
        <f>BC10/'Output-Calculation-sheet'!BC9*'Output-Calculation-sheet'!BC99</f>
        <v>0</v>
      </c>
      <c r="BD120" s="2">
        <f>BD10/'Output-Calculation-sheet'!BD9*'Output-Calculation-sheet'!BD99</f>
        <v>44273023.589665055</v>
      </c>
      <c r="BE120" s="2">
        <f>BE10/'Output-Calculation-sheet'!BE9*'Output-Calculation-sheet'!BE99</f>
        <v>3404614946.0754528</v>
      </c>
      <c r="BF120" s="2">
        <f>BF10/'Output-Calculation-sheet'!BF9*'Output-Calculation-sheet'!BF99</f>
        <v>0</v>
      </c>
      <c r="BH120" s="2">
        <f t="shared" si="52"/>
        <v>209.37569155328703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488481787.07660943</v>
      </c>
      <c r="D121" s="2">
        <f>D11/'Output-Calculation-sheet'!D10*'Output-Calculation-sheet'!D100</f>
        <v>6012805430.9682932</v>
      </c>
      <c r="E121" s="2">
        <f>E11/'Output-Calculation-sheet'!E10*'Output-Calculation-sheet'!E100</f>
        <v>246648102.70992252</v>
      </c>
      <c r="F121" s="2">
        <f>F11/'Output-Calculation-sheet'!F10*'Output-Calculation-sheet'!F100</f>
        <v>1875369167.9930727</v>
      </c>
      <c r="G121" s="2">
        <f>G11/'Output-Calculation-sheet'!G10*'Output-Calculation-sheet'!G100</f>
        <v>273848470.94330198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4053640899.3246412</v>
      </c>
      <c r="K121" s="2">
        <f>K11/'Output-Calculation-sheet'!K10*'Output-Calculation-sheet'!K100</f>
        <v>0</v>
      </c>
      <c r="L121" s="2">
        <f>L11/'Output-Calculation-sheet'!L10*'Output-Calculation-sheet'!L100</f>
        <v>300716666.27035731</v>
      </c>
      <c r="M121" s="2">
        <f>M11/'Output-Calculation-sheet'!M10*'Output-Calculation-sheet'!M100</f>
        <v>263037099.91853988</v>
      </c>
      <c r="N121" s="2">
        <f>N11/'Output-Calculation-sheet'!N10*'Output-Calculation-sheet'!N100</f>
        <v>1592914298.5903263</v>
      </c>
      <c r="O121" s="2">
        <f>O11/'Output-Calculation-sheet'!O10*'Output-Calculation-sheet'!O100</f>
        <v>2218738572.0443945</v>
      </c>
      <c r="P121" s="2">
        <f>P11/'Output-Calculation-sheet'!P10*'Output-Calculation-sheet'!P100</f>
        <v>4665463237.4748316</v>
      </c>
      <c r="Q121" s="2">
        <f>Q11/'Output-Calculation-sheet'!Q10*'Output-Calculation-sheet'!Q100</f>
        <v>18336882.993964016</v>
      </c>
      <c r="R121" s="2">
        <f>R11/'Output-Calculation-sheet'!R10*'Output-Calculation-sheet'!R100</f>
        <v>0</v>
      </c>
      <c r="S121" s="2">
        <f>S11/'Output-Calculation-sheet'!S10*'Output-Calculation-sheet'!S100</f>
        <v>1673580193.5993137</v>
      </c>
      <c r="T121" s="2">
        <f>T11/'Output-Calculation-sheet'!T10*'Output-Calculation-sheet'!T100</f>
        <v>699613974.66247034</v>
      </c>
      <c r="U121" s="2">
        <f>U11/'Output-Calculation-sheet'!U10*'Output-Calculation-sheet'!U100</f>
        <v>398774635.189246</v>
      </c>
      <c r="V121" s="2">
        <f>V11/'Output-Calculation-sheet'!V10*'Output-Calculation-sheet'!V100</f>
        <v>297660374.99724323</v>
      </c>
      <c r="W121" s="2">
        <f>W11/'Output-Calculation-sheet'!W10*'Output-Calculation-sheet'!W100</f>
        <v>0</v>
      </c>
      <c r="X121" s="2">
        <f>X11/'Output-Calculation-sheet'!X10*'Output-Calculation-sheet'!X100</f>
        <v>847089009.16047466</v>
      </c>
      <c r="Y121" s="2">
        <f>Y11/'Output-Calculation-sheet'!Y10*'Output-Calculation-sheet'!Y100</f>
        <v>373467397.12426019</v>
      </c>
      <c r="Z121" s="2">
        <f>Z11/'Output-Calculation-sheet'!Z10*'Output-Calculation-sheet'!Z100</f>
        <v>1805776171.8340631</v>
      </c>
      <c r="AA121" s="2">
        <f>AA11/'Output-Calculation-sheet'!AA10*'Output-Calculation-sheet'!AA100</f>
        <v>0</v>
      </c>
      <c r="AB121" s="2">
        <f>AB11/'Output-Calculation-sheet'!AB10*'Output-Calculation-sheet'!AB100</f>
        <v>1219255886.7428446</v>
      </c>
      <c r="AC121" s="2">
        <f>AC11/'Output-Calculation-sheet'!AC10*'Output-Calculation-sheet'!AC100</f>
        <v>893520006.66664529</v>
      </c>
      <c r="AD121" s="2">
        <f>AD11/'Output-Calculation-sheet'!AD10*'Output-Calculation-sheet'!AD100</f>
        <v>0</v>
      </c>
      <c r="AE121" s="2">
        <f>AE11/'Output-Calculation-sheet'!AE10*'Output-Calculation-sheet'!AE100</f>
        <v>116676473702.37128</v>
      </c>
      <c r="AF121" s="2">
        <f>AF11/'Output-Calculation-sheet'!AF10*'Output-Calculation-sheet'!AF100</f>
        <v>86344406470.331284</v>
      </c>
      <c r="AG121" s="2">
        <f>AG11/'Output-Calculation-sheet'!AG10*'Output-Calculation-sheet'!AG100</f>
        <v>153726335.40298101</v>
      </c>
      <c r="AH121" s="2">
        <f>AH11/'Output-Calculation-sheet'!AH10*'Output-Calculation-sheet'!AH100</f>
        <v>6870872263.9708157</v>
      </c>
      <c r="AI121" s="2">
        <f>AI11/'Output-Calculation-sheet'!AI10*'Output-Calculation-sheet'!AI100</f>
        <v>3571145641.4387059</v>
      </c>
      <c r="AJ121" s="2">
        <f>AJ11/'Output-Calculation-sheet'!AJ10*'Output-Calculation-sheet'!AJ100</f>
        <v>0</v>
      </c>
      <c r="AK121" s="2">
        <f>AK11/'Output-Calculation-sheet'!AK10*'Output-Calculation-sheet'!AK100</f>
        <v>52553358.850898661</v>
      </c>
      <c r="AL121" s="2">
        <f>AL11/'Output-Calculation-sheet'!AL10*'Output-Calculation-sheet'!AL100</f>
        <v>0</v>
      </c>
      <c r="AM121" s="2">
        <f>AM11/'Output-Calculation-sheet'!AM10*'Output-Calculation-sheet'!AM100</f>
        <v>45361877.293347053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838603972.12964189</v>
      </c>
      <c r="AQ121" s="2">
        <f>AQ11/'Output-Calculation-sheet'!AQ10*'Output-Calculation-sheet'!AQ100</f>
        <v>0</v>
      </c>
      <c r="AR121" s="2">
        <f>AR11/'Output-Calculation-sheet'!AR10*'Output-Calculation-sheet'!AR100</f>
        <v>14364855.41946689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672597.86338950996</v>
      </c>
      <c r="AV121" s="2">
        <f>AV11/'Output-Calculation-sheet'!AV10*'Output-Calculation-sheet'!AV100</f>
        <v>0</v>
      </c>
      <c r="AW121" s="2">
        <f>AW11/'Output-Calculation-sheet'!AW10*'Output-Calculation-sheet'!AW100</f>
        <v>446688803.14392024</v>
      </c>
      <c r="AX121" s="2">
        <f>AX11/'Output-Calculation-sheet'!AX10*'Output-Calculation-sheet'!AX100</f>
        <v>1605773.0444523601</v>
      </c>
      <c r="AY121" s="2">
        <f>AY11/'Output-Calculation-sheet'!AY10*'Output-Calculation-sheet'!AY100</f>
        <v>33301646.011341736</v>
      </c>
      <c r="AZ121" s="2">
        <f>AZ11/'Output-Calculation-sheet'!AZ10*'Output-Calculation-sheet'!AZ100</f>
        <v>169860785.47260112</v>
      </c>
      <c r="BA121" s="2">
        <f>BA11/'Output-Calculation-sheet'!BA10*'Output-Calculation-sheet'!BA100</f>
        <v>151710931.2355065</v>
      </c>
      <c r="BB121" s="2">
        <f>BB11/'Output-Calculation-sheet'!BB10*'Output-Calculation-sheet'!BB100</f>
        <v>151055293.74765053</v>
      </c>
      <c r="BC121" s="2">
        <f>BC11/'Output-Calculation-sheet'!BC10*'Output-Calculation-sheet'!BC100</f>
        <v>0</v>
      </c>
      <c r="BD121" s="2">
        <f>BD11/'Output-Calculation-sheet'!BD10*'Output-Calculation-sheet'!BD100</f>
        <v>53349566.672294997</v>
      </c>
      <c r="BE121" s="2">
        <f>BE11/'Output-Calculation-sheet'!BE10*'Output-Calculation-sheet'!BE100</f>
        <v>4068725830.7073493</v>
      </c>
      <c r="BF121" s="2">
        <f>BF11/'Output-Calculation-sheet'!BF10*'Output-Calculation-sheet'!BF100</f>
        <v>0</v>
      </c>
      <c r="BH121" s="2">
        <f t="shared" si="52"/>
        <v>246.29207232995304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556281552.75351083</v>
      </c>
      <c r="D122" s="2">
        <f>D12/'Output-Calculation-sheet'!D11*'Output-Calculation-sheet'!D101</f>
        <v>7057525698.0281668</v>
      </c>
      <c r="E122" s="2">
        <f>E12/'Output-Calculation-sheet'!E11*'Output-Calculation-sheet'!E101</f>
        <v>265347394.55719545</v>
      </c>
      <c r="F122" s="2">
        <f>F12/'Output-Calculation-sheet'!F11*'Output-Calculation-sheet'!F101</f>
        <v>2188401843.4594216</v>
      </c>
      <c r="G122" s="2">
        <f>G12/'Output-Calculation-sheet'!G11*'Output-Calculation-sheet'!G101</f>
        <v>263719930.49323982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4661398640.5286598</v>
      </c>
      <c r="K122" s="2">
        <f>K12/'Output-Calculation-sheet'!K11*'Output-Calculation-sheet'!K101</f>
        <v>0</v>
      </c>
      <c r="L122" s="2">
        <f>L12/'Output-Calculation-sheet'!L11*'Output-Calculation-sheet'!L101</f>
        <v>353967859.90449667</v>
      </c>
      <c r="M122" s="2">
        <f>M12/'Output-Calculation-sheet'!M11*'Output-Calculation-sheet'!M101</f>
        <v>300383590.89813781</v>
      </c>
      <c r="N122" s="2">
        <f>N12/'Output-Calculation-sheet'!N11*'Output-Calculation-sheet'!N101</f>
        <v>1876574911.522023</v>
      </c>
      <c r="O122" s="2">
        <f>O12/'Output-Calculation-sheet'!O11*'Output-Calculation-sheet'!O101</f>
        <v>2572471836.5010538</v>
      </c>
      <c r="P122" s="2">
        <f>P12/'Output-Calculation-sheet'!P11*'Output-Calculation-sheet'!P101</f>
        <v>5410808139.240469</v>
      </c>
      <c r="Q122" s="2">
        <f>Q12/'Output-Calculation-sheet'!Q11*'Output-Calculation-sheet'!Q101</f>
        <v>9175607.9257602431</v>
      </c>
      <c r="R122" s="2">
        <f>R12/'Output-Calculation-sheet'!R11*'Output-Calculation-sheet'!R101</f>
        <v>0</v>
      </c>
      <c r="S122" s="2">
        <f>S12/'Output-Calculation-sheet'!S11*'Output-Calculation-sheet'!S101</f>
        <v>1940970904.2680402</v>
      </c>
      <c r="T122" s="2">
        <f>T12/'Output-Calculation-sheet'!T11*'Output-Calculation-sheet'!T101</f>
        <v>818687448.22933745</v>
      </c>
      <c r="U122" s="2">
        <f>U12/'Output-Calculation-sheet'!U11*'Output-Calculation-sheet'!U101</f>
        <v>466530096.88645393</v>
      </c>
      <c r="V122" s="2">
        <f>V12/'Output-Calculation-sheet'!V11*'Output-Calculation-sheet'!V101</f>
        <v>300933914.08658034</v>
      </c>
      <c r="W122" s="2">
        <f>W12/'Output-Calculation-sheet'!W11*'Output-Calculation-sheet'!W101</f>
        <v>0</v>
      </c>
      <c r="X122" s="2">
        <f>X12/'Output-Calculation-sheet'!X11*'Output-Calculation-sheet'!X101</f>
        <v>991422787.71950793</v>
      </c>
      <c r="Y122" s="2">
        <f>Y12/'Output-Calculation-sheet'!Y11*'Output-Calculation-sheet'!Y101</f>
        <v>436250613.59637183</v>
      </c>
      <c r="Z122" s="2">
        <f>Z12/'Output-Calculation-sheet'!Z11*'Output-Calculation-sheet'!Z101</f>
        <v>2103727909.2023723</v>
      </c>
      <c r="AA122" s="2">
        <f>AA12/'Output-Calculation-sheet'!AA11*'Output-Calculation-sheet'!AA101</f>
        <v>0</v>
      </c>
      <c r="AB122" s="2">
        <f>AB12/'Output-Calculation-sheet'!AB11*'Output-Calculation-sheet'!AB101</f>
        <v>1394880085.8157446</v>
      </c>
      <c r="AC122" s="2">
        <f>AC12/'Output-Calculation-sheet'!AC11*'Output-Calculation-sheet'!AC101</f>
        <v>1037996237.7665821</v>
      </c>
      <c r="AD122" s="2">
        <f>AD12/'Output-Calculation-sheet'!AD11*'Output-Calculation-sheet'!AD101</f>
        <v>0</v>
      </c>
      <c r="AE122" s="2">
        <f>AE12/'Output-Calculation-sheet'!AE11*'Output-Calculation-sheet'!AE101</f>
        <v>128867782485.81674</v>
      </c>
      <c r="AF122" s="2">
        <f>AF12/'Output-Calculation-sheet'!AF11*'Output-Calculation-sheet'!AF101</f>
        <v>101111978484.52713</v>
      </c>
      <c r="AG122" s="2">
        <f>AG12/'Output-Calculation-sheet'!AG11*'Output-Calculation-sheet'!AG101</f>
        <v>185165333.39385331</v>
      </c>
      <c r="AH122" s="2">
        <f>AH12/'Output-Calculation-sheet'!AH11*'Output-Calculation-sheet'!AH101</f>
        <v>8035526991.710001</v>
      </c>
      <c r="AI122" s="2">
        <f>AI12/'Output-Calculation-sheet'!AI11*'Output-Calculation-sheet'!AI101</f>
        <v>4233399291.6231899</v>
      </c>
      <c r="AJ122" s="2">
        <f>AJ12/'Output-Calculation-sheet'!AJ11*'Output-Calculation-sheet'!AJ101</f>
        <v>0</v>
      </c>
      <c r="AK122" s="2">
        <f>AK12/'Output-Calculation-sheet'!AK11*'Output-Calculation-sheet'!AK101</f>
        <v>61042924.454671942</v>
      </c>
      <c r="AL122" s="2">
        <f>AL12/'Output-Calculation-sheet'!AL11*'Output-Calculation-sheet'!AL101</f>
        <v>0</v>
      </c>
      <c r="AM122" s="2">
        <f>AM12/'Output-Calculation-sheet'!AM11*'Output-Calculation-sheet'!AM101</f>
        <v>53787025.911927283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985797034.16429937</v>
      </c>
      <c r="AQ122" s="2">
        <f>AQ12/'Output-Calculation-sheet'!AQ11*'Output-Calculation-sheet'!AQ101</f>
        <v>0</v>
      </c>
      <c r="AR122" s="2">
        <f>AR12/'Output-Calculation-sheet'!AR11*'Output-Calculation-sheet'!AR101</f>
        <v>18278140.769519132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794723.5524228526</v>
      </c>
      <c r="AV122" s="2">
        <f>AV12/'Output-Calculation-sheet'!AV11*'Output-Calculation-sheet'!AV101</f>
        <v>0</v>
      </c>
      <c r="AW122" s="2">
        <f>AW12/'Output-Calculation-sheet'!AW11*'Output-Calculation-sheet'!AW101</f>
        <v>493110654.39645755</v>
      </c>
      <c r="AX122" s="2">
        <f>AX12/'Output-Calculation-sheet'!AX11*'Output-Calculation-sheet'!AX101</f>
        <v>1490169.1910121515</v>
      </c>
      <c r="AY122" s="2">
        <f>AY12/'Output-Calculation-sheet'!AY11*'Output-Calculation-sheet'!AY101</f>
        <v>44309970.197158456</v>
      </c>
      <c r="AZ122" s="2">
        <f>AZ12/'Output-Calculation-sheet'!AZ11*'Output-Calculation-sheet'!AZ101</f>
        <v>172011567.84350526</v>
      </c>
      <c r="BA122" s="2">
        <f>BA12/'Output-Calculation-sheet'!BA11*'Output-Calculation-sheet'!BA101</f>
        <v>172152161.97822937</v>
      </c>
      <c r="BB122" s="2">
        <f>BB12/'Output-Calculation-sheet'!BB11*'Output-Calculation-sheet'!BB101</f>
        <v>176771336.25763997</v>
      </c>
      <c r="BC122" s="2">
        <f>BC12/'Output-Calculation-sheet'!BC11*'Output-Calculation-sheet'!BC101</f>
        <v>0</v>
      </c>
      <c r="BD122" s="2">
        <f>BD12/'Output-Calculation-sheet'!BD11*'Output-Calculation-sheet'!BD101</f>
        <v>62287258.073985487</v>
      </c>
      <c r="BE122" s="2">
        <f>BE12/'Output-Calculation-sheet'!BE11*'Output-Calculation-sheet'!BE101</f>
        <v>4710217108.1000128</v>
      </c>
      <c r="BF122" s="2">
        <f>BF12/'Output-Calculation-sheet'!BF11*'Output-Calculation-sheet'!BF101</f>
        <v>0</v>
      </c>
      <c r="BH122" s="2">
        <f t="shared" si="52"/>
        <v>280.15996037372167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62758665.34569367</v>
      </c>
      <c r="C126" s="2">
        <f>C5/'Output-Calculation-sheet'!C4*'Output-Calculation-sheet'!C103</f>
        <v>36206582.357179396</v>
      </c>
      <c r="D126" s="2">
        <f>D5/'Output-Calculation-sheet'!D4*'Output-Calculation-sheet'!D103</f>
        <v>194720766.30640799</v>
      </c>
      <c r="E126" s="2">
        <f>E5/'Output-Calculation-sheet'!E4*'Output-Calculation-sheet'!E103</f>
        <v>21628962.639672562</v>
      </c>
      <c r="F126" s="2">
        <f>F5/'Output-Calculation-sheet'!F4*'Output-Calculation-sheet'!F103</f>
        <v>95010716.900555372</v>
      </c>
      <c r="G126" s="2">
        <f>G5/'Output-Calculation-sheet'!G4*'Output-Calculation-sheet'!G103</f>
        <v>47414447.256651647</v>
      </c>
      <c r="H126" s="2">
        <f>H5/'Output-Calculation-sheet'!H4*'Output-Calculation-sheet'!H103</f>
        <v>77446878.799141645</v>
      </c>
      <c r="I126" s="2">
        <f>I5/'Output-Calculation-sheet'!I4*'Output-Calculation-sheet'!I103</f>
        <v>104152687.14533269</v>
      </c>
      <c r="J126" s="2">
        <f>J5/'Output-Calculation-sheet'!J4*'Output-Calculation-sheet'!J103</f>
        <v>67214218.388194263</v>
      </c>
      <c r="K126" s="2">
        <f>K5/'Output-Calculation-sheet'!K4*'Output-Calculation-sheet'!K103</f>
        <v>610227921.63211095</v>
      </c>
      <c r="L126" s="2">
        <f>L5/'Output-Calculation-sheet'!L4*'Output-Calculation-sheet'!L103</f>
        <v>9046369.5831090882</v>
      </c>
      <c r="M126" s="2">
        <f>M5/'Output-Calculation-sheet'!M4*'Output-Calculation-sheet'!M103</f>
        <v>7713854.3347199978</v>
      </c>
      <c r="N126" s="2">
        <f>N5/'Output-Calculation-sheet'!N4*'Output-Calculation-sheet'!N103</f>
        <v>87122372.602750063</v>
      </c>
      <c r="O126" s="2">
        <f>O5/'Output-Calculation-sheet'!O4*'Output-Calculation-sheet'!O103</f>
        <v>124780286.27174108</v>
      </c>
      <c r="P126" s="2">
        <f>P5/'Output-Calculation-sheet'!P4*'Output-Calculation-sheet'!P103</f>
        <v>118288039.89230412</v>
      </c>
      <c r="Q126" s="2">
        <f>Q5/'Output-Calculation-sheet'!Q4*'Output-Calculation-sheet'!Q103</f>
        <v>33382280.613774087</v>
      </c>
      <c r="R126" s="2">
        <f>R5/'Output-Calculation-sheet'!R4*'Output-Calculation-sheet'!R103</f>
        <v>25370529.237244211</v>
      </c>
      <c r="S126" s="2">
        <f>S5/'Output-Calculation-sheet'!S4*'Output-Calculation-sheet'!S103</f>
        <v>204100151.80577096</v>
      </c>
      <c r="T126" s="2">
        <f>T5/'Output-Calculation-sheet'!T4*'Output-Calculation-sheet'!T103</f>
        <v>80012434.570533052</v>
      </c>
      <c r="U126" s="2">
        <f>U5/'Output-Calculation-sheet'!U4*'Output-Calculation-sheet'!U103</f>
        <v>70946800.127478257</v>
      </c>
      <c r="V126" s="2">
        <f>V5/'Output-Calculation-sheet'!V4*'Output-Calculation-sheet'!V103</f>
        <v>103521254.54507533</v>
      </c>
      <c r="W126" s="2">
        <f>W5/'Output-Calculation-sheet'!W4*'Output-Calculation-sheet'!W103</f>
        <v>56082215.991913557</v>
      </c>
      <c r="X126" s="2">
        <f>X5/'Output-Calculation-sheet'!X4*'Output-Calculation-sheet'!X103</f>
        <v>25454091.69813833</v>
      </c>
      <c r="Y126" s="2">
        <f>Y5/'Output-Calculation-sheet'!Y4*'Output-Calculation-sheet'!Y103</f>
        <v>0</v>
      </c>
      <c r="Z126" s="2">
        <f>Z5/'Output-Calculation-sheet'!Z4*'Output-Calculation-sheet'!Z103</f>
        <v>131038148.62171678</v>
      </c>
      <c r="AA126" s="2">
        <f>AA5/'Output-Calculation-sheet'!AA4*'Output-Calculation-sheet'!AA103</f>
        <v>137534990.7002669</v>
      </c>
      <c r="AB126" s="2">
        <f>AB5/'Output-Calculation-sheet'!AB4*'Output-Calculation-sheet'!AB103</f>
        <v>59671292.651143603</v>
      </c>
      <c r="AC126" s="2">
        <f>AC5/'Output-Calculation-sheet'!AC4*'Output-Calculation-sheet'!AC103</f>
        <v>59008573.032545447</v>
      </c>
      <c r="AD126" s="2">
        <f>AD5/'Output-Calculation-sheet'!AD4*'Output-Calculation-sheet'!AD103</f>
        <v>592869140.7386564</v>
      </c>
      <c r="AE126" s="2">
        <f>AE5/'Output-Calculation-sheet'!AE4*'Output-Calculation-sheet'!AE103</f>
        <v>1044133889.1004096</v>
      </c>
      <c r="AF126" s="2">
        <f>AF5/'Output-Calculation-sheet'!AF4*'Output-Calculation-sheet'!AF103</f>
        <v>2640267444.2712789</v>
      </c>
      <c r="AG126" s="2">
        <f>AG5/'Output-Calculation-sheet'!AG4*'Output-Calculation-sheet'!AG103</f>
        <v>0</v>
      </c>
      <c r="AH126" s="2">
        <f>AH5/'Output-Calculation-sheet'!AH4*'Output-Calculation-sheet'!AH103</f>
        <v>139354862.70939824</v>
      </c>
      <c r="AI126" s="2">
        <f>AI5/'Output-Calculation-sheet'!AI4*'Output-Calculation-sheet'!AI103</f>
        <v>47714364.258973941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1870159.6018477562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12358425.375502957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14536992.2729556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9580176.8774076235</v>
      </c>
      <c r="AX126" s="2">
        <f>AX5/'Output-Calculation-sheet'!AX4*'Output-Calculation-sheet'!AX103</f>
        <v>0</v>
      </c>
      <c r="AY126" s="2">
        <f>AY5/'Output-Calculation-sheet'!AY4*'Output-Calculation-sheet'!AY103</f>
        <v>350512.44198112719</v>
      </c>
      <c r="AZ126" s="2">
        <f>AZ5/'Output-Calculation-sheet'!AZ4*'Output-Calculation-sheet'!AZ103</f>
        <v>43055502.196729302</v>
      </c>
      <c r="BA126" s="2">
        <f>BA5/'Output-Calculation-sheet'!BA4*'Output-Calculation-sheet'!BA103</f>
        <v>8686717.4907979108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621747.52136947471</v>
      </c>
      <c r="BE126" s="2">
        <f>BE5/'Output-Calculation-sheet'!BE4*'Output-Calculation-sheet'!BE103</f>
        <v>0</v>
      </c>
      <c r="BF126" s="2">
        <f>BF5/'Output-Calculation-sheet'!BF4*'Output-Calculation-sheet'!BF103</f>
        <v>45610238.522596754</v>
      </c>
      <c r="BH126" s="2">
        <f>SUM(B126:AH126,AK126,AM126,AP126,AR126:AS126,AU126,AW126:BB126,BD126:BF126)/10^9</f>
        <v>7.2012811825702503</v>
      </c>
    </row>
    <row r="127" spans="1:60" x14ac:dyDescent="0.25">
      <c r="A127" s="2">
        <v>2029</v>
      </c>
      <c r="B127" s="2">
        <f>B6/'Output-Calculation-sheet'!B5*'Output-Calculation-sheet'!B104</f>
        <v>161357238.99055141</v>
      </c>
      <c r="C127" s="2">
        <f>C6/'Output-Calculation-sheet'!C5*'Output-Calculation-sheet'!C104</f>
        <v>76653636.991359219</v>
      </c>
      <c r="D127" s="2">
        <f>D6/'Output-Calculation-sheet'!D5*'Output-Calculation-sheet'!D104</f>
        <v>439812857.37489033</v>
      </c>
      <c r="E127" s="2">
        <f>E6/'Output-Calculation-sheet'!E5*'Output-Calculation-sheet'!E104</f>
        <v>48843136.646842927</v>
      </c>
      <c r="F127" s="2">
        <f>F6/'Output-Calculation-sheet'!F5*'Output-Calculation-sheet'!F104</f>
        <v>215338563.75151262</v>
      </c>
      <c r="G127" s="2">
        <f>G6/'Output-Calculation-sheet'!G5*'Output-Calculation-sheet'!G104</f>
        <v>107386208.00414075</v>
      </c>
      <c r="H127" s="2">
        <f>H6/'Output-Calculation-sheet'!H5*'Output-Calculation-sheet'!H104</f>
        <v>199121707.10187921</v>
      </c>
      <c r="I127" s="2">
        <f>I6/'Output-Calculation-sheet'!I5*'Output-Calculation-sheet'!I104</f>
        <v>267784375.88891056</v>
      </c>
      <c r="J127" s="2">
        <f>J6/'Output-Calculation-sheet'!J5*'Output-Calculation-sheet'!J104</f>
        <v>140925275.11599046</v>
      </c>
      <c r="K127" s="2">
        <f>K6/'Output-Calculation-sheet'!K5*'Output-Calculation-sheet'!K104</f>
        <v>1568942034.2905793</v>
      </c>
      <c r="L127" s="2">
        <f>L6/'Output-Calculation-sheet'!L5*'Output-Calculation-sheet'!L104</f>
        <v>17564926.436016094</v>
      </c>
      <c r="M127" s="2">
        <f>M6/'Output-Calculation-sheet'!M5*'Output-Calculation-sheet'!M104</f>
        <v>14881052.199142924</v>
      </c>
      <c r="N127" s="2">
        <f>N6/'Output-Calculation-sheet'!N5*'Output-Calculation-sheet'!N104</f>
        <v>171887010.20632851</v>
      </c>
      <c r="O127" s="2">
        <f>O6/'Output-Calculation-sheet'!O5*'Output-Calculation-sheet'!O104</f>
        <v>242337027.04058629</v>
      </c>
      <c r="P127" s="2">
        <f>P6/'Output-Calculation-sheet'!P5*'Output-Calculation-sheet'!P104</f>
        <v>229073241.2757782</v>
      </c>
      <c r="Q127" s="2">
        <f>Q6/'Output-Calculation-sheet'!Q5*'Output-Calculation-sheet'!Q104</f>
        <v>85828335.482140645</v>
      </c>
      <c r="R127" s="2">
        <f>R6/'Output-Calculation-sheet'!R5*'Output-Calculation-sheet'!R104</f>
        <v>65229534.868234515</v>
      </c>
      <c r="S127" s="2">
        <f>S6/'Output-Calculation-sheet'!S5*'Output-Calculation-sheet'!S104</f>
        <v>421312772.90069759</v>
      </c>
      <c r="T127" s="2">
        <f>T6/'Output-Calculation-sheet'!T5*'Output-Calculation-sheet'!T104</f>
        <v>193309446.55714688</v>
      </c>
      <c r="U127" s="2">
        <f>U6/'Output-Calculation-sheet'!U5*'Output-Calculation-sheet'!U104</f>
        <v>179987291.42874774</v>
      </c>
      <c r="V127" s="2">
        <f>V6/'Output-Calculation-sheet'!V5*'Output-Calculation-sheet'!V104</f>
        <v>240735907.91787943</v>
      </c>
      <c r="W127" s="2">
        <f>W6/'Output-Calculation-sheet'!W5*'Output-Calculation-sheet'!W104</f>
        <v>144191586.59733754</v>
      </c>
      <c r="X127" s="2">
        <f>X6/'Output-Calculation-sheet'!X5*'Output-Calculation-sheet'!X104</f>
        <v>54525534.928294554</v>
      </c>
      <c r="Y127" s="2">
        <f>Y6/'Output-Calculation-sheet'!Y5*'Output-Calculation-sheet'!Y104</f>
        <v>0</v>
      </c>
      <c r="Z127" s="2">
        <f>Z6/'Output-Calculation-sheet'!Z5*'Output-Calculation-sheet'!Z104</f>
        <v>286474894.93465912</v>
      </c>
      <c r="AA127" s="2">
        <f>AA6/'Output-Calculation-sheet'!AA5*'Output-Calculation-sheet'!AA104</f>
        <v>353612728.26966238</v>
      </c>
      <c r="AB127" s="2">
        <f>AB6/'Output-Calculation-sheet'!AB5*'Output-Calculation-sheet'!AB104</f>
        <v>145618376.61209044</v>
      </c>
      <c r="AC127" s="2">
        <f>AC6/'Output-Calculation-sheet'!AC5*'Output-Calculation-sheet'!AC104</f>
        <v>130550818.01379956</v>
      </c>
      <c r="AD127" s="2">
        <f>AD6/'Output-Calculation-sheet'!AD5*'Output-Calculation-sheet'!AD104</f>
        <v>1524311296.179709</v>
      </c>
      <c r="AE127" s="2">
        <f>AE6/'Output-Calculation-sheet'!AE5*'Output-Calculation-sheet'!AE104</f>
        <v>1150651173.3890352</v>
      </c>
      <c r="AF127" s="2">
        <f>AF6/'Output-Calculation-sheet'!AF5*'Output-Calculation-sheet'!AF104</f>
        <v>5967635444.4502411</v>
      </c>
      <c r="AG127" s="2">
        <f>AG6/'Output-Calculation-sheet'!AG5*'Output-Calculation-sheet'!AG104</f>
        <v>0</v>
      </c>
      <c r="AH127" s="2">
        <f>AH6/'Output-Calculation-sheet'!AH5*'Output-Calculation-sheet'!AH104</f>
        <v>299422580.96858442</v>
      </c>
      <c r="AI127" s="2">
        <f>AI6/'Output-Calculation-sheet'!AI5*'Output-Calculation-sheet'!AI104</f>
        <v>39028502.148298122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23067454.073167946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38203489.348525308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23337298.39256442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95696222.58259882</v>
      </c>
      <c r="BA127" s="2">
        <f>BA6/'Output-Calculation-sheet'!BA5*'Output-Calculation-sheet'!BA104</f>
        <v>17463657.387528043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1037772.7368118387</v>
      </c>
      <c r="BE127" s="2">
        <f>BE6/'Output-Calculation-sheet'!BE5*'Output-Calculation-sheet'!BE104</f>
        <v>0</v>
      </c>
      <c r="BF127" s="2">
        <f>BF6/'Output-Calculation-sheet'!BF5*'Output-Calculation-sheet'!BF104</f>
        <v>127025926.52235581</v>
      </c>
      <c r="BH127" s="2">
        <f t="shared" ref="BH127:BH133" si="53">SUM(B127:AH127,AK127,AM127,AP127,AR127:AS127,AU127,AW127:BB127,BD127:BF127)/10^9</f>
        <v>15.471137835856323</v>
      </c>
    </row>
    <row r="128" spans="1:60" x14ac:dyDescent="0.25">
      <c r="A128" s="2">
        <v>2030</v>
      </c>
      <c r="B128" s="2">
        <f>B7/'Output-Calculation-sheet'!B6*'Output-Calculation-sheet'!B105</f>
        <v>285163267.9768914</v>
      </c>
      <c r="C128" s="2">
        <f>C7/'Output-Calculation-sheet'!C6*'Output-Calculation-sheet'!C105</f>
        <v>108252021.1149196</v>
      </c>
      <c r="D128" s="2">
        <f>D7/'Output-Calculation-sheet'!D6*'Output-Calculation-sheet'!D105</f>
        <v>656114768.4263463</v>
      </c>
      <c r="E128" s="2">
        <f>E7/'Output-Calculation-sheet'!E6*'Output-Calculation-sheet'!E105</f>
        <v>74551590.992032841</v>
      </c>
      <c r="F128" s="2">
        <f>F7/'Output-Calculation-sheet'!F6*'Output-Calculation-sheet'!F105</f>
        <v>328861732.69043809</v>
      </c>
      <c r="G128" s="2">
        <f>G7/'Output-Calculation-sheet'!G6*'Output-Calculation-sheet'!G105</f>
        <v>164773462.38530755</v>
      </c>
      <c r="H128" s="2">
        <f>H7/'Output-Calculation-sheet'!H6*'Output-Calculation-sheet'!H105</f>
        <v>351903602.7374298</v>
      </c>
      <c r="I128" s="2">
        <f>I7/'Output-Calculation-sheet'!I6*'Output-Calculation-sheet'!I105</f>
        <v>473249713.69639856</v>
      </c>
      <c r="J128" s="2">
        <f>J7/'Output-Calculation-sheet'!J6*'Output-Calculation-sheet'!J105</f>
        <v>195948878.00105646</v>
      </c>
      <c r="K128" s="2">
        <f>K7/'Output-Calculation-sheet'!K6*'Output-Calculation-sheet'!K105</f>
        <v>2772757951.3484712</v>
      </c>
      <c r="L128" s="2">
        <f>L7/'Output-Calculation-sheet'!L6*'Output-Calculation-sheet'!L105</f>
        <v>21757065.222931992</v>
      </c>
      <c r="M128" s="2">
        <f>M7/'Output-Calculation-sheet'!M6*'Output-Calculation-sheet'!M105</f>
        <v>18277059.835650109</v>
      </c>
      <c r="N128" s="2">
        <f>N7/'Output-Calculation-sheet'!N6*'Output-Calculation-sheet'!N105</f>
        <v>223000868.6500783</v>
      </c>
      <c r="O128" s="2">
        <f>O7/'Output-Calculation-sheet'!O6*'Output-Calculation-sheet'!O105</f>
        <v>307324678.28337795</v>
      </c>
      <c r="P128" s="2">
        <f>P7/'Output-Calculation-sheet'!P6*'Output-Calculation-sheet'!P105</f>
        <v>279803539.30062836</v>
      </c>
      <c r="Q128" s="2">
        <f>Q7/'Output-Calculation-sheet'!Q6*'Output-Calculation-sheet'!Q105</f>
        <v>132201596.52371785</v>
      </c>
      <c r="R128" s="2">
        <f>R7/'Output-Calculation-sheet'!R6*'Output-Calculation-sheet'!R105</f>
        <v>115278766.4511594</v>
      </c>
      <c r="S128" s="2">
        <f>S7/'Output-Calculation-sheet'!S6*'Output-Calculation-sheet'!S105</f>
        <v>577436249.03688049</v>
      </c>
      <c r="T128" s="2">
        <f>T7/'Output-Calculation-sheet'!T6*'Output-Calculation-sheet'!T105</f>
        <v>317038036.49486476</v>
      </c>
      <c r="U128" s="2">
        <f>U7/'Output-Calculation-sheet'!U6*'Output-Calculation-sheet'!U105</f>
        <v>313380450.15572482</v>
      </c>
      <c r="V128" s="2">
        <f>V7/'Output-Calculation-sheet'!V6*'Output-Calculation-sheet'!V105</f>
        <v>376105378.3108778</v>
      </c>
      <c r="W128" s="2">
        <f>W7/'Output-Calculation-sheet'!W6*'Output-Calculation-sheet'!W105</f>
        <v>254826743.422557</v>
      </c>
      <c r="X128" s="2">
        <f>X7/'Output-Calculation-sheet'!X6*'Output-Calculation-sheet'!X105</f>
        <v>77357971.194267556</v>
      </c>
      <c r="Y128" s="2">
        <f>Y7/'Output-Calculation-sheet'!Y6*'Output-Calculation-sheet'!Y105</f>
        <v>0</v>
      </c>
      <c r="Z128" s="2">
        <f>Z7/'Output-Calculation-sheet'!Z6*'Output-Calculation-sheet'!Z105</f>
        <v>417688227.06860644</v>
      </c>
      <c r="AA128" s="2">
        <f>AA7/'Output-Calculation-sheet'!AA6*'Output-Calculation-sheet'!AA105</f>
        <v>624932333.61111605</v>
      </c>
      <c r="AB128" s="2">
        <f>AB7/'Output-Calculation-sheet'!AB6*'Output-Calculation-sheet'!AB105</f>
        <v>243567403.20365807</v>
      </c>
      <c r="AC128" s="2">
        <f>AC7/'Output-Calculation-sheet'!AC6*'Output-Calculation-sheet'!AC105</f>
        <v>192845416.19089627</v>
      </c>
      <c r="AD128" s="2">
        <f>AD7/'Output-Calculation-sheet'!AD6*'Output-Calculation-sheet'!AD105</f>
        <v>2693882996.8132658</v>
      </c>
      <c r="AE128" s="2">
        <f>AE7/'Output-Calculation-sheet'!AE6*'Output-Calculation-sheet'!AE105</f>
        <v>0</v>
      </c>
      <c r="AF128" s="2">
        <f>AF7/'Output-Calculation-sheet'!AF6*'Output-Calculation-sheet'!AF105</f>
        <v>8885043389.2289524</v>
      </c>
      <c r="AG128" s="2">
        <f>AG7/'Output-Calculation-sheet'!AG6*'Output-Calculation-sheet'!AG105</f>
        <v>0</v>
      </c>
      <c r="AH128" s="2">
        <f>AH7/'Output-Calculation-sheet'!AH6*'Output-Calculation-sheet'!AH105</f>
        <v>419106626.4050436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23823791.010923062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69091876.724909008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37730228.064579546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146128759.69963375</v>
      </c>
      <c r="BA128" s="2">
        <f>BA7/'Output-Calculation-sheet'!BA6*'Output-Calculation-sheet'!BA105</f>
        <v>24210922.488952987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943245.33884695568</v>
      </c>
      <c r="BE128" s="2">
        <f>BE7/'Output-Calculation-sheet'!BE6*'Output-Calculation-sheet'!BE105</f>
        <v>11042154.06621819</v>
      </c>
      <c r="BF128" s="2">
        <f>BF7/'Output-Calculation-sheet'!BF6*'Output-Calculation-sheet'!BF105</f>
        <v>224490235.17799774</v>
      </c>
      <c r="BH128" s="2">
        <f t="shared" si="53"/>
        <v>22.439892997345609</v>
      </c>
    </row>
    <row r="129" spans="1:60" x14ac:dyDescent="0.25">
      <c r="A129" s="2">
        <v>2031</v>
      </c>
      <c r="B129" s="2">
        <f>B8/'Output-Calculation-sheet'!B7*'Output-Calculation-sheet'!B106</f>
        <v>423118021.31178743</v>
      </c>
      <c r="C129" s="2">
        <f>C8/'Output-Calculation-sheet'!C7*'Output-Calculation-sheet'!C106</f>
        <v>167499163.15493405</v>
      </c>
      <c r="D129" s="2">
        <f>D8/'Output-Calculation-sheet'!D7*'Output-Calculation-sheet'!D106</f>
        <v>1002641725.9818876</v>
      </c>
      <c r="E129" s="2">
        <f>E8/'Output-Calculation-sheet'!E7*'Output-Calculation-sheet'!E106</f>
        <v>118692521.76649173</v>
      </c>
      <c r="F129" s="2">
        <f>F8/'Output-Calculation-sheet'!F7*'Output-Calculation-sheet'!F106</f>
        <v>493901623.0965637</v>
      </c>
      <c r="G129" s="2">
        <f>G8/'Output-Calculation-sheet'!G7*'Output-Calculation-sheet'!G106</f>
        <v>264200599.89958647</v>
      </c>
      <c r="H129" s="2">
        <f>H8/'Output-Calculation-sheet'!H7*'Output-Calculation-sheet'!H106</f>
        <v>522145336.77549636</v>
      </c>
      <c r="I129" s="2">
        <f>I8/'Output-Calculation-sheet'!I7*'Output-Calculation-sheet'!I106</f>
        <v>702195599.30078709</v>
      </c>
      <c r="J129" s="2">
        <f>J8/'Output-Calculation-sheet'!J7*'Output-Calculation-sheet'!J106</f>
        <v>319637816.64649314</v>
      </c>
      <c r="K129" s="2">
        <f>K8/'Output-Calculation-sheet'!K7*'Output-Calculation-sheet'!K106</f>
        <v>4114145951.5987515</v>
      </c>
      <c r="L129" s="2">
        <f>L8/'Output-Calculation-sheet'!L7*'Output-Calculation-sheet'!L106</f>
        <v>31639347.397203662</v>
      </c>
      <c r="M129" s="2">
        <f>M8/'Output-Calculation-sheet'!M7*'Output-Calculation-sheet'!M106</f>
        <v>29718873.951350309</v>
      </c>
      <c r="N129" s="2">
        <f>N8/'Output-Calculation-sheet'!N7*'Output-Calculation-sheet'!N106</f>
        <v>324090495.74361795</v>
      </c>
      <c r="O129" s="2">
        <f>O8/'Output-Calculation-sheet'!O7*'Output-Calculation-sheet'!O106</f>
        <v>466995264.71228313</v>
      </c>
      <c r="P129" s="2">
        <f>P8/'Output-Calculation-sheet'!P7*'Output-Calculation-sheet'!P106</f>
        <v>449014899.2268154</v>
      </c>
      <c r="Q129" s="2">
        <f>Q8/'Output-Calculation-sheet'!Q7*'Output-Calculation-sheet'!Q106</f>
        <v>200834584.73425236</v>
      </c>
      <c r="R129" s="2">
        <f>R8/'Output-Calculation-sheet'!R7*'Output-Calculation-sheet'!R106</f>
        <v>171047743.11291671</v>
      </c>
      <c r="S129" s="2">
        <f>S8/'Output-Calculation-sheet'!S7*'Output-Calculation-sheet'!S106</f>
        <v>866858211.42396319</v>
      </c>
      <c r="T129" s="2">
        <f>T8/'Output-Calculation-sheet'!T7*'Output-Calculation-sheet'!T106</f>
        <v>486033634.70403177</v>
      </c>
      <c r="U129" s="2">
        <f>U8/'Output-Calculation-sheet'!U7*'Output-Calculation-sheet'!U106</f>
        <v>465333193.05132651</v>
      </c>
      <c r="V129" s="2">
        <f>V8/'Output-Calculation-sheet'!V7*'Output-Calculation-sheet'!V106</f>
        <v>583888785.21085131</v>
      </c>
      <c r="W129" s="2">
        <f>W8/'Output-Calculation-sheet'!W7*'Output-Calculation-sheet'!W106</f>
        <v>378105317.1967538</v>
      </c>
      <c r="X129" s="2">
        <f>X8/'Output-Calculation-sheet'!X7*'Output-Calculation-sheet'!X106</f>
        <v>114028832.92363939</v>
      </c>
      <c r="Y129" s="2">
        <f>Y8/'Output-Calculation-sheet'!Y7*'Output-Calculation-sheet'!Y106</f>
        <v>0</v>
      </c>
      <c r="Z129" s="2">
        <f>Z8/'Output-Calculation-sheet'!Z7*'Output-Calculation-sheet'!Z106</f>
        <v>627968055.60466397</v>
      </c>
      <c r="AA129" s="2">
        <f>AA8/'Output-Calculation-sheet'!AA7*'Output-Calculation-sheet'!AA106</f>
        <v>927258642.44150257</v>
      </c>
      <c r="AB129" s="2">
        <f>AB8/'Output-Calculation-sheet'!AB7*'Output-Calculation-sheet'!AB106</f>
        <v>374371532.50062948</v>
      </c>
      <c r="AC129" s="2">
        <f>AC8/'Output-Calculation-sheet'!AC7*'Output-Calculation-sheet'!AC106</f>
        <v>288360905.26899499</v>
      </c>
      <c r="AD129" s="2">
        <f>AD8/'Output-Calculation-sheet'!AD7*'Output-Calculation-sheet'!AD106</f>
        <v>3997113361.7417684</v>
      </c>
      <c r="AE129" s="2">
        <f>AE8/'Output-Calculation-sheet'!AE7*'Output-Calculation-sheet'!AE106</f>
        <v>0</v>
      </c>
      <c r="AF129" s="2">
        <f>AF8/'Output-Calculation-sheet'!AF7*'Output-Calculation-sheet'!AF106</f>
        <v>14409478785.483313</v>
      </c>
      <c r="AG129" s="2">
        <f>AG8/'Output-Calculation-sheet'!AG7*'Output-Calculation-sheet'!AG106</f>
        <v>0</v>
      </c>
      <c r="AH129" s="2">
        <f>AH8/'Output-Calculation-sheet'!AH7*'Output-Calculation-sheet'!AH106</f>
        <v>648644198.98817182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34991141.605615228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293540364.07663715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64240957.025580741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229756760.73861271</v>
      </c>
      <c r="BA129" s="2">
        <f>BA8/'Output-Calculation-sheet'!BA7*'Output-Calculation-sheet'!BA106</f>
        <v>38330103.413965866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1468401.2315292733</v>
      </c>
      <c r="BE129" s="2">
        <f>BE8/'Output-Calculation-sheet'!BE7*'Output-Calculation-sheet'!BE106</f>
        <v>33921063.570317231</v>
      </c>
      <c r="BF129" s="2">
        <f>BF8/'Output-Calculation-sheet'!BF7*'Output-Calculation-sheet'!BF106</f>
        <v>333092844.94056755</v>
      </c>
      <c r="BH129" s="2">
        <f t="shared" si="53"/>
        <v>34.998304661553647</v>
      </c>
    </row>
    <row r="130" spans="1:60" x14ac:dyDescent="0.25">
      <c r="A130" s="2">
        <v>2032</v>
      </c>
      <c r="B130" s="2">
        <f>B9/'Output-Calculation-sheet'!B8*'Output-Calculation-sheet'!B107</f>
        <v>559637799.69184601</v>
      </c>
      <c r="C130" s="2">
        <f>C9/'Output-Calculation-sheet'!C8*'Output-Calculation-sheet'!C107</f>
        <v>228958792.27935255</v>
      </c>
      <c r="D130" s="2">
        <f>D9/'Output-Calculation-sheet'!D8*'Output-Calculation-sheet'!D107</f>
        <v>1350392441.3788621</v>
      </c>
      <c r="E130" s="2">
        <f>E9/'Output-Calculation-sheet'!E8*'Output-Calculation-sheet'!E107</f>
        <v>168042603.85528895</v>
      </c>
      <c r="F130" s="2">
        <f>F9/'Output-Calculation-sheet'!F8*'Output-Calculation-sheet'!F107</f>
        <v>659274463.32584381</v>
      </c>
      <c r="G130" s="2">
        <f>G9/'Output-Calculation-sheet'!G8*'Output-Calculation-sheet'!G107</f>
        <v>376604939.6449101</v>
      </c>
      <c r="H130" s="2">
        <f>H9/'Output-Calculation-sheet'!H8*'Output-Calculation-sheet'!H107</f>
        <v>690616561.63911223</v>
      </c>
      <c r="I130" s="2">
        <f>I9/'Output-Calculation-sheet'!I8*'Output-Calculation-sheet'!I107</f>
        <v>928760658.02023053</v>
      </c>
      <c r="J130" s="2">
        <f>J9/'Output-Calculation-sheet'!J8*'Output-Calculation-sheet'!J107</f>
        <v>458767922.24999022</v>
      </c>
      <c r="K130" s="2">
        <f>K9/'Output-Calculation-sheet'!K8*'Output-Calculation-sheet'!K107</f>
        <v>5441583279.6982241</v>
      </c>
      <c r="L130" s="2">
        <f>L9/'Output-Calculation-sheet'!L8*'Output-Calculation-sheet'!L107</f>
        <v>40114600.990279399</v>
      </c>
      <c r="M130" s="2">
        <f>M9/'Output-Calculation-sheet'!M8*'Output-Calculation-sheet'!M107</f>
        <v>42751179.670463726</v>
      </c>
      <c r="N130" s="2">
        <f>N9/'Output-Calculation-sheet'!N8*'Output-Calculation-sheet'!N107</f>
        <v>417973464.80484456</v>
      </c>
      <c r="O130" s="2">
        <f>O9/'Output-Calculation-sheet'!O8*'Output-Calculation-sheet'!O107</f>
        <v>626403921.0519644</v>
      </c>
      <c r="P130" s="2">
        <f>P9/'Output-Calculation-sheet'!P8*'Output-Calculation-sheet'!P107</f>
        <v>634506151.92664158</v>
      </c>
      <c r="Q130" s="2">
        <f>Q9/'Output-Calculation-sheet'!Q8*'Output-Calculation-sheet'!Q107</f>
        <v>272017801.76989508</v>
      </c>
      <c r="R130" s="2">
        <f>R9/'Output-Calculation-sheet'!R8*'Output-Calculation-sheet'!R107</f>
        <v>226236460.50388202</v>
      </c>
      <c r="S130" s="2">
        <f>S9/'Output-Calculation-sheet'!S8*'Output-Calculation-sheet'!S107</f>
        <v>1152267518.8320954</v>
      </c>
      <c r="T130" s="2">
        <f>T9/'Output-Calculation-sheet'!T8*'Output-Calculation-sheet'!T107</f>
        <v>658704705.74482703</v>
      </c>
      <c r="U130" s="2">
        <f>U9/'Output-Calculation-sheet'!U8*'Output-Calculation-sheet'!U107</f>
        <v>615037736.61077726</v>
      </c>
      <c r="V130" s="2">
        <f>V9/'Output-Calculation-sheet'!V8*'Output-Calculation-sheet'!V107</f>
        <v>797034207.52891004</v>
      </c>
      <c r="W130" s="2">
        <f>W9/'Output-Calculation-sheet'!W8*'Output-Calculation-sheet'!W107</f>
        <v>500101745.61301547</v>
      </c>
      <c r="X130" s="2">
        <f>X9/'Output-Calculation-sheet'!X8*'Output-Calculation-sheet'!X107</f>
        <v>149644225.10717148</v>
      </c>
      <c r="Y130" s="2">
        <f>Y9/'Output-Calculation-sheet'!Y8*'Output-Calculation-sheet'!Y107</f>
        <v>0</v>
      </c>
      <c r="Z130" s="2">
        <f>Z9/'Output-Calculation-sheet'!Z8*'Output-Calculation-sheet'!Z107</f>
        <v>833348680.83605206</v>
      </c>
      <c r="AA130" s="2">
        <f>AA9/'Output-Calculation-sheet'!AA8*'Output-Calculation-sheet'!AA107</f>
        <v>1226439898.8381257</v>
      </c>
      <c r="AB130" s="2">
        <f>AB9/'Output-Calculation-sheet'!AB8*'Output-Calculation-sheet'!AB107</f>
        <v>509853031.84908283</v>
      </c>
      <c r="AC130" s="2">
        <f>AC9/'Output-Calculation-sheet'!AC8*'Output-Calculation-sheet'!AC107</f>
        <v>384162019.7028048</v>
      </c>
      <c r="AD130" s="2">
        <f>AD9/'Output-Calculation-sheet'!AD8*'Output-Calculation-sheet'!AD107</f>
        <v>5286789884.4482546</v>
      </c>
      <c r="AE130" s="2">
        <f>AE9/'Output-Calculation-sheet'!AE8*'Output-Calculation-sheet'!AE107</f>
        <v>0</v>
      </c>
      <c r="AF130" s="2">
        <f>AF9/'Output-Calculation-sheet'!AF8*'Output-Calculation-sheet'!AF107</f>
        <v>20136280022.625912</v>
      </c>
      <c r="AG130" s="2">
        <f>AG9/'Output-Calculation-sheet'!AG8*'Output-Calculation-sheet'!AG107</f>
        <v>0</v>
      </c>
      <c r="AH130" s="2">
        <f>AH9/'Output-Calculation-sheet'!AH8*'Output-Calculation-sheet'!AH107</f>
        <v>884070555.65724146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45460383.194128104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373714094.1114012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97204396.550644651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320806824.50165528</v>
      </c>
      <c r="BA130" s="2">
        <f>BA9/'Output-Calculation-sheet'!BA8*'Output-Calculation-sheet'!BA107</f>
        <v>53854939.192674734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2030697.4831166081</v>
      </c>
      <c r="BE130" s="2">
        <f>BE9/'Output-Calculation-sheet'!BE8*'Output-Calculation-sheet'!BE107</f>
        <v>63619131.74751053</v>
      </c>
      <c r="BF130" s="2">
        <f>BF9/'Output-Calculation-sheet'!BF8*'Output-Calculation-sheet'!BF107</f>
        <v>440565979.29631639</v>
      </c>
      <c r="BH130" s="2">
        <f t="shared" si="53"/>
        <v>47.653633721973357</v>
      </c>
    </row>
    <row r="131" spans="1:60" x14ac:dyDescent="0.25">
      <c r="A131" s="2">
        <v>2033</v>
      </c>
      <c r="B131" s="2">
        <f>B10/'Output-Calculation-sheet'!B9*'Output-Calculation-sheet'!B108</f>
        <v>697108843.27279711</v>
      </c>
      <c r="C131" s="2">
        <f>C10/'Output-Calculation-sheet'!C9*'Output-Calculation-sheet'!C108</f>
        <v>294753617.30322468</v>
      </c>
      <c r="D131" s="2">
        <f>D10/'Output-Calculation-sheet'!D9*'Output-Calculation-sheet'!D108</f>
        <v>1700664601.9827845</v>
      </c>
      <c r="E131" s="2">
        <f>E10/'Output-Calculation-sheet'!E9*'Output-Calculation-sheet'!E108</f>
        <v>223896076.31572536</v>
      </c>
      <c r="F131" s="2">
        <f>F10/'Output-Calculation-sheet'!F9*'Output-Calculation-sheet'!F108</f>
        <v>827409690.69779277</v>
      </c>
      <c r="G131" s="2">
        <f>G10/'Output-Calculation-sheet'!G9*'Output-Calculation-sheet'!G108</f>
        <v>504975356.27909064</v>
      </c>
      <c r="H131" s="2">
        <f>H10/'Output-Calculation-sheet'!H9*'Output-Calculation-sheet'!H108</f>
        <v>860261695.75875878</v>
      </c>
      <c r="I131" s="2">
        <f>I10/'Output-Calculation-sheet'!I9*'Output-Calculation-sheet'!I108</f>
        <v>1156903880.6613638</v>
      </c>
      <c r="J131" s="2">
        <f>J10/'Output-Calculation-sheet'!J9*'Output-Calculation-sheet'!J108</f>
        <v>618793083.94270802</v>
      </c>
      <c r="K131" s="2">
        <f>K10/'Output-Calculation-sheet'!K9*'Output-Calculation-sheet'!K108</f>
        <v>6778270205.3732119</v>
      </c>
      <c r="L131" s="2">
        <f>L10/'Output-Calculation-sheet'!L9*'Output-Calculation-sheet'!L108</f>
        <v>47881572.510792792</v>
      </c>
      <c r="M131" s="2">
        <f>M10/'Output-Calculation-sheet'!M9*'Output-Calculation-sheet'!M108</f>
        <v>57753550.079459727</v>
      </c>
      <c r="N131" s="2">
        <f>N10/'Output-Calculation-sheet'!N9*'Output-Calculation-sheet'!N108</f>
        <v>507974918.53702003</v>
      </c>
      <c r="O131" s="2">
        <f>O10/'Output-Calculation-sheet'!O9*'Output-Calculation-sheet'!O108</f>
        <v>792070865.6004591</v>
      </c>
      <c r="P131" s="2">
        <f>P10/'Output-Calculation-sheet'!P9*'Output-Calculation-sheet'!P108</f>
        <v>838779443.76630831</v>
      </c>
      <c r="Q131" s="2">
        <f>Q10/'Output-Calculation-sheet'!Q9*'Output-Calculation-sheet'!Q108</f>
        <v>347043220.91998738</v>
      </c>
      <c r="R131" s="2">
        <f>R10/'Output-Calculation-sheet'!R9*'Output-Calculation-sheet'!R108</f>
        <v>281809866.30638075</v>
      </c>
      <c r="S131" s="2">
        <f>S10/'Output-Calculation-sheet'!S9*'Output-Calculation-sheet'!S108</f>
        <v>1443314688.9286847</v>
      </c>
      <c r="T131" s="2">
        <f>T10/'Output-Calculation-sheet'!T9*'Output-Calculation-sheet'!T108</f>
        <v>835039899.64836919</v>
      </c>
      <c r="U131" s="2">
        <f>U10/'Output-Calculation-sheet'!U9*'Output-Calculation-sheet'!U108</f>
        <v>765583899.02431309</v>
      </c>
      <c r="V131" s="2">
        <f>V10/'Output-Calculation-sheet'!V9*'Output-Calculation-sheet'!V108</f>
        <v>1024497396.9975699</v>
      </c>
      <c r="W131" s="2">
        <f>W10/'Output-Calculation-sheet'!W9*'Output-Calculation-sheet'!W108</f>
        <v>622948246.45556927</v>
      </c>
      <c r="X131" s="2">
        <f>X10/'Output-Calculation-sheet'!X9*'Output-Calculation-sheet'!X108</f>
        <v>184951168.2554948</v>
      </c>
      <c r="Y131" s="2">
        <f>Y10/'Output-Calculation-sheet'!Y9*'Output-Calculation-sheet'!Y108</f>
        <v>0</v>
      </c>
      <c r="Z131" s="2">
        <f>Z10/'Output-Calculation-sheet'!Z9*'Output-Calculation-sheet'!Z108</f>
        <v>1041629146.3602973</v>
      </c>
      <c r="AA131" s="2">
        <f>AA10/'Output-Calculation-sheet'!AA9*'Output-Calculation-sheet'!AA108</f>
        <v>1527706613.9680686</v>
      </c>
      <c r="AB131" s="2">
        <f>AB10/'Output-Calculation-sheet'!AB9*'Output-Calculation-sheet'!AB108</f>
        <v>654206393.9038806</v>
      </c>
      <c r="AC131" s="2">
        <f>AC10/'Output-Calculation-sheet'!AC9*'Output-Calculation-sheet'!AC108</f>
        <v>482162857.94804156</v>
      </c>
      <c r="AD131" s="2">
        <f>AD10/'Output-Calculation-sheet'!AD9*'Output-Calculation-sheet'!AD108</f>
        <v>6585452886.4232655</v>
      </c>
      <c r="AE131" s="2">
        <f>AE10/'Output-Calculation-sheet'!AE9*'Output-Calculation-sheet'!AE108</f>
        <v>0</v>
      </c>
      <c r="AF131" s="2">
        <f>AF10/'Output-Calculation-sheet'!AF9*'Output-Calculation-sheet'!AF108</f>
        <v>26136828707.166119</v>
      </c>
      <c r="AG131" s="2">
        <f>AG10/'Output-Calculation-sheet'!AG9*'Output-Calculation-sheet'!AG108</f>
        <v>0</v>
      </c>
      <c r="AH131" s="2">
        <f>AH10/'Output-Calculation-sheet'!AH9*'Output-Calculation-sheet'!AH108</f>
        <v>1127448109.4558508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55120646.972045392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462456394.60783374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138263676.4108111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420519870.811822</v>
      </c>
      <c r="BA131" s="2">
        <f>BA10/'Output-Calculation-sheet'!BA9*'Output-Calculation-sheet'!BA108</f>
        <v>71066142.436420918</v>
      </c>
      <c r="BB131" s="2">
        <f>BB10/'Output-Calculation-sheet'!BB9*'Output-Calculation-sheet'!BB108</f>
        <v>8659533.22980351</v>
      </c>
      <c r="BC131" s="2">
        <f>BC10/'Output-Calculation-sheet'!BC9*'Output-Calculation-sheet'!BC108</f>
        <v>0</v>
      </c>
      <c r="BD131" s="2">
        <f>BD10/'Output-Calculation-sheet'!BD9*'Output-Calculation-sheet'!BD108</f>
        <v>2640497.279950059</v>
      </c>
      <c r="BE131" s="2">
        <f>BE10/'Output-Calculation-sheet'!BE9*'Output-Calculation-sheet'!BE108</f>
        <v>107563224.69844751</v>
      </c>
      <c r="BF131" s="2">
        <f>BF10/'Output-Calculation-sheet'!BF9*'Output-Calculation-sheet'!BF108</f>
        <v>548787704.95066917</v>
      </c>
      <c r="BH131" s="2">
        <f t="shared" si="53"/>
        <v>60.783198195241205</v>
      </c>
    </row>
    <row r="132" spans="1:60" x14ac:dyDescent="0.25">
      <c r="A132" s="2">
        <v>2034</v>
      </c>
      <c r="B132" s="2">
        <f>B11/'Output-Calculation-sheet'!B10*'Output-Calculation-sheet'!B109</f>
        <v>836027858.50302982</v>
      </c>
      <c r="C132" s="2">
        <f>C11/'Output-Calculation-sheet'!C10*'Output-Calculation-sheet'!C109</f>
        <v>365334365.48275667</v>
      </c>
      <c r="D132" s="2">
        <f>D11/'Output-Calculation-sheet'!D10*'Output-Calculation-sheet'!D109</f>
        <v>2046699434.5117614</v>
      </c>
      <c r="E132" s="2">
        <f>E11/'Output-Calculation-sheet'!E10*'Output-Calculation-sheet'!E109</f>
        <v>286986925.34503222</v>
      </c>
      <c r="F132" s="2">
        <f>F11/'Output-Calculation-sheet'!F10*'Output-Calculation-sheet'!F109</f>
        <v>998003073.63000524</v>
      </c>
      <c r="G132" s="2">
        <f>G11/'Output-Calculation-sheet'!G10*'Output-Calculation-sheet'!G109</f>
        <v>651118983.80011475</v>
      </c>
      <c r="H132" s="2">
        <f>H11/'Output-Calculation-sheet'!H10*'Output-Calculation-sheet'!H109</f>
        <v>1031694156.134436</v>
      </c>
      <c r="I132" s="2">
        <f>I11/'Output-Calculation-sheet'!I10*'Output-Calculation-sheet'!I109</f>
        <v>1387450730.832999</v>
      </c>
      <c r="J132" s="2">
        <f>J11/'Output-Calculation-sheet'!J10*'Output-Calculation-sheet'!J109</f>
        <v>801936151.4538902</v>
      </c>
      <c r="K132" s="2">
        <f>K11/'Output-Calculation-sheet'!K10*'Output-Calculation-sheet'!K109</f>
        <v>8129040032.3198299</v>
      </c>
      <c r="L132" s="2">
        <f>L11/'Output-Calculation-sheet'!L10*'Output-Calculation-sheet'!L109</f>
        <v>55013371.58315061</v>
      </c>
      <c r="M132" s="2">
        <f>M11/'Output-Calculation-sheet'!M10*'Output-Calculation-sheet'!M109</f>
        <v>74905382.085818678</v>
      </c>
      <c r="N132" s="2">
        <f>N11/'Output-Calculation-sheet'!N10*'Output-Calculation-sheet'!N109</f>
        <v>594783228.20059347</v>
      </c>
      <c r="O132" s="2">
        <f>O11/'Output-Calculation-sheet'!O10*'Output-Calculation-sheet'!O109</f>
        <v>965194018.2182312</v>
      </c>
      <c r="P132" s="2">
        <f>P11/'Output-Calculation-sheet'!P10*'Output-Calculation-sheet'!P109</f>
        <v>1059838999.1095126</v>
      </c>
      <c r="Q132" s="2">
        <f>Q11/'Output-Calculation-sheet'!Q10*'Output-Calculation-sheet'!Q109</f>
        <v>426358999.53879392</v>
      </c>
      <c r="R132" s="2">
        <f>R11/'Output-Calculation-sheet'!R10*'Output-Calculation-sheet'!R109</f>
        <v>337968775.51895642</v>
      </c>
      <c r="S132" s="2">
        <f>S11/'Output-Calculation-sheet'!S10*'Output-Calculation-sheet'!S109</f>
        <v>1741683888.0521929</v>
      </c>
      <c r="T132" s="2">
        <f>T11/'Output-Calculation-sheet'!T10*'Output-Calculation-sheet'!T109</f>
        <v>1011864324.8004167</v>
      </c>
      <c r="U132" s="2">
        <f>U11/'Output-Calculation-sheet'!U10*'Output-Calculation-sheet'!U109</f>
        <v>917524649.75392258</v>
      </c>
      <c r="V132" s="2">
        <f>V11/'Output-Calculation-sheet'!V10*'Output-Calculation-sheet'!V109</f>
        <v>1267668597.119643</v>
      </c>
      <c r="W132" s="2">
        <f>W11/'Output-Calculation-sheet'!W10*'Output-Calculation-sheet'!W109</f>
        <v>747089018.31301904</v>
      </c>
      <c r="X132" s="2">
        <f>X11/'Output-Calculation-sheet'!X10*'Output-Calculation-sheet'!X109</f>
        <v>220101055.43347105</v>
      </c>
      <c r="Y132" s="2">
        <f>Y11/'Output-Calculation-sheet'!Y10*'Output-Calculation-sheet'!Y109</f>
        <v>0</v>
      </c>
      <c r="Z132" s="2">
        <f>Z11/'Output-Calculation-sheet'!Z10*'Output-Calculation-sheet'!Z109</f>
        <v>1253730755.1660013</v>
      </c>
      <c r="AA132" s="2">
        <f>AA11/'Output-Calculation-sheet'!AA10*'Output-Calculation-sheet'!AA109</f>
        <v>1832146569.4527216</v>
      </c>
      <c r="AB132" s="2">
        <f>AB11/'Output-Calculation-sheet'!AB10*'Output-Calculation-sheet'!AB109</f>
        <v>808534125.43229997</v>
      </c>
      <c r="AC132" s="2">
        <f>AC11/'Output-Calculation-sheet'!AC10*'Output-Calculation-sheet'!AC109</f>
        <v>582869872.70556474</v>
      </c>
      <c r="AD132" s="2">
        <f>AD11/'Output-Calculation-sheet'!AD10*'Output-Calculation-sheet'!AD109</f>
        <v>7897798181.5716572</v>
      </c>
      <c r="AE132" s="2">
        <f>AE11/'Output-Calculation-sheet'!AE10*'Output-Calculation-sheet'!AE109</f>
        <v>0</v>
      </c>
      <c r="AF132" s="2">
        <f>AF11/'Output-Calculation-sheet'!AF10*'Output-Calculation-sheet'!AF109</f>
        <v>32197264682.650822</v>
      </c>
      <c r="AG132" s="2">
        <f>AG11/'Output-Calculation-sheet'!AG10*'Output-Calculation-sheet'!AG109</f>
        <v>0</v>
      </c>
      <c r="AH132" s="2">
        <f>AH11/'Output-Calculation-sheet'!AH10*'Output-Calculation-sheet'!AH109</f>
        <v>1374929759.1878431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63719247.049431153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479704546.46382874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188925250.01289403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528867318.19288021</v>
      </c>
      <c r="BA132" s="2">
        <f>BA11/'Output-Calculation-sheet'!BA10*'Output-Calculation-sheet'!BA109</f>
        <v>90011191.951641902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3298390.6633485695</v>
      </c>
      <c r="BE132" s="2">
        <f>BE11/'Output-Calculation-sheet'!BE10*'Output-Calculation-sheet'!BE109</f>
        <v>167867200.93277517</v>
      </c>
      <c r="BF132" s="2">
        <f>BF11/'Output-Calculation-sheet'!BF10*'Output-Calculation-sheet'!BF109</f>
        <v>658149904.751508</v>
      </c>
      <c r="BH132" s="2">
        <f t="shared" si="53"/>
        <v>74.082103015926791</v>
      </c>
    </row>
    <row r="133" spans="1:60" x14ac:dyDescent="0.25">
      <c r="A133" s="2">
        <v>2035</v>
      </c>
      <c r="B133" s="2">
        <f>B12/'Output-Calculation-sheet'!B11*'Output-Calculation-sheet'!B110</f>
        <v>976592980.83040214</v>
      </c>
      <c r="C133" s="2">
        <f>C12/'Output-Calculation-sheet'!C11*'Output-Calculation-sheet'!C110</f>
        <v>441060371.08081537</v>
      </c>
      <c r="D133" s="2">
        <f>D12/'Output-Calculation-sheet'!D11*'Output-Calculation-sheet'!D110</f>
        <v>2382000466.5263925</v>
      </c>
      <c r="E133" s="2">
        <f>E12/'Output-Calculation-sheet'!E11*'Output-Calculation-sheet'!E110</f>
        <v>358009949.74117249</v>
      </c>
      <c r="F133" s="2">
        <f>F12/'Output-Calculation-sheet'!F11*'Output-Calculation-sheet'!F110</f>
        <v>1170551923.2435012</v>
      </c>
      <c r="G133" s="2">
        <f>G12/'Output-Calculation-sheet'!G11*'Output-Calculation-sheet'!G110</f>
        <v>816766260.44333208</v>
      </c>
      <c r="H133" s="2">
        <f>H12/'Output-Calculation-sheet'!H11*'Output-Calculation-sheet'!H110</f>
        <v>1205157532.3101783</v>
      </c>
      <c r="I133" s="2">
        <f>I12/'Output-Calculation-sheet'!I11*'Output-Calculation-sheet'!I110</f>
        <v>1620728800.0378072</v>
      </c>
      <c r="J133" s="2">
        <f>J12/'Output-Calculation-sheet'!J11*'Output-Calculation-sheet'!J110</f>
        <v>1010381400.4104906</v>
      </c>
      <c r="K133" s="2">
        <f>K12/'Output-Calculation-sheet'!K11*'Output-Calculation-sheet'!K110</f>
        <v>9495812078.4520226</v>
      </c>
      <c r="L133" s="2">
        <f>L12/'Output-Calculation-sheet'!L11*'Output-Calculation-sheet'!L110</f>
        <v>61553720.149041429</v>
      </c>
      <c r="M133" s="2">
        <f>M12/'Output-Calculation-sheet'!M11*'Output-Calculation-sheet'!M110</f>
        <v>94365292.155433834</v>
      </c>
      <c r="N133" s="2">
        <f>N12/'Output-Calculation-sheet'!N11*'Output-Calculation-sheet'!N110</f>
        <v>678824389.94362891</v>
      </c>
      <c r="O133" s="2">
        <f>O12/'Output-Calculation-sheet'!O11*'Output-Calculation-sheet'!O110</f>
        <v>1146645632.1118021</v>
      </c>
      <c r="P133" s="2">
        <f>P12/'Output-Calculation-sheet'!P11*'Output-Calculation-sheet'!P110</f>
        <v>1294925683.9412544</v>
      </c>
      <c r="Q133" s="2">
        <f>Q12/'Output-Calculation-sheet'!Q11*'Output-Calculation-sheet'!Q110</f>
        <v>510288876.37562239</v>
      </c>
      <c r="R133" s="2">
        <f>R12/'Output-Calculation-sheet'!R11*'Output-Calculation-sheet'!R110</f>
        <v>394792984.72229981</v>
      </c>
      <c r="S133" s="2">
        <f>S12/'Output-Calculation-sheet'!S11*'Output-Calculation-sheet'!S110</f>
        <v>2048516880.4282391</v>
      </c>
      <c r="T133" s="2">
        <f>T12/'Output-Calculation-sheet'!T11*'Output-Calculation-sheet'!T110</f>
        <v>1185946816.0759888</v>
      </c>
      <c r="U133" s="2">
        <f>U12/'Output-Calculation-sheet'!U11*'Output-Calculation-sheet'!U110</f>
        <v>1071084444.0070606</v>
      </c>
      <c r="V133" s="2">
        <f>V12/'Output-Calculation-sheet'!V11*'Output-Calculation-sheet'!V110</f>
        <v>1527580962.521966</v>
      </c>
      <c r="W133" s="2">
        <f>W12/'Output-Calculation-sheet'!W11*'Output-Calculation-sheet'!W110</f>
        <v>872700110.39432991</v>
      </c>
      <c r="X133" s="2">
        <f>X12/'Output-Calculation-sheet'!X11*'Output-Calculation-sheet'!X110</f>
        <v>255146923.85923195</v>
      </c>
      <c r="Y133" s="2">
        <f>Y12/'Output-Calculation-sheet'!Y11*'Output-Calculation-sheet'!Y110</f>
        <v>0</v>
      </c>
      <c r="Z133" s="2">
        <f>Z12/'Output-Calculation-sheet'!Z11*'Output-Calculation-sheet'!Z110</f>
        <v>1470188234.1238024</v>
      </c>
      <c r="AA133" s="2">
        <f>AA12/'Output-Calculation-sheet'!AA11*'Output-Calculation-sheet'!AA110</f>
        <v>2140193969.2948155</v>
      </c>
      <c r="AB133" s="2">
        <f>AB12/'Output-Calculation-sheet'!AB11*'Output-Calculation-sheet'!AB110</f>
        <v>973756244.24656832</v>
      </c>
      <c r="AC133" s="2">
        <f>AC12/'Output-Calculation-sheet'!AC11*'Output-Calculation-sheet'!AC110</f>
        <v>686614220.77853322</v>
      </c>
      <c r="AD133" s="2">
        <f>AD12/'Output-Calculation-sheet'!AD11*'Output-Calculation-sheet'!AD110</f>
        <v>9225690490.2577496</v>
      </c>
      <c r="AE133" s="2">
        <f>AE12/'Output-Calculation-sheet'!AE11*'Output-Calculation-sheet'!AE110</f>
        <v>0</v>
      </c>
      <c r="AF133" s="2">
        <f>AF12/'Output-Calculation-sheet'!AF11*'Output-Calculation-sheet'!AF110</f>
        <v>38091139343.684219</v>
      </c>
      <c r="AG133" s="2">
        <f>AG12/'Output-Calculation-sheet'!AG11*'Output-Calculation-sheet'!AG110</f>
        <v>0</v>
      </c>
      <c r="AH133" s="2">
        <f>AH12/'Output-Calculation-sheet'!AH11*'Output-Calculation-sheet'!AH110</f>
        <v>1622321354.8847327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71043176.959898278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491563952.61447996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250909243.10587943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645699376.37014103</v>
      </c>
      <c r="BA133" s="2">
        <f>BA12/'Output-Calculation-sheet'!BA11*'Output-Calculation-sheet'!BA110</f>
        <v>110722459.32631661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4004629.0344573348</v>
      </c>
      <c r="BE133" s="2">
        <f>BE12/'Output-Calculation-sheet'!BE11*'Output-Calculation-sheet'!BE110</f>
        <v>246259739.37855971</v>
      </c>
      <c r="BF133" s="2">
        <f>BF12/'Output-Calculation-sheet'!BF11*'Output-Calculation-sheet'!BF110</f>
        <v>768807391.30132055</v>
      </c>
      <c r="BH133" s="2">
        <f t="shared" si="53"/>
        <v>87.418348305123487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941380078.84365785</v>
      </c>
      <c r="C137" s="2">
        <f>C5/'Output-Calculation-sheet'!C4*'Output-Calculation-sheet'!C112</f>
        <v>961409587.00909579</v>
      </c>
      <c r="D137" s="2">
        <f>D5/'Output-Calculation-sheet'!D4*'Output-Calculation-sheet'!D112</f>
        <v>7897179464.9230642</v>
      </c>
      <c r="E137" s="2">
        <f>E5/'Output-Calculation-sheet'!E4*'Output-Calculation-sheet'!E112</f>
        <v>600880956.51912069</v>
      </c>
      <c r="F137" s="2">
        <f>F5/'Output-Calculation-sheet'!F4*'Output-Calculation-sheet'!F112</f>
        <v>3112375943.6374907</v>
      </c>
      <c r="G137" s="2">
        <f>G5/'Output-Calculation-sheet'!G4*'Output-Calculation-sheet'!G112</f>
        <v>1041526854.768682</v>
      </c>
      <c r="H137" s="2">
        <f>H5/'Output-Calculation-sheet'!H4*'Output-Calculation-sheet'!H112</f>
        <v>1161703060.9888167</v>
      </c>
      <c r="I137" s="2">
        <f>I5/'Output-Calculation-sheet'!I4*'Output-Calculation-sheet'!I112</f>
        <v>1562290458.9112661</v>
      </c>
      <c r="J137" s="2">
        <f>J5/'Output-Calculation-sheet'!J4*'Output-Calculation-sheet'!J112</f>
        <v>5468016623.5559587</v>
      </c>
      <c r="K137" s="2">
        <f>K5/'Output-Calculation-sheet'!K4*'Output-Calculation-sheet'!K112</f>
        <v>9153420744.1146965</v>
      </c>
      <c r="L137" s="2">
        <f>L5/'Output-Calculation-sheet'!L4*'Output-Calculation-sheet'!L112</f>
        <v>400587268.00487447</v>
      </c>
      <c r="M137" s="2">
        <f>M5/'Output-Calculation-sheet'!M4*'Output-Calculation-sheet'!M112</f>
        <v>380557889.2473622</v>
      </c>
      <c r="N137" s="2">
        <f>N5/'Output-Calculation-sheet'!N4*'Output-Calculation-sheet'!N112</f>
        <v>2463611727.9710755</v>
      </c>
      <c r="O137" s="2">
        <f>O5/'Output-Calculation-sheet'!O4*'Output-Calculation-sheet'!O112</f>
        <v>3585255951.043715</v>
      </c>
      <c r="P137" s="2">
        <f>P5/'Output-Calculation-sheet'!P4*'Output-Calculation-sheet'!P112</f>
        <v>5610350977.1800871</v>
      </c>
      <c r="Q137" s="2">
        <f>Q5/'Output-Calculation-sheet'!Q4*'Output-Calculation-sheet'!Q112</f>
        <v>500734104.17942935</v>
      </c>
      <c r="R137" s="2">
        <f>R5/'Output-Calculation-sheet'!R4*'Output-Calculation-sheet'!R112</f>
        <v>380557899.4121576</v>
      </c>
      <c r="S137" s="2">
        <f>S5/'Output-Calculation-sheet'!S4*'Output-Calculation-sheet'!S112</f>
        <v>3845638471.8887577</v>
      </c>
      <c r="T137" s="2">
        <f>T5/'Output-Calculation-sheet'!T4*'Output-Calculation-sheet'!T112</f>
        <v>1677007107.3942695</v>
      </c>
      <c r="U137" s="2">
        <f>U5/'Output-Calculation-sheet'!U4*'Output-Calculation-sheet'!U112</f>
        <v>1482172695.933399</v>
      </c>
      <c r="V137" s="2">
        <f>V5/'Output-Calculation-sheet'!V4*'Output-Calculation-sheet'!V112</f>
        <v>1762584267.3675995</v>
      </c>
      <c r="W137" s="2">
        <f>W5/'Output-Calculation-sheet'!W4*'Output-Calculation-sheet'!W112</f>
        <v>841233239.87870336</v>
      </c>
      <c r="X137" s="2">
        <f>X5/'Output-Calculation-sheet'!X4*'Output-Calculation-sheet'!X112</f>
        <v>1201761802.9167166</v>
      </c>
      <c r="Y137" s="2">
        <f>Y5/'Output-Calculation-sheet'!Y4*'Output-Calculation-sheet'!Y112</f>
        <v>420616636.48286664</v>
      </c>
      <c r="Z137" s="2">
        <f>Z5/'Output-Calculation-sheet'!Z4*'Output-Calculation-sheet'!Z112</f>
        <v>3445050952.8384233</v>
      </c>
      <c r="AA137" s="2">
        <f>AA5/'Output-Calculation-sheet'!AA4*'Output-Calculation-sheet'!AA112</f>
        <v>2063024644.3046684</v>
      </c>
      <c r="AB137" s="2">
        <f>AB5/'Output-Calculation-sheet'!AB4*'Output-Calculation-sheet'!AB112</f>
        <v>2283347425.2579622</v>
      </c>
      <c r="AC137" s="2">
        <f>AC5/'Output-Calculation-sheet'!AC4*'Output-Calculation-sheet'!AC112</f>
        <v>1662437225.864738</v>
      </c>
      <c r="AD137" s="2">
        <f>AD5/'Output-Calculation-sheet'!AD4*'Output-Calculation-sheet'!AD112</f>
        <v>8893037111.0798454</v>
      </c>
      <c r="AE137" s="2">
        <f>AE5/'Output-Calculation-sheet'!AE4*'Output-Calculation-sheet'!AE112</f>
        <v>190960674695.15515</v>
      </c>
      <c r="AF137" s="2">
        <f>AF5/'Output-Calculation-sheet'!AF4*'Output-Calculation-sheet'!AF112</f>
        <v>101261881808.94223</v>
      </c>
      <c r="AG137" s="2">
        <f>AG5/'Output-Calculation-sheet'!AG4*'Output-Calculation-sheet'!AG112</f>
        <v>2839103104.088613</v>
      </c>
      <c r="AH137" s="2">
        <f>AH5/'Output-Calculation-sheet'!AH4*'Output-Calculation-sheet'!AH112</f>
        <v>8080126464.2417059</v>
      </c>
      <c r="AI137" s="2">
        <f>AI5/'Output-Calculation-sheet'!AI4*'Output-Calculation-sheet'!AI112</f>
        <v>4329728367.4626341</v>
      </c>
      <c r="AJ137" s="2">
        <f>AJ5/'Output-Calculation-sheet'!AJ4*'Output-Calculation-sheet'!AJ112</f>
        <v>3413420344.6143274</v>
      </c>
      <c r="AK137" s="2">
        <f>AK5/'Output-Calculation-sheet'!AK4*'Output-Calculation-sheet'!AK112</f>
        <v>743228242.17330337</v>
      </c>
      <c r="AL137" s="2">
        <f>AL5/'Output-Calculation-sheet'!AL4*'Output-Calculation-sheet'!AL112</f>
        <v>762276106.38576066</v>
      </c>
      <c r="AM137" s="2">
        <f>AM5/'Output-Calculation-sheet'!AM4*'Output-Calculation-sheet'!AM112</f>
        <v>2551030653.1122646</v>
      </c>
      <c r="AN137" s="2">
        <f>AN5/'Output-Calculation-sheet'!AN4*'Output-Calculation-sheet'!AN112</f>
        <v>760243220.71503425</v>
      </c>
      <c r="AO137" s="2">
        <f>AO5/'Output-Calculation-sheet'!AO4*'Output-Calculation-sheet'!AO112</f>
        <v>1727825523.3617187</v>
      </c>
      <c r="AP137" s="2">
        <f>AP5/'Output-Calculation-sheet'!AP4*'Output-Calculation-sheet'!AP112</f>
        <v>884240145.95312417</v>
      </c>
      <c r="AQ137" s="2">
        <f>AQ5/'Output-Calculation-sheet'!AQ4*'Output-Calculation-sheet'!AQ112</f>
        <v>123074385.57635196</v>
      </c>
      <c r="AR137" s="2">
        <f>AR5/'Output-Calculation-sheet'!AR4*'Output-Calculation-sheet'!AR112</f>
        <v>338276436.26744133</v>
      </c>
      <c r="AS137" s="2">
        <f>AS5/'Output-Calculation-sheet'!AS4*'Output-Calculation-sheet'!AS112</f>
        <v>218054929.8210302</v>
      </c>
      <c r="AT137" s="2">
        <f>AT5/'Output-Calculation-sheet'!AT4*'Output-Calculation-sheet'!AT112</f>
        <v>221115301.48403746</v>
      </c>
      <c r="AU137" s="2">
        <f>AU5/'Output-Calculation-sheet'!AU4*'Output-Calculation-sheet'!AU112</f>
        <v>91527508.665950418</v>
      </c>
      <c r="AV137" s="2">
        <f>AV5/'Output-Calculation-sheet'!AV4*'Output-Calculation-sheet'!AV112</f>
        <v>264609870.84304646</v>
      </c>
      <c r="AW137" s="2">
        <f>AW5/'Output-Calculation-sheet'!AW4*'Output-Calculation-sheet'!AW112</f>
        <v>642688197.1336931</v>
      </c>
      <c r="AX137" s="2">
        <f>AX5/'Output-Calculation-sheet'!AX4*'Output-Calculation-sheet'!AX112</f>
        <v>341450906.82874703</v>
      </c>
      <c r="AY137" s="2">
        <f>AY5/'Output-Calculation-sheet'!AY4*'Output-Calculation-sheet'!AY112</f>
        <v>131555054.87117201</v>
      </c>
      <c r="AZ137" s="2">
        <f>AZ5/'Output-Calculation-sheet'!AZ4*'Output-Calculation-sheet'!AZ112</f>
        <v>715814402.52052355</v>
      </c>
      <c r="BA137" s="2">
        <f>BA5/'Output-Calculation-sheet'!BA4*'Output-Calculation-sheet'!BA112</f>
        <v>247633065.63604948</v>
      </c>
      <c r="BB137" s="2">
        <f>BB5/'Output-Calculation-sheet'!BB4*'Output-Calculation-sheet'!BB112</f>
        <v>154770668.05549616</v>
      </c>
      <c r="BC137" s="2">
        <f>BC5/'Output-Calculation-sheet'!BC4*'Output-Calculation-sheet'!BC112</f>
        <v>751314741.59232748</v>
      </c>
      <c r="BD137" s="2">
        <f>BD5/'Output-Calculation-sheet'!BD4*'Output-Calculation-sheet'!BD112</f>
        <v>58038996.730880968</v>
      </c>
      <c r="BE137" s="2">
        <f>BE5/'Output-Calculation-sheet'!BE4*'Output-Calculation-sheet'!BE112</f>
        <v>4501724012.000577</v>
      </c>
      <c r="BF137" s="2">
        <f>BF5/'Output-Calculation-sheet'!BF4*'Output-Calculation-sheet'!BF112</f>
        <v>741086532.38664556</v>
      </c>
      <c r="BH137" s="2">
        <f>SUM(B137:AH137,AK137,AM137,AP137,AR137:AS137,AU137,AW137:BB137,BD137:BF137)/10^9</f>
        <v>390.30265699610294</v>
      </c>
    </row>
    <row r="138" spans="1:60" x14ac:dyDescent="0.25">
      <c r="A138" s="2">
        <v>2029</v>
      </c>
      <c r="B138" s="2">
        <f>B6/'Output-Calculation-sheet'!B5*'Output-Calculation-sheet'!B113</f>
        <v>1129500774.3969691</v>
      </c>
      <c r="C138" s="2">
        <f>C6/'Output-Calculation-sheet'!C5*'Output-Calculation-sheet'!C113</f>
        <v>1153532851.4400535</v>
      </c>
      <c r="D138" s="2">
        <f>D6/'Output-Calculation-sheet'!D5*'Output-Calculation-sheet'!D113</f>
        <v>9748285314.4915409</v>
      </c>
      <c r="E138" s="2">
        <f>E6/'Output-Calculation-sheet'!E5*'Output-Calculation-sheet'!E113</f>
        <v>720958082.84666419</v>
      </c>
      <c r="F138" s="2">
        <f>F6/'Output-Calculation-sheet'!F5*'Output-Calculation-sheet'!F113</f>
        <v>3763705844.7717619</v>
      </c>
      <c r="G138" s="2">
        <f>G6/'Output-Calculation-sheet'!G5*'Output-Calculation-sheet'!G113</f>
        <v>1249660606.7536402</v>
      </c>
      <c r="H138" s="2">
        <f>H6/'Output-Calculation-sheet'!H5*'Output-Calculation-sheet'!H113</f>
        <v>1393851980.8227277</v>
      </c>
      <c r="I138" s="2">
        <f>I6/'Output-Calculation-sheet'!I5*'Output-Calculation-sheet'!I113</f>
        <v>1874490553.1998744</v>
      </c>
      <c r="J138" s="2">
        <f>J6/'Output-Calculation-sheet'!J5*'Output-Calculation-sheet'!J113</f>
        <v>6560716909.409173</v>
      </c>
      <c r="K138" s="2">
        <f>K6/'Output-Calculation-sheet'!K5*'Output-Calculation-sheet'!K113</f>
        <v>10982594486.810085</v>
      </c>
      <c r="L138" s="2">
        <f>L6/'Output-Calculation-sheet'!L5*'Output-Calculation-sheet'!L113</f>
        <v>480638628.46180767</v>
      </c>
      <c r="M138" s="2">
        <f>M6/'Output-Calculation-sheet'!M5*'Output-Calculation-sheet'!M113</f>
        <v>456606657.55402726</v>
      </c>
      <c r="N138" s="2">
        <f>N6/'Output-Calculation-sheet'!N5*'Output-Calculation-sheet'!N113</f>
        <v>2955927641.5067115</v>
      </c>
      <c r="O138" s="2">
        <f>O6/'Output-Calculation-sheet'!O5*'Output-Calculation-sheet'!O113</f>
        <v>4301715473.7964821</v>
      </c>
      <c r="P138" s="2">
        <f>P6/'Output-Calculation-sheet'!P5*'Output-Calculation-sheet'!P113</f>
        <v>6925423116.6686277</v>
      </c>
      <c r="Q138" s="2">
        <f>Q6/'Output-Calculation-sheet'!Q5*'Output-Calculation-sheet'!Q113</f>
        <v>600798334.87334621</v>
      </c>
      <c r="R138" s="2">
        <f>R6/'Output-Calculation-sheet'!R5*'Output-Calculation-sheet'!R113</f>
        <v>456606683.6884793</v>
      </c>
      <c r="S138" s="2">
        <f>S6/'Output-Calculation-sheet'!S5*'Output-Calculation-sheet'!S113</f>
        <v>4614131597.9523287</v>
      </c>
      <c r="T138" s="2">
        <f>T6/'Output-Calculation-sheet'!T5*'Output-Calculation-sheet'!T113</f>
        <v>2070099359.3226957</v>
      </c>
      <c r="U138" s="2">
        <f>U6/'Output-Calculation-sheet'!U5*'Output-Calculation-sheet'!U113</f>
        <v>1778362821.551841</v>
      </c>
      <c r="V138" s="2">
        <f>V6/'Output-Calculation-sheet'!V5*'Output-Calculation-sheet'!V113</f>
        <v>2114810283.8388288</v>
      </c>
      <c r="W138" s="2">
        <f>W6/'Output-Calculation-sheet'!W5*'Output-Calculation-sheet'!W113</f>
        <v>1009341060.8111027</v>
      </c>
      <c r="X138" s="2">
        <f>X6/'Output-Calculation-sheet'!X5*'Output-Calculation-sheet'!X113</f>
        <v>1441916203.5512459</v>
      </c>
      <c r="Y138" s="2">
        <f>Y6/'Output-Calculation-sheet'!Y5*'Output-Calculation-sheet'!Y113</f>
        <v>504670572.94017023</v>
      </c>
      <c r="Z138" s="2">
        <f>Z6/'Output-Calculation-sheet'!Z5*'Output-Calculation-sheet'!Z113</f>
        <v>4133492427.8008571</v>
      </c>
      <c r="AA138" s="2">
        <f>AA6/'Output-Calculation-sheet'!AA5*'Output-Calculation-sheet'!AA113</f>
        <v>2475288931.1282215</v>
      </c>
      <c r="AB138" s="2">
        <f>AB6/'Output-Calculation-sheet'!AB5*'Output-Calculation-sheet'!AB113</f>
        <v>2739640176.1393123</v>
      </c>
      <c r="AC138" s="2">
        <f>AC6/'Output-Calculation-sheet'!AC5*'Output-Calculation-sheet'!AC113</f>
        <v>1994650471.7513113</v>
      </c>
      <c r="AD138" s="2">
        <f>AD6/'Output-Calculation-sheet'!AD5*'Output-Calculation-sheet'!AD113</f>
        <v>10670179310.473217</v>
      </c>
      <c r="AE138" s="2">
        <f>AE6/'Output-Calculation-sheet'!AE5*'Output-Calculation-sheet'!AE113</f>
        <v>236977460569.91141</v>
      </c>
      <c r="AF138" s="2">
        <f>AF6/'Output-Calculation-sheet'!AF5*'Output-Calculation-sheet'!AF113</f>
        <v>128665939923.42647</v>
      </c>
      <c r="AG138" s="2">
        <f>AG6/'Output-Calculation-sheet'!AG5*'Output-Calculation-sheet'!AG113</f>
        <v>3918148084.1751299</v>
      </c>
      <c r="AH138" s="2">
        <f>AH6/'Output-Calculation-sheet'!AH5*'Output-Calculation-sheet'!AH113</f>
        <v>9974114313.0249596</v>
      </c>
      <c r="AI138" s="2">
        <f>AI6/'Output-Calculation-sheet'!AI5*'Output-Calculation-sheet'!AI113</f>
        <v>5344620293.9583836</v>
      </c>
      <c r="AJ138" s="2">
        <f>AJ6/'Output-Calculation-sheet'!AJ5*'Output-Calculation-sheet'!AJ113</f>
        <v>5226328625.3120403</v>
      </c>
      <c r="AK138" s="2">
        <f>AK6/'Output-Calculation-sheet'!AK5*'Output-Calculation-sheet'!AK113</f>
        <v>1038255292.0406556</v>
      </c>
      <c r="AL138" s="2">
        <f>AL6/'Output-Calculation-sheet'!AL5*'Output-Calculation-sheet'!AL113</f>
        <v>958738960.50421703</v>
      </c>
      <c r="AM138" s="2">
        <f>AM6/'Output-Calculation-sheet'!AM5*'Output-Calculation-sheet'!AM113</f>
        <v>3527856404.8159966</v>
      </c>
      <c r="AN138" s="2">
        <f>AN6/'Output-Calculation-sheet'!AN5*'Output-Calculation-sheet'!AN113</f>
        <v>1064622476.8642391</v>
      </c>
      <c r="AO138" s="2">
        <f>AO6/'Output-Calculation-sheet'!AO5*'Output-Calculation-sheet'!AO113</f>
        <v>2419596638.6049819</v>
      </c>
      <c r="AP138" s="2">
        <f>AP6/'Output-Calculation-sheet'!AP5*'Output-Calculation-sheet'!AP113</f>
        <v>1091507026.8615177</v>
      </c>
      <c r="AQ138" s="2">
        <f>AQ6/'Output-Calculation-sheet'!AQ5*'Output-Calculation-sheet'!AQ113</f>
        <v>170066205.77740815</v>
      </c>
      <c r="AR138" s="2">
        <f>AR6/'Output-Calculation-sheet'!AR5*'Output-Calculation-sheet'!AR113</f>
        <v>459366679.11722463</v>
      </c>
      <c r="AS138" s="2">
        <f>AS6/'Output-Calculation-sheet'!AS5*'Output-Calculation-sheet'!AS113</f>
        <v>267424407.41408727</v>
      </c>
      <c r="AT138" s="2">
        <f>AT6/'Output-Calculation-sheet'!AT5*'Output-Calculation-sheet'!AT113</f>
        <v>307638592.50439459</v>
      </c>
      <c r="AU138" s="2">
        <f>AU6/'Output-Calculation-sheet'!AU5*'Output-Calculation-sheet'!AU113</f>
        <v>125590981.76707521</v>
      </c>
      <c r="AV138" s="2">
        <f>AV6/'Output-Calculation-sheet'!AV5*'Output-Calculation-sheet'!AV113</f>
        <v>365642254.56338894</v>
      </c>
      <c r="AW138" s="2">
        <f>AW6/'Output-Calculation-sheet'!AW5*'Output-Calculation-sheet'!AW113</f>
        <v>788198209.51867592</v>
      </c>
      <c r="AX138" s="2">
        <f>AX6/'Output-Calculation-sheet'!AX5*'Output-Calculation-sheet'!AX113</f>
        <v>467368300.67124563</v>
      </c>
      <c r="AY138" s="2">
        <f>AY6/'Output-Calculation-sheet'!AY5*'Output-Calculation-sheet'!AY113</f>
        <v>177780016.59942833</v>
      </c>
      <c r="AZ138" s="2">
        <f>AZ6/'Output-Calculation-sheet'!AZ5*'Output-Calculation-sheet'!AZ113</f>
        <v>875519666.67761743</v>
      </c>
      <c r="BA138" s="2">
        <f>BA6/'Output-Calculation-sheet'!BA5*'Output-Calculation-sheet'!BA113</f>
        <v>302882479.55656403</v>
      </c>
      <c r="BB138" s="2">
        <f>BB6/'Output-Calculation-sheet'!BB5*'Output-Calculation-sheet'!BB113</f>
        <v>189301555.05115271</v>
      </c>
      <c r="BC138" s="2">
        <f>BC6/'Output-Calculation-sheet'!BC5*'Output-Calculation-sheet'!BC113</f>
        <v>1030700243.6209472</v>
      </c>
      <c r="BD138" s="2">
        <f>BD6/'Output-Calculation-sheet'!BD5*'Output-Calculation-sheet'!BD113</f>
        <v>70988073.210965157</v>
      </c>
      <c r="BE138" s="2">
        <f>BE6/'Output-Calculation-sheet'!BE5*'Output-Calculation-sheet'!BE113</f>
        <v>5543419805.7082338</v>
      </c>
      <c r="BF138" s="2">
        <f>BF6/'Output-Calculation-sheet'!BF5*'Output-Calculation-sheet'!BF113</f>
        <v>889181485.65649068</v>
      </c>
      <c r="BH138" s="2">
        <f t="shared" ref="BH138:BH144" si="54">SUM(B138:AH138,AK138,AM138,AP138,AR138:AS138,AU138,AW138:BB138,BD138:BF138)/10^9</f>
        <v>485.65190043395796</v>
      </c>
    </row>
    <row r="139" spans="1:60" x14ac:dyDescent="0.25">
      <c r="A139" s="2">
        <v>2030</v>
      </c>
      <c r="B139" s="2">
        <f>B7/'Output-Calculation-sheet'!B6*'Output-Calculation-sheet'!B114</f>
        <v>1235707454.7190609</v>
      </c>
      <c r="C139" s="2">
        <f>C7/'Output-Calculation-sheet'!C6*'Output-Calculation-sheet'!C114</f>
        <v>1261999226.6585393</v>
      </c>
      <c r="D139" s="2">
        <f>D7/'Output-Calculation-sheet'!D6*'Output-Calculation-sheet'!D114</f>
        <v>10988536833.555922</v>
      </c>
      <c r="E139" s="2">
        <f>E7/'Output-Calculation-sheet'!E6*'Output-Calculation-sheet'!E114</f>
        <v>788749498.80868614</v>
      </c>
      <c r="F139" s="2">
        <f>F7/'Output-Calculation-sheet'!F6*'Output-Calculation-sheet'!F114</f>
        <v>4151759506.777173</v>
      </c>
      <c r="G139" s="2">
        <f>G7/'Output-Calculation-sheet'!G6*'Output-Calculation-sheet'!G114</f>
        <v>1367165839.3032489</v>
      </c>
      <c r="H139" s="2">
        <f>H7/'Output-Calculation-sheet'!H6*'Output-Calculation-sheet'!H114</f>
        <v>1524915514.1212339</v>
      </c>
      <c r="I139" s="2">
        <f>I7/'Output-Calculation-sheet'!I6*'Output-Calculation-sheet'!I114</f>
        <v>2050748606.1427109</v>
      </c>
      <c r="J139" s="2">
        <f>J7/'Output-Calculation-sheet'!J6*'Output-Calculation-sheet'!J114</f>
        <v>7177620116.2388115</v>
      </c>
      <c r="K139" s="2">
        <f>K7/'Output-Calculation-sheet'!K6*'Output-Calculation-sheet'!K114</f>
        <v>12015284940.423445</v>
      </c>
      <c r="L139" s="2">
        <f>L7/'Output-Calculation-sheet'!L6*'Output-Calculation-sheet'!L114</f>
        <v>525832961.32618904</v>
      </c>
      <c r="M139" s="2">
        <f>M7/'Output-Calculation-sheet'!M6*'Output-Calculation-sheet'!M114</f>
        <v>499541243.4794215</v>
      </c>
      <c r="N139" s="2">
        <f>N7/'Output-Calculation-sheet'!N6*'Output-Calculation-sheet'!N114</f>
        <v>3233872847.2938585</v>
      </c>
      <c r="O139" s="2">
        <f>O7/'Output-Calculation-sheet'!O6*'Output-Calculation-sheet'!O114</f>
        <v>4706204560.3942709</v>
      </c>
      <c r="P139" s="2">
        <f>P7/'Output-Calculation-sheet'!P6*'Output-Calculation-sheet'!P114</f>
        <v>7806526107.3048267</v>
      </c>
      <c r="Q139" s="2">
        <f>Q7/'Output-Calculation-sheet'!Q6*'Output-Calculation-sheet'!Q114</f>
        <v>657291288.77766824</v>
      </c>
      <c r="R139" s="2">
        <f>R7/'Output-Calculation-sheet'!R6*'Output-Calculation-sheet'!R114</f>
        <v>499541289.66628617</v>
      </c>
      <c r="S139" s="2">
        <f>S7/'Output-Calculation-sheet'!S6*'Output-Calculation-sheet'!S114</f>
        <v>5047997171.9231625</v>
      </c>
      <c r="T139" s="2">
        <f>T7/'Output-Calculation-sheet'!T6*'Output-Calculation-sheet'!T114</f>
        <v>2333472583.3499317</v>
      </c>
      <c r="U139" s="2">
        <f>U7/'Output-Calculation-sheet'!U6*'Output-Calculation-sheet'!U114</f>
        <v>1945582008.8015695</v>
      </c>
      <c r="V139" s="2">
        <f>V7/'Output-Calculation-sheet'!V6*'Output-Calculation-sheet'!V114</f>
        <v>2313665344.1646981</v>
      </c>
      <c r="W139" s="2">
        <f>W7/'Output-Calculation-sheet'!W6*'Output-Calculation-sheet'!W114</f>
        <v>1104249114.5885446</v>
      </c>
      <c r="X139" s="2">
        <f>X7/'Output-Calculation-sheet'!X6*'Output-Calculation-sheet'!X114</f>
        <v>1577499257.1741648</v>
      </c>
      <c r="Y139" s="2">
        <f>Y7/'Output-Calculation-sheet'!Y6*'Output-Calculation-sheet'!Y114</f>
        <v>552124632.46480513</v>
      </c>
      <c r="Z139" s="2">
        <f>Z7/'Output-Calculation-sheet'!Z6*'Output-Calculation-sheet'!Z114</f>
        <v>4522164408.7117052</v>
      </c>
      <c r="AA139" s="2">
        <f>AA7/'Output-Calculation-sheet'!AA6*'Output-Calculation-sheet'!AA114</f>
        <v>2708040068.6540375</v>
      </c>
      <c r="AB139" s="2">
        <f>AB7/'Output-Calculation-sheet'!AB6*'Output-Calculation-sheet'!AB114</f>
        <v>2997247868.7912617</v>
      </c>
      <c r="AC139" s="2">
        <f>AC7/'Output-Calculation-sheet'!AC6*'Output-Calculation-sheet'!AC114</f>
        <v>2182207078.6920247</v>
      </c>
      <c r="AD139" s="2">
        <f>AD7/'Output-Calculation-sheet'!AD6*'Output-Calculation-sheet'!AD114</f>
        <v>11673493451.996933</v>
      </c>
      <c r="AE139" s="2">
        <f>AE7/'Output-Calculation-sheet'!AE6*'Output-Calculation-sheet'!AE114</f>
        <v>293876641292.63495</v>
      </c>
      <c r="AF139" s="2">
        <f>AF7/'Output-Calculation-sheet'!AF6*'Output-Calculation-sheet'!AF114</f>
        <v>149497967117.01163</v>
      </c>
      <c r="AG139" s="2">
        <f>AG7/'Output-Calculation-sheet'!AG6*'Output-Calculation-sheet'!AG114</f>
        <v>4958804584.7695045</v>
      </c>
      <c r="AH139" s="2">
        <f>AH7/'Output-Calculation-sheet'!AH6*'Output-Calculation-sheet'!AH114</f>
        <v>11243096329.078987</v>
      </c>
      <c r="AI139" s="2">
        <f>AI7/'Output-Calculation-sheet'!AI6*'Output-Calculation-sheet'!AI114</f>
        <v>6353173065.0230799</v>
      </c>
      <c r="AJ139" s="2">
        <f>AJ7/'Output-Calculation-sheet'!AJ6*'Output-Calculation-sheet'!AJ114</f>
        <v>6696903640.7402506</v>
      </c>
      <c r="AK139" s="2">
        <f>AK7/'Output-Calculation-sheet'!AK6*'Output-Calculation-sheet'!AK114</f>
        <v>1328933016.128958</v>
      </c>
      <c r="AL139" s="2">
        <f>AL7/'Output-Calculation-sheet'!AL6*'Output-Calculation-sheet'!AL114</f>
        <v>1163755885.197192</v>
      </c>
      <c r="AM139" s="2">
        <f>AM7/'Output-Calculation-sheet'!AM6*'Output-Calculation-sheet'!AM114</f>
        <v>4469980286.1012812</v>
      </c>
      <c r="AN139" s="2">
        <f>AN7/'Output-Calculation-sheet'!AN6*'Output-Calculation-sheet'!AN114</f>
        <v>1364183935.5269411</v>
      </c>
      <c r="AO139" s="2">
        <f>AO7/'Output-Calculation-sheet'!AO6*'Output-Calculation-sheet'!AO114</f>
        <v>3100418191.9172993</v>
      </c>
      <c r="AP139" s="2">
        <f>AP7/'Output-Calculation-sheet'!AP6*'Output-Calculation-sheet'!AP114</f>
        <v>1230376620.4981785</v>
      </c>
      <c r="AQ139" s="2">
        <f>AQ7/'Output-Calculation-sheet'!AQ6*'Output-Calculation-sheet'!AQ114</f>
        <v>214885217.27087522</v>
      </c>
      <c r="AR139" s="2">
        <f>AR7/'Output-Calculation-sheet'!AR6*'Output-Calculation-sheet'!AR114</f>
        <v>571073691.43665648</v>
      </c>
      <c r="AS139" s="2">
        <f>AS7/'Output-Calculation-sheet'!AS6*'Output-Calculation-sheet'!AS114</f>
        <v>299398159.03731591</v>
      </c>
      <c r="AT139" s="2">
        <f>AT7/'Output-Calculation-sheet'!AT6*'Output-Calculation-sheet'!AT114</f>
        <v>391520635.85615224</v>
      </c>
      <c r="AU139" s="2">
        <f>AU7/'Output-Calculation-sheet'!AU6*'Output-Calculation-sheet'!AU114</f>
        <v>157752798.48956656</v>
      </c>
      <c r="AV139" s="2">
        <f>AV7/'Output-Calculation-sheet'!AV6*'Output-Calculation-sheet'!AV114</f>
        <v>462003174.09833467</v>
      </c>
      <c r="AW139" s="2">
        <f>AW7/'Output-Calculation-sheet'!AW6*'Output-Calculation-sheet'!AW114</f>
        <v>882436599.27101886</v>
      </c>
      <c r="AX139" s="2">
        <f>AX7/'Output-Calculation-sheet'!AX6*'Output-Calculation-sheet'!AX114</f>
        <v>584405090.73970592</v>
      </c>
      <c r="AY139" s="2">
        <f>AY7/'Output-Calculation-sheet'!AY6*'Output-Calculation-sheet'!AY114</f>
        <v>244094006.58357224</v>
      </c>
      <c r="AZ139" s="2">
        <f>AZ7/'Output-Calculation-sheet'!AZ6*'Output-Calculation-sheet'!AZ114</f>
        <v>977426968.3629514</v>
      </c>
      <c r="BA139" s="2">
        <f>BA7/'Output-Calculation-sheet'!BA6*'Output-Calculation-sheet'!BA114</f>
        <v>338136858.15763247</v>
      </c>
      <c r="BB139" s="2">
        <f>BB7/'Output-Calculation-sheet'!BB6*'Output-Calculation-sheet'!BB114</f>
        <v>211335545.95762613</v>
      </c>
      <c r="BC139" s="2">
        <f>BC7/'Output-Calculation-sheet'!BC6*'Output-Calculation-sheet'!BC114</f>
        <v>1292452636.4770966</v>
      </c>
      <c r="BD139" s="2">
        <f>BD7/'Output-Calculation-sheet'!BD6*'Output-Calculation-sheet'!BD114</f>
        <v>79250830.883654013</v>
      </c>
      <c r="BE139" s="2">
        <f>BE7/'Output-Calculation-sheet'!BE6*'Output-Calculation-sheet'!BE114</f>
        <v>5976177129.7565403</v>
      </c>
      <c r="BF139" s="2">
        <f>BF7/'Output-Calculation-sheet'!BF6*'Output-Calculation-sheet'!BF114</f>
        <v>972791136.68492007</v>
      </c>
      <c r="BH139" s="2">
        <f t="shared" si="54"/>
        <v>577.34911888588908</v>
      </c>
    </row>
    <row r="140" spans="1:60" x14ac:dyDescent="0.25">
      <c r="A140" s="2">
        <v>2031</v>
      </c>
      <c r="B140" s="2">
        <f>B8/'Output-Calculation-sheet'!B7*'Output-Calculation-sheet'!B115</f>
        <v>1269353731.3592045</v>
      </c>
      <c r="C140" s="2">
        <f>C8/'Output-Calculation-sheet'!C7*'Output-Calculation-sheet'!C115</f>
        <v>1296361342.4713976</v>
      </c>
      <c r="D140" s="2">
        <f>D8/'Output-Calculation-sheet'!D7*'Output-Calculation-sheet'!D115</f>
        <v>11612180224.246801</v>
      </c>
      <c r="E140" s="2">
        <f>E8/'Output-Calculation-sheet'!E7*'Output-Calculation-sheet'!E115</f>
        <v>810225945.24857962</v>
      </c>
      <c r="F140" s="2">
        <f>F8/'Output-Calculation-sheet'!F7*'Output-Calculation-sheet'!F115</f>
        <v>4298653476.8380184</v>
      </c>
      <c r="G140" s="2">
        <f>G8/'Output-Calculation-sheet'!G7*'Output-Calculation-sheet'!G115</f>
        <v>1404391454.3440149</v>
      </c>
      <c r="H140" s="2">
        <f>H8/'Output-Calculation-sheet'!H7*'Output-Calculation-sheet'!H115</f>
        <v>1566436418.210789</v>
      </c>
      <c r="I140" s="2">
        <f>I8/'Output-Calculation-sheet'!I7*'Output-Calculation-sheet'!I115</f>
        <v>2106587309.3872421</v>
      </c>
      <c r="J140" s="2">
        <f>J8/'Output-Calculation-sheet'!J7*'Output-Calculation-sheet'!J115</f>
        <v>7373055606.272315</v>
      </c>
      <c r="K140" s="2">
        <f>K8/'Output-Calculation-sheet'!K7*'Output-Calculation-sheet'!K115</f>
        <v>12342441090.329828</v>
      </c>
      <c r="L140" s="2">
        <f>L8/'Output-Calculation-sheet'!L7*'Output-Calculation-sheet'!L115</f>
        <v>540150526.75918138</v>
      </c>
      <c r="M140" s="2">
        <f>M8/'Output-Calculation-sheet'!M7*'Output-Calculation-sheet'!M115</f>
        <v>513143031.3949284</v>
      </c>
      <c r="N140" s="2">
        <f>N8/'Output-Calculation-sheet'!N7*'Output-Calculation-sheet'!N115</f>
        <v>3321925940.0829568</v>
      </c>
      <c r="O140" s="2">
        <f>O8/'Output-Calculation-sheet'!O7*'Output-Calculation-sheet'!O115</f>
        <v>4834346556.4776802</v>
      </c>
      <c r="P140" s="2">
        <f>P8/'Output-Calculation-sheet'!P7*'Output-Calculation-sheet'!P115</f>
        <v>8249578814.3381624</v>
      </c>
      <c r="Q140" s="2">
        <f>Q8/'Output-Calculation-sheet'!Q7*'Output-Calculation-sheet'!Q115</f>
        <v>675188287.71529436</v>
      </c>
      <c r="R140" s="2">
        <f>R8/'Output-Calculation-sheet'!R7*'Output-Calculation-sheet'!R115</f>
        <v>513143097.37620229</v>
      </c>
      <c r="S140" s="2">
        <f>S8/'Output-Calculation-sheet'!S7*'Output-Calculation-sheet'!S115</f>
        <v>5185445708.3418941</v>
      </c>
      <c r="T140" s="2">
        <f>T8/'Output-Calculation-sheet'!T7*'Output-Calculation-sheet'!T115</f>
        <v>2465906872.4187946</v>
      </c>
      <c r="U140" s="2">
        <f>U8/'Output-Calculation-sheet'!U7*'Output-Calculation-sheet'!U115</f>
        <v>1998556676.9333055</v>
      </c>
      <c r="V140" s="2">
        <f>V8/'Output-Calculation-sheet'!V7*'Output-Calculation-sheet'!V115</f>
        <v>2376662599.5990586</v>
      </c>
      <c r="W140" s="2">
        <f>W8/'Output-Calculation-sheet'!W7*'Output-Calculation-sheet'!W115</f>
        <v>1134315951.5902615</v>
      </c>
      <c r="X140" s="2">
        <f>X8/'Output-Calculation-sheet'!X7*'Output-Calculation-sheet'!X115</f>
        <v>1620451993.7305593</v>
      </c>
      <c r="Y140" s="2">
        <f>Y8/'Output-Calculation-sheet'!Y7*'Output-Calculation-sheet'!Y115</f>
        <v>567158087.33123672</v>
      </c>
      <c r="Z140" s="2">
        <f>Z8/'Output-Calculation-sheet'!Z7*'Output-Calculation-sheet'!Z115</f>
        <v>4645295114.9660082</v>
      </c>
      <c r="AA140" s="2">
        <f>AA8/'Output-Calculation-sheet'!AA7*'Output-Calculation-sheet'!AA115</f>
        <v>2781775198.5183301</v>
      </c>
      <c r="AB140" s="2">
        <f>AB8/'Output-Calculation-sheet'!AB7*'Output-Calculation-sheet'!AB115</f>
        <v>3078857986.5500298</v>
      </c>
      <c r="AC140" s="2">
        <f>AC8/'Output-Calculation-sheet'!AC7*'Output-Calculation-sheet'!AC115</f>
        <v>2241624527.5727515</v>
      </c>
      <c r="AD140" s="2">
        <f>AD8/'Output-Calculation-sheet'!AD7*'Output-Calculation-sheet'!AD115</f>
        <v>11991343195.405478</v>
      </c>
      <c r="AE140" s="2">
        <f>AE8/'Output-Calculation-sheet'!AE7*'Output-Calculation-sheet'!AE115</f>
        <v>333142670708.99408</v>
      </c>
      <c r="AF140" s="2">
        <f>AF8/'Output-Calculation-sheet'!AF7*'Output-Calculation-sheet'!AF115</f>
        <v>162459977698.03101</v>
      </c>
      <c r="AG140" s="2">
        <f>AG8/'Output-Calculation-sheet'!AG7*'Output-Calculation-sheet'!AG115</f>
        <v>5859718593.3895082</v>
      </c>
      <c r="AH140" s="2">
        <f>AH8/'Output-Calculation-sheet'!AH7*'Output-Calculation-sheet'!AH115</f>
        <v>11881185484.767056</v>
      </c>
      <c r="AI140" s="2">
        <f>AI8/'Output-Calculation-sheet'!AI7*'Output-Calculation-sheet'!AI115</f>
        <v>6813766017.4333973</v>
      </c>
      <c r="AJ140" s="2">
        <f>AJ8/'Output-Calculation-sheet'!AJ7*'Output-Calculation-sheet'!AJ115</f>
        <v>8070240144.4612474</v>
      </c>
      <c r="AK140" s="2">
        <f>AK8/'Output-Calculation-sheet'!AK7*'Output-Calculation-sheet'!AK115</f>
        <v>1519732741.1973259</v>
      </c>
      <c r="AL140" s="2">
        <f>AL8/'Output-Calculation-sheet'!AL7*'Output-Calculation-sheet'!AL115</f>
        <v>1868011828.6897483</v>
      </c>
      <c r="AM140" s="2">
        <f>AM8/'Output-Calculation-sheet'!AM7*'Output-Calculation-sheet'!AM115</f>
        <v>5318543746.7234297</v>
      </c>
      <c r="AN140" s="2">
        <f>AN8/'Output-Calculation-sheet'!AN7*'Output-Calculation-sheet'!AN115</f>
        <v>1643937749.1571655</v>
      </c>
      <c r="AO140" s="2">
        <f>AO8/'Output-Calculation-sheet'!AO7*'Output-Calculation-sheet'!AO115</f>
        <v>3736222435.8929152</v>
      </c>
      <c r="AP140" s="2">
        <f>AP8/'Output-Calculation-sheet'!AP7*'Output-Calculation-sheet'!AP115</f>
        <v>1300205356.6076453</v>
      </c>
      <c r="AQ140" s="2">
        <f>AQ8/'Output-Calculation-sheet'!AQ7*'Output-Calculation-sheet'!AQ115</f>
        <v>255556928.80208945</v>
      </c>
      <c r="AR140" s="2">
        <f>AR8/'Output-Calculation-sheet'!AR7*'Output-Calculation-sheet'!AR115</f>
        <v>668938112.5187279</v>
      </c>
      <c r="AS140" s="2">
        <f>AS8/'Output-Calculation-sheet'!AS7*'Output-Calculation-sheet'!AS115</f>
        <v>10716281.820716051</v>
      </c>
      <c r="AT140" s="2">
        <f>AT8/'Output-Calculation-sheet'!AT7*'Output-Calculation-sheet'!AT115</f>
        <v>468798841.94455224</v>
      </c>
      <c r="AU140" s="2">
        <f>AU8/'Output-Calculation-sheet'!AU7*'Output-Calculation-sheet'!AU115</f>
        <v>186468255.42895621</v>
      </c>
      <c r="AV140" s="2">
        <f>AV8/'Output-Calculation-sheet'!AV7*'Output-Calculation-sheet'!AV115</f>
        <v>549447332.10966003</v>
      </c>
      <c r="AW140" s="2">
        <f>AW8/'Output-Calculation-sheet'!AW7*'Output-Calculation-sheet'!AW115</f>
        <v>926567292.55085802</v>
      </c>
      <c r="AX140" s="2">
        <f>AX8/'Output-Calculation-sheet'!AX7*'Output-Calculation-sheet'!AX115</f>
        <v>692547348.77745521</v>
      </c>
      <c r="AY140" s="2">
        <f>AY8/'Output-Calculation-sheet'!AY7*'Output-Calculation-sheet'!AY115</f>
        <v>282860680.4883914</v>
      </c>
      <c r="AZ140" s="2">
        <f>AZ8/'Output-Calculation-sheet'!AZ7*'Output-Calculation-sheet'!AZ115</f>
        <v>1023573208.5990069</v>
      </c>
      <c r="BA140" s="2">
        <f>BA8/'Output-Calculation-sheet'!BA7*'Output-Calculation-sheet'!BA115</f>
        <v>354101002.63978368</v>
      </c>
      <c r="BB140" s="2">
        <f>BB8/'Output-Calculation-sheet'!BB7*'Output-Calculation-sheet'!BB115</f>
        <v>221313083.17540446</v>
      </c>
      <c r="BC140" s="2">
        <f>BC8/'Output-Calculation-sheet'!BC7*'Output-Calculation-sheet'!BC115</f>
        <v>1525996099.9242208</v>
      </c>
      <c r="BD140" s="2">
        <f>BD8/'Output-Calculation-sheet'!BD7*'Output-Calculation-sheet'!BD115</f>
        <v>82992422.474275425</v>
      </c>
      <c r="BE140" s="2">
        <f>BE8/'Output-Calculation-sheet'!BE7*'Output-Calculation-sheet'!BE115</f>
        <v>6240222704.9908981</v>
      </c>
      <c r="BF140" s="2">
        <f>BF8/'Output-Calculation-sheet'!BF7*'Output-Calculation-sheet'!BF115</f>
        <v>999278534.8217026</v>
      </c>
      <c r="BH140" s="2">
        <f t="shared" si="54"/>
        <v>635.98617002380638</v>
      </c>
    </row>
    <row r="141" spans="1:60" x14ac:dyDescent="0.25">
      <c r="A141" s="2">
        <v>2032</v>
      </c>
      <c r="B141" s="2">
        <f>B9/'Output-Calculation-sheet'!B8*'Output-Calculation-sheet'!B116</f>
        <v>1231202807.4161062</v>
      </c>
      <c r="C141" s="2">
        <f>C9/'Output-Calculation-sheet'!C8*'Output-Calculation-sheet'!C116</f>
        <v>1257398959.8970981</v>
      </c>
      <c r="D141" s="2">
        <f>D9/'Output-Calculation-sheet'!D8*'Output-Calculation-sheet'!D116</f>
        <v>11545091270.731798</v>
      </c>
      <c r="E141" s="2">
        <f>E9/'Output-Calculation-sheet'!E8*'Output-Calculation-sheet'!E116</f>
        <v>785874174.49309611</v>
      </c>
      <c r="F141" s="2">
        <f>F9/'Output-Calculation-sheet'!F8*'Output-Calculation-sheet'!F116</f>
        <v>4198614534.0391912</v>
      </c>
      <c r="G141" s="2">
        <f>G9/'Output-Calculation-sheet'!G8*'Output-Calculation-sheet'!G116</f>
        <v>1362181853.7432384</v>
      </c>
      <c r="H141" s="2">
        <f>H9/'Output-Calculation-sheet'!H8*'Output-Calculation-sheet'!H116</f>
        <v>1519356521.9242697</v>
      </c>
      <c r="I141" s="2">
        <f>I9/'Output-Calculation-sheet'!I8*'Output-Calculation-sheet'!I116</f>
        <v>2043272689.9461582</v>
      </c>
      <c r="J141" s="2">
        <f>J9/'Output-Calculation-sheet'!J8*'Output-Calculation-sheet'!J116</f>
        <v>7151454371.450058</v>
      </c>
      <c r="K141" s="2">
        <f>K9/'Output-Calculation-sheet'!K8*'Output-Calculation-sheet'!K116</f>
        <v>11971483900.053566</v>
      </c>
      <c r="L141" s="2">
        <f>L9/'Output-Calculation-sheet'!L8*'Output-Calculation-sheet'!L116</f>
        <v>523916091.93456995</v>
      </c>
      <c r="M141" s="2">
        <f>M9/'Output-Calculation-sheet'!M8*'Output-Calculation-sheet'!M116</f>
        <v>497720292.72272009</v>
      </c>
      <c r="N141" s="2">
        <f>N9/'Output-Calculation-sheet'!N8*'Output-Calculation-sheet'!N116</f>
        <v>3222084230.6077919</v>
      </c>
      <c r="O141" s="2">
        <f>O9/'Output-Calculation-sheet'!O8*'Output-Calculation-sheet'!O116</f>
        <v>4689049492.5229311</v>
      </c>
      <c r="P141" s="2">
        <f>P9/'Output-Calculation-sheet'!P8*'Output-Calculation-sheet'!P116</f>
        <v>8201916171.074934</v>
      </c>
      <c r="Q141" s="2">
        <f>Q9/'Output-Calculation-sheet'!Q8*'Output-Calculation-sheet'!Q116</f>
        <v>654895285.89253652</v>
      </c>
      <c r="R141" s="2">
        <f>R9/'Output-Calculation-sheet'!R8*'Output-Calculation-sheet'!R116</f>
        <v>497720380.66741794</v>
      </c>
      <c r="S141" s="2">
        <f>S9/'Output-Calculation-sheet'!S8*'Output-Calculation-sheet'!S116</f>
        <v>5029594986.0904703</v>
      </c>
      <c r="T141" s="2">
        <f>T9/'Output-Calculation-sheet'!T8*'Output-Calculation-sheet'!T116</f>
        <v>2451659943.8412857</v>
      </c>
      <c r="U141" s="2">
        <f>U9/'Output-Calculation-sheet'!U8*'Output-Calculation-sheet'!U116</f>
        <v>1938489457.3198597</v>
      </c>
      <c r="V141" s="2">
        <f>V9/'Output-Calculation-sheet'!V8*'Output-Calculation-sheet'!V116</f>
        <v>2305231030.8673782</v>
      </c>
      <c r="W141" s="2">
        <f>W9/'Output-Calculation-sheet'!W8*'Output-Calculation-sheet'!W116</f>
        <v>1100223903.2919633</v>
      </c>
      <c r="X141" s="2">
        <f>X9/'Output-Calculation-sheet'!X8*'Output-Calculation-sheet'!X116</f>
        <v>1571748711.3291285</v>
      </c>
      <c r="Y141" s="2">
        <f>Y9/'Output-Calculation-sheet'!Y8*'Output-Calculation-sheet'!Y116</f>
        <v>550111941.81108642</v>
      </c>
      <c r="Z141" s="2">
        <f>Z9/'Output-Calculation-sheet'!Z8*'Output-Calculation-sheet'!Z116</f>
        <v>4505678519.8966885</v>
      </c>
      <c r="AA141" s="2">
        <f>AA9/'Output-Calculation-sheet'!AA8*'Output-Calculation-sheet'!AA116</f>
        <v>2698168240.1431313</v>
      </c>
      <c r="AB141" s="2">
        <f>AB9/'Output-Calculation-sheet'!AB8*'Output-Calculation-sheet'!AB116</f>
        <v>2986321702.8946395</v>
      </c>
      <c r="AC141" s="2">
        <f>AC9/'Output-Calculation-sheet'!AC8*'Output-Calculation-sheet'!AC116</f>
        <v>2174251727.3470478</v>
      </c>
      <c r="AD141" s="2">
        <f>AD9/'Output-Calculation-sheet'!AD8*'Output-Calculation-sheet'!AD116</f>
        <v>11630938403.975809</v>
      </c>
      <c r="AE141" s="2">
        <f>AE9/'Output-Calculation-sheet'!AE8*'Output-Calculation-sheet'!AE116</f>
        <v>361748200067.05658</v>
      </c>
      <c r="AF141" s="2">
        <f>AF9/'Output-Calculation-sheet'!AF8*'Output-Calculation-sheet'!AF116</f>
        <v>165391172805.13538</v>
      </c>
      <c r="AG141" s="2">
        <f>AG9/'Output-Calculation-sheet'!AG8*'Output-Calculation-sheet'!AG116</f>
        <v>6561855734.8548937</v>
      </c>
      <c r="AH141" s="2">
        <f>AH9/'Output-Calculation-sheet'!AH8*'Output-Calculation-sheet'!AH116</f>
        <v>11812543621.053068</v>
      </c>
      <c r="AI141" s="2">
        <f>AI9/'Output-Calculation-sheet'!AI8*'Output-Calculation-sheet'!AI116</f>
        <v>6922341764.403327</v>
      </c>
      <c r="AJ141" s="2">
        <f>AJ9/'Output-Calculation-sheet'!AJ8*'Output-Calculation-sheet'!AJ116</f>
        <v>9190686034.3653469</v>
      </c>
      <c r="AK141" s="2">
        <f>AK9/'Output-Calculation-sheet'!AK8*'Output-Calculation-sheet'!AK116</f>
        <v>1703170549.7287655</v>
      </c>
      <c r="AL141" s="2">
        <f>AL9/'Output-Calculation-sheet'!AL8*'Output-Calculation-sheet'!AL116</f>
        <v>2127466886.6522064</v>
      </c>
      <c r="AM141" s="2">
        <f>AM9/'Output-Calculation-sheet'!AM8*'Output-Calculation-sheet'!AM116</f>
        <v>5994047614.7086859</v>
      </c>
      <c r="AN141" s="2">
        <f>AN9/'Output-Calculation-sheet'!AN8*'Output-Calculation-sheet'!AN116</f>
        <v>1872176580.1609571</v>
      </c>
      <c r="AO141" s="2">
        <f>AO9/'Output-Calculation-sheet'!AO8*'Output-Calculation-sheet'!AO116</f>
        <v>4254947118.7246752</v>
      </c>
      <c r="AP141" s="2">
        <f>AP9/'Output-Calculation-sheet'!AP8*'Output-Calculation-sheet'!AP116</f>
        <v>1292693401.8500814</v>
      </c>
      <c r="AQ141" s="2">
        <f>AQ9/'Output-Calculation-sheet'!AQ8*'Output-Calculation-sheet'!AQ116</f>
        <v>287731793.84496737</v>
      </c>
      <c r="AR141" s="2">
        <f>AR9/'Output-Calculation-sheet'!AR8*'Output-Calculation-sheet'!AR116</f>
        <v>742336448.6447854</v>
      </c>
      <c r="AS141" s="2">
        <f>AS9/'Output-Calculation-sheet'!AS8*'Output-Calculation-sheet'!AS116</f>
        <v>12136343.320472717</v>
      </c>
      <c r="AT141" s="2">
        <f>AT9/'Output-Calculation-sheet'!AT8*'Output-Calculation-sheet'!AT116</f>
        <v>530945024.0027709</v>
      </c>
      <c r="AU141" s="2">
        <f>AU9/'Output-Calculation-sheet'!AU8*'Output-Calculation-sheet'!AU116</f>
        <v>208839048.75893629</v>
      </c>
      <c r="AV141" s="2">
        <f>AV9/'Output-Calculation-sheet'!AV8*'Output-Calculation-sheet'!AV116</f>
        <v>618623269.90133548</v>
      </c>
      <c r="AW141" s="2">
        <f>AW9/'Output-Calculation-sheet'!AW8*'Output-Calculation-sheet'!AW116</f>
        <v>916140379.59758294</v>
      </c>
      <c r="AX141" s="2">
        <f>AX9/'Output-Calculation-sheet'!AX8*'Output-Calculation-sheet'!AX116</f>
        <v>778846870.76536632</v>
      </c>
      <c r="AY141" s="2">
        <f>AY9/'Output-Calculation-sheet'!AY8*'Output-Calculation-sheet'!AY116</f>
        <v>310180193.42926532</v>
      </c>
      <c r="AZ141" s="2">
        <f>AZ9/'Output-Calculation-sheet'!AZ8*'Output-Calculation-sheet'!AZ116</f>
        <v>1009717121.3285288</v>
      </c>
      <c r="BA141" s="2">
        <f>BA9/'Output-Calculation-sheet'!BA8*'Output-Calculation-sheet'!BA116</f>
        <v>349307593.90218967</v>
      </c>
      <c r="BB141" s="2">
        <f>BB9/'Output-Calculation-sheet'!BB8*'Output-Calculation-sheet'!BB116</f>
        <v>218317203.3146534</v>
      </c>
      <c r="BC141" s="2">
        <f>BC9/'Output-Calculation-sheet'!BC8*'Output-Calculation-sheet'!BC116</f>
        <v>1707280041.8331146</v>
      </c>
      <c r="BD141" s="2">
        <f>BD9/'Output-Calculation-sheet'!BD8*'Output-Calculation-sheet'!BD116</f>
        <v>81868961.476318598</v>
      </c>
      <c r="BE141" s="2">
        <f>BE9/'Output-Calculation-sheet'!BE8*'Output-Calculation-sheet'!BE116</f>
        <v>6140269572.7014294</v>
      </c>
      <c r="BF141" s="2">
        <f>BF9/'Output-Calculation-sheet'!BF8*'Output-Calculation-sheet'!BF116</f>
        <v>969244988.30956841</v>
      </c>
      <c r="BH141" s="2">
        <f t="shared" si="54"/>
        <v>666.5365401178625</v>
      </c>
    </row>
    <row r="142" spans="1:60" x14ac:dyDescent="0.25">
      <c r="A142" s="2">
        <v>2033</v>
      </c>
      <c r="B142" s="2">
        <f>B10/'Output-Calculation-sheet'!B9*'Output-Calculation-sheet'!B117</f>
        <v>1161847706.8303709</v>
      </c>
      <c r="C142" s="2">
        <f>C10/'Output-Calculation-sheet'!C9*'Output-Calculation-sheet'!C117</f>
        <v>1186568173.8539371</v>
      </c>
      <c r="D142" s="2">
        <f>D10/'Output-Calculation-sheet'!D9*'Output-Calculation-sheet'!D117</f>
        <v>11088269931.0369</v>
      </c>
      <c r="E142" s="2">
        <f>E10/'Output-Calculation-sheet'!E9*'Output-Calculation-sheet'!E117</f>
        <v>741605065.01559877</v>
      </c>
      <c r="F142" s="2">
        <f>F10/'Output-Calculation-sheet'!F9*'Output-Calculation-sheet'!F117</f>
        <v>3981872724.5534163</v>
      </c>
      <c r="G142" s="2">
        <f>G10/'Output-Calculation-sheet'!G9*'Output-Calculation-sheet'!G117</f>
        <v>1285448880.488848</v>
      </c>
      <c r="H142" s="2">
        <f>H10/'Output-Calculation-sheet'!H9*'Output-Calculation-sheet'!H117</f>
        <v>1433769791.6025972</v>
      </c>
      <c r="I142" s="2">
        <f>I10/'Output-Calculation-sheet'!I9*'Output-Calculation-sheet'!I117</f>
        <v>1928172947.1694245</v>
      </c>
      <c r="J142" s="2">
        <f>J10/'Output-Calculation-sheet'!J9*'Output-Calculation-sheet'!J117</f>
        <v>6748605302.2327652</v>
      </c>
      <c r="K142" s="2">
        <f>K10/'Output-Calculation-sheet'!K9*'Output-Calculation-sheet'!K117</f>
        <v>11297115824.35334</v>
      </c>
      <c r="L142" s="2">
        <f>L10/'Output-Calculation-sheet'!L9*'Output-Calculation-sheet'!L117</f>
        <v>494403284.07678062</v>
      </c>
      <c r="M142" s="2">
        <f>M10/'Output-Calculation-sheet'!M9*'Output-Calculation-sheet'!M117</f>
        <v>469683097.03181171</v>
      </c>
      <c r="N142" s="2">
        <f>N10/'Output-Calculation-sheet'!N9*'Output-Calculation-sheet'!N117</f>
        <v>3040580527.4293828</v>
      </c>
      <c r="O142" s="2">
        <f>O10/'Output-Calculation-sheet'!O9*'Output-Calculation-sheet'!O117</f>
        <v>4424909699.3752508</v>
      </c>
      <c r="P142" s="2">
        <f>P10/'Output-Calculation-sheet'!P9*'Output-Calculation-sheet'!P117</f>
        <v>7877380405.5017662</v>
      </c>
      <c r="Q142" s="2">
        <f>Q10/'Output-Calculation-sheet'!Q9*'Output-Calculation-sheet'!Q117</f>
        <v>618004318.06892633</v>
      </c>
      <c r="R142" s="2">
        <f>R10/'Output-Calculation-sheet'!R9*'Output-Calculation-sheet'!R117</f>
        <v>469683207.13958073</v>
      </c>
      <c r="S142" s="2">
        <f>S10/'Output-Calculation-sheet'!S9*'Output-Calculation-sheet'!S117</f>
        <v>4746271856.9418392</v>
      </c>
      <c r="T142" s="2">
        <f>T10/'Output-Calculation-sheet'!T9*'Output-Calculation-sheet'!T117</f>
        <v>2354651288.685338</v>
      </c>
      <c r="U142" s="2">
        <f>U10/'Output-Calculation-sheet'!U9*'Output-Calculation-sheet'!U117</f>
        <v>1829292277.9455395</v>
      </c>
      <c r="V142" s="2">
        <f>V10/'Output-Calculation-sheet'!V9*'Output-Calculation-sheet'!V117</f>
        <v>2175374610.2830644</v>
      </c>
      <c r="W142" s="2">
        <f>W10/'Output-Calculation-sheet'!W9*'Output-Calculation-sheet'!W117</f>
        <v>1038246968.5302402</v>
      </c>
      <c r="X142" s="2">
        <f>X10/'Output-Calculation-sheet'!X9*'Output-Calculation-sheet'!X117</f>
        <v>1483210302.2887433</v>
      </c>
      <c r="Y142" s="2">
        <f>Y10/'Output-Calculation-sheet'!Y9*'Output-Calculation-sheet'!Y117</f>
        <v>519123504.68306547</v>
      </c>
      <c r="Z142" s="2">
        <f>Z10/'Output-Calculation-sheet'!Z9*'Output-Calculation-sheet'!Z117</f>
        <v>4251869206.6096287</v>
      </c>
      <c r="AA142" s="2">
        <f>AA10/'Output-Calculation-sheet'!AA9*'Output-Calculation-sheet'!AA117</f>
        <v>2546177689.9467812</v>
      </c>
      <c r="AB142" s="2">
        <f>AB10/'Output-Calculation-sheet'!AB9*'Output-Calculation-sheet'!AB117</f>
        <v>2818098692.9142156</v>
      </c>
      <c r="AC142" s="2">
        <f>AC10/'Output-Calculation-sheet'!AC9*'Output-Calculation-sheet'!AC117</f>
        <v>2051773690.5011201</v>
      </c>
      <c r="AD142" s="2">
        <f>AD10/'Output-Calculation-sheet'!AD9*'Output-Calculation-sheet'!AD117</f>
        <v>10975753671.998146</v>
      </c>
      <c r="AE142" s="2">
        <f>AE10/'Output-Calculation-sheet'!AE9*'Output-Calculation-sheet'!AE117</f>
        <v>385219270390.25372</v>
      </c>
      <c r="AF142" s="2">
        <f>AF10/'Output-Calculation-sheet'!AF9*'Output-Calculation-sheet'!AF117</f>
        <v>161527478378.17819</v>
      </c>
      <c r="AG142" s="2">
        <f>AG10/'Output-Calculation-sheet'!AG9*'Output-Calculation-sheet'!AG117</f>
        <v>7142746677.0318804</v>
      </c>
      <c r="AH142" s="2">
        <f>AH10/'Output-Calculation-sheet'!AH9*'Output-Calculation-sheet'!AH117</f>
        <v>11345141056.919193</v>
      </c>
      <c r="AI142" s="2">
        <f>AI10/'Output-Calculation-sheet'!AI9*'Output-Calculation-sheet'!AI117</f>
        <v>6807312330.9231005</v>
      </c>
      <c r="AJ142" s="2">
        <f>AJ10/'Output-Calculation-sheet'!AJ9*'Output-Calculation-sheet'!AJ117</f>
        <v>10172095567.104454</v>
      </c>
      <c r="AK142" s="2">
        <f>AK10/'Output-Calculation-sheet'!AK9*'Output-Calculation-sheet'!AK117</f>
        <v>1857080354.6811562</v>
      </c>
      <c r="AL142" s="2">
        <f>AL10/'Output-Calculation-sheet'!AL9*'Output-Calculation-sheet'!AL117</f>
        <v>2354651751.6445494</v>
      </c>
      <c r="AM142" s="2">
        <f>AM10/'Output-Calculation-sheet'!AM9*'Output-Calculation-sheet'!AM117</f>
        <v>6570416004.6011372</v>
      </c>
      <c r="AN142" s="2">
        <f>AN10/'Output-Calculation-sheet'!AN9*'Output-Calculation-sheet'!AN117</f>
        <v>2072093441.6751101</v>
      </c>
      <c r="AO142" s="2">
        <f>AO10/'Output-Calculation-sheet'!AO9*'Output-Calculation-sheet'!AO117</f>
        <v>4709303082.7859945</v>
      </c>
      <c r="AP142" s="2">
        <f>AP10/'Output-Calculation-sheet'!AP9*'Output-Calculation-sheet'!AP117</f>
        <v>1241543846.1067874</v>
      </c>
      <c r="AQ142" s="2">
        <f>AQ10/'Output-Calculation-sheet'!AQ9*'Output-Calculation-sheet'!AQ117</f>
        <v>315881701.40189791</v>
      </c>
      <c r="AR142" s="2">
        <f>AR10/'Output-Calculation-sheet'!AR9*'Output-Calculation-sheet'!AR117</f>
        <v>803533831.80523527</v>
      </c>
      <c r="AS142" s="2">
        <f>AS10/'Output-Calculation-sheet'!AS9*'Output-Calculation-sheet'!AS117</f>
        <v>13477696.54754968</v>
      </c>
      <c r="AT142" s="2">
        <f>AT10/'Output-Calculation-sheet'!AT9*'Output-Calculation-sheet'!AT117</f>
        <v>585341254.33694136</v>
      </c>
      <c r="AU142" s="2">
        <f>AU10/'Output-Calculation-sheet'!AU9*'Output-Calculation-sheet'!AU117</f>
        <v>228166238.8472358</v>
      </c>
      <c r="AV142" s="2">
        <f>AV10/'Output-Calculation-sheet'!AV9*'Output-Calculation-sheet'!AV117</f>
        <v>679145548.78745854</v>
      </c>
      <c r="AW142" s="2">
        <f>AW10/'Output-Calculation-sheet'!AW9*'Output-Calculation-sheet'!AW117</f>
        <v>876446779.32270849</v>
      </c>
      <c r="AX142" s="2">
        <f>AX10/'Output-Calculation-sheet'!AX9*'Output-Calculation-sheet'!AX117</f>
        <v>855855398.44866812</v>
      </c>
      <c r="AY142" s="2">
        <f>AY10/'Output-Calculation-sheet'!AY9*'Output-Calculation-sheet'!AY117</f>
        <v>329921232.7155304</v>
      </c>
      <c r="AZ142" s="2">
        <f>AZ10/'Output-Calculation-sheet'!AZ9*'Output-Calculation-sheet'!AZ117</f>
        <v>964382536.28535986</v>
      </c>
      <c r="BA142" s="2">
        <f>BA10/'Output-Calculation-sheet'!BA9*'Output-Calculation-sheet'!BA117</f>
        <v>333624230.0342626</v>
      </c>
      <c r="BB142" s="2">
        <f>BB10/'Output-Calculation-sheet'!BB9*'Output-Calculation-sheet'!BB117</f>
        <v>208515102.83563784</v>
      </c>
      <c r="BC142" s="2">
        <f>BC10/'Output-Calculation-sheet'!BC9*'Output-Calculation-sheet'!BC117</f>
        <v>1865873366.7717044</v>
      </c>
      <c r="BD142" s="2">
        <f>BD10/'Output-Calculation-sheet'!BD9*'Output-Calculation-sheet'!BD117</f>
        <v>78193166.655626088</v>
      </c>
      <c r="BE142" s="2">
        <f>BE10/'Output-Calculation-sheet'!BE9*'Output-Calculation-sheet'!BE117</f>
        <v>5854085953.6358557</v>
      </c>
      <c r="BF142" s="2">
        <f>BF10/'Output-Calculation-sheet'!BF9*'Output-Calculation-sheet'!BF117</f>
        <v>914646174.91778195</v>
      </c>
      <c r="BH142" s="2">
        <f t="shared" si="54"/>
        <v>681.40228969691225</v>
      </c>
    </row>
    <row r="143" spans="1:60" x14ac:dyDescent="0.25">
      <c r="A143" s="2">
        <v>2034</v>
      </c>
      <c r="B143" s="2">
        <f>B11/'Output-Calculation-sheet'!B10*'Output-Calculation-sheet'!B118</f>
        <v>1074893068.2188094</v>
      </c>
      <c r="C143" s="2">
        <f>C11/'Output-Calculation-sheet'!C10*'Output-Calculation-sheet'!C118</f>
        <v>1097763385.1328549</v>
      </c>
      <c r="D143" s="2">
        <f>D11/'Output-Calculation-sheet'!D10*'Output-Calculation-sheet'!D118</f>
        <v>10362221871.940281</v>
      </c>
      <c r="E143" s="2">
        <f>E11/'Output-Calculation-sheet'!E10*'Output-Calculation-sheet'!E118</f>
        <v>686102213.18832469</v>
      </c>
      <c r="F143" s="2">
        <f>F11/'Output-Calculation-sheet'!F10*'Output-Calculation-sheet'!F118</f>
        <v>3694336071.2757235</v>
      </c>
      <c r="G143" s="2">
        <f>G11/'Output-Calculation-sheet'!G10*'Output-Calculation-sheet'!G118</f>
        <v>1189243680.3236034</v>
      </c>
      <c r="H143" s="2">
        <f>H11/'Output-Calculation-sheet'!H10*'Output-Calculation-sheet'!H118</f>
        <v>1326464046.610121</v>
      </c>
      <c r="I143" s="2">
        <f>I11/'Output-Calculation-sheet'!I10*'Output-Calculation-sheet'!I118</f>
        <v>1783865472.8579583</v>
      </c>
      <c r="J143" s="2">
        <f>J11/'Output-Calculation-sheet'!J10*'Output-Calculation-sheet'!J118</f>
        <v>6243529174.8324251</v>
      </c>
      <c r="K143" s="2">
        <f>K11/'Output-Calculation-sheet'!K10*'Output-Calculation-sheet'!K118</f>
        <v>10451623942.453535</v>
      </c>
      <c r="L143" s="2">
        <f>L11/'Output-Calculation-sheet'!L10*'Output-Calculation-sheet'!L118</f>
        <v>457401311.11112309</v>
      </c>
      <c r="M143" s="2">
        <f>M11/'Output-Calculation-sheet'!M10*'Output-Calculation-sheet'!M118</f>
        <v>434531192.85036868</v>
      </c>
      <c r="N143" s="2">
        <f>N11/'Output-Calculation-sheet'!N10*'Output-Calculation-sheet'!N118</f>
        <v>2813018459.5239501</v>
      </c>
      <c r="O143" s="2">
        <f>O11/'Output-Calculation-sheet'!O10*'Output-Calculation-sheet'!O118</f>
        <v>4093741864.1742516</v>
      </c>
      <c r="P143" s="2">
        <f>P11/'Output-Calculation-sheet'!P10*'Output-Calculation-sheet'!P118</f>
        <v>7361576902.0899</v>
      </c>
      <c r="Q143" s="2">
        <f>Q11/'Output-Calculation-sheet'!Q10*'Output-Calculation-sheet'!Q118</f>
        <v>571751694.43150485</v>
      </c>
      <c r="R143" s="2">
        <f>R11/'Output-Calculation-sheet'!R10*'Output-Calculation-sheet'!R118</f>
        <v>434531325.38012314</v>
      </c>
      <c r="S143" s="2">
        <f>S11/'Output-Calculation-sheet'!S10*'Output-Calculation-sheet'!S118</f>
        <v>4391054255.9991407</v>
      </c>
      <c r="T143" s="2">
        <f>T11/'Output-Calculation-sheet'!T10*'Output-Calculation-sheet'!T118</f>
        <v>2200471692.7603321</v>
      </c>
      <c r="U143" s="2">
        <f>U11/'Output-Calculation-sheet'!U10*'Output-Calculation-sheet'!U118</f>
        <v>1692385200.3191206</v>
      </c>
      <c r="V143" s="2">
        <f>V11/'Output-Calculation-sheet'!V10*'Output-Calculation-sheet'!V118</f>
        <v>2012566482.0715251</v>
      </c>
      <c r="W143" s="2">
        <f>W11/'Output-Calculation-sheet'!W10*'Output-Calculation-sheet'!W118</f>
        <v>960542783.67441976</v>
      </c>
      <c r="X143" s="2">
        <f>X11/'Output-Calculation-sheet'!X10*'Output-Calculation-sheet'!X118</f>
        <v>1372204393.8832119</v>
      </c>
      <c r="Y143" s="2">
        <f>Y11/'Output-Calculation-sheet'!Y10*'Output-Calculation-sheet'!Y118</f>
        <v>480271444.30896717</v>
      </c>
      <c r="Z143" s="2">
        <f>Z11/'Output-Calculation-sheet'!Z10*'Output-Calculation-sheet'!Z118</f>
        <v>3933651743.6436014</v>
      </c>
      <c r="AA143" s="2">
        <f>AA11/'Output-Calculation-sheet'!AA10*'Output-Calculation-sheet'!AA118</f>
        <v>2355617135.4212346</v>
      </c>
      <c r="AB143" s="2">
        <f>AB11/'Output-Calculation-sheet'!AB10*'Output-Calculation-sheet'!AB118</f>
        <v>2607187441.7642512</v>
      </c>
      <c r="AC143" s="2">
        <f>AC11/'Output-Calculation-sheet'!AC10*'Output-Calculation-sheet'!AC118</f>
        <v>1898215625.533468</v>
      </c>
      <c r="AD143" s="2">
        <f>AD11/'Output-Calculation-sheet'!AD10*'Output-Calculation-sheet'!AD118</f>
        <v>10154309439.43841</v>
      </c>
      <c r="AE143" s="2">
        <f>AE11/'Output-Calculation-sheet'!AE10*'Output-Calculation-sheet'!AE118</f>
        <v>405261649786.25293</v>
      </c>
      <c r="AF143" s="2">
        <f>AF11/'Output-Calculation-sheet'!AF10*'Output-Calculation-sheet'!AF118</f>
        <v>152414041519.75668</v>
      </c>
      <c r="AG143" s="2">
        <f>AG11/'Output-Calculation-sheet'!AG10*'Output-Calculation-sheet'!AG118</f>
        <v>7627549265.120019</v>
      </c>
      <c r="AH143" s="2">
        <f>AH11/'Output-Calculation-sheet'!AH10*'Output-Calculation-sheet'!AH118</f>
        <v>10602271688.636192</v>
      </c>
      <c r="AI143" s="2">
        <f>AI11/'Output-Calculation-sheet'!AI10*'Output-Calculation-sheet'!AI118</f>
        <v>6527723221.6781387</v>
      </c>
      <c r="AJ143" s="2">
        <f>AJ11/'Output-Calculation-sheet'!AJ10*'Output-Calculation-sheet'!AJ118</f>
        <v>11042367281.266115</v>
      </c>
      <c r="AK143" s="2">
        <f>AK11/'Output-Calculation-sheet'!AK10*'Output-Calculation-sheet'!AK118</f>
        <v>1988016595.1418731</v>
      </c>
      <c r="AL143" s="2">
        <f>AL11/'Output-Calculation-sheet'!AL10*'Output-Calculation-sheet'!AL118</f>
        <v>2556103709.0845957</v>
      </c>
      <c r="AM143" s="2">
        <f>AM11/'Output-Calculation-sheet'!AM10*'Output-Calculation-sheet'!AM118</f>
        <v>7068987618.7088518</v>
      </c>
      <c r="AN143" s="2">
        <f>AN11/'Output-Calculation-sheet'!AN10*'Output-Calculation-sheet'!AN118</f>
        <v>2249370853.852932</v>
      </c>
      <c r="AO143" s="2">
        <f>AO11/'Output-Calculation-sheet'!AO10*'Output-Calculation-sheet'!AO118</f>
        <v>5112207030.9970131</v>
      </c>
      <c r="AP143" s="2">
        <f>AP11/'Output-Calculation-sheet'!AP10*'Output-Calculation-sheet'!AP118</f>
        <v>1160248837.4392755</v>
      </c>
      <c r="AQ143" s="2">
        <f>AQ11/'Output-Calculation-sheet'!AQ10*'Output-Calculation-sheet'!AQ118</f>
        <v>341315246.54187</v>
      </c>
      <c r="AR143" s="2">
        <f>AR11/'Output-Calculation-sheet'!AR10*'Output-Calculation-sheet'!AR118</f>
        <v>856061345.56276059</v>
      </c>
      <c r="AS143" s="2">
        <f>AS11/'Output-Calculation-sheet'!AS10*'Output-Calculation-sheet'!AS118</f>
        <v>13382423.228430966</v>
      </c>
      <c r="AT143" s="2">
        <f>AT11/'Output-Calculation-sheet'!AT10*'Output-Calculation-sheet'!AT118</f>
        <v>633992429.76532125</v>
      </c>
      <c r="AU143" s="2">
        <f>AU11/'Output-Calculation-sheet'!AU10*'Output-Calculation-sheet'!AU118</f>
        <v>245444102.85299149</v>
      </c>
      <c r="AV143" s="2">
        <f>AV11/'Output-Calculation-sheet'!AV10*'Output-Calculation-sheet'!AV118</f>
        <v>733827748.70440269</v>
      </c>
      <c r="AW143" s="2">
        <f>AW11/'Output-Calculation-sheet'!AW10*'Output-Calculation-sheet'!AW118</f>
        <v>817218007.47266865</v>
      </c>
      <c r="AX143" s="2">
        <f>AX11/'Output-Calculation-sheet'!AX10*'Output-Calculation-sheet'!AX118</f>
        <v>927323744.39083374</v>
      </c>
      <c r="AY143" s="2">
        <f>AY11/'Output-Calculation-sheet'!AY10*'Output-Calculation-sheet'!AY118</f>
        <v>342777166.53433228</v>
      </c>
      <c r="AZ143" s="2">
        <f>AZ11/'Output-Calculation-sheet'!AZ10*'Output-Calculation-sheet'!AZ118</f>
        <v>898364583.44733691</v>
      </c>
      <c r="BA143" s="2">
        <f>BA11/'Output-Calculation-sheet'!BA10*'Output-Calculation-sheet'!BA118</f>
        <v>310785639.59201688</v>
      </c>
      <c r="BB143" s="2">
        <f>BB11/'Output-Calculation-sheet'!BB10*'Output-Calculation-sheet'!BB118</f>
        <v>194240986.62685269</v>
      </c>
      <c r="BC143" s="2">
        <f>BC11/'Output-Calculation-sheet'!BC10*'Output-Calculation-sheet'!BC118</f>
        <v>2010915686.2867827</v>
      </c>
      <c r="BD143" s="2">
        <f>BD11/'Output-Calculation-sheet'!BD10*'Output-Calculation-sheet'!BD118</f>
        <v>72840365.258285835</v>
      </c>
      <c r="BE143" s="2">
        <f>BE11/'Output-Calculation-sheet'!BE10*'Output-Calculation-sheet'!BE118</f>
        <v>5447750098.7339764</v>
      </c>
      <c r="BF143" s="2">
        <f>BF11/'Output-Calculation-sheet'!BF10*'Output-Calculation-sheet'!BF118</f>
        <v>846192692.4703629</v>
      </c>
      <c r="BH143" s="2">
        <f t="shared" si="54"/>
        <v>685.23021978243935</v>
      </c>
    </row>
    <row r="144" spans="1:60" x14ac:dyDescent="0.25">
      <c r="A144" s="2">
        <v>2035</v>
      </c>
      <c r="B144" s="2">
        <f>B12/'Output-Calculation-sheet'!B11*'Output-Calculation-sheet'!B119</f>
        <v>976592980.83040214</v>
      </c>
      <c r="C144" s="2">
        <f>C12/'Output-Calculation-sheet'!C11*'Output-Calculation-sheet'!C119</f>
        <v>997371750.87738907</v>
      </c>
      <c r="D144" s="2">
        <f>D12/'Output-Calculation-sheet'!D11*'Output-Calculation-sheet'!D119</f>
        <v>9440003134.0487137</v>
      </c>
      <c r="E144" s="2">
        <f>E12/'Output-Calculation-sheet'!E11*'Output-Calculation-sheet'!E119</f>
        <v>623357344.29836798</v>
      </c>
      <c r="F144" s="2">
        <f>F12/'Output-Calculation-sheet'!F11*'Output-Calculation-sheet'!F119</f>
        <v>3359029847.7224855</v>
      </c>
      <c r="G144" s="2">
        <f>G12/'Output-Calculation-sheet'!G11*'Output-Calculation-sheet'!G119</f>
        <v>1080486063.4505048</v>
      </c>
      <c r="H144" s="2">
        <f>H12/'Output-Calculation-sheet'!H11*'Output-Calculation-sheet'!H119</f>
        <v>1205157532.3101783</v>
      </c>
      <c r="I144" s="2">
        <f>I12/'Output-Calculation-sheet'!I11*'Output-Calculation-sheet'!I119</f>
        <v>1620728800.0378072</v>
      </c>
      <c r="J144" s="2">
        <f>J12/'Output-Calculation-sheet'!J11*'Output-Calculation-sheet'!J119</f>
        <v>5672552920.1463823</v>
      </c>
      <c r="K144" s="2">
        <f>K12/'Output-Calculation-sheet'!K11*'Output-Calculation-sheet'!K119</f>
        <v>9495812078.4520226</v>
      </c>
      <c r="L144" s="2">
        <f>L12/'Output-Calculation-sheet'!L11*'Output-Calculation-sheet'!L119</f>
        <v>415571487.61292589</v>
      </c>
      <c r="M144" s="2">
        <f>M12/'Output-Calculation-sheet'!M11*'Output-Calculation-sheet'!M119</f>
        <v>394792984.72229981</v>
      </c>
      <c r="N144" s="2">
        <f>N12/'Output-Calculation-sheet'!N11*'Output-Calculation-sheet'!N119</f>
        <v>2555765111.6233091</v>
      </c>
      <c r="O144" s="2">
        <f>O12/'Output-Calculation-sheet'!O11*'Output-Calculation-sheet'!O119</f>
        <v>3719364756.8896112</v>
      </c>
      <c r="P144" s="2">
        <f>P12/'Output-Calculation-sheet'!P11*'Output-Calculation-sheet'!P119</f>
        <v>6706411492.9149189</v>
      </c>
      <c r="Q144" s="2">
        <f>Q12/'Output-Calculation-sheet'!Q11*'Output-Calculation-sheet'!Q119</f>
        <v>519464453.58197343</v>
      </c>
      <c r="R144" s="2">
        <f>R12/'Output-Calculation-sheet'!R11*'Output-Calculation-sheet'!R119</f>
        <v>394792984.72229981</v>
      </c>
      <c r="S144" s="2">
        <f>S12/'Output-Calculation-sheet'!S11*'Output-Calculation-sheet'!S119</f>
        <v>3989487784.6962795</v>
      </c>
      <c r="T144" s="2">
        <f>T12/'Output-Calculation-sheet'!T11*'Output-Calculation-sheet'!T119</f>
        <v>2004633476.0242441</v>
      </c>
      <c r="U144" s="2">
        <f>U12/'Output-Calculation-sheet'!U11*'Output-Calculation-sheet'!U119</f>
        <v>1537614480.466233</v>
      </c>
      <c r="V144" s="2">
        <f>V12/'Output-Calculation-sheet'!V11*'Output-Calculation-sheet'!V119</f>
        <v>1828515196.0512927</v>
      </c>
      <c r="W144" s="2">
        <f>W12/'Output-Calculation-sheet'!W11*'Output-Calculation-sheet'!W119</f>
        <v>872700110.39432991</v>
      </c>
      <c r="X144" s="2">
        <f>X12/'Output-Calculation-sheet'!X11*'Output-Calculation-sheet'!X119</f>
        <v>1246714931.4393122</v>
      </c>
      <c r="Y144" s="2">
        <f>Y12/'Output-Calculation-sheet'!Y11*'Output-Calculation-sheet'!Y119</f>
        <v>436350141.00885779</v>
      </c>
      <c r="Z144" s="2">
        <f>Z12/'Output-Calculation-sheet'!Z11*'Output-Calculation-sheet'!Z119</f>
        <v>3573916143.3261747</v>
      </c>
      <c r="AA144" s="2">
        <f>AA12/'Output-Calculation-sheet'!AA11*'Output-Calculation-sheet'!AA119</f>
        <v>2140193969.2948155</v>
      </c>
      <c r="AB144" s="2">
        <f>AB12/'Output-Calculation-sheet'!AB11*'Output-Calculation-sheet'!AB119</f>
        <v>2368757442.5166664</v>
      </c>
      <c r="AC144" s="2">
        <f>AC12/'Output-Calculation-sheet'!AC11*'Output-Calculation-sheet'!AC119</f>
        <v>1724621985.8921516</v>
      </c>
      <c r="AD144" s="2">
        <f>AD12/'Output-Calculation-sheet'!AD11*'Output-Calculation-sheet'!AD119</f>
        <v>9225690490.2577496</v>
      </c>
      <c r="AE144" s="2">
        <f>AE12/'Output-Calculation-sheet'!AE11*'Output-Calculation-sheet'!AE119</f>
        <v>422424667335.9256</v>
      </c>
      <c r="AF144" s="2">
        <f>AF12/'Output-Calculation-sheet'!AF11*'Output-Calculation-sheet'!AF119</f>
        <v>139211778528.4758</v>
      </c>
      <c r="AG144" s="2">
        <f>AG12/'Output-Calculation-sheet'!AG11*'Output-Calculation-sheet'!AG119</f>
        <v>8026039663.3354654</v>
      </c>
      <c r="AH144" s="2">
        <f>AH12/'Output-Calculation-sheet'!AH11*'Output-Calculation-sheet'!AH119</f>
        <v>9658690465.3394203</v>
      </c>
      <c r="AI144" s="2">
        <f>AI12/'Output-Calculation-sheet'!AI11*'Output-Calculation-sheet'!AI119</f>
        <v>6116700176.7820234</v>
      </c>
      <c r="AJ144" s="2">
        <f>AJ12/'Output-Calculation-sheet'!AJ11*'Output-Calculation-sheet'!AJ119</f>
        <v>11809115889.698009</v>
      </c>
      <c r="AK144" s="2">
        <f>AK12/'Output-Calculation-sheet'!AK11*'Output-Calculation-sheet'!AK119</f>
        <v>2098430504.2754707</v>
      </c>
      <c r="AL144" s="2">
        <f>AL12/'Output-Calculation-sheet'!AL11*'Output-Calculation-sheet'!AL119</f>
        <v>2733591641.1337976</v>
      </c>
      <c r="AM144" s="2">
        <f>AM12/'Output-Calculation-sheet'!AM11*'Output-Calculation-sheet'!AM119</f>
        <v>7497078320.6995354</v>
      </c>
      <c r="AN144" s="2">
        <f>AN12/'Output-Calculation-sheet'!AN11*'Output-Calculation-sheet'!AN119</f>
        <v>2405560502.6293783</v>
      </c>
      <c r="AO144" s="2">
        <f>AO12/'Output-Calculation-sheet'!AO11*'Output-Calculation-sheet'!AO119</f>
        <v>5467182924.2720804</v>
      </c>
      <c r="AP144" s="2">
        <f>AP12/'Output-Calculation-sheet'!AP11*'Output-Calculation-sheet'!AP119</f>
        <v>1056988767.9050684</v>
      </c>
      <c r="AQ144" s="2">
        <f>AQ12/'Output-Calculation-sheet'!AQ11*'Output-Calculation-sheet'!AQ119</f>
        <v>364559680.31350857</v>
      </c>
      <c r="AR144" s="2">
        <f>AR12/'Output-Calculation-sheet'!AR11*'Output-Calculation-sheet'!AR119</f>
        <v>901170498.5335201</v>
      </c>
      <c r="AS144" s="2">
        <f>AS12/'Output-Calculation-sheet'!AS11*'Output-Calculation-sheet'!AS119</f>
        <v>13489311.718883937</v>
      </c>
      <c r="AT144" s="2">
        <f>AT12/'Output-Calculation-sheet'!AT11*'Output-Calculation-sheet'!AT119</f>
        <v>677605403.97204101</v>
      </c>
      <c r="AU144" s="2">
        <f>AU12/'Output-Calculation-sheet'!AU11*'Output-Calculation-sheet'!AU119</f>
        <v>261082062.76575187</v>
      </c>
      <c r="AV144" s="2">
        <f>AV12/'Output-Calculation-sheet'!AV11*'Output-Calculation-sheet'!AV119</f>
        <v>783803158.57351947</v>
      </c>
      <c r="AW144" s="2">
        <f>AW12/'Output-Calculation-sheet'!AW11*'Output-Calculation-sheet'!AW119</f>
        <v>744037209.58443439</v>
      </c>
      <c r="AX144" s="2">
        <f>AX12/'Output-Calculation-sheet'!AX11*'Output-Calculation-sheet'!AX119</f>
        <v>994778520.241243</v>
      </c>
      <c r="AY144" s="2">
        <f>AY12/'Output-Calculation-sheet'!AY11*'Output-Calculation-sheet'!AY119</f>
        <v>348130232.91162211</v>
      </c>
      <c r="AZ144" s="2">
        <f>AZ12/'Output-Calculation-sheet'!AZ11*'Output-Calculation-sheet'!AZ119</f>
        <v>817710975.25757205</v>
      </c>
      <c r="BA144" s="2">
        <f>BA12/'Output-Calculation-sheet'!BA11*'Output-Calculation-sheet'!BA119</f>
        <v>282883798.63392889</v>
      </c>
      <c r="BB144" s="2">
        <f>BB12/'Output-Calculation-sheet'!BB11*'Output-Calculation-sheet'!BB119</f>
        <v>176802339.46766347</v>
      </c>
      <c r="BC144" s="2">
        <f>BC12/'Output-Calculation-sheet'!BC11*'Output-Calculation-sheet'!BC119</f>
        <v>2146382989.9446073</v>
      </c>
      <c r="BD144" s="2">
        <f>BD12/'Output-Calculation-sheet'!BD11*'Output-Calculation-sheet'!BD119</f>
        <v>66300890.258275084</v>
      </c>
      <c r="BE144" s="2">
        <f>BE12/'Output-Calculation-sheet'!BE11*'Output-Calculation-sheet'!BE119</f>
        <v>4957295593.0336142</v>
      </c>
      <c r="BF144" s="2">
        <f>BF12/'Output-Calculation-sheet'!BF11*'Output-Calculation-sheet'!BF119</f>
        <v>768807391.30132055</v>
      </c>
      <c r="BH144" s="2">
        <f t="shared" si="54"/>
        <v>680.43261428527387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1642060416.4748492</v>
      </c>
      <c r="C8" s="2">
        <v>1676997872.1445267</v>
      </c>
      <c r="D8" s="2">
        <v>14998077832.843636</v>
      </c>
      <c r="E8" s="2">
        <v>1048123670.0903289</v>
      </c>
      <c r="F8" s="2">
        <v>5558402357.56425</v>
      </c>
      <c r="G8" s="2">
        <v>1816747694.8232374</v>
      </c>
      <c r="H8" s="2">
        <v>2026372428.8413029</v>
      </c>
      <c r="I8" s="2">
        <v>2725121542.2348566</v>
      </c>
      <c r="J8" s="2">
        <v>9537925397.8219948</v>
      </c>
      <c r="K8" s="2">
        <v>15966417241.042685</v>
      </c>
      <c r="L8" s="2">
        <v>698749113.39355302</v>
      </c>
      <c r="M8" s="2">
        <v>663811657.72387516</v>
      </c>
      <c r="N8" s="2">
        <v>4297307047.3703499</v>
      </c>
      <c r="O8" s="2">
        <v>6253804564.8722992</v>
      </c>
      <c r="P8" s="2">
        <v>10655005101.325207</v>
      </c>
      <c r="Q8" s="2">
        <v>873436391.74194098</v>
      </c>
      <c r="R8" s="2">
        <v>663811657.72387516</v>
      </c>
      <c r="S8" s="2">
        <v>6707991488.5781069</v>
      </c>
      <c r="T8" s="2">
        <v>3184920003.1135135</v>
      </c>
      <c r="U8" s="2">
        <v>2585371719.5561457</v>
      </c>
      <c r="V8" s="2">
        <v>3074496098.931633</v>
      </c>
      <c r="W8" s="2">
        <v>1467373138.126461</v>
      </c>
      <c r="X8" s="2">
        <v>2096247340.1806579</v>
      </c>
      <c r="Y8" s="2">
        <v>733686569.06323051</v>
      </c>
      <c r="Z8" s="2">
        <v>6009242375.1845541</v>
      </c>
      <c r="AA8" s="2">
        <v>3598557933.9767962</v>
      </c>
      <c r="AB8" s="2">
        <v>3982869946.3432503</v>
      </c>
      <c r="AC8" s="2">
        <v>2899808820.5832453</v>
      </c>
      <c r="AD8" s="2">
        <v>15512230317.336874</v>
      </c>
      <c r="AE8" s="2">
        <v>368439578192.84497</v>
      </c>
      <c r="AF8" s="2">
        <v>209495081700.67255</v>
      </c>
      <c r="AG8" s="2">
        <v>4864241459.3006382</v>
      </c>
      <c r="AH8" s="2">
        <v>15345523651.36511</v>
      </c>
      <c r="AI8" s="2">
        <v>8222884371.6748905</v>
      </c>
      <c r="AJ8" s="2">
        <v>6254024733.3865356</v>
      </c>
      <c r="AK8" s="2">
        <v>1273968001.2454052</v>
      </c>
      <c r="AL8" s="2">
        <v>1447690910.5061419</v>
      </c>
      <c r="AM8" s="2">
        <v>4343072731.5184278</v>
      </c>
      <c r="AN8" s="2">
        <v>1273968001.2454052</v>
      </c>
      <c r="AO8" s="2">
        <v>2895381821.0122838</v>
      </c>
      <c r="AP8" s="2">
        <v>1679321456.187125</v>
      </c>
      <c r="AQ8" s="2">
        <v>198190162.70494443</v>
      </c>
      <c r="AR8" s="2">
        <v>554932455.57384455</v>
      </c>
      <c r="AS8" s="2">
        <v>406182137.56268448</v>
      </c>
      <c r="AT8" s="2">
        <v>363426123.08240193</v>
      </c>
      <c r="AU8" s="2">
        <v>148642622.02870837</v>
      </c>
      <c r="AV8" s="2">
        <v>426108849.81563061</v>
      </c>
      <c r="AW8" s="2">
        <v>1197168405.4479125</v>
      </c>
      <c r="AX8" s="2">
        <v>554932455.57384455</v>
      </c>
      <c r="AY8" s="2">
        <v>243091218.64583352</v>
      </c>
      <c r="AZ8" s="2">
        <v>1322702219.102329</v>
      </c>
      <c r="BA8" s="2">
        <v>457583470.3921572</v>
      </c>
      <c r="BB8" s="2">
        <v>285989668.99509817</v>
      </c>
      <c r="BC8" s="2">
        <v>1183919635.726681</v>
      </c>
      <c r="BD8" s="2">
        <v>107246125.87316185</v>
      </c>
      <c r="BE8" s="2">
        <v>8065169691.2903862</v>
      </c>
      <c r="BF8" s="2">
        <v>1292685859.7780728</v>
      </c>
    </row>
    <row r="9" spans="1:60" x14ac:dyDescent="0.25">
      <c r="A9" s="2">
        <v>2032</v>
      </c>
      <c r="B9" s="2">
        <v>1595608732.1029494</v>
      </c>
      <c r="C9" s="2">
        <v>1629557854.0625868</v>
      </c>
      <c r="D9" s="2">
        <v>14908964210.922293</v>
      </c>
      <c r="E9" s="2">
        <v>1018473658.7891165</v>
      </c>
      <c r="F9" s="2">
        <v>5435903385.8718987</v>
      </c>
      <c r="G9" s="2">
        <v>1765354341.9011359</v>
      </c>
      <c r="H9" s="2">
        <v>1969049073.6589592</v>
      </c>
      <c r="I9" s="2">
        <v>2648031512.8517027</v>
      </c>
      <c r="J9" s="2">
        <v>9268110294.9809628</v>
      </c>
      <c r="K9" s="2">
        <v>15514748735.554213</v>
      </c>
      <c r="L9" s="2">
        <v>678982439.19274449</v>
      </c>
      <c r="M9" s="2">
        <v>645033317.23310733</v>
      </c>
      <c r="N9" s="2">
        <v>4175742001.0353775</v>
      </c>
      <c r="O9" s="2">
        <v>6076892830.7750626</v>
      </c>
      <c r="P9" s="2">
        <v>10591696582.276838</v>
      </c>
      <c r="Q9" s="2">
        <v>848728048.99093044</v>
      </c>
      <c r="R9" s="2">
        <v>645033317.23310733</v>
      </c>
      <c r="S9" s="2">
        <v>6518231416.2503471</v>
      </c>
      <c r="T9" s="2">
        <v>3165996261.0066643</v>
      </c>
      <c r="U9" s="2">
        <v>2512235025.0131545</v>
      </c>
      <c r="V9" s="2">
        <v>2987522732.4480758</v>
      </c>
      <c r="W9" s="2">
        <v>1425863122.3047636</v>
      </c>
      <c r="X9" s="2">
        <v>2036947317.578233</v>
      </c>
      <c r="Y9" s="2">
        <v>712931561.15238178</v>
      </c>
      <c r="Z9" s="2">
        <v>5839248977.0576019</v>
      </c>
      <c r="AA9" s="2">
        <v>3496759561.8426347</v>
      </c>
      <c r="AB9" s="2">
        <v>3870199903.398643</v>
      </c>
      <c r="AC9" s="2">
        <v>2817777122.6498904</v>
      </c>
      <c r="AD9" s="2">
        <v>15073410150.078928</v>
      </c>
      <c r="AE9" s="2">
        <v>367754695481.98352</v>
      </c>
      <c r="AF9" s="2">
        <v>212830160549.26273</v>
      </c>
      <c r="AG9" s="2">
        <v>4835339744.0829048</v>
      </c>
      <c r="AH9" s="2">
        <v>15254345621.213926</v>
      </c>
      <c r="AI9" s="2">
        <v>8174026710.2353888</v>
      </c>
      <c r="AJ9" s="2">
        <v>6216865385.2494507</v>
      </c>
      <c r="AK9" s="2">
        <v>1266398504.4026656</v>
      </c>
      <c r="AL9" s="2">
        <v>1439089209.5484834</v>
      </c>
      <c r="AM9" s="2">
        <v>4317267628.6454515</v>
      </c>
      <c r="AN9" s="2">
        <v>1266398504.4026656</v>
      </c>
      <c r="AO9" s="2">
        <v>2878178419.0969667</v>
      </c>
      <c r="AP9" s="2">
        <v>1669343483.0762413</v>
      </c>
      <c r="AQ9" s="2">
        <v>194954029.9376851</v>
      </c>
      <c r="AR9" s="2">
        <v>545871283.82551825</v>
      </c>
      <c r="AS9" s="2">
        <v>401723870.75538278</v>
      </c>
      <c r="AT9" s="2">
        <v>359437147.51797408</v>
      </c>
      <c r="AU9" s="2">
        <v>146215522.45326379</v>
      </c>
      <c r="AV9" s="2">
        <v>419151164.36602294</v>
      </c>
      <c r="AW9" s="2">
        <v>1184028250.6474438</v>
      </c>
      <c r="AX9" s="2">
        <v>545871283.82551825</v>
      </c>
      <c r="AY9" s="2">
        <v>239912374.68568361</v>
      </c>
      <c r="AZ9" s="2">
        <v>1305405568.1426902</v>
      </c>
      <c r="BA9" s="2">
        <v>451599764.11422801</v>
      </c>
      <c r="BB9" s="2">
        <v>282249852.57139254</v>
      </c>
      <c r="BC9" s="2">
        <v>1157827796.9907653</v>
      </c>
      <c r="BD9" s="2">
        <v>105843694.71427219</v>
      </c>
      <c r="BE9" s="2">
        <v>7941295853.8161583</v>
      </c>
      <c r="BF9" s="2">
        <v>1256117512.5065773</v>
      </c>
    </row>
    <row r="10" spans="1:60" x14ac:dyDescent="0.25">
      <c r="A10" s="2">
        <v>2033</v>
      </c>
      <c r="B10" s="2">
        <v>1432102112.9332194</v>
      </c>
      <c r="C10" s="2">
        <v>1462572370.6552033</v>
      </c>
      <c r="D10" s="2">
        <v>13618443576.165863</v>
      </c>
      <c r="E10" s="2">
        <v>914107731.65950191</v>
      </c>
      <c r="F10" s="2">
        <v>4903148264.7827187</v>
      </c>
      <c r="G10" s="2">
        <v>1584453401.5431364</v>
      </c>
      <c r="H10" s="2">
        <v>1767274947.8750367</v>
      </c>
      <c r="I10" s="2">
        <v>2376680102.3147044</v>
      </c>
      <c r="J10" s="2">
        <v>8318380358.1014681</v>
      </c>
      <c r="K10" s="2">
        <v>13924907778.946413</v>
      </c>
      <c r="L10" s="2">
        <v>609405154.43966794</v>
      </c>
      <c r="M10" s="2">
        <v>578934896.71768463</v>
      </c>
      <c r="N10" s="2">
        <v>3747841699.8039575</v>
      </c>
      <c r="O10" s="2">
        <v>5454176132.2350273</v>
      </c>
      <c r="P10" s="2">
        <v>9674878834.0328941</v>
      </c>
      <c r="Q10" s="2">
        <v>761756443.04958475</v>
      </c>
      <c r="R10" s="2">
        <v>578934896.71768463</v>
      </c>
      <c r="S10" s="2">
        <v>5850289482.6208134</v>
      </c>
      <c r="T10" s="2">
        <v>2891947477.5641799</v>
      </c>
      <c r="U10" s="2">
        <v>2254799071.4267712</v>
      </c>
      <c r="V10" s="2">
        <v>2681382679.5345392</v>
      </c>
      <c r="W10" s="2">
        <v>1279750824.3233025</v>
      </c>
      <c r="X10" s="2">
        <v>1828215463.3190038</v>
      </c>
      <c r="Y10" s="2">
        <v>639875412.16165125</v>
      </c>
      <c r="Z10" s="2">
        <v>5240884328.1811447</v>
      </c>
      <c r="AA10" s="2">
        <v>3138436545.3642898</v>
      </c>
      <c r="AB10" s="2">
        <v>3473609380.306107</v>
      </c>
      <c r="AC10" s="2">
        <v>2529031390.9246216</v>
      </c>
      <c r="AD10" s="2">
        <v>13528794428.560627</v>
      </c>
      <c r="AE10" s="2">
        <v>336984991665.60498</v>
      </c>
      <c r="AF10" s="2">
        <v>197690164200.0965</v>
      </c>
      <c r="AG10" s="2">
        <v>4416792511.1889296</v>
      </c>
      <c r="AH10" s="2">
        <v>13933928755.536499</v>
      </c>
      <c r="AI10" s="2">
        <v>7466482578.4384279</v>
      </c>
      <c r="AJ10" s="2">
        <v>5678733228.6714821</v>
      </c>
      <c r="AK10" s="2">
        <v>1156778991.025672</v>
      </c>
      <c r="AL10" s="2">
        <v>1314521580.7109904</v>
      </c>
      <c r="AM10" s="2">
        <v>3943564742.1329727</v>
      </c>
      <c r="AN10" s="2">
        <v>1156778991.025672</v>
      </c>
      <c r="AO10" s="2">
        <v>2629043161.4219809</v>
      </c>
      <c r="AP10" s="2">
        <v>1524845033.6247499</v>
      </c>
      <c r="AQ10" s="2">
        <v>176640603.82495716</v>
      </c>
      <c r="AR10" s="2">
        <v>494593690.70987999</v>
      </c>
      <c r="AS10" s="2">
        <v>365515858.20324284</v>
      </c>
      <c r="AT10" s="2">
        <v>327040504.70816463</v>
      </c>
      <c r="AU10" s="2">
        <v>132480452.86871782</v>
      </c>
      <c r="AV10" s="2">
        <v>379777298.22365785</v>
      </c>
      <c r="AW10" s="2">
        <v>1077309897.8621895</v>
      </c>
      <c r="AX10" s="2">
        <v>494593690.70987999</v>
      </c>
      <c r="AY10" s="2">
        <v>217930601.88925004</v>
      </c>
      <c r="AZ10" s="2">
        <v>1185798863.2209191</v>
      </c>
      <c r="BA10" s="2">
        <v>410222309.4385882</v>
      </c>
      <c r="BB10" s="2">
        <v>256388943.39911768</v>
      </c>
      <c r="BC10" s="2">
        <v>1044352879.5024563</v>
      </c>
      <c r="BD10" s="2">
        <v>96145853.774669096</v>
      </c>
      <c r="BE10" s="2">
        <v>7200791283.1278505</v>
      </c>
      <c r="BF10" s="2">
        <v>1127399535.7133856</v>
      </c>
    </row>
    <row r="11" spans="1:60" x14ac:dyDescent="0.25">
      <c r="A11" s="2">
        <v>2034</v>
      </c>
      <c r="B11" s="2">
        <v>1186876222.6276534</v>
      </c>
      <c r="C11" s="2">
        <v>1212128908.2154763</v>
      </c>
      <c r="D11" s="2">
        <v>11425332612.231062</v>
      </c>
      <c r="E11" s="2">
        <v>757580567.63467252</v>
      </c>
      <c r="F11" s="2">
        <v>4077568409.2723541</v>
      </c>
      <c r="G11" s="2">
        <v>1313139650.5667658</v>
      </c>
      <c r="H11" s="2">
        <v>1464655764.0936999</v>
      </c>
      <c r="I11" s="2">
        <v>1969709475.8501489</v>
      </c>
      <c r="J11" s="2">
        <v>6893983165.4755211</v>
      </c>
      <c r="K11" s="2">
        <v>11540477313.634846</v>
      </c>
      <c r="L11" s="2">
        <v>505053711.75644845</v>
      </c>
      <c r="M11" s="2">
        <v>479801026.16862601</v>
      </c>
      <c r="N11" s="2">
        <v>3106080327.3021579</v>
      </c>
      <c r="O11" s="2">
        <v>4520230720.2202139</v>
      </c>
      <c r="P11" s="2">
        <v>8116838612.550252</v>
      </c>
      <c r="Q11" s="2">
        <v>631317139.69556046</v>
      </c>
      <c r="R11" s="2">
        <v>479801026.16862601</v>
      </c>
      <c r="S11" s="2">
        <v>4848515632.8619051</v>
      </c>
      <c r="T11" s="2">
        <v>2426228933.0992594</v>
      </c>
      <c r="U11" s="2">
        <v>1868698733.4988587</v>
      </c>
      <c r="V11" s="2">
        <v>2222236331.7283731</v>
      </c>
      <c r="W11" s="2">
        <v>1060612794.6885418</v>
      </c>
      <c r="X11" s="2">
        <v>1515161135.269345</v>
      </c>
      <c r="Y11" s="2">
        <v>530306397.34427088</v>
      </c>
      <c r="Z11" s="2">
        <v>4343461921.1054564</v>
      </c>
      <c r="AA11" s="2">
        <v>2601026615.5457091</v>
      </c>
      <c r="AB11" s="2">
        <v>2878806157.0117555</v>
      </c>
      <c r="AC11" s="2">
        <v>2095972903.7892609</v>
      </c>
      <c r="AD11" s="2">
        <v>11212192400.993156</v>
      </c>
      <c r="AE11" s="2">
        <v>283342759945.03998</v>
      </c>
      <c r="AF11" s="2">
        <v>167816758156.55103</v>
      </c>
      <c r="AG11" s="2">
        <v>3705513279.6425061</v>
      </c>
      <c r="AH11" s="2">
        <v>11690012132.205526</v>
      </c>
      <c r="AI11" s="2">
        <v>6264081972.7289982</v>
      </c>
      <c r="AJ11" s="2">
        <v>4764231359.5403652</v>
      </c>
      <c r="AK11" s="2">
        <v>970491573.23970413</v>
      </c>
      <c r="AL11" s="2">
        <v>1102831333.2269361</v>
      </c>
      <c r="AM11" s="2">
        <v>3308493999.680809</v>
      </c>
      <c r="AN11" s="2">
        <v>970491573.23970413</v>
      </c>
      <c r="AO11" s="2">
        <v>2205662666.4538722</v>
      </c>
      <c r="AP11" s="2">
        <v>1279284346.5432458</v>
      </c>
      <c r="AQ11" s="2">
        <v>147358669.80157524</v>
      </c>
      <c r="AR11" s="2">
        <v>412604275.44441062</v>
      </c>
      <c r="AS11" s="2">
        <v>305815545.83868796</v>
      </c>
      <c r="AT11" s="2">
        <v>273624435.75040501</v>
      </c>
      <c r="AU11" s="2">
        <v>110519002.35118139</v>
      </c>
      <c r="AV11" s="2">
        <v>316821140.07338679</v>
      </c>
      <c r="AW11" s="2">
        <v>901351082.47192299</v>
      </c>
      <c r="AX11" s="2">
        <v>412604275.44441062</v>
      </c>
      <c r="AY11" s="2">
        <v>182127047.62945482</v>
      </c>
      <c r="AZ11" s="2">
        <v>990985406.21909225</v>
      </c>
      <c r="BA11" s="2">
        <v>342827383.77309144</v>
      </c>
      <c r="BB11" s="2">
        <v>214267114.85818213</v>
      </c>
      <c r="BC11" s="2">
        <v>868507350.71144009</v>
      </c>
      <c r="BD11" s="2">
        <v>80350168.071818307</v>
      </c>
      <c r="BE11" s="2">
        <v>6010290145.7129316</v>
      </c>
      <c r="BF11" s="2">
        <v>934349366.74942935</v>
      </c>
    </row>
    <row r="12" spans="1:60" x14ac:dyDescent="0.25">
      <c r="A12" s="2">
        <v>2035</v>
      </c>
      <c r="B12" s="2">
        <v>899086242.71106362</v>
      </c>
      <c r="C12" s="2">
        <v>918215737.23683107</v>
      </c>
      <c r="D12" s="2">
        <v>8690801027.4236507</v>
      </c>
      <c r="E12" s="2">
        <v>573884835.77301931</v>
      </c>
      <c r="F12" s="2">
        <v>3092441167.3988619</v>
      </c>
      <c r="G12" s="2">
        <v>994733715.33990014</v>
      </c>
      <c r="H12" s="2">
        <v>1109510682.4945037</v>
      </c>
      <c r="I12" s="2">
        <v>1492100573.0098505</v>
      </c>
      <c r="J12" s="2">
        <v>5222352005.5344772</v>
      </c>
      <c r="K12" s="2">
        <v>8742178998.2756615</v>
      </c>
      <c r="L12" s="2">
        <v>382589890.51534617</v>
      </c>
      <c r="M12" s="2">
        <v>363460395.98957896</v>
      </c>
      <c r="N12" s="2">
        <v>2352927826.6693788</v>
      </c>
      <c r="O12" s="2">
        <v>3424179520.112349</v>
      </c>
      <c r="P12" s="2">
        <v>6174159803.266222</v>
      </c>
      <c r="Q12" s="2">
        <v>478237363.14418274</v>
      </c>
      <c r="R12" s="2">
        <v>363460395.98957896</v>
      </c>
      <c r="S12" s="2">
        <v>3672862948.9473243</v>
      </c>
      <c r="T12" s="2">
        <v>1845536897.7154462</v>
      </c>
      <c r="U12" s="2">
        <v>1415582594.9067812</v>
      </c>
      <c r="V12" s="2">
        <v>1683395518.2675235</v>
      </c>
      <c r="W12" s="2">
        <v>803438770.08222723</v>
      </c>
      <c r="X12" s="2">
        <v>1147769671.5460386</v>
      </c>
      <c r="Y12" s="2">
        <v>401719385.04111362</v>
      </c>
      <c r="Z12" s="2">
        <v>3290273058.4319773</v>
      </c>
      <c r="AA12" s="2">
        <v>1970337936.1540332</v>
      </c>
      <c r="AB12" s="2">
        <v>2180762375.9374733</v>
      </c>
      <c r="AC12" s="2">
        <v>1587748045.6386871</v>
      </c>
      <c r="AD12" s="2">
        <v>8493495569.4406891</v>
      </c>
      <c r="AE12" s="2">
        <v>215689398390.4187</v>
      </c>
      <c r="AF12" s="2">
        <v>128163265710.24879</v>
      </c>
      <c r="AG12" s="2">
        <v>2818638171.0563188</v>
      </c>
      <c r="AH12" s="2">
        <v>8892132325.356245</v>
      </c>
      <c r="AI12" s="2">
        <v>4764840717.7380619</v>
      </c>
      <c r="AJ12" s="2">
        <v>3623963362.786695</v>
      </c>
      <c r="AK12" s="2">
        <v>738214759.08617878</v>
      </c>
      <c r="AL12" s="2">
        <v>838880408.05247581</v>
      </c>
      <c r="AM12" s="2">
        <v>2516641224.1574278</v>
      </c>
      <c r="AN12" s="2">
        <v>738214759.08617878</v>
      </c>
      <c r="AO12" s="2">
        <v>1677760816.1049516</v>
      </c>
      <c r="AP12" s="2">
        <v>973101273.34087145</v>
      </c>
      <c r="AQ12" s="2">
        <v>111875507.93705925</v>
      </c>
      <c r="AR12" s="2">
        <v>313251422.22376597</v>
      </c>
      <c r="AS12" s="2">
        <v>232406346.0917556</v>
      </c>
      <c r="AT12" s="2">
        <v>207942520.18736023</v>
      </c>
      <c r="AU12" s="2">
        <v>83906630.952794433</v>
      </c>
      <c r="AV12" s="2">
        <v>240532342.06467739</v>
      </c>
      <c r="AW12" s="2">
        <v>684987125.32306921</v>
      </c>
      <c r="AX12" s="2">
        <v>313251422.22376597</v>
      </c>
      <c r="AY12" s="2">
        <v>138354918.09967685</v>
      </c>
      <c r="AZ12" s="2">
        <v>752813524.95412385</v>
      </c>
      <c r="BA12" s="2">
        <v>260432787.01115647</v>
      </c>
      <c r="BB12" s="2">
        <v>162770491.88197282</v>
      </c>
      <c r="BC12" s="2">
        <v>658678804.60842192</v>
      </c>
      <c r="BD12" s="2">
        <v>61038934.455739796</v>
      </c>
      <c r="BE12" s="2">
        <v>4563862632.6088324</v>
      </c>
      <c r="BF12" s="2">
        <v>707791297.4533906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26.438222981090171</v>
      </c>
      <c r="D16" s="2">
        <f>D5/'Output-Calculation-sheet'!D4*'Output-Calculation-sheet'!D22</f>
        <v>150.71373594845528</v>
      </c>
      <c r="E16" s="2">
        <f>E5/'Output-Calculation-sheet'!E4*'Output-Calculation-sheet'!E22</f>
        <v>15.605183037390088</v>
      </c>
      <c r="F16" s="2">
        <f>F5/'Output-Calculation-sheet'!F4*'Output-Calculation-sheet'!F22</f>
        <v>47.427063978433303</v>
      </c>
      <c r="G16" s="2">
        <f>G5/'Output-Calculation-sheet'!G4*'Output-Calculation-sheet'!G22</f>
        <v>8.3521025860598463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327.94195655110013</v>
      </c>
      <c r="K16" s="2">
        <f>K5/'Output-Calculation-sheet'!K4*'Output-Calculation-sheet'!K22</f>
        <v>0</v>
      </c>
      <c r="L16" s="2">
        <f>L5/'Output-Calculation-sheet'!L4*'Output-Calculation-sheet'!L22</f>
        <v>20.266116080385615</v>
      </c>
      <c r="M16" s="2">
        <f>M5/'Output-Calculation-sheet'!M4*'Output-Calculation-sheet'!M22</f>
        <v>15.417660739162525</v>
      </c>
      <c r="N16" s="2">
        <f>N5/'Output-Calculation-sheet'!N4*'Output-Calculation-sheet'!N22</f>
        <v>57.56941571617881</v>
      </c>
      <c r="O16" s="2">
        <f>O5/'Output-Calculation-sheet'!O4*'Output-Calculation-sheet'!O22</f>
        <v>223.07391670299984</v>
      </c>
      <c r="P16" s="2">
        <f>P5/'Output-Calculation-sheet'!P4*'Output-Calculation-sheet'!P22</f>
        <v>287.68366043821874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29.172976517265894</v>
      </c>
      <c r="T16" s="2">
        <f>T5/'Output-Calculation-sheet'!T4*'Output-Calculation-sheet'!T22</f>
        <v>53.846180397764243</v>
      </c>
      <c r="U16" s="2">
        <f>U5/'Output-Calculation-sheet'!U4*'Output-Calculation-sheet'!U22</f>
        <v>58.950539340412341</v>
      </c>
      <c r="V16" s="2">
        <f>V5/'Output-Calculation-sheet'!V4*'Output-Calculation-sheet'!V22</f>
        <v>12.724264737292334</v>
      </c>
      <c r="W16" s="2">
        <f>W5/'Output-Calculation-sheet'!W4*'Output-Calculation-sheet'!W22</f>
        <v>0</v>
      </c>
      <c r="X16" s="2">
        <f>X5/'Output-Calculation-sheet'!X4*'Output-Calculation-sheet'!X22</f>
        <v>50.375390296820136</v>
      </c>
      <c r="Y16" s="2">
        <f>Y5/'Output-Calculation-sheet'!Y4*'Output-Calculation-sheet'!Y22</f>
        <v>27.551843547594739</v>
      </c>
      <c r="Z16" s="2">
        <f>Z5/'Output-Calculation-sheet'!Z4*'Output-Calculation-sheet'!Z22</f>
        <v>98.628735892435671</v>
      </c>
      <c r="AA16" s="2">
        <f>AA5/'Output-Calculation-sheet'!AA4*'Output-Calculation-sheet'!AA22</f>
        <v>0</v>
      </c>
      <c r="AB16" s="2">
        <f>AB5/'Output-Calculation-sheet'!AB4*'Output-Calculation-sheet'!AB22</f>
        <v>109.216308573825</v>
      </c>
      <c r="AC16" s="2">
        <f>AC5/'Output-Calculation-sheet'!AC4*'Output-Calculation-sheet'!AC22</f>
        <v>42.986174546753674</v>
      </c>
      <c r="AD16" s="2">
        <f>AD5/'Output-Calculation-sheet'!AD4*'Output-Calculation-sheet'!AD22</f>
        <v>0</v>
      </c>
      <c r="AE16" s="2">
        <f>AE5/'Output-Calculation-sheet'!AE4*'Output-Calculation-sheet'!AE22</f>
        <v>11324.712560296686</v>
      </c>
      <c r="AF16" s="2">
        <f>AF5/'Output-Calculation-sheet'!AF4*'Output-Calculation-sheet'!AF22</f>
        <v>3126.0333623098381</v>
      </c>
      <c r="AG16" s="2">
        <f>AG5/'Output-Calculation-sheet'!AG4*'Output-Calculation-sheet'!AG22</f>
        <v>32.990975090775883</v>
      </c>
      <c r="AH16" s="2">
        <f>AH5/'Output-Calculation-sheet'!AH4*'Output-Calculation-sheet'!AH22</f>
        <v>357.38033665868392</v>
      </c>
      <c r="AI16" s="2">
        <f>AI5/'Output-Calculation-sheet'!AI4*'Output-Calculation-sheet'!AI22</f>
        <v>169.69330691653386</v>
      </c>
      <c r="AJ16" s="2">
        <f>AJ5/'Output-Calculation-sheet'!AJ4*'Output-Calculation-sheet'!AJ22</f>
        <v>85.397223693609675</v>
      </c>
      <c r="AK16" s="2">
        <f>AK5/'Output-Calculation-sheet'!AK4*'Output-Calculation-sheet'!AK22</f>
        <v>4.0150360101257005</v>
      </c>
      <c r="AL16" s="2">
        <f>AL5/'Output-Calculation-sheet'!AL4*'Output-Calculation-sheet'!AL22</f>
        <v>21.640292041581134</v>
      </c>
      <c r="AM16" s="2">
        <f>AM5/'Output-Calculation-sheet'!AM4*'Output-Calculation-sheet'!AM22</f>
        <v>3.942044280326225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19.624829996049364</v>
      </c>
      <c r="AQ16" s="2">
        <f>AQ5/'Output-Calculation-sheet'!AQ4*'Output-Calculation-sheet'!AQ22</f>
        <v>0</v>
      </c>
      <c r="AR16" s="2">
        <f>AR5/'Output-Calculation-sheet'!AR4*'Output-Calculation-sheet'!AR22</f>
        <v>0.83776278799778936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3.8163423696257345E-2</v>
      </c>
      <c r="AV16" s="2">
        <f>AV5/'Output-Calculation-sheet'!AV4*'Output-Calculation-sheet'!AV22</f>
        <v>0</v>
      </c>
      <c r="AW16" s="2">
        <f>AW5/'Output-Calculation-sheet'!AW4*'Output-Calculation-sheet'!AW22</f>
        <v>34.380093891270292</v>
      </c>
      <c r="AX16" s="2">
        <f>AX5/'Output-Calculation-sheet'!AX4*'Output-Calculation-sheet'!AX22</f>
        <v>0.1514544920302274</v>
      </c>
      <c r="AY16" s="2">
        <f>AY5/'Output-Calculation-sheet'!AY4*'Output-Calculation-sheet'!AY22</f>
        <v>7.1366575282614741</v>
      </c>
      <c r="AZ16" s="2">
        <f>AZ5/'Output-Calculation-sheet'!AZ4*'Output-Calculation-sheet'!AZ22</f>
        <v>4.3161914142206834</v>
      </c>
      <c r="BA16" s="2">
        <f>BA5/'Output-Calculation-sheet'!BA4*'Output-Calculation-sheet'!BA22</f>
        <v>4.975793259561148</v>
      </c>
      <c r="BB16" s="2">
        <f>BB5/'Output-Calculation-sheet'!BB4*'Output-Calculation-sheet'!BB22</f>
        <v>6.2276401925581784</v>
      </c>
      <c r="BC16" s="2">
        <f>BC5/'Output-Calculation-sheet'!BC4*'Output-Calculation-sheet'!BC22</f>
        <v>0</v>
      </c>
      <c r="BD16" s="2">
        <f>BD5/'Output-Calculation-sheet'!BD4*'Output-Calculation-sheet'!BD22</f>
        <v>2.957699662062153</v>
      </c>
      <c r="BE16" s="2">
        <f>BE5/'Output-Calculation-sheet'!BE4*'Output-Calculation-sheet'!BE22</f>
        <v>190.96087188799234</v>
      </c>
      <c r="BF16" s="2">
        <f>BF5/'Output-Calculation-sheet'!BF4*'Output-Calculation-sheet'!BF22</f>
        <v>3.1083499915318931</v>
      </c>
      <c r="BH16" s="2">
        <f>SUM(B16:AH16,AK16,AM16,AP16,AR16:AS16,AU16,AW16:BB16,BD16:BF16)/1000</f>
        <v>16.787731271783315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83.558978331829621</v>
      </c>
      <c r="D17" s="2">
        <f>D6/'Output-Calculation-sheet'!D5*'Output-Calculation-sheet'!D23</f>
        <v>432.84602539108931</v>
      </c>
      <c r="E17" s="2">
        <f>E6/'Output-Calculation-sheet'!E5*'Output-Calculation-sheet'!E23</f>
        <v>45.853824965579257</v>
      </c>
      <c r="F17" s="2">
        <f>F6/'Output-Calculation-sheet'!F5*'Output-Calculation-sheet'!F23</f>
        <v>135.9044185249474</v>
      </c>
      <c r="G17" s="2">
        <f>G6/'Output-Calculation-sheet'!G5*'Output-Calculation-sheet'!G23</f>
        <v>26.984183130752353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878.33709951442643</v>
      </c>
      <c r="K17" s="2">
        <f>K6/'Output-Calculation-sheet'!K5*'Output-Calculation-sheet'!K23</f>
        <v>0</v>
      </c>
      <c r="L17" s="2">
        <f>L6/'Output-Calculation-sheet'!L5*'Output-Calculation-sheet'!L23</f>
        <v>58.639807153990418</v>
      </c>
      <c r="M17" s="2">
        <f>M6/'Output-Calculation-sheet'!M5*'Output-Calculation-sheet'!M23</f>
        <v>43.964266575240501</v>
      </c>
      <c r="N17" s="2">
        <f>N6/'Output-Calculation-sheet'!N5*'Output-Calculation-sheet'!N23</f>
        <v>186.90715116706261</v>
      </c>
      <c r="O17" s="2">
        <f>O6/'Output-Calculation-sheet'!O5*'Output-Calculation-sheet'!O23</f>
        <v>726.78186998218871</v>
      </c>
      <c r="P17" s="2">
        <f>P6/'Output-Calculation-sheet'!P5*'Output-Calculation-sheet'!P23</f>
        <v>855.26153667290532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132.73692202475857</v>
      </c>
      <c r="T17" s="2">
        <f>T6/'Output-Calculation-sheet'!T5*'Output-Calculation-sheet'!T23</f>
        <v>173.48479866045662</v>
      </c>
      <c r="U17" s="2">
        <f>U6/'Output-Calculation-sheet'!U5*'Output-Calculation-sheet'!U23</f>
        <v>156.69008902224184</v>
      </c>
      <c r="V17" s="2">
        <f>V6/'Output-Calculation-sheet'!V5*'Output-Calculation-sheet'!V23</f>
        <v>55.853709951866534</v>
      </c>
      <c r="W17" s="2">
        <f>W6/'Output-Calculation-sheet'!W5*'Output-Calculation-sheet'!W23</f>
        <v>0</v>
      </c>
      <c r="X17" s="2">
        <f>X6/'Output-Calculation-sheet'!X5*'Output-Calculation-sheet'!X23</f>
        <v>139.58190273930498</v>
      </c>
      <c r="Y17" s="2">
        <f>Y6/'Output-Calculation-sheet'!Y5*'Output-Calculation-sheet'!Y23</f>
        <v>70.837857679912815</v>
      </c>
      <c r="Z17" s="2">
        <f>Z6/'Output-Calculation-sheet'!Z5*'Output-Calculation-sheet'!Z23</f>
        <v>304.02519096106647</v>
      </c>
      <c r="AA17" s="2">
        <f>AA6/'Output-Calculation-sheet'!AA5*'Output-Calculation-sheet'!AA23</f>
        <v>0</v>
      </c>
      <c r="AB17" s="2">
        <f>AB6/'Output-Calculation-sheet'!AB5*'Output-Calculation-sheet'!AB23</f>
        <v>290.00211999485248</v>
      </c>
      <c r="AC17" s="2">
        <f>AC6/'Output-Calculation-sheet'!AC5*'Output-Calculation-sheet'!AC23</f>
        <v>128.07438753849354</v>
      </c>
      <c r="AD17" s="2">
        <f>AD6/'Output-Calculation-sheet'!AD5*'Output-Calculation-sheet'!AD23</f>
        <v>0</v>
      </c>
      <c r="AE17" s="2">
        <f>AE6/'Output-Calculation-sheet'!AE5*'Output-Calculation-sheet'!AE23</f>
        <v>31690.53707434786</v>
      </c>
      <c r="AF17" s="2">
        <f>AF6/'Output-Calculation-sheet'!AF5*'Output-Calculation-sheet'!AF23</f>
        <v>9440.1599849078393</v>
      </c>
      <c r="AG17" s="2">
        <f>AG6/'Output-Calculation-sheet'!AG5*'Output-Calculation-sheet'!AG23</f>
        <v>54.110231643659631</v>
      </c>
      <c r="AH17" s="2">
        <f>AH6/'Output-Calculation-sheet'!AH5*'Output-Calculation-sheet'!AH23</f>
        <v>1007.2377543927026</v>
      </c>
      <c r="AI17" s="2">
        <f>AI6/'Output-Calculation-sheet'!AI5*'Output-Calculation-sheet'!AI23</f>
        <v>510.27463748872816</v>
      </c>
      <c r="AJ17" s="2">
        <f>AJ6/'Output-Calculation-sheet'!AJ5*'Output-Calculation-sheet'!AJ23</f>
        <v>0</v>
      </c>
      <c r="AK17" s="2">
        <f>AK6/'Output-Calculation-sheet'!AK5*'Output-Calculation-sheet'!AK23</f>
        <v>4.6069513166702478</v>
      </c>
      <c r="AL17" s="2">
        <f>AL6/'Output-Calculation-sheet'!AL5*'Output-Calculation-sheet'!AL23</f>
        <v>51.518366775407706</v>
      </c>
      <c r="AM17" s="2">
        <f>AM6/'Output-Calculation-sheet'!AM5*'Output-Calculation-sheet'!AM23</f>
        <v>7.1671679800862105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55.963804429934946</v>
      </c>
      <c r="AQ17" s="2">
        <f>AQ6/'Output-Calculation-sheet'!AQ5*'Output-Calculation-sheet'!AQ23</f>
        <v>0</v>
      </c>
      <c r="AR17" s="2">
        <f>AR6/'Output-Calculation-sheet'!AR5*'Output-Calculation-sheet'!AR23</f>
        <v>1.8696293333369627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9.0313300565162569E-2</v>
      </c>
      <c r="AV17" s="2">
        <f>AV6/'Output-Calculation-sheet'!AV5*'Output-Calculation-sheet'!AV23</f>
        <v>0</v>
      </c>
      <c r="AW17" s="2">
        <f>AW6/'Output-Calculation-sheet'!AW5*'Output-Calculation-sheet'!AW23</f>
        <v>92.253731150418915</v>
      </c>
      <c r="AX17" s="2">
        <f>AX6/'Output-Calculation-sheet'!AX5*'Output-Calculation-sheet'!AX23</f>
        <v>0.37870129005126651</v>
      </c>
      <c r="AY17" s="2">
        <f>AY6/'Output-Calculation-sheet'!AY5*'Output-Calculation-sheet'!AY23</f>
        <v>11.623506476028741</v>
      </c>
      <c r="AZ17" s="2">
        <f>AZ6/'Output-Calculation-sheet'!AZ5*'Output-Calculation-sheet'!AZ23</f>
        <v>27.181581372141622</v>
      </c>
      <c r="BA17" s="2">
        <f>BA6/'Output-Calculation-sheet'!BA5*'Output-Calculation-sheet'!BA23</f>
        <v>16.41569536440927</v>
      </c>
      <c r="BB17" s="2">
        <f>BB6/'Output-Calculation-sheet'!BB5*'Output-Calculation-sheet'!BB23</f>
        <v>16.322758658026572</v>
      </c>
      <c r="BC17" s="2">
        <f>BC6/'Output-Calculation-sheet'!BC5*'Output-Calculation-sheet'!BC23</f>
        <v>0</v>
      </c>
      <c r="BD17" s="2">
        <f>BD6/'Output-Calculation-sheet'!BD5*'Output-Calculation-sheet'!BD23</f>
        <v>8.290768627817215</v>
      </c>
      <c r="BE17" s="2">
        <f>BE6/'Output-Calculation-sheet'!BE5*'Output-Calculation-sheet'!BE23</f>
        <v>582.70103808325518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47.943236832657767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173.47330776743937</v>
      </c>
      <c r="D18" s="2">
        <f>D7/'Output-Calculation-sheet'!D6*'Output-Calculation-sheet'!D24</f>
        <v>853.93539235062394</v>
      </c>
      <c r="E18" s="2">
        <f>E7/'Output-Calculation-sheet'!E6*'Output-Calculation-sheet'!E24</f>
        <v>90.999999286612237</v>
      </c>
      <c r="F18" s="2">
        <f>F7/'Output-Calculation-sheet'!F6*'Output-Calculation-sheet'!F24</f>
        <v>265.30044083554378</v>
      </c>
      <c r="G18" s="2">
        <f>G7/'Output-Calculation-sheet'!G6*'Output-Calculation-sheet'!G24</f>
        <v>57.175334006791445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1610.8394955512449</v>
      </c>
      <c r="K18" s="2">
        <f>K7/'Output-Calculation-sheet'!K6*'Output-Calculation-sheet'!K24</f>
        <v>0</v>
      </c>
      <c r="L18" s="2">
        <f>L7/'Output-Calculation-sheet'!L6*'Output-Calculation-sheet'!L24</f>
        <v>114.28863528453348</v>
      </c>
      <c r="M18" s="2">
        <f>M7/'Output-Calculation-sheet'!M6*'Output-Calculation-sheet'!M24</f>
        <v>84.701155491641344</v>
      </c>
      <c r="N18" s="2">
        <f>N7/'Output-Calculation-sheet'!N6*'Output-Calculation-sheet'!N24</f>
        <v>390.61699480721882</v>
      </c>
      <c r="O18" s="2">
        <f>O7/'Output-Calculation-sheet'!O6*'Output-Calculation-sheet'!O24</f>
        <v>1520.6176386579966</v>
      </c>
      <c r="P18" s="2">
        <f>P7/'Output-Calculation-sheet'!P6*'Output-Calculation-sheet'!P24</f>
        <v>1711.8241207352758</v>
      </c>
      <c r="Q18" s="2">
        <f>Q7/'Output-Calculation-sheet'!Q6*'Output-Calculation-sheet'!Q24</f>
        <v>23.283720066580116</v>
      </c>
      <c r="R18" s="2">
        <f>R7/'Output-Calculation-sheet'!R6*'Output-Calculation-sheet'!R24</f>
        <v>0</v>
      </c>
      <c r="S18" s="2">
        <f>S7/'Output-Calculation-sheet'!S6*'Output-Calculation-sheet'!S24</f>
        <v>327.87505041207407</v>
      </c>
      <c r="T18" s="2">
        <f>T7/'Output-Calculation-sheet'!T6*'Output-Calculation-sheet'!T24</f>
        <v>375.11652825679147</v>
      </c>
      <c r="U18" s="2">
        <f>U7/'Output-Calculation-sheet'!U6*'Output-Calculation-sheet'!U24</f>
        <v>286.87842633408445</v>
      </c>
      <c r="V18" s="2">
        <f>V7/'Output-Calculation-sheet'!V6*'Output-Calculation-sheet'!V24</f>
        <v>143.60624151089786</v>
      </c>
      <c r="W18" s="2">
        <f>W7/'Output-Calculation-sheet'!W6*'Output-Calculation-sheet'!W24</f>
        <v>0</v>
      </c>
      <c r="X18" s="2">
        <f>X7/'Output-Calculation-sheet'!X6*'Output-Calculation-sheet'!X24</f>
        <v>264.19196932252316</v>
      </c>
      <c r="Y18" s="2">
        <f>Y7/'Output-Calculation-sheet'!Y6*'Output-Calculation-sheet'!Y24</f>
        <v>125.23835098112576</v>
      </c>
      <c r="Z18" s="2">
        <f>Z7/'Output-Calculation-sheet'!Z6*'Output-Calculation-sheet'!Z24</f>
        <v>625.88659241131609</v>
      </c>
      <c r="AA18" s="2">
        <f>AA7/'Output-Calculation-sheet'!AA6*'Output-Calculation-sheet'!AA24</f>
        <v>0</v>
      </c>
      <c r="AB18" s="2">
        <f>AB7/'Output-Calculation-sheet'!AB6*'Output-Calculation-sheet'!AB24</f>
        <v>528.77870466799038</v>
      </c>
      <c r="AC18" s="2">
        <f>AC7/'Output-Calculation-sheet'!AC6*'Output-Calculation-sheet'!AC24</f>
        <v>257.76144812155479</v>
      </c>
      <c r="AD18" s="2">
        <f>AD7/'Output-Calculation-sheet'!AD6*'Output-Calculation-sheet'!AD24</f>
        <v>0</v>
      </c>
      <c r="AE18" s="2">
        <f>AE7/'Output-Calculation-sheet'!AE6*'Output-Calculation-sheet'!AE24</f>
        <v>46196.283991376404</v>
      </c>
      <c r="AF18" s="2">
        <f>AF7/'Output-Calculation-sheet'!AF6*'Output-Calculation-sheet'!AF24</f>
        <v>19480.042634414956</v>
      </c>
      <c r="AG18" s="2">
        <f>AG7/'Output-Calculation-sheet'!AG6*'Output-Calculation-sheet'!AG24</f>
        <v>67.461734912752291</v>
      </c>
      <c r="AH18" s="2">
        <f>AH7/'Output-Calculation-sheet'!AH6*'Output-Calculation-sheet'!AH24</f>
        <v>1946.9727340892375</v>
      </c>
      <c r="AI18" s="2">
        <f>AI7/'Output-Calculation-sheet'!AI6*'Output-Calculation-sheet'!AI24</f>
        <v>747.27536604214833</v>
      </c>
      <c r="AJ18" s="2">
        <f>AJ7/'Output-Calculation-sheet'!AJ6*'Output-Calculation-sheet'!AJ24</f>
        <v>0</v>
      </c>
      <c r="AK18" s="2">
        <f>AK7/'Output-Calculation-sheet'!AK6*'Output-Calculation-sheet'!AK24</f>
        <v>4.6044430756423669</v>
      </c>
      <c r="AL18" s="2">
        <f>AL7/'Output-Calculation-sheet'!AL6*'Output-Calculation-sheet'!AL24</f>
        <v>62.580414830213847</v>
      </c>
      <c r="AM18" s="2">
        <f>AM7/'Output-Calculation-sheet'!AM6*'Output-Calculation-sheet'!AM24</f>
        <v>10.240402356718317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109.56230518920738</v>
      </c>
      <c r="AQ18" s="2">
        <f>AQ7/'Output-Calculation-sheet'!AQ6*'Output-Calculation-sheet'!AQ24</f>
        <v>0</v>
      </c>
      <c r="AR18" s="2">
        <f>AR7/'Output-Calculation-sheet'!AR6*'Output-Calculation-sheet'!AR24</f>
        <v>2.8943798368982274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0.1497088492778714</v>
      </c>
      <c r="AV18" s="2">
        <f>AV7/'Output-Calculation-sheet'!AV6*'Output-Calculation-sheet'!AV24</f>
        <v>0</v>
      </c>
      <c r="AW18" s="2">
        <f>AW7/'Output-Calculation-sheet'!AW6*'Output-Calculation-sheet'!AW24</f>
        <v>171.47024480928962</v>
      </c>
      <c r="AX18" s="2">
        <f>AX7/'Output-Calculation-sheet'!AX6*'Output-Calculation-sheet'!AX24</f>
        <v>0.67600254023188155</v>
      </c>
      <c r="AY18" s="2">
        <f>AY7/'Output-Calculation-sheet'!AY6*'Output-Calculation-sheet'!AY24</f>
        <v>5.9917560699720216</v>
      </c>
      <c r="AZ18" s="2">
        <f>AZ7/'Output-Calculation-sheet'!AZ6*'Output-Calculation-sheet'!AZ24</f>
        <v>73.495591283091471</v>
      </c>
      <c r="BA18" s="2">
        <f>BA7/'Output-Calculation-sheet'!BA6*'Output-Calculation-sheet'!BA24</f>
        <v>34.236635853943646</v>
      </c>
      <c r="BB18" s="2">
        <f>BB7/'Output-Calculation-sheet'!BB6*'Output-Calculation-sheet'!BB24</f>
        <v>29.436358490816978</v>
      </c>
      <c r="BC18" s="2">
        <f>BC7/'Output-Calculation-sheet'!BC6*'Output-Calculation-sheet'!BC24</f>
        <v>0</v>
      </c>
      <c r="BD18" s="2">
        <f>BD7/'Output-Calculation-sheet'!BD6*'Output-Calculation-sheet'!BD24</f>
        <v>15.797292485513662</v>
      </c>
      <c r="BE18" s="2">
        <f>BE7/'Output-Calculation-sheet'!BE6*'Output-Calculation-sheet'!BE24</f>
        <v>1345.366744997943</v>
      </c>
      <c r="BF18" s="2">
        <f>BF7/'Output-Calculation-sheet'!BF6*'Output-Calculation-sheet'!BF24</f>
        <v>0</v>
      </c>
      <c r="BH18" s="2">
        <f t="shared" si="0"/>
        <v>79.327072507491764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243.40291203076669</v>
      </c>
      <c r="D19" s="2">
        <f>D8/'Output-Calculation-sheet'!D7*'Output-Calculation-sheet'!D25</f>
        <v>1262.1616810958628</v>
      </c>
      <c r="E19" s="2">
        <f>E8/'Output-Calculation-sheet'!E7*'Output-Calculation-sheet'!E25</f>
        <v>124.36794872777811</v>
      </c>
      <c r="F19" s="2">
        <f>F8/'Output-Calculation-sheet'!F7*'Output-Calculation-sheet'!F25</f>
        <v>383.93961263489246</v>
      </c>
      <c r="G19" s="2">
        <f>G8/'Output-Calculation-sheet'!G7*'Output-Calculation-sheet'!G25</f>
        <v>75.053617545609981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2307.7390333576182</v>
      </c>
      <c r="K19" s="2">
        <f>K8/'Output-Calculation-sheet'!K7*'Output-Calculation-sheet'!K25</f>
        <v>0</v>
      </c>
      <c r="L19" s="2">
        <f>L8/'Output-Calculation-sheet'!L7*'Output-Calculation-sheet'!L25</f>
        <v>165.24454749932494</v>
      </c>
      <c r="M19" s="2">
        <f>M8/'Output-Calculation-sheet'!M7*'Output-Calculation-sheet'!M25</f>
        <v>120.40318754093613</v>
      </c>
      <c r="N19" s="2">
        <f>N8/'Output-Calculation-sheet'!N7*'Output-Calculation-sheet'!N25</f>
        <v>567.87688706846541</v>
      </c>
      <c r="O19" s="2">
        <f>O8/'Output-Calculation-sheet'!O7*'Output-Calculation-sheet'!O25</f>
        <v>2168.2146791576633</v>
      </c>
      <c r="P19" s="2">
        <f>P8/'Output-Calculation-sheet'!P7*'Output-Calculation-sheet'!P25</f>
        <v>2510.3680353517716</v>
      </c>
      <c r="Q19" s="2">
        <f>Q8/'Output-Calculation-sheet'!Q7*'Output-Calculation-sheet'!Q25</f>
        <v>28.094888681902393</v>
      </c>
      <c r="R19" s="2">
        <f>R8/'Output-Calculation-sheet'!R7*'Output-Calculation-sheet'!R25</f>
        <v>0</v>
      </c>
      <c r="S19" s="2">
        <f>S8/'Output-Calculation-sheet'!S7*'Output-Calculation-sheet'!S25</f>
        <v>466.54230627515716</v>
      </c>
      <c r="T19" s="2">
        <f>T8/'Output-Calculation-sheet'!T7*'Output-Calculation-sheet'!T25</f>
        <v>551.21446611348529</v>
      </c>
      <c r="U19" s="2">
        <f>U8/'Output-Calculation-sheet'!U7*'Output-Calculation-sheet'!U25</f>
        <v>412.26620717606437</v>
      </c>
      <c r="V19" s="2">
        <f>V8/'Output-Calculation-sheet'!V7*'Output-Calculation-sheet'!V25</f>
        <v>183.92479681128663</v>
      </c>
      <c r="W19" s="2">
        <f>W8/'Output-Calculation-sheet'!W7*'Output-Calculation-sheet'!W25</f>
        <v>0</v>
      </c>
      <c r="X19" s="2">
        <f>X8/'Output-Calculation-sheet'!X7*'Output-Calculation-sheet'!X25</f>
        <v>381.1092278957363</v>
      </c>
      <c r="Y19" s="2">
        <f>Y8/'Output-Calculation-sheet'!Y7*'Output-Calculation-sheet'!Y25</f>
        <v>191.28782102771981</v>
      </c>
      <c r="Z19" s="2">
        <f>Z8/'Output-Calculation-sheet'!Z7*'Output-Calculation-sheet'!Z25</f>
        <v>893.04997472663206</v>
      </c>
      <c r="AA19" s="2">
        <f>AA8/'Output-Calculation-sheet'!AA7*'Output-Calculation-sheet'!AA25</f>
        <v>0</v>
      </c>
      <c r="AB19" s="2">
        <f>AB8/'Output-Calculation-sheet'!AB7*'Output-Calculation-sheet'!AB25</f>
        <v>746.36609927832728</v>
      </c>
      <c r="AC19" s="2">
        <f>AC8/'Output-Calculation-sheet'!AC7*'Output-Calculation-sheet'!AC25</f>
        <v>369.28370013710429</v>
      </c>
      <c r="AD19" s="2">
        <f>AD8/'Output-Calculation-sheet'!AD7*'Output-Calculation-sheet'!AD25</f>
        <v>0</v>
      </c>
      <c r="AE19" s="2">
        <f>AE8/'Output-Calculation-sheet'!AE7*'Output-Calculation-sheet'!AE25</f>
        <v>63877.649028222913</v>
      </c>
      <c r="AF19" s="2">
        <f>AF8/'Output-Calculation-sheet'!AF7*'Output-Calculation-sheet'!AF25</f>
        <v>29232.009811017437</v>
      </c>
      <c r="AG19" s="2">
        <f>AG8/'Output-Calculation-sheet'!AG7*'Output-Calculation-sheet'!AG25</f>
        <v>109.17590037197525</v>
      </c>
      <c r="AH19" s="2">
        <f>AH8/'Output-Calculation-sheet'!AH7*'Output-Calculation-sheet'!AH25</f>
        <v>2871.1143935649525</v>
      </c>
      <c r="AI19" s="2">
        <f>AI8/'Output-Calculation-sheet'!AI7*'Output-Calculation-sheet'!AI25</f>
        <v>1142.1925054324586</v>
      </c>
      <c r="AJ19" s="2">
        <f>AJ8/'Output-Calculation-sheet'!AJ7*'Output-Calculation-sheet'!AJ25</f>
        <v>0</v>
      </c>
      <c r="AK19" s="2">
        <f>AK8/'Output-Calculation-sheet'!AK7*'Output-Calculation-sheet'!AK25</f>
        <v>16.97339546398473</v>
      </c>
      <c r="AL19" s="2">
        <f>AL8/'Output-Calculation-sheet'!AL7*'Output-Calculation-sheet'!AL25</f>
        <v>1.6780101024787716E-2</v>
      </c>
      <c r="AM19" s="2">
        <f>AM8/'Output-Calculation-sheet'!AM7*'Output-Calculation-sheet'!AM25</f>
        <v>15.873179679658552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162.79705824899935</v>
      </c>
      <c r="AQ19" s="2">
        <f>AQ8/'Output-Calculation-sheet'!AQ7*'Output-Calculation-sheet'!AQ25</f>
        <v>0</v>
      </c>
      <c r="AR19" s="2">
        <f>AR8/'Output-Calculation-sheet'!AR7*'Output-Calculation-sheet'!AR25</f>
        <v>4.3819852769817471</v>
      </c>
      <c r="AS19" s="2">
        <f>AS8/'Output-Calculation-sheet'!AS7*'Output-Calculation-sheet'!AS25</f>
        <v>92.712756398255152</v>
      </c>
      <c r="AT19" s="2">
        <f>AT8/'Output-Calculation-sheet'!AT7*'Output-Calculation-sheet'!AT25</f>
        <v>0</v>
      </c>
      <c r="AU19" s="2">
        <f>AU8/'Output-Calculation-sheet'!AU7*'Output-Calculation-sheet'!AU25</f>
        <v>0.22229872008460574</v>
      </c>
      <c r="AV19" s="2">
        <f>AV8/'Output-Calculation-sheet'!AV7*'Output-Calculation-sheet'!AV25</f>
        <v>0</v>
      </c>
      <c r="AW19" s="2">
        <f>AW8/'Output-Calculation-sheet'!AW7*'Output-Calculation-sheet'!AW25</f>
        <v>244.98496325116116</v>
      </c>
      <c r="AX19" s="2">
        <f>AX8/'Output-Calculation-sheet'!AX7*'Output-Calculation-sheet'!AX25</f>
        <v>0.87648495091056411</v>
      </c>
      <c r="AY19" s="2">
        <f>AY8/'Output-Calculation-sheet'!AY7*'Output-Calculation-sheet'!AY25</f>
        <v>9.892162784196346</v>
      </c>
      <c r="AZ19" s="2">
        <f>AZ8/'Output-Calculation-sheet'!AZ7*'Output-Calculation-sheet'!AZ25</f>
        <v>99.929117219304175</v>
      </c>
      <c r="BA19" s="2">
        <f>BA8/'Output-Calculation-sheet'!BA7*'Output-Calculation-sheet'!BA25</f>
        <v>49.139108745743172</v>
      </c>
      <c r="BB19" s="2">
        <f>BB8/'Output-Calculation-sheet'!BB7*'Output-Calculation-sheet'!BB25</f>
        <v>43.296910561733299</v>
      </c>
      <c r="BC19" s="2">
        <f>BC8/'Output-Calculation-sheet'!BC7*'Output-Calculation-sheet'!BC25</f>
        <v>0</v>
      </c>
      <c r="BD19" s="2">
        <f>BD8/'Output-Calculation-sheet'!BD7*'Output-Calculation-sheet'!BD25</f>
        <v>23.123586551973666</v>
      </c>
      <c r="BE19" s="2">
        <f>BE8/'Output-Calculation-sheet'!BE7*'Output-Calculation-sheet'!BE25</f>
        <v>1957.7234789655727</v>
      </c>
      <c r="BF19" s="2">
        <f>BF8/'Output-Calculation-sheet'!BF7*'Output-Calculation-sheet'!BF25</f>
        <v>0</v>
      </c>
      <c r="BH19" s="2">
        <f t="shared" si="0"/>
        <v>112.96378725012994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289.83796656329315</v>
      </c>
      <c r="D20" s="2">
        <f>D9/'Output-Calculation-sheet'!D8*'Output-Calculation-sheet'!D26</f>
        <v>1580.4149721792216</v>
      </c>
      <c r="E20" s="2">
        <f>E9/'Output-Calculation-sheet'!E8*'Output-Calculation-sheet'!E26</f>
        <v>142.7232121304944</v>
      </c>
      <c r="F20" s="2">
        <f>F9/'Output-Calculation-sheet'!F8*'Output-Calculation-sheet'!F26</f>
        <v>469.0911855278286</v>
      </c>
      <c r="G20" s="2">
        <f>G9/'Output-Calculation-sheet'!G8*'Output-Calculation-sheet'!G26</f>
        <v>81.984269904910704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2959.0205941256841</v>
      </c>
      <c r="K20" s="2">
        <f>K9/'Output-Calculation-sheet'!K8*'Output-Calculation-sheet'!K26</f>
        <v>0</v>
      </c>
      <c r="L20" s="2">
        <f>L9/'Output-Calculation-sheet'!L8*'Output-Calculation-sheet'!L26</f>
        <v>205.69204522629977</v>
      </c>
      <c r="M20" s="2">
        <f>M9/'Output-Calculation-sheet'!M8*'Output-Calculation-sheet'!M26</f>
        <v>151.96985258365126</v>
      </c>
      <c r="N20" s="2">
        <f>N9/'Output-Calculation-sheet'!N8*'Output-Calculation-sheet'!N26</f>
        <v>724.46086386792774</v>
      </c>
      <c r="O20" s="2">
        <f>O9/'Output-Calculation-sheet'!O8*'Output-Calculation-sheet'!O26</f>
        <v>2629.1241713635172</v>
      </c>
      <c r="P20" s="2">
        <f>P9/'Output-Calculation-sheet'!P8*'Output-Calculation-sheet'!P26</f>
        <v>3180.0797869444887</v>
      </c>
      <c r="Q20" s="2">
        <f>Q9/'Output-Calculation-sheet'!Q8*'Output-Calculation-sheet'!Q26</f>
        <v>27.326824654572221</v>
      </c>
      <c r="R20" s="2">
        <f>R9/'Output-Calculation-sheet'!R8*'Output-Calculation-sheet'!R26</f>
        <v>0</v>
      </c>
      <c r="S20" s="2">
        <f>S9/'Output-Calculation-sheet'!S8*'Output-Calculation-sheet'!S26</f>
        <v>563.83750841112499</v>
      </c>
      <c r="T20" s="2">
        <f>T9/'Output-Calculation-sheet'!T8*'Output-Calculation-sheet'!T26</f>
        <v>685.28364796204448</v>
      </c>
      <c r="U20" s="2">
        <f>U9/'Output-Calculation-sheet'!U8*'Output-Calculation-sheet'!U26</f>
        <v>501.57907628519547</v>
      </c>
      <c r="V20" s="2">
        <f>V9/'Output-Calculation-sheet'!V8*'Output-Calculation-sheet'!V26</f>
        <v>203.33566116151931</v>
      </c>
      <c r="W20" s="2">
        <f>W9/'Output-Calculation-sheet'!W8*'Output-Calculation-sheet'!W26</f>
        <v>0</v>
      </c>
      <c r="X20" s="2">
        <f>X9/'Output-Calculation-sheet'!X8*'Output-Calculation-sheet'!X26</f>
        <v>478.3167332984317</v>
      </c>
      <c r="Y20" s="2">
        <f>Y9/'Output-Calculation-sheet'!Y8*'Output-Calculation-sheet'!Y26</f>
        <v>248.87088397439533</v>
      </c>
      <c r="Z20" s="2">
        <f>Z9/'Output-Calculation-sheet'!Z8*'Output-Calculation-sheet'!Z26</f>
        <v>1082.2708586811834</v>
      </c>
      <c r="AA20" s="2">
        <f>AA9/'Output-Calculation-sheet'!AA8*'Output-Calculation-sheet'!AA26</f>
        <v>0</v>
      </c>
      <c r="AB20" s="2">
        <f>AB9/'Output-Calculation-sheet'!AB8*'Output-Calculation-sheet'!AB26</f>
        <v>892.62068575172952</v>
      </c>
      <c r="AC20" s="2">
        <f>AC9/'Output-Calculation-sheet'!AC8*'Output-Calculation-sheet'!AC26</f>
        <v>446.50379428423844</v>
      </c>
      <c r="AD20" s="2">
        <f>AD9/'Output-Calculation-sheet'!AD8*'Output-Calculation-sheet'!AD26</f>
        <v>0</v>
      </c>
      <c r="AE20" s="2">
        <f>AE9/'Output-Calculation-sheet'!AE8*'Output-Calculation-sheet'!AE26</f>
        <v>74103.953676068864</v>
      </c>
      <c r="AF20" s="2">
        <f>AF9/'Output-Calculation-sheet'!AF8*'Output-Calculation-sheet'!AF26</f>
        <v>37046.283943835064</v>
      </c>
      <c r="AG20" s="2">
        <f>AG9/'Output-Calculation-sheet'!AG8*'Output-Calculation-sheet'!AG26</f>
        <v>140.06713688772453</v>
      </c>
      <c r="AH20" s="2">
        <f>AH9/'Output-Calculation-sheet'!AH8*'Output-Calculation-sheet'!AH26</f>
        <v>3575.1294047157239</v>
      </c>
      <c r="AI20" s="2">
        <f>AI9/'Output-Calculation-sheet'!AI8*'Output-Calculation-sheet'!AI26</f>
        <v>1428.0107306163115</v>
      </c>
      <c r="AJ20" s="2">
        <f>AJ9/'Output-Calculation-sheet'!AJ8*'Output-Calculation-sheet'!AJ26</f>
        <v>0</v>
      </c>
      <c r="AK20" s="2">
        <f>AK9/'Output-Calculation-sheet'!AK8*'Output-Calculation-sheet'!AK26</f>
        <v>20.891229240542991</v>
      </c>
      <c r="AL20" s="2">
        <f>AL9/'Output-Calculation-sheet'!AL8*'Output-Calculation-sheet'!AL26</f>
        <v>9.4783560643525017E-4</v>
      </c>
      <c r="AM20" s="2">
        <f>AM9/'Output-Calculation-sheet'!AM8*'Output-Calculation-sheet'!AM26</f>
        <v>19.954876343272716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210.70323591050686</v>
      </c>
      <c r="AQ20" s="2">
        <f>AQ9/'Output-Calculation-sheet'!AQ8*'Output-Calculation-sheet'!AQ26</f>
        <v>0</v>
      </c>
      <c r="AR20" s="2">
        <f>AR9/'Output-Calculation-sheet'!AR8*'Output-Calculation-sheet'!AR26</f>
        <v>5.6335027224381689</v>
      </c>
      <c r="AS20" s="2">
        <f>AS9/'Output-Calculation-sheet'!AS8*'Output-Calculation-sheet'!AS26</f>
        <v>49.021276349621679</v>
      </c>
      <c r="AT20" s="2">
        <f>AT9/'Output-Calculation-sheet'!AT8*'Output-Calculation-sheet'!AT26</f>
        <v>0</v>
      </c>
      <c r="AU20" s="2">
        <f>AU9/'Output-Calculation-sheet'!AU8*'Output-Calculation-sheet'!AU26</f>
        <v>0.27433530578128967</v>
      </c>
      <c r="AV20" s="2">
        <f>AV9/'Output-Calculation-sheet'!AV8*'Output-Calculation-sheet'!AV26</f>
        <v>0</v>
      </c>
      <c r="AW20" s="2">
        <f>AW9/'Output-Calculation-sheet'!AW8*'Output-Calculation-sheet'!AW26</f>
        <v>293.67500503215064</v>
      </c>
      <c r="AX20" s="2">
        <f>AX9/'Output-Calculation-sheet'!AX8*'Output-Calculation-sheet'!AX26</f>
        <v>0.94142901944096014</v>
      </c>
      <c r="AY20" s="2">
        <f>AY9/'Output-Calculation-sheet'!AY8*'Output-Calculation-sheet'!AY26</f>
        <v>13.332582265884453</v>
      </c>
      <c r="AZ20" s="2">
        <f>AZ9/'Output-Calculation-sheet'!AZ8*'Output-Calculation-sheet'!AZ26</f>
        <v>113.61891591140282</v>
      </c>
      <c r="BA20" s="2">
        <f>BA9/'Output-Calculation-sheet'!BA8*'Output-Calculation-sheet'!BA26</f>
        <v>59.32343413061318</v>
      </c>
      <c r="BB20" s="2">
        <f>BB9/'Output-Calculation-sheet'!BB8*'Output-Calculation-sheet'!BB26</f>
        <v>56.438118592603857</v>
      </c>
      <c r="BC20" s="2">
        <f>BC9/'Output-Calculation-sheet'!BC8*'Output-Calculation-sheet'!BC26</f>
        <v>0</v>
      </c>
      <c r="BD20" s="2">
        <f>BD9/'Output-Calculation-sheet'!BD8*'Output-Calculation-sheet'!BD26</f>
        <v>29.132146139967013</v>
      </c>
      <c r="BE20" s="2">
        <f>BE9/'Output-Calculation-sheet'!BE8*'Output-Calculation-sheet'!BE26</f>
        <v>2576.4802530736388</v>
      </c>
      <c r="BF20" s="2">
        <f>BF9/'Output-Calculation-sheet'!BF8*'Output-Calculation-sheet'!BF26</f>
        <v>0</v>
      </c>
      <c r="BH20" s="2">
        <f t="shared" si="0"/>
        <v>135.85919909642703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313.48413660290652</v>
      </c>
      <c r="D21" s="2">
        <f>D10/'Output-Calculation-sheet'!D9*'Output-Calculation-sheet'!D27</f>
        <v>1809.6463527724447</v>
      </c>
      <c r="E21" s="2">
        <f>E10/'Output-Calculation-sheet'!E9*'Output-Calculation-sheet'!E27</f>
        <v>144.20905013952452</v>
      </c>
      <c r="F21" s="2">
        <f>F10/'Output-Calculation-sheet'!F9*'Output-Calculation-sheet'!F27</f>
        <v>517.50408343519325</v>
      </c>
      <c r="G21" s="2">
        <f>G10/'Output-Calculation-sheet'!G9*'Output-Calculation-sheet'!G27</f>
        <v>77.820615285903173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3277.3378237324696</v>
      </c>
      <c r="K21" s="2">
        <f>K10/'Output-Calculation-sheet'!K9*'Output-Calculation-sheet'!K27</f>
        <v>0</v>
      </c>
      <c r="L21" s="2">
        <f>L10/'Output-Calculation-sheet'!L9*'Output-Calculation-sheet'!L27</f>
        <v>240.4216479218853</v>
      </c>
      <c r="M21" s="2">
        <f>M10/'Output-Calculation-sheet'!M9*'Output-Calculation-sheet'!M27</f>
        <v>170.72482178757437</v>
      </c>
      <c r="N21" s="2">
        <f>N10/'Output-Calculation-sheet'!N9*'Output-Calculation-sheet'!N27</f>
        <v>840.60234323642351</v>
      </c>
      <c r="O21" s="2">
        <f>O10/'Output-Calculation-sheet'!O9*'Output-Calculation-sheet'!O27</f>
        <v>2923.4800107501869</v>
      </c>
      <c r="P21" s="2">
        <f>P10/'Output-Calculation-sheet'!P9*'Output-Calculation-sheet'!P27</f>
        <v>3673.4202707318359</v>
      </c>
      <c r="Q21" s="2">
        <f>Q10/'Output-Calculation-sheet'!Q9*'Output-Calculation-sheet'!Q27</f>
        <v>21.876786401862834</v>
      </c>
      <c r="R21" s="2">
        <f>R10/'Output-Calculation-sheet'!R9*'Output-Calculation-sheet'!R27</f>
        <v>0</v>
      </c>
      <c r="S21" s="2">
        <f>S10/'Output-Calculation-sheet'!S9*'Output-Calculation-sheet'!S27</f>
        <v>604.4853626512521</v>
      </c>
      <c r="T21" s="2">
        <f>T10/'Output-Calculation-sheet'!T9*'Output-Calculation-sheet'!T27</f>
        <v>751.21655341333337</v>
      </c>
      <c r="U21" s="2">
        <f>U10/'Output-Calculation-sheet'!U9*'Output-Calculation-sheet'!U27</f>
        <v>541.08804727162101</v>
      </c>
      <c r="V21" s="2">
        <f>V10/'Output-Calculation-sheet'!V9*'Output-Calculation-sheet'!V27</f>
        <v>196.79603847035168</v>
      </c>
      <c r="W21" s="2">
        <f>W10/'Output-Calculation-sheet'!W9*'Output-Calculation-sheet'!W27</f>
        <v>0</v>
      </c>
      <c r="X21" s="2">
        <f>X10/'Output-Calculation-sheet'!X9*'Output-Calculation-sheet'!X27</f>
        <v>556.39105979837791</v>
      </c>
      <c r="Y21" s="2">
        <f>Y10/'Output-Calculation-sheet'!Y9*'Output-Calculation-sheet'!Y27</f>
        <v>268.26801214677982</v>
      </c>
      <c r="Z21" s="2">
        <f>Z10/'Output-Calculation-sheet'!Z9*'Output-Calculation-sheet'!Z27</f>
        <v>1164.1509342511042</v>
      </c>
      <c r="AA21" s="2">
        <f>AA10/'Output-Calculation-sheet'!AA9*'Output-Calculation-sheet'!AA27</f>
        <v>0</v>
      </c>
      <c r="AB21" s="2">
        <f>AB10/'Output-Calculation-sheet'!AB9*'Output-Calculation-sheet'!AB27</f>
        <v>970.74801329840579</v>
      </c>
      <c r="AC21" s="2">
        <f>AC10/'Output-Calculation-sheet'!AC9*'Output-Calculation-sheet'!AC27</f>
        <v>479.87493449113936</v>
      </c>
      <c r="AD21" s="2">
        <f>AD10/'Output-Calculation-sheet'!AD9*'Output-Calculation-sheet'!AD27</f>
        <v>0</v>
      </c>
      <c r="AE21" s="2">
        <f>AE10/'Output-Calculation-sheet'!AE9*'Output-Calculation-sheet'!AE27</f>
        <v>76139.726906953947</v>
      </c>
      <c r="AF21" s="2">
        <f>AF10/'Output-Calculation-sheet'!AF9*'Output-Calculation-sheet'!AF27</f>
        <v>41815.088171285468</v>
      </c>
      <c r="AG21" s="2">
        <f>AG10/'Output-Calculation-sheet'!AG9*'Output-Calculation-sheet'!AG27</f>
        <v>158.26405223093491</v>
      </c>
      <c r="AH21" s="2">
        <f>AH10/'Output-Calculation-sheet'!AH9*'Output-Calculation-sheet'!AH27</f>
        <v>4071.8155481949839</v>
      </c>
      <c r="AI21" s="2">
        <f>AI10/'Output-Calculation-sheet'!AI9*'Output-Calculation-sheet'!AI27</f>
        <v>1577.9631263363708</v>
      </c>
      <c r="AJ21" s="2">
        <f>AJ10/'Output-Calculation-sheet'!AJ9*'Output-Calculation-sheet'!AJ27</f>
        <v>0</v>
      </c>
      <c r="AK21" s="2">
        <f>AK10/'Output-Calculation-sheet'!AK9*'Output-Calculation-sheet'!AK27</f>
        <v>22.692792848190049</v>
      </c>
      <c r="AL21" s="2">
        <f>AL10/'Output-Calculation-sheet'!AL9*'Output-Calculation-sheet'!AL27</f>
        <v>0</v>
      </c>
      <c r="AM21" s="2">
        <f>AM10/'Output-Calculation-sheet'!AM9*'Output-Calculation-sheet'!AM27</f>
        <v>22.127399866876029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239.60154867819145</v>
      </c>
      <c r="AQ21" s="2">
        <f>AQ10/'Output-Calculation-sheet'!AQ9*'Output-Calculation-sheet'!AQ27</f>
        <v>0</v>
      </c>
      <c r="AR21" s="2">
        <f>AR10/'Output-Calculation-sheet'!AR9*'Output-Calculation-sheet'!AR27</f>
        <v>6.4751786921172725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0.30003687137728197</v>
      </c>
      <c r="AV21" s="2">
        <f>AV10/'Output-Calculation-sheet'!AV9*'Output-Calculation-sheet'!AV27</f>
        <v>0</v>
      </c>
      <c r="AW21" s="2">
        <f>AW10/'Output-Calculation-sheet'!AW9*'Output-Calculation-sheet'!AW27</f>
        <v>314.51405315901167</v>
      </c>
      <c r="AX21" s="2">
        <f>AX10/'Output-Calculation-sheet'!AX9*'Output-Calculation-sheet'!AX27</f>
        <v>0.87531338044520668</v>
      </c>
      <c r="AY21" s="2">
        <f>AY10/'Output-Calculation-sheet'!AY9*'Output-Calculation-sheet'!AY27</f>
        <v>16.05250437722902</v>
      </c>
      <c r="AZ21" s="2">
        <f>AZ10/'Output-Calculation-sheet'!AZ9*'Output-Calculation-sheet'!AZ27</f>
        <v>112.42614887731632</v>
      </c>
      <c r="BA21" s="2">
        <f>BA10/'Output-Calculation-sheet'!BA9*'Output-Calculation-sheet'!BA27</f>
        <v>63.508843174032727</v>
      </c>
      <c r="BB21" s="2">
        <f>BB10/'Output-Calculation-sheet'!BB9*'Output-Calculation-sheet'!BB27</f>
        <v>56.212527537791594</v>
      </c>
      <c r="BC21" s="2">
        <f>BC10/'Output-Calculation-sheet'!BC9*'Output-Calculation-sheet'!BC27</f>
        <v>0</v>
      </c>
      <c r="BD21" s="2">
        <f>BD10/'Output-Calculation-sheet'!BD9*'Output-Calculation-sheet'!BD27</f>
        <v>32.560561548964458</v>
      </c>
      <c r="BE21" s="2">
        <f>BE10/'Output-Calculation-sheet'!BE9*'Output-Calculation-sheet'!BE27</f>
        <v>2800.3436918084226</v>
      </c>
      <c r="BF21" s="2">
        <f>BF10/'Output-Calculation-sheet'!BF9*'Output-Calculation-sheet'!BF27</f>
        <v>0</v>
      </c>
      <c r="BH21" s="2">
        <f t="shared" si="0"/>
        <v>145.41613217807588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313.84145112322949</v>
      </c>
      <c r="D22" s="2">
        <f>D11/'Output-Calculation-sheet'!D10*'Output-Calculation-sheet'!D28</f>
        <v>1944.130457446953</v>
      </c>
      <c r="E22" s="2">
        <f>E11/'Output-Calculation-sheet'!E10*'Output-Calculation-sheet'!E28</f>
        <v>129.73670781613257</v>
      </c>
      <c r="F22" s="2">
        <f>F11/'Output-Calculation-sheet'!F10*'Output-Calculation-sheet'!F28</f>
        <v>529.225538173887</v>
      </c>
      <c r="G22" s="2">
        <f>G11/'Output-Calculation-sheet'!G10*'Output-Calculation-sheet'!G28</f>
        <v>64.520831269947536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3113.2508343599238</v>
      </c>
      <c r="K22" s="2">
        <f>K11/'Output-Calculation-sheet'!K10*'Output-Calculation-sheet'!K28</f>
        <v>0</v>
      </c>
      <c r="L22" s="2">
        <f>L11/'Output-Calculation-sheet'!L10*'Output-Calculation-sheet'!L28</f>
        <v>235.16429155819839</v>
      </c>
      <c r="M22" s="2">
        <f>M11/'Output-Calculation-sheet'!M10*'Output-Calculation-sheet'!M28</f>
        <v>161.68945375676637</v>
      </c>
      <c r="N22" s="2">
        <f>N11/'Output-Calculation-sheet'!N10*'Output-Calculation-sheet'!N28</f>
        <v>821.86178989459086</v>
      </c>
      <c r="O22" s="2">
        <f>O11/'Output-Calculation-sheet'!O10*'Output-Calculation-sheet'!O28</f>
        <v>2906.2122025319209</v>
      </c>
      <c r="P22" s="2">
        <f>P11/'Output-Calculation-sheet'!P10*'Output-Calculation-sheet'!P28</f>
        <v>3580.792199913838</v>
      </c>
      <c r="Q22" s="2">
        <f>Q11/'Output-Calculation-sheet'!Q10*'Output-Calculation-sheet'!Q28</f>
        <v>13.612003282980732</v>
      </c>
      <c r="R22" s="2">
        <f>R11/'Output-Calculation-sheet'!R10*'Output-Calculation-sheet'!R28</f>
        <v>0</v>
      </c>
      <c r="S22" s="2">
        <f>S11/'Output-Calculation-sheet'!S10*'Output-Calculation-sheet'!S28</f>
        <v>591.88085997103508</v>
      </c>
      <c r="T22" s="2">
        <f>T11/'Output-Calculation-sheet'!T10*'Output-Calculation-sheet'!T28</f>
        <v>734.98757663750746</v>
      </c>
      <c r="U22" s="2">
        <f>U11/'Output-Calculation-sheet'!U10*'Output-Calculation-sheet'!U28</f>
        <v>523.99225462166237</v>
      </c>
      <c r="V22" s="2">
        <f>V11/'Output-Calculation-sheet'!V10*'Output-Calculation-sheet'!V28</f>
        <v>168.23003422697769</v>
      </c>
      <c r="W22" s="2">
        <f>W11/'Output-Calculation-sheet'!W10*'Output-Calculation-sheet'!W28</f>
        <v>0</v>
      </c>
      <c r="X22" s="2">
        <f>X11/'Output-Calculation-sheet'!X10*'Output-Calculation-sheet'!X28</f>
        <v>540.05353627087175</v>
      </c>
      <c r="Y22" s="2">
        <f>Y11/'Output-Calculation-sheet'!Y10*'Output-Calculation-sheet'!Y28</f>
        <v>261.05960586852677</v>
      </c>
      <c r="Z22" s="2">
        <f>Z11/'Output-Calculation-sheet'!Z10*'Output-Calculation-sheet'!Z28</f>
        <v>1153.4360465898924</v>
      </c>
      <c r="AA22" s="2">
        <f>AA11/'Output-Calculation-sheet'!AA10*'Output-Calculation-sheet'!AA28</f>
        <v>0</v>
      </c>
      <c r="AB22" s="2">
        <f>AB11/'Output-Calculation-sheet'!AB10*'Output-Calculation-sheet'!AB28</f>
        <v>960.57822901281429</v>
      </c>
      <c r="AC22" s="2">
        <f>AC11/'Output-Calculation-sheet'!AC10*'Output-Calculation-sheet'!AC28</f>
        <v>477.46268895996047</v>
      </c>
      <c r="AD22" s="2">
        <f>AD11/'Output-Calculation-sheet'!AD10*'Output-Calculation-sheet'!AD28</f>
        <v>0</v>
      </c>
      <c r="AE22" s="2">
        <f>AE11/'Output-Calculation-sheet'!AE10*'Output-Calculation-sheet'!AE28</f>
        <v>70105.022984360839</v>
      </c>
      <c r="AF22" s="2">
        <f>AF11/'Output-Calculation-sheet'!AF10*'Output-Calculation-sheet'!AF28</f>
        <v>42781.418951534186</v>
      </c>
      <c r="AG22" s="2">
        <f>AG11/'Output-Calculation-sheet'!AG10*'Output-Calculation-sheet'!AG28</f>
        <v>159.4616618139739</v>
      </c>
      <c r="AH22" s="2">
        <f>AH11/'Output-Calculation-sheet'!AH10*'Output-Calculation-sheet'!AH28</f>
        <v>4018.2202843711748</v>
      </c>
      <c r="AI22" s="2">
        <f>AI11/'Output-Calculation-sheet'!AI10*'Output-Calculation-sheet'!AI28</f>
        <v>1560.0516607984598</v>
      </c>
      <c r="AJ22" s="2">
        <f>AJ11/'Output-Calculation-sheet'!AJ10*'Output-Calculation-sheet'!AJ28</f>
        <v>0</v>
      </c>
      <c r="AK22" s="2">
        <f>AK11/'Output-Calculation-sheet'!AK10*'Output-Calculation-sheet'!AK28</f>
        <v>22.017706953473628</v>
      </c>
      <c r="AL22" s="2">
        <f>AL11/'Output-Calculation-sheet'!AL10*'Output-Calculation-sheet'!AL28</f>
        <v>0</v>
      </c>
      <c r="AM22" s="2">
        <f>AM11/'Output-Calculation-sheet'!AM10*'Output-Calculation-sheet'!AM28</f>
        <v>21.913855952481835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235.11023611936639</v>
      </c>
      <c r="AQ22" s="2">
        <f>AQ11/'Output-Calculation-sheet'!AQ10*'Output-Calculation-sheet'!AQ28</f>
        <v>0</v>
      </c>
      <c r="AR22" s="2">
        <f>AR11/'Output-Calculation-sheet'!AR10*'Output-Calculation-sheet'!AR28</f>
        <v>6.7497920336450132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0.29431755107043539</v>
      </c>
      <c r="AV22" s="2">
        <f>AV11/'Output-Calculation-sheet'!AV10*'Output-Calculation-sheet'!AV28</f>
        <v>0</v>
      </c>
      <c r="AW22" s="2">
        <f>AW11/'Output-Calculation-sheet'!AW10*'Output-Calculation-sheet'!AW28</f>
        <v>304.76979815877655</v>
      </c>
      <c r="AX22" s="2">
        <f>AX11/'Output-Calculation-sheet'!AX10*'Output-Calculation-sheet'!AX28</f>
        <v>0.70754426366089873</v>
      </c>
      <c r="AY22" s="2">
        <f>AY11/'Output-Calculation-sheet'!AY10*'Output-Calculation-sheet'!AY28</f>
        <v>17.51416296494935</v>
      </c>
      <c r="AZ22" s="2">
        <f>AZ11/'Output-Calculation-sheet'!AZ10*'Output-Calculation-sheet'!AZ28</f>
        <v>97.520496387229187</v>
      </c>
      <c r="BA22" s="2">
        <f>BA11/'Output-Calculation-sheet'!BA10*'Output-Calculation-sheet'!BA28</f>
        <v>62.500530742488621</v>
      </c>
      <c r="BB22" s="2">
        <f>BB11/'Output-Calculation-sheet'!BB10*'Output-Calculation-sheet'!BB28</f>
        <v>59.943022497046648</v>
      </c>
      <c r="BC22" s="2">
        <f>BC11/'Output-Calculation-sheet'!BC10*'Output-Calculation-sheet'!BC28</f>
        <v>0</v>
      </c>
      <c r="BD22" s="2">
        <f>BD11/'Output-Calculation-sheet'!BD10*'Output-Calculation-sheet'!BD28</f>
        <v>31.759962142487133</v>
      </c>
      <c r="BE22" s="2">
        <f>BE11/'Output-Calculation-sheet'!BE10*'Output-Calculation-sheet'!BE28</f>
        <v>2710.7887011447183</v>
      </c>
      <c r="BF22" s="2">
        <f>BF11/'Output-Calculation-sheet'!BF10*'Output-Calculation-sheet'!BF28</f>
        <v>0</v>
      </c>
      <c r="BH22" s="2">
        <f t="shared" si="0"/>
        <v>139.86143260227917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269.07952124519431</v>
      </c>
      <c r="D23" s="2">
        <f>D12/'Output-Calculation-sheet'!D11*'Output-Calculation-sheet'!D29</f>
        <v>1690.6533567929234</v>
      </c>
      <c r="E23" s="2">
        <f>E12/'Output-Calculation-sheet'!E11*'Output-Calculation-sheet'!E29</f>
        <v>103.6123563448368</v>
      </c>
      <c r="F23" s="2">
        <f>F12/'Output-Calculation-sheet'!F11*'Output-Calculation-sheet'!F29</f>
        <v>476.72326919438137</v>
      </c>
      <c r="G23" s="2">
        <f>G12/'Output-Calculation-sheet'!G11*'Output-Calculation-sheet'!G29</f>
        <v>46.049407717650588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2659.8884684430232</v>
      </c>
      <c r="K23" s="2">
        <f>K12/'Output-Calculation-sheet'!K11*'Output-Calculation-sheet'!K29</f>
        <v>0</v>
      </c>
      <c r="L23" s="2">
        <f>L12/'Output-Calculation-sheet'!L11*'Output-Calculation-sheet'!L29</f>
        <v>204.87418717755742</v>
      </c>
      <c r="M23" s="2">
        <f>M12/'Output-Calculation-sheet'!M11*'Output-Calculation-sheet'!M29</f>
        <v>136.80766893788768</v>
      </c>
      <c r="N23" s="2">
        <f>N12/'Output-Calculation-sheet'!N11*'Output-Calculation-sheet'!N29</f>
        <v>720.6790092744925</v>
      </c>
      <c r="O23" s="2">
        <f>O12/'Output-Calculation-sheet'!O11*'Output-Calculation-sheet'!O29</f>
        <v>2496.2058874173872</v>
      </c>
      <c r="P23" s="2">
        <f>P12/'Output-Calculation-sheet'!P11*'Output-Calculation-sheet'!P29</f>
        <v>3082.53901522662</v>
      </c>
      <c r="Q23" s="2">
        <f>Q12/'Output-Calculation-sheet'!Q11*'Output-Calculation-sheet'!Q29</f>
        <v>5.0480289775648144</v>
      </c>
      <c r="R23" s="2">
        <f>R12/'Output-Calculation-sheet'!R11*'Output-Calculation-sheet'!R29</f>
        <v>0</v>
      </c>
      <c r="S23" s="2">
        <f>S12/'Output-Calculation-sheet'!S11*'Output-Calculation-sheet'!S29</f>
        <v>534.2561079435385</v>
      </c>
      <c r="T23" s="2">
        <f>T12/'Output-Calculation-sheet'!T11*'Output-Calculation-sheet'!T29</f>
        <v>641.3146639103843</v>
      </c>
      <c r="U23" s="2">
        <f>U12/'Output-Calculation-sheet'!U11*'Output-Calculation-sheet'!U29</f>
        <v>454.34241466698143</v>
      </c>
      <c r="V23" s="2">
        <f>V12/'Output-Calculation-sheet'!V11*'Output-Calculation-sheet'!V29</f>
        <v>126.05298409504729</v>
      </c>
      <c r="W23" s="2">
        <f>W12/'Output-Calculation-sheet'!W11*'Output-Calculation-sheet'!W29</f>
        <v>0</v>
      </c>
      <c r="X23" s="2">
        <f>X12/'Output-Calculation-sheet'!X11*'Output-Calculation-sheet'!X29</f>
        <v>470.48183133483525</v>
      </c>
      <c r="Y23" s="2">
        <f>Y12/'Output-Calculation-sheet'!Y11*'Output-Calculation-sheet'!Y29</f>
        <v>226.36573788161371</v>
      </c>
      <c r="Z23" s="2">
        <f>Z12/'Output-Calculation-sheet'!Z11*'Output-Calculation-sheet'!Z29</f>
        <v>1058.849597845445</v>
      </c>
      <c r="AA23" s="2">
        <f>AA12/'Output-Calculation-sheet'!AA11*'Output-Calculation-sheet'!AA29</f>
        <v>0</v>
      </c>
      <c r="AB23" s="2">
        <f>AB12/'Output-Calculation-sheet'!AB11*'Output-Calculation-sheet'!AB29</f>
        <v>810.90819173886882</v>
      </c>
      <c r="AC23" s="2">
        <f>AC12/'Output-Calculation-sheet'!AC11*'Output-Calculation-sheet'!AC29</f>
        <v>435.22107818891993</v>
      </c>
      <c r="AD23" s="2">
        <f>AD12/'Output-Calculation-sheet'!AD11*'Output-Calculation-sheet'!AD29</f>
        <v>0</v>
      </c>
      <c r="AE23" s="2">
        <f>AE12/'Output-Calculation-sheet'!AE11*'Output-Calculation-sheet'!AE29</f>
        <v>57484.968439999611</v>
      </c>
      <c r="AF23" s="2">
        <f>AF12/'Output-Calculation-sheet'!AF11*'Output-Calculation-sheet'!AF29</f>
        <v>37030.956198097272</v>
      </c>
      <c r="AG23" s="2">
        <f>AG12/'Output-Calculation-sheet'!AG11*'Output-Calculation-sheet'!AG29</f>
        <v>142.55845940590137</v>
      </c>
      <c r="AH23" s="2">
        <f>AH12/'Output-Calculation-sheet'!AH11*'Output-Calculation-sheet'!AH29</f>
        <v>3492.9909192029909</v>
      </c>
      <c r="AI23" s="2">
        <f>AI12/'Output-Calculation-sheet'!AI11*'Output-Calculation-sheet'!AI29</f>
        <v>1372.5875734342646</v>
      </c>
      <c r="AJ23" s="2">
        <f>AJ12/'Output-Calculation-sheet'!AJ11*'Output-Calculation-sheet'!AJ29</f>
        <v>0</v>
      </c>
      <c r="AK23" s="2">
        <f>AK12/'Output-Calculation-sheet'!AK11*'Output-Calculation-sheet'!AK29</f>
        <v>18.981166585171568</v>
      </c>
      <c r="AL23" s="2">
        <f>AL12/'Output-Calculation-sheet'!AL11*'Output-Calculation-sheet'!AL29</f>
        <v>0</v>
      </c>
      <c r="AM23" s="2">
        <f>AM12/'Output-Calculation-sheet'!AM11*'Output-Calculation-sheet'!AM29</f>
        <v>19.286373868489243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205.20924368969156</v>
      </c>
      <c r="AQ23" s="2">
        <f>AQ12/'Output-Calculation-sheet'!AQ11*'Output-Calculation-sheet'!AQ29</f>
        <v>0</v>
      </c>
      <c r="AR23" s="2">
        <f>AR12/'Output-Calculation-sheet'!AR11*'Output-Calculation-sheet'!AR29</f>
        <v>6.3701917197073215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0.25784923454845393</v>
      </c>
      <c r="AV23" s="2">
        <f>AV12/'Output-Calculation-sheet'!AV11*'Output-Calculation-sheet'!AV29</f>
        <v>0</v>
      </c>
      <c r="AW23" s="2">
        <f>AW12/'Output-Calculation-sheet'!AW11*'Output-Calculation-sheet'!AW29</f>
        <v>249.56812100197763</v>
      </c>
      <c r="AX23" s="2">
        <f>AX12/'Output-Calculation-sheet'!AX11*'Output-Calculation-sheet'!AX29</f>
        <v>0.48677323514988274</v>
      </c>
      <c r="AY23" s="2">
        <f>AY12/'Output-Calculation-sheet'!AY11*'Output-Calculation-sheet'!AY29</f>
        <v>17.288120918344877</v>
      </c>
      <c r="AZ23" s="2">
        <f>AZ12/'Output-Calculation-sheet'!AZ11*'Output-Calculation-sheet'!AZ29</f>
        <v>73.262323011908151</v>
      </c>
      <c r="BA23" s="2">
        <f>BA12/'Output-Calculation-sheet'!BA11*'Output-Calculation-sheet'!BA29</f>
        <v>52.412757280837582</v>
      </c>
      <c r="BB23" s="2">
        <f>BB12/'Output-Calculation-sheet'!BB11*'Output-Calculation-sheet'!BB29</f>
        <v>52.133218879422344</v>
      </c>
      <c r="BC23" s="2">
        <f>BC12/'Output-Calculation-sheet'!BC11*'Output-Calculation-sheet'!BC29</f>
        <v>0</v>
      </c>
      <c r="BD23" s="2">
        <f>BD12/'Output-Calculation-sheet'!BD11*'Output-Calculation-sheet'!BD29</f>
        <v>27.44632595426744</v>
      </c>
      <c r="BE23" s="2">
        <f>BE12/'Output-Calculation-sheet'!BE11*'Output-Calculation-sheet'!BE29</f>
        <v>2330.7922635012524</v>
      </c>
      <c r="BF23" s="2">
        <f>BF12/'Output-Calculation-sheet'!BF11*'Output-Calculation-sheet'!BF29</f>
        <v>0</v>
      </c>
      <c r="BH23" s="2">
        <f t="shared" si="0"/>
        <v>117.85492152994168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22.96172175290447</v>
      </c>
      <c r="C27" s="2">
        <f>C5/'Output-Calculation-sheet'!C4*'Output-Calculation-sheet'!C13</f>
        <v>6.1935943703700573</v>
      </c>
      <c r="D27" s="2">
        <f>D5/'Output-Calculation-sheet'!D4*'Output-Calculation-sheet'!D13</f>
        <v>28.462601858127687</v>
      </c>
      <c r="E27" s="2">
        <f>E5/'Output-Calculation-sheet'!E4*'Output-Calculation-sheet'!E13</f>
        <v>5.296663514992372</v>
      </c>
      <c r="F27" s="2">
        <f>F5/'Output-Calculation-sheet'!F4*'Output-Calculation-sheet'!F13</f>
        <v>17.532217705212201</v>
      </c>
      <c r="G27" s="2">
        <f>G5/'Output-Calculation-sheet'!G4*'Output-Calculation-sheet'!G13</f>
        <v>9.1626257509639011</v>
      </c>
      <c r="H27" s="2">
        <f>H5/'Output-Calculation-sheet'!H4*'Output-Calculation-sheet'!H13</f>
        <v>11.013265992805541</v>
      </c>
      <c r="I27" s="2">
        <f>I5/'Output-Calculation-sheet'!I4*'Output-Calculation-sheet'!I13</f>
        <v>43.234309693959574</v>
      </c>
      <c r="J27" s="2">
        <f>J5/'Output-Calculation-sheet'!J4*'Output-Calculation-sheet'!J13</f>
        <v>11.355748878903844</v>
      </c>
      <c r="K27" s="2">
        <f>K5/'Output-Calculation-sheet'!K4*'Output-Calculation-sheet'!K13</f>
        <v>110.32131040007643</v>
      </c>
      <c r="L27" s="2">
        <f>L5/'Output-Calculation-sheet'!L4*'Output-Calculation-sheet'!L13</f>
        <v>1.4801878459750184</v>
      </c>
      <c r="M27" s="2">
        <f>M5/'Output-Calculation-sheet'!M4*'Output-Calculation-sheet'!M13</f>
        <v>1.611276827598175</v>
      </c>
      <c r="N27" s="2">
        <f>N5/'Output-Calculation-sheet'!N4*'Output-Calculation-sheet'!N13</f>
        <v>12.670495459303861</v>
      </c>
      <c r="O27" s="2">
        <f>O5/'Output-Calculation-sheet'!O4*'Output-Calculation-sheet'!O13</f>
        <v>28.484395507463116</v>
      </c>
      <c r="P27" s="2">
        <f>P5/'Output-Calculation-sheet'!P4*'Output-Calculation-sheet'!P13</f>
        <v>23.135070437333052</v>
      </c>
      <c r="Q27" s="2">
        <f>Q5/'Output-Calculation-sheet'!Q4*'Output-Calculation-sheet'!Q13</f>
        <v>5.5716920005484294</v>
      </c>
      <c r="R27" s="2">
        <f>R5/'Output-Calculation-sheet'!R4*'Output-Calculation-sheet'!R13</f>
        <v>6.7566868557021564</v>
      </c>
      <c r="S27" s="2">
        <f>S5/'Output-Calculation-sheet'!S4*'Output-Calculation-sheet'!S13</f>
        <v>31.068577414312905</v>
      </c>
      <c r="T27" s="2">
        <f>T5/'Output-Calculation-sheet'!T4*'Output-Calculation-sheet'!T13</f>
        <v>10.635587819911109</v>
      </c>
      <c r="U27" s="2">
        <f>U5/'Output-Calculation-sheet'!U4*'Output-Calculation-sheet'!U13</f>
        <v>22.420217243874148</v>
      </c>
      <c r="V27" s="2">
        <f>V5/'Output-Calculation-sheet'!V4*'Output-Calculation-sheet'!V13</f>
        <v>17.838276145646532</v>
      </c>
      <c r="W27" s="2">
        <f>W5/'Output-Calculation-sheet'!W4*'Output-Calculation-sheet'!W13</f>
        <v>9.5043596797983714</v>
      </c>
      <c r="X27" s="2">
        <f>X5/'Output-Calculation-sheet'!X4*'Output-Calculation-sheet'!X13</f>
        <v>5.6055886600426863</v>
      </c>
      <c r="Y27" s="2">
        <f>Y5/'Output-Calculation-sheet'!Y4*'Output-Calculation-sheet'!Y13</f>
        <v>0</v>
      </c>
      <c r="Z27" s="2">
        <f>Z5/'Output-Calculation-sheet'!Z4*'Output-Calculation-sheet'!Z13</f>
        <v>21.964058099260452</v>
      </c>
      <c r="AA27" s="2">
        <f>AA5/'Output-Calculation-sheet'!AA4*'Output-Calculation-sheet'!AA13</f>
        <v>44.632190697718762</v>
      </c>
      <c r="AB27" s="2">
        <f>AB5/'Output-Calculation-sheet'!AB4*'Output-Calculation-sheet'!AB13</f>
        <v>18.961863160275978</v>
      </c>
      <c r="AC27" s="2">
        <f>AC5/'Output-Calculation-sheet'!AC4*'Output-Calculation-sheet'!AC13</f>
        <v>10.039752063470164</v>
      </c>
      <c r="AD27" s="2">
        <f>AD5/'Output-Calculation-sheet'!AD4*'Output-Calculation-sheet'!AD13</f>
        <v>86.985613416859223</v>
      </c>
      <c r="AE27" s="2">
        <f>AE5/'Output-Calculation-sheet'!AE4*'Output-Calculation-sheet'!AE13</f>
        <v>217.23604590412867</v>
      </c>
      <c r="AF27" s="2">
        <f>AF5/'Output-Calculation-sheet'!AF4*'Output-Calculation-sheet'!AF13</f>
        <v>487.20161241516195</v>
      </c>
      <c r="AG27" s="2">
        <f>AG5/'Output-Calculation-sheet'!AG4*'Output-Calculation-sheet'!AG13</f>
        <v>0</v>
      </c>
      <c r="AH27" s="2">
        <f>AH5/'Output-Calculation-sheet'!AH4*'Output-Calculation-sheet'!AH13</f>
        <v>29.84871649643885</v>
      </c>
      <c r="AI27" s="2">
        <f>AI5/'Output-Calculation-sheet'!AI4*'Output-Calculation-sheet'!AI13</f>
        <v>15.201092220539886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0.40996706270252425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2.9052535289380583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2.5863019358862394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1.6500407649480966</v>
      </c>
      <c r="AX27" s="2">
        <f>AX5/'Output-Calculation-sheet'!AX4*'Output-Calculation-sheet'!AX13</f>
        <v>0</v>
      </c>
      <c r="AY27" s="2">
        <f>AY5/'Output-Calculation-sheet'!AY4*'Output-Calculation-sheet'!AY13</f>
        <v>5.8944944517663932E-2</v>
      </c>
      <c r="AZ27" s="2">
        <f>AZ5/'Output-Calculation-sheet'!AZ4*'Output-Calculation-sheet'!AZ13</f>
        <v>9.7034592069199039</v>
      </c>
      <c r="BA27" s="2">
        <f>BA5/'Output-Calculation-sheet'!BA4*'Output-Calculation-sheet'!BA13</f>
        <v>2.2221134204766519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0.12534984045393294</v>
      </c>
      <c r="BE27" s="2">
        <f>BE5/'Output-Calculation-sheet'!BE4*'Output-Calculation-sheet'!BE13</f>
        <v>0</v>
      </c>
      <c r="BF27" s="2">
        <f>BF5/'Output-Calculation-sheet'!BF4*'Output-Calculation-sheet'!BF13</f>
        <v>6.8424067995409859</v>
      </c>
      <c r="BH27" s="2">
        <f>SUM(B27:AH27,AK27,AM27,AP27,AR27:AS27,AU27,AW27:BB27,BD27:BF27)/1000</f>
        <v>1.3852801945108213</v>
      </c>
    </row>
    <row r="28" spans="1:60" x14ac:dyDescent="0.25">
      <c r="A28" s="2">
        <v>2029</v>
      </c>
      <c r="B28" s="2">
        <f>B6/'Output-Calculation-sheet'!B5*'Output-Calculation-sheet'!B14</f>
        <v>59.038846609329916</v>
      </c>
      <c r="C28" s="2">
        <f>C6/'Output-Calculation-sheet'!C5*'Output-Calculation-sheet'!C14</f>
        <v>13.110045247246763</v>
      </c>
      <c r="D28" s="2">
        <f>D6/'Output-Calculation-sheet'!D5*'Output-Calculation-sheet'!D14</f>
        <v>64.293679054231987</v>
      </c>
      <c r="E28" s="2">
        <f>E6/'Output-Calculation-sheet'!E5*'Output-Calculation-sheet'!E14</f>
        <v>11.962430877114091</v>
      </c>
      <c r="F28" s="2">
        <f>F6/'Output-Calculation-sheet'!F5*'Output-Calculation-sheet'!F14</f>
        <v>39.739568304214551</v>
      </c>
      <c r="G28" s="2">
        <f>G6/'Output-Calculation-sheet'!G5*'Output-Calculation-sheet'!G14</f>
        <v>20.749286528934054</v>
      </c>
      <c r="H28" s="2">
        <f>H6/'Output-Calculation-sheet'!H5*'Output-Calculation-sheet'!H14</f>
        <v>28.315933474349659</v>
      </c>
      <c r="I28" s="2">
        <f>I6/'Output-Calculation-sheet'!I5*'Output-Calculation-sheet'!I14</f>
        <v>111.15865519849578</v>
      </c>
      <c r="J28" s="2">
        <f>J6/'Output-Calculation-sheet'!J5*'Output-Calculation-sheet'!J14</f>
        <v>23.808352263952308</v>
      </c>
      <c r="K28" s="2">
        <f>K6/'Output-Calculation-sheet'!K5*'Output-Calculation-sheet'!K14</f>
        <v>283.64436926632959</v>
      </c>
      <c r="L28" s="2">
        <f>L6/'Output-Calculation-sheet'!L5*'Output-Calculation-sheet'!L14</f>
        <v>2.874646628246778</v>
      </c>
      <c r="M28" s="2">
        <f>M6/'Output-Calculation-sheet'!M5*'Output-Calculation-sheet'!M14</f>
        <v>3.1075482103097443</v>
      </c>
      <c r="N28" s="2">
        <f>N6/'Output-Calculation-sheet'!N5*'Output-Calculation-sheet'!N14</f>
        <v>25.001070018690545</v>
      </c>
      <c r="O28" s="2">
        <f>O6/'Output-Calculation-sheet'!O5*'Output-Calculation-sheet'!O14</f>
        <v>55.31783381029458</v>
      </c>
      <c r="P28" s="2">
        <f>P6/'Output-Calculation-sheet'!P5*'Output-Calculation-sheet'!P14</f>
        <v>44.808372242566001</v>
      </c>
      <c r="Q28" s="2">
        <f>Q6/'Output-Calculation-sheet'!Q5*'Output-Calculation-sheet'!Q14</f>
        <v>14.323888156035437</v>
      </c>
      <c r="R28" s="2">
        <f>R6/'Output-Calculation-sheet'!R5*'Output-Calculation-sheet'!R14</f>
        <v>17.370942546887022</v>
      </c>
      <c r="S28" s="2">
        <f>S6/'Output-Calculation-sheet'!S5*'Output-Calculation-sheet'!S14</f>
        <v>64.132946145140068</v>
      </c>
      <c r="T28" s="2">
        <f>T6/'Output-Calculation-sheet'!T5*'Output-Calculation-sheet'!T14</f>
        <v>25.69524956564678</v>
      </c>
      <c r="U28" s="2">
        <f>U6/'Output-Calculation-sheet'!U5*'Output-Calculation-sheet'!U14</f>
        <v>56.87728425779963</v>
      </c>
      <c r="V28" s="2">
        <f>V6/'Output-Calculation-sheet'!V5*'Output-Calculation-sheet'!V14</f>
        <v>41.480711110306686</v>
      </c>
      <c r="W28" s="2">
        <f>W6/'Output-Calculation-sheet'!W5*'Output-Calculation-sheet'!W14</f>
        <v>24.434153578794724</v>
      </c>
      <c r="X28" s="2">
        <f>X6/'Output-Calculation-sheet'!X5*'Output-Calculation-sheet'!X14</f>
        <v>12.004974502587114</v>
      </c>
      <c r="Y28" s="2">
        <f>Y6/'Output-Calculation-sheet'!Y5*'Output-Calculation-sheet'!Y14</f>
        <v>0</v>
      </c>
      <c r="Z28" s="2">
        <f>Z6/'Output-Calculation-sheet'!Z5*'Output-Calculation-sheet'!Z14</f>
        <v>48.00984364640432</v>
      </c>
      <c r="AA28" s="2">
        <f>AA6/'Output-Calculation-sheet'!AA5*'Output-Calculation-sheet'!AA14</f>
        <v>114.75271217790221</v>
      </c>
      <c r="AB28" s="2">
        <f>AB6/'Output-Calculation-sheet'!AB5*'Output-Calculation-sheet'!AB14</f>
        <v>46.271038890898431</v>
      </c>
      <c r="AC28" s="2">
        <f>AC6/'Output-Calculation-sheet'!AC5*'Output-Calculation-sheet'!AC14</f>
        <v>22.214379055541215</v>
      </c>
      <c r="AD28" s="2">
        <f>AD6/'Output-Calculation-sheet'!AD5*'Output-Calculation-sheet'!AD14</f>
        <v>223.67026237400671</v>
      </c>
      <c r="AE28" s="2">
        <f>AE6/'Output-Calculation-sheet'!AE5*'Output-Calculation-sheet'!AE14</f>
        <v>239.47509124192339</v>
      </c>
      <c r="AF28" s="2">
        <f>AF6/'Output-Calculation-sheet'!AF5*'Output-Calculation-sheet'!AF14</f>
        <v>1101.0146775659741</v>
      </c>
      <c r="AG28" s="2">
        <f>AG6/'Output-Calculation-sheet'!AG5*'Output-Calculation-sheet'!AG14</f>
        <v>0</v>
      </c>
      <c r="AH28" s="2">
        <f>AH6/'Output-Calculation-sheet'!AH5*'Output-Calculation-sheet'!AH14</f>
        <v>64.142743400463829</v>
      </c>
      <c r="AI28" s="2">
        <f>AI6/'Output-Calculation-sheet'!AI5*'Output-Calculation-sheet'!AI14</f>
        <v>12.432337136734528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5.4239992726204314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6.7974499579970846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4.0193022735739428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21.56710617571575</v>
      </c>
      <c r="BA28" s="2">
        <f>BA6/'Output-Calculation-sheet'!BA5*'Output-Calculation-sheet'!BA14</f>
        <v>4.4675025021843409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0.20914021993747911</v>
      </c>
      <c r="BE28" s="2">
        <f>BE6/'Output-Calculation-sheet'!BE5*'Output-Calculation-sheet'!BE14</f>
        <v>0</v>
      </c>
      <c r="BF28" s="2">
        <f>BF6/'Output-Calculation-sheet'!BF5*'Output-Calculation-sheet'!BF14</f>
        <v>19.057371918654802</v>
      </c>
      <c r="BH28" s="2">
        <f t="shared" ref="BH28:BH34" si="1">SUM(B28:AH28,AK28,AM28,AP28,AR28:AS28,AU28,AW28:BB28,BD28:BF28)/1000</f>
        <v>2.9643434082713016</v>
      </c>
    </row>
    <row r="29" spans="1:60" x14ac:dyDescent="0.25">
      <c r="A29" s="2">
        <v>2030</v>
      </c>
      <c r="B29" s="2">
        <f>B7/'Output-Calculation-sheet'!B6*'Output-Calculation-sheet'!B15</f>
        <v>104.33661151311082</v>
      </c>
      <c r="C29" s="2">
        <f>C7/'Output-Calculation-sheet'!C6*'Output-Calculation-sheet'!C15</f>
        <v>18.516063874226084</v>
      </c>
      <c r="D29" s="2">
        <f>D7/'Output-Calculation-sheet'!D6*'Output-Calculation-sheet'!D15</f>
        <v>95.898253229048393</v>
      </c>
      <c r="E29" s="2">
        <f>E7/'Output-Calculation-sheet'!E6*'Output-Calculation-sheet'!E15</f>
        <v>18.258788345828773</v>
      </c>
      <c r="F29" s="2">
        <f>F7/'Output-Calculation-sheet'!F6*'Output-Calculation-sheet'!F15</f>
        <v>60.691481920987627</v>
      </c>
      <c r="G29" s="2">
        <f>G7/'Output-Calculation-sheet'!G6*'Output-Calculation-sheet'!G15</f>
        <v>31.838709636746763</v>
      </c>
      <c r="H29" s="2">
        <f>H7/'Output-Calculation-sheet'!H6*'Output-Calculation-sheet'!H15</f>
        <v>50.045816041986377</v>
      </c>
      <c r="I29" s="2">
        <f>I7/'Output-Calculation-sheet'!I6*'Output-Calculation-sheet'!I15</f>
        <v>196.4483419311137</v>
      </c>
      <c r="J29" s="2">
        <f>J7/'Output-Calculation-sheet'!J6*'Output-Calculation-sheet'!J15</f>
        <v>33.112312051896751</v>
      </c>
      <c r="K29" s="2">
        <f>K7/'Output-Calculation-sheet'!K6*'Output-Calculation-sheet'!K15</f>
        <v>501.27869881985617</v>
      </c>
      <c r="L29" s="2">
        <f>L7/'Output-Calculation-sheet'!L6*'Output-Calculation-sheet'!L15</f>
        <v>3.5603133036075212</v>
      </c>
      <c r="M29" s="2">
        <f>M7/'Output-Calculation-sheet'!M6*'Output-Calculation-sheet'!M15</f>
        <v>3.8171968068413875</v>
      </c>
      <c r="N29" s="2">
        <f>N7/'Output-Calculation-sheet'!N6*'Output-Calculation-sheet'!N15</f>
        <v>32.433426025837477</v>
      </c>
      <c r="O29" s="2">
        <f>O7/'Output-Calculation-sheet'!O6*'Output-Calculation-sheet'!O15</f>
        <v>70.147861641592073</v>
      </c>
      <c r="P29" s="2">
        <f>P7/'Output-Calculation-sheet'!P6*'Output-Calculation-sheet'!P15</f>
        <v>54.734282455316539</v>
      </c>
      <c r="Q29" s="2">
        <f>Q7/'Output-Calculation-sheet'!Q6*'Output-Calculation-sheet'!Q15</f>
        <v>22.063619411318314</v>
      </c>
      <c r="R29" s="2">
        <f>R7/'Output-Calculation-sheet'!R6*'Output-Calculation-sheet'!R15</f>
        <v>30.699892532230681</v>
      </c>
      <c r="S29" s="2">
        <f>S7/'Output-Calculation-sheet'!S6*'Output-Calculation-sheet'!S15</f>
        <v>87.896450566852252</v>
      </c>
      <c r="T29" s="2">
        <f>T7/'Output-Calculation-sheet'!T6*'Output-Calculation-sheet'!T15</f>
        <v>42.141389567828796</v>
      </c>
      <c r="U29" s="2">
        <f>U7/'Output-Calculation-sheet'!U6*'Output-Calculation-sheet'!U15</f>
        <v>99.026461548747605</v>
      </c>
      <c r="V29" s="2">
        <f>V7/'Output-Calculation-sheet'!V6*'Output-Calculation-sheet'!V15</f>
        <v>64.811103142133831</v>
      </c>
      <c r="W29" s="2">
        <f>W7/'Output-Calculation-sheet'!W6*'Output-Calculation-sheet'!W15</f>
        <v>43.183299555146789</v>
      </c>
      <c r="X29" s="2">
        <f>X7/'Output-Calculation-sheet'!X6*'Output-Calculation-sheet'!X15</f>
        <v>17.033419648839704</v>
      </c>
      <c r="Y29" s="2">
        <f>Y7/'Output-Calculation-sheet'!Y6*'Output-Calculation-sheet'!Y15</f>
        <v>0</v>
      </c>
      <c r="Z29" s="2">
        <f>Z7/'Output-Calculation-sheet'!Z6*'Output-Calculation-sheet'!Z15</f>
        <v>70.002561966171683</v>
      </c>
      <c r="AA29" s="2">
        <f>AA7/'Output-Calculation-sheet'!AA6*'Output-Calculation-sheet'!AA15</f>
        <v>202.80004286838721</v>
      </c>
      <c r="AB29" s="2">
        <f>AB7/'Output-Calculation-sheet'!AB6*'Output-Calculation-sheet'!AB15</f>
        <v>77.395873348279508</v>
      </c>
      <c r="AC29" s="2">
        <f>AC7/'Output-Calculation-sheet'!AC6*'Output-Calculation-sheet'!AC15</f>
        <v>32.809554448623309</v>
      </c>
      <c r="AD29" s="2">
        <f>AD7/'Output-Calculation-sheet'!AD6*'Output-Calculation-sheet'!AD15</f>
        <v>395.27375311234789</v>
      </c>
      <c r="AE29" s="2">
        <f>AE7/'Output-Calculation-sheet'!AE6*'Output-Calculation-sheet'!AE15</f>
        <v>0</v>
      </c>
      <c r="AF29" s="2">
        <f>AF7/'Output-Calculation-sheet'!AF6*'Output-Calculation-sheet'!AF15</f>
        <v>1639.2555006413745</v>
      </c>
      <c r="AG29" s="2">
        <f>AG7/'Output-Calculation-sheet'!AG6*'Output-Calculation-sheet'!AG15</f>
        <v>0</v>
      </c>
      <c r="AH29" s="2">
        <f>AH7/'Output-Calculation-sheet'!AH6*'Output-Calculation-sheet'!AH15</f>
        <v>89.77894392870887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5.6020935791041993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12.292980802297052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6.5002652683877296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32.933149525702817</v>
      </c>
      <c r="BA29" s="2">
        <f>BA7/'Output-Calculation-sheet'!BA6*'Output-Calculation-sheet'!BA15</f>
        <v>6.1939724586267797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0.1900601029113424</v>
      </c>
      <c r="BE29" s="2">
        <f>BE7/'Output-Calculation-sheet'!BE6*'Output-Calculation-sheet'!BE15</f>
        <v>2.0692956147805988</v>
      </c>
      <c r="BF29" s="2">
        <f>BF7/'Output-Calculation-sheet'!BF6*'Output-Calculation-sheet'!BF15</f>
        <v>33.679690603480459</v>
      </c>
      <c r="BH29" s="2">
        <f t="shared" si="1"/>
        <v>4.288751531840278</v>
      </c>
    </row>
    <row r="30" spans="1:60" x14ac:dyDescent="0.25">
      <c r="A30" s="2">
        <v>2031</v>
      </c>
      <c r="B30" s="2">
        <f>B8/'Output-Calculation-sheet'!B7*'Output-Calculation-sheet'!B16</f>
        <v>150.2029630463978</v>
      </c>
      <c r="C30" s="2">
        <f>C8/'Output-Calculation-sheet'!C7*'Output-Calculation-sheet'!C16</f>
        <v>27.799605515071342</v>
      </c>
      <c r="D30" s="2">
        <f>D8/'Output-Calculation-sheet'!D7*'Output-Calculation-sheet'!D16</f>
        <v>141.98926676784899</v>
      </c>
      <c r="E30" s="2">
        <f>E8/'Output-Calculation-sheet'!E7*'Output-Calculation-sheet'!E16</f>
        <v>28.202213430871161</v>
      </c>
      <c r="F30" s="2">
        <f>F8/'Output-Calculation-sheet'!F7*'Output-Calculation-sheet'!F16</f>
        <v>88.400533035513078</v>
      </c>
      <c r="G30" s="2">
        <f>G8/'Output-Calculation-sheet'!G7*'Output-Calculation-sheet'!G16</f>
        <v>49.530814625492042</v>
      </c>
      <c r="H30" s="2">
        <f>H8/'Output-Calculation-sheet'!H7*'Output-Calculation-sheet'!H16</f>
        <v>72.043594871026755</v>
      </c>
      <c r="I30" s="2">
        <f>I8/'Output-Calculation-sheet'!I7*'Output-Calculation-sheet'!I16</f>
        <v>282.8029397245781</v>
      </c>
      <c r="J30" s="2">
        <f>J8/'Output-Calculation-sheet'!J7*'Output-Calculation-sheet'!J16</f>
        <v>54.357369933752764</v>
      </c>
      <c r="K30" s="2">
        <f>K8/'Output-Calculation-sheet'!K7*'Output-Calculation-sheet'!K16</f>
        <v>721.63036986729639</v>
      </c>
      <c r="L30" s="2">
        <f>L8/'Output-Calculation-sheet'!L7*'Output-Calculation-sheet'!L16</f>
        <v>5.0245497421040408</v>
      </c>
      <c r="M30" s="2">
        <f>M8/'Output-Calculation-sheet'!M7*'Output-Calculation-sheet'!M16</f>
        <v>6.2407791415553664</v>
      </c>
      <c r="N30" s="2">
        <f>N8/'Output-Calculation-sheet'!N7*'Output-Calculation-sheet'!N16</f>
        <v>46.235869059690835</v>
      </c>
      <c r="O30" s="2">
        <f>O8/'Output-Calculation-sheet'!O7*'Output-Calculation-sheet'!O16</f>
        <v>103.45719838440651</v>
      </c>
      <c r="P30" s="2">
        <f>P8/'Output-Calculation-sheet'!P7*'Output-Calculation-sheet'!P16</f>
        <v>85.815245751490465</v>
      </c>
      <c r="Q30" s="2">
        <f>Q8/'Output-Calculation-sheet'!Q7*'Output-Calculation-sheet'!Q16</f>
        <v>32.520889912692368</v>
      </c>
      <c r="R30" s="2">
        <f>R8/'Output-Calculation-sheet'!R7*'Output-Calculation-sheet'!R16</f>
        <v>44.194072061002018</v>
      </c>
      <c r="S30" s="2">
        <f>S8/'Output-Calculation-sheet'!S7*'Output-Calculation-sheet'!S16</f>
        <v>128.02691120988646</v>
      </c>
      <c r="T30" s="2">
        <f>T8/'Output-Calculation-sheet'!T7*'Output-Calculation-sheet'!T16</f>
        <v>62.588907569489173</v>
      </c>
      <c r="U30" s="2">
        <f>U8/'Output-Calculation-sheet'!U7*'Output-Calculation-sheet'!U16</f>
        <v>142.66650108593029</v>
      </c>
      <c r="V30" s="2">
        <f>V8/'Output-Calculation-sheet'!V7*'Output-Calculation-sheet'!V16</f>
        <v>97.61554937500577</v>
      </c>
      <c r="W30" s="2">
        <f>W8/'Output-Calculation-sheet'!W7*'Output-Calculation-sheet'!W16</f>
        <v>62.163854442334745</v>
      </c>
      <c r="X30" s="2">
        <f>X8/'Output-Calculation-sheet'!X7*'Output-Calculation-sheet'!X16</f>
        <v>24.597175675451226</v>
      </c>
      <c r="Y30" s="2">
        <f>Y8/'Output-Calculation-sheet'!Y7*'Output-Calculation-sheet'!Y16</f>
        <v>0</v>
      </c>
      <c r="Z30" s="2">
        <f>Z8/'Output-Calculation-sheet'!Z7*'Output-Calculation-sheet'!Z16</f>
        <v>102.1053883204238</v>
      </c>
      <c r="AA30" s="2">
        <f>AA8/'Output-Calculation-sheet'!AA7*'Output-Calculation-sheet'!AA16</f>
        <v>291.94671604589797</v>
      </c>
      <c r="AB30" s="2">
        <f>AB8/'Output-Calculation-sheet'!AB7*'Output-Calculation-sheet'!AB16</f>
        <v>115.7226566152528</v>
      </c>
      <c r="AC30" s="2">
        <f>AC8/'Output-Calculation-sheet'!AC7*'Output-Calculation-sheet'!AC16</f>
        <v>47.60059426889611</v>
      </c>
      <c r="AD30" s="2">
        <f>AD8/'Output-Calculation-sheet'!AD7*'Output-Calculation-sheet'!AD16</f>
        <v>569.04797575486293</v>
      </c>
      <c r="AE30" s="2">
        <f>AE8/'Output-Calculation-sheet'!AE7*'Output-Calculation-sheet'!AE16</f>
        <v>0</v>
      </c>
      <c r="AF30" s="2">
        <f>AF8/'Output-Calculation-sheet'!AF7*'Output-Calculation-sheet'!AF16</f>
        <v>2571.2140525663472</v>
      </c>
      <c r="AG30" s="2">
        <f>AG8/'Output-Calculation-sheet'!AG7*'Output-Calculation-sheet'!AG16</f>
        <v>0</v>
      </c>
      <c r="AH30" s="2">
        <f>AH8/'Output-Calculation-sheet'!AH7*'Output-Calculation-sheet'!AH16</f>
        <v>134.604595154994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8.0710263685707435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70.920631112014632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10.723168735164384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50.185507411544023</v>
      </c>
      <c r="BA30" s="2">
        <f>BA8/'Output-Calculation-sheet'!BA7*'Output-Calculation-sheet'!BA16</f>
        <v>9.5029202447475551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0.28778459527977307</v>
      </c>
      <c r="BE30" s="2">
        <f>BE8/'Output-Calculation-sheet'!BE7*'Output-Calculation-sheet'!BE16</f>
        <v>6.317628982950791</v>
      </c>
      <c r="BF30" s="2">
        <f>BF8/'Output-Calculation-sheet'!BF7*'Output-Calculation-sheet'!BF16</f>
        <v>48.484580821855161</v>
      </c>
      <c r="BH30" s="2">
        <f t="shared" si="1"/>
        <v>6.4948424012276886</v>
      </c>
    </row>
    <row r="31" spans="1:60" x14ac:dyDescent="0.25">
      <c r="A31" s="2">
        <v>2032</v>
      </c>
      <c r="B31" s="2">
        <f>B9/'Output-Calculation-sheet'!B8*'Output-Calculation-sheet'!B17</f>
        <v>182.48786725392807</v>
      </c>
      <c r="C31" s="2">
        <f>C9/'Output-Calculation-sheet'!C8*'Output-Calculation-sheet'!C17</f>
        <v>36.073604249224203</v>
      </c>
      <c r="D31" s="2">
        <f>D9/'Output-Calculation-sheet'!D8*'Output-Calculation-sheet'!D17</f>
        <v>181.6177534640826</v>
      </c>
      <c r="E31" s="2">
        <f>E9/'Output-Calculation-sheet'!E8*'Output-Calculation-sheet'!E17</f>
        <v>36.802211142303094</v>
      </c>
      <c r="F31" s="2">
        <f>F9/'Output-Calculation-sheet'!F8*'Output-Calculation-sheet'!F17</f>
        <v>109.84755883563879</v>
      </c>
      <c r="G31" s="2">
        <f>G9/'Output-Calculation-sheet'!G8*'Output-Calculation-sheet'!G17</f>
        <v>64.848668776411415</v>
      </c>
      <c r="H31" s="2">
        <f>H9/'Output-Calculation-sheet'!H8*'Output-Calculation-sheet'!H17</f>
        <v>87.506011531204564</v>
      </c>
      <c r="I31" s="2">
        <f>I9/'Output-Calculation-sheet'!I8*'Output-Calculation-sheet'!I17</f>
        <v>344.82961262728747</v>
      </c>
      <c r="J31" s="2">
        <f>J9/'Output-Calculation-sheet'!J8*'Output-Calculation-sheet'!J17</f>
        <v>78.62565300494218</v>
      </c>
      <c r="K31" s="2">
        <f>K9/'Output-Calculation-sheet'!K8*'Output-Calculation-sheet'!K17</f>
        <v>876.52051955465868</v>
      </c>
      <c r="L31" s="2">
        <f>L9/'Output-Calculation-sheet'!L8*'Output-Calculation-sheet'!L17</f>
        <v>6.2914384495829285</v>
      </c>
      <c r="M31" s="2">
        <f>M9/'Output-Calculation-sheet'!M8*'Output-Calculation-sheet'!M17</f>
        <v>8.9936346414150439</v>
      </c>
      <c r="N31" s="2">
        <f>N9/'Output-Calculation-sheet'!N8*'Output-Calculation-sheet'!N17</f>
        <v>58.457265633391202</v>
      </c>
      <c r="O31" s="2">
        <f>O9/'Output-Calculation-sheet'!O8*'Output-Calculation-sheet'!O17</f>
        <v>133.25668415009815</v>
      </c>
      <c r="P31" s="2">
        <f>P9/'Output-Calculation-sheet'!P8*'Output-Calculation-sheet'!P17</f>
        <v>118.53283792010595</v>
      </c>
      <c r="Q31" s="2">
        <f>Q9/'Output-Calculation-sheet'!Q8*'Output-Calculation-sheet'!Q17</f>
        <v>40.449508315186691</v>
      </c>
      <c r="R31" s="2">
        <f>R9/'Output-Calculation-sheet'!R8*'Output-Calculation-sheet'!R17</f>
        <v>53.680473428287961</v>
      </c>
      <c r="S31" s="2">
        <f>S9/'Output-Calculation-sheet'!S8*'Output-Calculation-sheet'!S17</f>
        <v>156.67116569509594</v>
      </c>
      <c r="T31" s="2">
        <f>T9/'Output-Calculation-sheet'!T8*'Output-Calculation-sheet'!T17</f>
        <v>77.741713335555545</v>
      </c>
      <c r="U31" s="2">
        <f>U9/'Output-Calculation-sheet'!U8*'Output-Calculation-sheet'!U17</f>
        <v>173.16614423227111</v>
      </c>
      <c r="V31" s="2">
        <f>V9/'Output-Calculation-sheet'!V8*'Output-Calculation-sheet'!V17</f>
        <v>122.36987375427967</v>
      </c>
      <c r="W31" s="2">
        <f>W9/'Output-Calculation-sheet'!W8*'Output-Calculation-sheet'!W17</f>
        <v>75.508055121281217</v>
      </c>
      <c r="X31" s="2">
        <f>X9/'Output-Calculation-sheet'!X8*'Output-Calculation-sheet'!X17</f>
        <v>32.336660028221765</v>
      </c>
      <c r="Y31" s="2">
        <f>Y9/'Output-Calculation-sheet'!Y8*'Output-Calculation-sheet'!Y17</f>
        <v>0</v>
      </c>
      <c r="Z31" s="2">
        <f>Z9/'Output-Calculation-sheet'!Z8*'Output-Calculation-sheet'!Z17</f>
        <v>124.62394631247345</v>
      </c>
      <c r="AA31" s="2">
        <f>AA9/'Output-Calculation-sheet'!AA8*'Output-Calculation-sheet'!AA17</f>
        <v>354.60991931074778</v>
      </c>
      <c r="AB31" s="2">
        <f>AB9/'Output-Calculation-sheet'!AB8*'Output-Calculation-sheet'!AB17</f>
        <v>153.82112376563046</v>
      </c>
      <c r="AC31" s="2">
        <f>AC9/'Output-Calculation-sheet'!AC8*'Output-Calculation-sheet'!AC17</f>
        <v>58.490584502788579</v>
      </c>
      <c r="AD31" s="2">
        <f>AD9/'Output-Calculation-sheet'!AD8*'Output-Calculation-sheet'!AD17</f>
        <v>691.17330483711896</v>
      </c>
      <c r="AE31" s="2">
        <f>AE9/'Output-Calculation-sheet'!AE8*'Output-Calculation-sheet'!AE17</f>
        <v>0</v>
      </c>
      <c r="AF31" s="2">
        <f>AF9/'Output-Calculation-sheet'!AF8*'Output-Calculation-sheet'!AF17</f>
        <v>3331.5123972264755</v>
      </c>
      <c r="AG31" s="2">
        <f>AG9/'Output-Calculation-sheet'!AG8*'Output-Calculation-sheet'!AG17</f>
        <v>0</v>
      </c>
      <c r="AH31" s="2">
        <f>AH9/'Output-Calculation-sheet'!AH8*'Output-Calculation-sheet'!AH17</f>
        <v>175.62218232068841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10.818840522604246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78.639383416860483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15.356055153866357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64.263128440336757</v>
      </c>
      <c r="BA31" s="2">
        <f>BA9/'Output-Calculation-sheet'!BA8*'Output-Calculation-sheet'!BA17</f>
        <v>12.920006722546756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0.42427363492655873</v>
      </c>
      <c r="BE31" s="2">
        <f>BE9/'Output-Calculation-sheet'!BE8*'Output-Calculation-sheet'!BE17</f>
        <v>12.222156570805504</v>
      </c>
      <c r="BF31" s="2">
        <f>BF9/'Output-Calculation-sheet'!BF8*'Output-Calculation-sheet'!BF17</f>
        <v>58.891271413892149</v>
      </c>
      <c r="BH31" s="2">
        <f t="shared" si="1"/>
        <v>8.2000034892962184</v>
      </c>
    </row>
    <row r="32" spans="1:60" x14ac:dyDescent="0.25">
      <c r="A32" s="2">
        <v>2033</v>
      </c>
      <c r="B32" s="2">
        <f>B10/'Output-Calculation-sheet'!B9*'Output-Calculation-sheet'!B18</f>
        <v>201.62374561739128</v>
      </c>
      <c r="C32" s="2">
        <f>C10/'Output-Calculation-sheet'!C9*'Output-Calculation-sheet'!C18</f>
        <v>42.80405329308698</v>
      </c>
      <c r="D32" s="2">
        <f>D10/'Output-Calculation-sheet'!D9*'Output-Calculation-sheet'!D18</f>
        <v>213.55042637812755</v>
      </c>
      <c r="E32" s="2">
        <f>E10/'Output-Calculation-sheet'!E9*'Output-Calculation-sheet'!E18</f>
        <v>43.746551178972361</v>
      </c>
      <c r="F32" s="2">
        <f>F10/'Output-Calculation-sheet'!F9*'Output-Calculation-sheet'!F18</f>
        <v>125.48620867471239</v>
      </c>
      <c r="G32" s="2">
        <f>G10/'Output-Calculation-sheet'!G9*'Output-Calculation-sheet'!G18</f>
        <v>75.536722308462146</v>
      </c>
      <c r="H32" s="2">
        <f>H10/'Output-Calculation-sheet'!H9*'Output-Calculation-sheet'!H18</f>
        <v>94.246132138814687</v>
      </c>
      <c r="I32" s="2">
        <f>I10/'Output-Calculation-sheet'!I9*'Output-Calculation-sheet'!I18</f>
        <v>375.63413719834642</v>
      </c>
      <c r="J32" s="2">
        <f>J10/'Output-Calculation-sheet'!J9*'Output-Calculation-sheet'!J18</f>
        <v>96.344467390923271</v>
      </c>
      <c r="K32" s="2">
        <f>K10/'Output-Calculation-sheet'!K9*'Output-Calculation-sheet'!K18</f>
        <v>944.04112699671009</v>
      </c>
      <c r="L32" s="2">
        <f>L10/'Output-Calculation-sheet'!L9*'Output-Calculation-sheet'!L18</f>
        <v>7.2280877502712606</v>
      </c>
      <c r="M32" s="2">
        <f>M10/'Output-Calculation-sheet'!M9*'Output-Calculation-sheet'!M18</f>
        <v>11.262372658040148</v>
      </c>
      <c r="N32" s="2">
        <f>N10/'Output-Calculation-sheet'!N9*'Output-Calculation-sheet'!N18</f>
        <v>65.387661766588792</v>
      </c>
      <c r="O32" s="2">
        <f>O10/'Output-Calculation-sheet'!O9*'Output-Calculation-sheet'!O18</f>
        <v>159.64725124134495</v>
      </c>
      <c r="P32" s="2">
        <f>P10/'Output-Calculation-sheet'!P9*'Output-Calculation-sheet'!P18</f>
        <v>148.16454681235169</v>
      </c>
      <c r="Q32" s="2">
        <f>Q10/'Output-Calculation-sheet'!Q9*'Output-Calculation-sheet'!Q18</f>
        <v>44.620855195144948</v>
      </c>
      <c r="R32" s="2">
        <f>R10/'Output-Calculation-sheet'!R9*'Output-Calculation-sheet'!R18</f>
        <v>57.814947010495729</v>
      </c>
      <c r="S32" s="2">
        <f>S10/'Output-Calculation-sheet'!S9*'Output-Calculation-sheet'!S18</f>
        <v>175.6476285917914</v>
      </c>
      <c r="T32" s="2">
        <f>T10/'Output-Calculation-sheet'!T9*'Output-Calculation-sheet'!T18</f>
        <v>85.443441405285924</v>
      </c>
      <c r="U32" s="2">
        <f>U10/'Output-Calculation-sheet'!U9*'Output-Calculation-sheet'!U18</f>
        <v>186.41341658879165</v>
      </c>
      <c r="V32" s="2">
        <f>V10/'Output-Calculation-sheet'!V9*'Output-Calculation-sheet'!V18</f>
        <v>136.00198483515555</v>
      </c>
      <c r="W32" s="2">
        <f>W10/'Output-Calculation-sheet'!W9*'Output-Calculation-sheet'!W18</f>
        <v>81.325639560295002</v>
      </c>
      <c r="X32" s="2">
        <f>X10/'Output-Calculation-sheet'!X9*'Output-Calculation-sheet'!X18</f>
        <v>38.317521031166891</v>
      </c>
      <c r="Y32" s="2">
        <f>Y10/'Output-Calculation-sheet'!Y9*'Output-Calculation-sheet'!Y18</f>
        <v>0</v>
      </c>
      <c r="Z32" s="2">
        <f>Z10/'Output-Calculation-sheet'!Z9*'Output-Calculation-sheet'!Z18</f>
        <v>141.93167607897809</v>
      </c>
      <c r="AA32" s="2">
        <f>AA10/'Output-Calculation-sheet'!AA9*'Output-Calculation-sheet'!AA18</f>
        <v>382.42594056241097</v>
      </c>
      <c r="AB32" s="2">
        <f>AB10/'Output-Calculation-sheet'!AB9*'Output-Calculation-sheet'!AB18</f>
        <v>187.6507168523454</v>
      </c>
      <c r="AC32" s="2">
        <f>AC10/'Output-Calculation-sheet'!AC9*'Output-Calculation-sheet'!AC18</f>
        <v>67.556367694421894</v>
      </c>
      <c r="AD32" s="2">
        <f>AD10/'Output-Calculation-sheet'!AD9*'Output-Calculation-sheet'!AD18</f>
        <v>744.43193465597369</v>
      </c>
      <c r="AE32" s="2">
        <f>AE10/'Output-Calculation-sheet'!AE9*'Output-Calculation-sheet'!AE18</f>
        <v>0</v>
      </c>
      <c r="AF32" s="2">
        <f>AF10/'Output-Calculation-sheet'!AF9*'Output-Calculation-sheet'!AF18</f>
        <v>4170.0807435026172</v>
      </c>
      <c r="AG32" s="2">
        <f>AG10/'Output-Calculation-sheet'!AG9*'Output-Calculation-sheet'!AG18</f>
        <v>0</v>
      </c>
      <c r="AH32" s="2">
        <f>AH10/'Output-Calculation-sheet'!AH9*'Output-Calculation-sheet'!AH18</f>
        <v>223.61694435150855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12.37318379403248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81.470913367799668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20.525111572365127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72.83266060470747</v>
      </c>
      <c r="BA32" s="2">
        <f>BA10/'Output-Calculation-sheet'!BA9*'Output-Calculation-sheet'!BA18</f>
        <v>17.14247946056971</v>
      </c>
      <c r="BB32" s="2">
        <f>BB10/'Output-Calculation-sheet'!BB9*'Output-Calculation-sheet'!BB18</f>
        <v>5.0014517628691344</v>
      </c>
      <c r="BC32" s="2">
        <f>BC10/'Output-Calculation-sheet'!BC9*'Output-Calculation-sheet'!BC18</f>
        <v>0</v>
      </c>
      <c r="BD32" s="2">
        <f>BD10/'Output-Calculation-sheet'!BD9*'Output-Calculation-sheet'!BD18</f>
        <v>0.55320202217320824</v>
      </c>
      <c r="BE32" s="2">
        <f>BE10/'Output-Calculation-sheet'!BE9*'Output-Calculation-sheet'!BE18</f>
        <v>18.298659458045059</v>
      </c>
      <c r="BF32" s="2">
        <f>BF10/'Output-Calculation-sheet'!BF9*'Output-Calculation-sheet'!BF18</f>
        <v>63.427816001486079</v>
      </c>
      <c r="BH32" s="2">
        <f t="shared" si="1"/>
        <v>9.6196087273645734</v>
      </c>
    </row>
    <row r="33" spans="1:60" x14ac:dyDescent="0.25">
      <c r="A33" s="2">
        <v>2034</v>
      </c>
      <c r="B33" s="2">
        <f>B11/'Output-Calculation-sheet'!B10*'Output-Calculation-sheet'!B19</f>
        <v>202.70984582534814</v>
      </c>
      <c r="C33" s="2">
        <f>C11/'Output-Calculation-sheet'!C10*'Output-Calculation-sheet'!C19</f>
        <v>45.75977771677799</v>
      </c>
      <c r="D33" s="2">
        <f>D11/'Output-Calculation-sheet'!D10*'Output-Calculation-sheet'!D19</f>
        <v>229.69730939292003</v>
      </c>
      <c r="E33" s="2">
        <f>E11/'Output-Calculation-sheet'!E10*'Output-Calculation-sheet'!E19</f>
        <v>47.60150602402063</v>
      </c>
      <c r="F33" s="2">
        <f>F11/'Output-Calculation-sheet'!F10*'Output-Calculation-sheet'!F19</f>
        <v>130.71701634413265</v>
      </c>
      <c r="G33" s="2">
        <f>G11/'Output-Calculation-sheet'!G10*'Output-Calculation-sheet'!G19</f>
        <v>79.322456373579129</v>
      </c>
      <c r="H33" s="2">
        <f>H11/'Output-Calculation-sheet'!H10*'Output-Calculation-sheet'!H19</f>
        <v>91.125410421697083</v>
      </c>
      <c r="I33" s="2">
        <f>I11/'Output-Calculation-sheet'!I10*'Output-Calculation-sheet'!I19</f>
        <v>370.00098020359775</v>
      </c>
      <c r="J33" s="2">
        <f>J11/'Output-Calculation-sheet'!J10*'Output-Calculation-sheet'!J19</f>
        <v>102.00167910180038</v>
      </c>
      <c r="K33" s="2">
        <f>K11/'Output-Calculation-sheet'!K10*'Output-Calculation-sheet'!K19</f>
        <v>912.78637382924239</v>
      </c>
      <c r="L33" s="2">
        <f>L11/'Output-Calculation-sheet'!L10*'Output-Calculation-sheet'!L19</f>
        <v>6.8674525063314</v>
      </c>
      <c r="M33" s="2">
        <f>M11/'Output-Calculation-sheet'!M10*'Output-Calculation-sheet'!M19</f>
        <v>11.96847202185317</v>
      </c>
      <c r="N33" s="2">
        <f>N11/'Output-Calculation-sheet'!N10*'Output-Calculation-sheet'!N19</f>
        <v>62.673082003415878</v>
      </c>
      <c r="O33" s="2">
        <f>O11/'Output-Calculation-sheet'!O10*'Output-Calculation-sheet'!O19</f>
        <v>167.92312704698296</v>
      </c>
      <c r="P33" s="2">
        <f>P11/'Output-Calculation-sheet'!P10*'Output-Calculation-sheet'!P19</f>
        <v>154.05680116649305</v>
      </c>
      <c r="Q33" s="2">
        <f>Q11/'Output-Calculation-sheet'!Q10*'Output-Calculation-sheet'!Q19</f>
        <v>44.196492556377564</v>
      </c>
      <c r="R33" s="2">
        <f>R11/'Output-Calculation-sheet'!R10*'Output-Calculation-sheet'!R19</f>
        <v>56.41305909857563</v>
      </c>
      <c r="S33" s="2">
        <f>S11/'Output-Calculation-sheet'!S10*'Output-Calculation-sheet'!S19</f>
        <v>180.76466602262494</v>
      </c>
      <c r="T33" s="2">
        <f>T11/'Output-Calculation-sheet'!T10*'Output-Calculation-sheet'!T19</f>
        <v>85.39832936533935</v>
      </c>
      <c r="U33" s="2">
        <f>U11/'Output-Calculation-sheet'!U10*'Output-Calculation-sheet'!U19</f>
        <v>180.70686344056756</v>
      </c>
      <c r="V33" s="2">
        <f>V11/'Output-Calculation-sheet'!V10*'Output-Calculation-sheet'!V19</f>
        <v>135.67727219819577</v>
      </c>
      <c r="W33" s="2">
        <f>W11/'Output-Calculation-sheet'!W10*'Output-Calculation-sheet'!W19</f>
        <v>78.631768048647132</v>
      </c>
      <c r="X33" s="2">
        <f>X11/'Output-Calculation-sheet'!X10*'Output-Calculation-sheet'!X19</f>
        <v>37.588035422985371</v>
      </c>
      <c r="Y33" s="2">
        <f>Y11/'Output-Calculation-sheet'!Y10*'Output-Calculation-sheet'!Y19</f>
        <v>0</v>
      </c>
      <c r="Z33" s="2">
        <f>Z11/'Output-Calculation-sheet'!Z10*'Output-Calculation-sheet'!Z19</f>
        <v>148.86682089479143</v>
      </c>
      <c r="AA33" s="2">
        <f>AA11/'Output-Calculation-sheet'!AA10*'Output-Calculation-sheet'!AA19</f>
        <v>371.80149693950119</v>
      </c>
      <c r="AB33" s="2">
        <f>AB11/'Output-Calculation-sheet'!AB10*'Output-Calculation-sheet'!AB19</f>
        <v>204.03470073816783</v>
      </c>
      <c r="AC33" s="2">
        <f>AC11/'Output-Calculation-sheet'!AC10*'Output-Calculation-sheet'!AC19</f>
        <v>71.872603566959725</v>
      </c>
      <c r="AD33" s="2">
        <f>AD11/'Output-Calculation-sheet'!AD10*'Output-Calculation-sheet'!AD19</f>
        <v>719.77481877449236</v>
      </c>
      <c r="AE33" s="2">
        <f>AE11/'Output-Calculation-sheet'!AE10*'Output-Calculation-sheet'!AE19</f>
        <v>0</v>
      </c>
      <c r="AF33" s="2">
        <f>AF11/'Output-Calculation-sheet'!AF10*'Output-Calculation-sheet'!AF19</f>
        <v>4606.0672195142824</v>
      </c>
      <c r="AG33" s="2">
        <f>AG11/'Output-Calculation-sheet'!AG10*'Output-Calculation-sheet'!AG19</f>
        <v>0</v>
      </c>
      <c r="AH33" s="2">
        <f>AH11/'Output-Calculation-sheet'!AH10*'Output-Calculation-sheet'!AH19</f>
        <v>234.73870348797178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11.803919443224833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67.980761058541617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25.173953604926641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73.984050054197823</v>
      </c>
      <c r="BA33" s="2">
        <f>BA11/'Output-Calculation-sheet'!BA10*'Output-Calculation-sheet'!BA19</f>
        <v>20.47084529240945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0.58135123168180847</v>
      </c>
      <c r="BE33" s="2">
        <f>BE11/'Output-Calculation-sheet'!BE10*'Output-Calculation-sheet'!BE19</f>
        <v>23.296841954685455</v>
      </c>
      <c r="BF33" s="2">
        <f>BF11/'Output-Calculation-sheet'!BF10*'Output-Calculation-sheet'!BF19</f>
        <v>61.327885525591768</v>
      </c>
      <c r="BH33" s="2">
        <f t="shared" si="1"/>
        <v>10.056363748212933</v>
      </c>
    </row>
    <row r="34" spans="1:60" x14ac:dyDescent="0.25">
      <c r="A34" s="2">
        <v>2035</v>
      </c>
      <c r="B34" s="2">
        <f>B12/'Output-Calculation-sheet'!B11*'Output-Calculation-sheet'!B20</f>
        <v>185.28617197829189</v>
      </c>
      <c r="C34" s="2">
        <f>C12/'Output-Calculation-sheet'!C11*'Output-Calculation-sheet'!C20</f>
        <v>42.180826400952206</v>
      </c>
      <c r="D34" s="2">
        <f>D12/'Output-Calculation-sheet'!D11*'Output-Calculation-sheet'!D20</f>
        <v>201.7383402703154</v>
      </c>
      <c r="E34" s="2">
        <f>E12/'Output-Calculation-sheet'!E11*'Output-Calculation-sheet'!E20</f>
        <v>46.79114830283357</v>
      </c>
      <c r="F34" s="2">
        <f>F12/'Output-Calculation-sheet'!F11*'Output-Calculation-sheet'!F20</f>
        <v>119.46202243589482</v>
      </c>
      <c r="G34" s="2">
        <f>G12/'Output-Calculation-sheet'!G11*'Output-Calculation-sheet'!G20</f>
        <v>74.536622559507151</v>
      </c>
      <c r="H34" s="2">
        <f>H12/'Output-Calculation-sheet'!H11*'Output-Calculation-sheet'!H20</f>
        <v>78.89284020748039</v>
      </c>
      <c r="I34" s="2">
        <f>I12/'Output-Calculation-sheet'!I11*'Output-Calculation-sheet'!I20</f>
        <v>329.7118910794992</v>
      </c>
      <c r="J34" s="2">
        <f>J12/'Output-Calculation-sheet'!J11*'Output-Calculation-sheet'!J20</f>
        <v>96.563277481617732</v>
      </c>
      <c r="K34" s="2">
        <f>K12/'Output-Calculation-sheet'!K11*'Output-Calculation-sheet'!K20</f>
        <v>790.23637785878032</v>
      </c>
      <c r="L34" s="2">
        <f>L12/'Output-Calculation-sheet'!L11*'Output-Calculation-sheet'!L20</f>
        <v>5.7745093302570059</v>
      </c>
      <c r="M34" s="2">
        <f>M12/'Output-Calculation-sheet'!M11*'Output-Calculation-sheet'!M20</f>
        <v>11.334422763939363</v>
      </c>
      <c r="N34" s="2">
        <f>N12/'Output-Calculation-sheet'!N11*'Output-Calculation-sheet'!N20</f>
        <v>53.856544027652298</v>
      </c>
      <c r="O34" s="2">
        <f>O12/'Output-Calculation-sheet'!O11*'Output-Calculation-sheet'!O20</f>
        <v>150.64465522775268</v>
      </c>
      <c r="P34" s="2">
        <f>P12/'Output-Calculation-sheet'!P11*'Output-Calculation-sheet'!P20</f>
        <v>141.56310399721872</v>
      </c>
      <c r="Q34" s="2">
        <f>Q12/'Output-Calculation-sheet'!Q11*'Output-Calculation-sheet'!Q20</f>
        <v>39.203098363770863</v>
      </c>
      <c r="R34" s="2">
        <f>R12/'Output-Calculation-sheet'!R11*'Output-Calculation-sheet'!R20</f>
        <v>51.044795613393461</v>
      </c>
      <c r="S34" s="2">
        <f>S12/'Output-Calculation-sheet'!S11*'Output-Calculation-sheet'!S20</f>
        <v>167.63556551780871</v>
      </c>
      <c r="T34" s="2">
        <f>T12/'Output-Calculation-sheet'!T11*'Output-Calculation-sheet'!T20</f>
        <v>77.122207700345186</v>
      </c>
      <c r="U34" s="2">
        <f>U12/'Output-Calculation-sheet'!U11*'Output-Calculation-sheet'!U20</f>
        <v>158.0546387058113</v>
      </c>
      <c r="V34" s="2">
        <f>V12/'Output-Calculation-sheet'!V11*'Output-Calculation-sheet'!V20</f>
        <v>121.28872124604405</v>
      </c>
      <c r="W34" s="2">
        <f>W12/'Output-Calculation-sheet'!W11*'Output-Calculation-sheet'!W20</f>
        <v>68.075404547856522</v>
      </c>
      <c r="X34" s="2">
        <f>X12/'Output-Calculation-sheet'!X11*'Output-Calculation-sheet'!X20</f>
        <v>32.949668696750166</v>
      </c>
      <c r="Y34" s="2">
        <f>Y12/'Output-Calculation-sheet'!Y11*'Output-Calculation-sheet'!Y20</f>
        <v>0</v>
      </c>
      <c r="Z34" s="2">
        <f>Z12/'Output-Calculation-sheet'!Z11*'Output-Calculation-sheet'!Z20</f>
        <v>141.64184304957948</v>
      </c>
      <c r="AA34" s="2">
        <f>AA12/'Output-Calculation-sheet'!AA11*'Output-Calculation-sheet'!AA20</f>
        <v>325.28907454588699</v>
      </c>
      <c r="AB34" s="2">
        <f>AB12/'Output-Calculation-sheet'!AB11*'Output-Calculation-sheet'!AB20</f>
        <v>186.59594019117839</v>
      </c>
      <c r="AC34" s="2">
        <f>AC12/'Output-Calculation-sheet'!AC11*'Output-Calculation-sheet'!AC20</f>
        <v>68.266362111879133</v>
      </c>
      <c r="AD34" s="2">
        <f>AD12/'Output-Calculation-sheet'!AD11*'Output-Calculation-sheet'!AD20</f>
        <v>623.14784682785466</v>
      </c>
      <c r="AE34" s="2">
        <f>AE12/'Output-Calculation-sheet'!AE11*'Output-Calculation-sheet'!AE20</f>
        <v>0</v>
      </c>
      <c r="AF34" s="2">
        <f>AF12/'Output-Calculation-sheet'!AF11*'Output-Calculation-sheet'!AF20</f>
        <v>4165.0911147703027</v>
      </c>
      <c r="AG34" s="2">
        <f>AG12/'Output-Calculation-sheet'!AG11*'Output-Calculation-sheet'!AG20</f>
        <v>0</v>
      </c>
      <c r="AH34" s="2">
        <f>AH12/'Output-Calculation-sheet'!AH11*'Output-Calculation-sheet'!AH20</f>
        <v>211.24619120163669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9.9370999614838382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51.470485483789673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25.823765226654562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67.256207235613971</v>
      </c>
      <c r="BA34" s="2">
        <f>BA12/'Output-Calculation-sheet'!BA11*'Output-Calculation-sheet'!BA20</f>
        <v>19.673237377875324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0.53432242198783797</v>
      </c>
      <c r="BE34" s="2">
        <f>BE12/'Output-Calculation-sheet'!BE11*'Output-Calculation-sheet'!BE20</f>
        <v>25.603879859085701</v>
      </c>
      <c r="BF34" s="2">
        <f>BF12/'Output-Calculation-sheet'!BF11*'Output-Calculation-sheet'!BF20</f>
        <v>53.094050819548926</v>
      </c>
      <c r="BH34" s="2">
        <f t="shared" si="1"/>
        <v>9.0186182753981328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69.319752649815001</v>
      </c>
      <c r="AK38" s="2">
        <f>AK5/'Output-Calculation-sheet'!AK4*'Output-Calculation-sheet'!AK31*0.0114</f>
        <v>1.5909423189236351E-2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8.8135543999929737</v>
      </c>
      <c r="AO38" s="2">
        <f>AO5/'Output-Calculation-sheet'!AO4*'Output-Calculation-sheet'!AO31*0.0114</f>
        <v>6.9921746692540916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0.75009553896832892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0.83925901012752691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4.153487728374837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4.5966692366378554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63.301288070970095</v>
      </c>
      <c r="BF38" s="2">
        <f>BF5/'Output-Calculation-sheet'!BF4*'Output-Calculation-sheet'!BF31*0.0114</f>
        <v>0</v>
      </c>
      <c r="BH38" s="2">
        <f>SUM(B38:AH38,AK38,AM38,AP38,AR38:AS38,AU38,AW38:BB38,BD38:BF38)</f>
        <v>63.44922115301474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186.33991704663831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9.780990138794893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20.570406870395757</v>
      </c>
      <c r="AO39" s="2">
        <f>AO6/'Output-Calculation-sheet'!AO5*'Output-Calculation-sheet'!AO32*0.0114</f>
        <v>15.701751476306525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1.9205629164875331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2.8366314012546043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10.637010602583725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3.7957024871591999E-3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14.498958637067632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112.42835133707054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112.62751087612575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7.3083213641644607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200.25962794275205</v>
      </c>
      <c r="AJ40" s="2">
        <f>AJ7/'Output-Calculation-sheet'!AJ6*'Output-Calculation-sheet'!AJ33*0.0114</f>
        <v>318.13354635133987</v>
      </c>
      <c r="AK40" s="2">
        <f>AK7/'Output-Calculation-sheet'!AK6*'Output-Calculation-sheet'!AK33*0.0114</f>
        <v>2.5542895894074442E-2</v>
      </c>
      <c r="AL40" s="2">
        <f>AL7/'Output-Calculation-sheet'!AL6*'Output-Calculation-sheet'!AL33*0.0114</f>
        <v>52.697677387673359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33.503004209870838</v>
      </c>
      <c r="AO40" s="2">
        <f>AO7/'Output-Calculation-sheet'!AO6*'Output-Calculation-sheet'!AO33*0.0114</f>
        <v>24.323164096232791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3.4261759507196516</v>
      </c>
      <c r="AR40" s="2">
        <f>AR7/'Output-Calculation-sheet'!AR6*'Output-Calculation-sheet'!AR33*0.0114</f>
        <v>1.1354415051837506E-2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6.1162464086296966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18.898751781154591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4.5634700158792788E-3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29.690936370966444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7.5496813106676219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8.1445609990128762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0.1084245373499885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261.44435432325974</v>
      </c>
      <c r="AJ41" s="2">
        <f>AJ8/'Output-Calculation-sheet'!AJ7*'Output-Calculation-sheet'!AJ34*0.0114</f>
        <v>461.60269654836253</v>
      </c>
      <c r="AK41" s="2">
        <f>AK8/'Output-Calculation-sheet'!AK7*'Output-Calculation-sheet'!AK34*0.0114</f>
        <v>2.8326263839763707E-2</v>
      </c>
      <c r="AL41" s="2">
        <f>AL8/'Output-Calculation-sheet'!AL7*'Output-Calculation-sheet'!AL34*0.0114</f>
        <v>72.978337366904256</v>
      </c>
      <c r="AM41" s="2">
        <f>AM8/'Output-Calculation-sheet'!AM7*'Output-Calculation-sheet'!AM34*0.0114</f>
        <v>9.7339563393279996E-2</v>
      </c>
      <c r="AN41" s="2">
        <f>AN8/'Output-Calculation-sheet'!AN7*'Output-Calculation-sheet'!AN34*0.0114</f>
        <v>47.38452113141409</v>
      </c>
      <c r="AO41" s="2">
        <f>AO8/'Output-Calculation-sheet'!AO7*'Output-Calculation-sheet'!AO34*0.0114</f>
        <v>34.495109995117033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4.880449395036119</v>
      </c>
      <c r="AR41" s="2">
        <f>AR8/'Output-Calculation-sheet'!AR7*'Output-Calculation-sheet'!AR34*0.0114</f>
        <v>1.2435805864473964E-2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9.1845701230478412</v>
      </c>
      <c r="AU41" s="2">
        <f>AU8/'Output-Calculation-sheet'!AU7*'Output-Calculation-sheet'!AU34*0.0114</f>
        <v>3.3083621526951768E-3</v>
      </c>
      <c r="AV41" s="2">
        <f>AV8/'Output-Calculation-sheet'!AV7*'Output-Calculation-sheet'!AV34*0.0114</f>
        <v>26.99327227437222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1.2412333466311093E-2</v>
      </c>
      <c r="AY41" s="2">
        <f>AY8/'Output-Calculation-sheet'!AY7*'Output-Calculation-sheet'!AY34*0.0114</f>
        <v>5.0176042598370791E-3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41.506031075140228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8.4118254693392274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8.129421287250258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0.10778031458117177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315.59405862786213</v>
      </c>
      <c r="AJ42" s="2">
        <f>AJ9/'Output-Calculation-sheet'!AJ8*'Output-Calculation-sheet'!AJ35*0.0114</f>
        <v>568.04502409011593</v>
      </c>
      <c r="AK42" s="2">
        <f>AK9/'Output-Calculation-sheet'!AK8*'Output-Calculation-sheet'!AK35*0.0114</f>
        <v>2.8157958541285184E-2</v>
      </c>
      <c r="AL42" s="2">
        <f>AL9/'Output-Calculation-sheet'!AL8*'Output-Calculation-sheet'!AL35*0.0114</f>
        <v>86.204303117189397</v>
      </c>
      <c r="AM42" s="2">
        <f>AM9/'Output-Calculation-sheet'!AM8*'Output-Calculation-sheet'!AM35*0.0114</f>
        <v>0.1935224077527086</v>
      </c>
      <c r="AN42" s="2">
        <f>AN9/'Output-Calculation-sheet'!AN8*'Output-Calculation-sheet'!AN35*0.0114</f>
        <v>57.808200231585651</v>
      </c>
      <c r="AO42" s="2">
        <f>AO9/'Output-Calculation-sheet'!AO8*'Output-Calculation-sheet'!AO35*0.0114</f>
        <v>41.766951392006703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6.0894072242261581</v>
      </c>
      <c r="AR42" s="2">
        <f>AR9/'Output-Calculation-sheet'!AR8*'Output-Calculation-sheet'!AR35*0.0114</f>
        <v>1.2232748768722882E-2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11.572130447952576</v>
      </c>
      <c r="AU42" s="2">
        <f>AU9/'Output-Calculation-sheet'!AU8*'Output-Calculation-sheet'!AU35*0.0114</f>
        <v>6.5086836335207128E-3</v>
      </c>
      <c r="AV42" s="2">
        <f>AV9/'Output-Calculation-sheet'!AV8*'Output-Calculation-sheet'!AV35*0.0114</f>
        <v>33.176549699152922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2.4419319275601696E-2</v>
      </c>
      <c r="AY42" s="2">
        <f>AY9/'Output-Calculation-sheet'!AY8*'Output-Calculation-sheet'!AY35*0.0114</f>
        <v>9.9039805708847455E-3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49.752890759417816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8.5119467003741534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7.4492399373441271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0.19690169108727032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333.0706325301349</v>
      </c>
      <c r="AJ43" s="2">
        <f>AJ10/'Output-Calculation-sheet'!AJ9*'Output-Calculation-sheet'!AJ36*0.0114</f>
        <v>616.72942204509673</v>
      </c>
      <c r="AK43" s="2">
        <f>AK10/'Output-Calculation-sheet'!AK9*'Output-Calculation-sheet'!AK36*0.0114</f>
        <v>5.144120868350896E-2</v>
      </c>
      <c r="AL43" s="2">
        <f>AL10/'Output-Calculation-sheet'!AL9*'Output-Calculation-sheet'!AL36*0.0114</f>
        <v>89.656390442159818</v>
      </c>
      <c r="AM43" s="2">
        <f>AM10/'Output-Calculation-sheet'!AM9*'Output-Calculation-sheet'!AM36*0.0114</f>
        <v>0.17677109914673211</v>
      </c>
      <c r="AN43" s="2">
        <f>AN10/'Output-Calculation-sheet'!AN9*'Output-Calculation-sheet'!AN36*0.0114</f>
        <v>62.210380215500031</v>
      </c>
      <c r="AO43" s="2">
        <f>AO10/'Output-Calculation-sheet'!AO9*'Output-Calculation-sheet'!AO36*0.0114</f>
        <v>44.627954354017128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6.7087293347981243</v>
      </c>
      <c r="AR43" s="2">
        <f>AR10/'Output-Calculation-sheet'!AR9*'Output-Calculation-sheet'!AR36*0.0114</f>
        <v>2.2167278405446519E-2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12.873804191322685</v>
      </c>
      <c r="AU43" s="2">
        <f>AU10/'Output-Calculation-sheet'!AU9*'Output-Calculation-sheet'!AU36*0.0114</f>
        <v>5.8972764374155429E-3</v>
      </c>
      <c r="AV43" s="2">
        <f>AV10/'Output-Calculation-sheet'!AV9*'Output-Calculation-sheet'!AV36*0.0114</f>
        <v>36.061831159560249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2.2125437997949794E-2</v>
      </c>
      <c r="AY43" s="2">
        <f>AY10/'Output-Calculation-sheet'!AY9*'Output-Calculation-sheet'!AY36*0.0114</f>
        <v>8.9965365468959654E-3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52.765907870196834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7.9335404656493465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6.2634486862678083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0.16519268887085306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311.12129602670763</v>
      </c>
      <c r="AJ44" s="2">
        <f>AJ11/'Output-Calculation-sheet'!AJ10*'Output-Calculation-sheet'!AJ37*0.0114</f>
        <v>598.02909361567788</v>
      </c>
      <c r="AK44" s="2">
        <f>AK11/'Output-Calculation-sheet'!AK10*'Output-Calculation-sheet'!AK37*0.0114</f>
        <v>4.3157128485144323E-2</v>
      </c>
      <c r="AL44" s="2">
        <f>AL11/'Output-Calculation-sheet'!AL10*'Output-Calculation-sheet'!AL37*0.0114</f>
        <v>83.135845936772469</v>
      </c>
      <c r="AM44" s="2">
        <f>AM11/'Output-Calculation-sheet'!AM10*'Output-Calculation-sheet'!AM37*0.0114</f>
        <v>0.1483039227416402</v>
      </c>
      <c r="AN44" s="2">
        <f>AN11/'Output-Calculation-sheet'!AN10*'Output-Calculation-sheet'!AN37*0.0114</f>
        <v>59.829417545816661</v>
      </c>
      <c r="AO44" s="2">
        <f>AO11/'Output-Calculation-sheet'!AO10*'Output-Calculation-sheet'!AO37*0.0114</f>
        <v>42.627508191365699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6.6102790436918868</v>
      </c>
      <c r="AR44" s="2">
        <f>AR11/'Output-Calculation-sheet'!AR10*'Output-Calculation-sheet'!AR37*0.0114</f>
        <v>1.8492580914095929E-2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12.788004385603026</v>
      </c>
      <c r="AU44" s="2">
        <f>AU11/'Output-Calculation-sheet'!AU10*'Output-Calculation-sheet'!AU37*0.0114</f>
        <v>4.919677539887043E-3</v>
      </c>
      <c r="AV44" s="2">
        <f>AV11/'Output-Calculation-sheet'!AV10*'Output-Calculation-sheet'!AV37*0.0114</f>
        <v>35.076479822778005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1.8457676443327794E-2</v>
      </c>
      <c r="AY44" s="2">
        <f>AY11/'Output-Calculation-sheet'!AY10*'Output-Calculation-sheet'!AY37*0.0114</f>
        <v>7.5185064693637053E-3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50.130607375185519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6.6694908677321196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4.7679336477572525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0.12565557948175479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255.18396631261939</v>
      </c>
      <c r="AJ45" s="2">
        <f>AJ12/'Output-Calculation-sheet'!AJ11*'Output-Calculation-sheet'!AJ38*0.0114</f>
        <v>515.24530055768901</v>
      </c>
      <c r="AK45" s="2">
        <f>AK12/'Output-Calculation-sheet'!AK11*'Output-Calculation-sheet'!AK38*0.0114</f>
        <v>3.282792976878645E-2</v>
      </c>
      <c r="AL45" s="2">
        <f>AL12/'Output-Calculation-sheet'!AL11*'Output-Calculation-sheet'!AL38*0.0114</f>
        <v>68.337125583607076</v>
      </c>
      <c r="AM45" s="2">
        <f>AM12/'Output-Calculation-sheet'!AM11*'Output-Calculation-sheet'!AM38*0.0114</f>
        <v>0.11280895951810024</v>
      </c>
      <c r="AN45" s="2">
        <f>AN12/'Output-Calculation-sheet'!AN11*'Output-Calculation-sheet'!AN38*0.0114</f>
        <v>51.096471292071989</v>
      </c>
      <c r="AO45" s="2">
        <f>AO12/'Output-Calculation-sheet'!AO11*'Output-Calculation-sheet'!AO38*0.0114</f>
        <v>36.144746056094483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5.803180017620658</v>
      </c>
      <c r="AR45" s="2">
        <f>AR12/'Output-Calculation-sheet'!AR11*'Output-Calculation-sheet'!AR38*0.0114</f>
        <v>1.4039668555759006E-2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11.288345953083391</v>
      </c>
      <c r="AU45" s="2">
        <f>AU12/'Output-Calculation-sheet'!AU11*'Output-Calculation-sheet'!AU38*0.0114</f>
        <v>3.7350460912990782E-3</v>
      </c>
      <c r="AV45" s="2">
        <f>AV12/'Output-Calculation-sheet'!AV11*'Output-Calculation-sheet'!AV38*0.0114</f>
        <v>30.409929108416549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1.4013168890678442E-2</v>
      </c>
      <c r="AY45" s="2">
        <f>AY12/'Output-Calculation-sheet'!AY11*'Output-Calculation-sheet'!AY38*0.0114</f>
        <v>5.7115203938136756E-3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42.50769816858093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5.0767255204574449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94792.320553169353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12081.876258676299</v>
      </c>
      <c r="AO49" s="2">
        <f>AO5/'Output-Calculation-sheet'!AO4*'Output-Calculation-sheet'!AO40</f>
        <v>9708.1591830515281</v>
      </c>
      <c r="AP49" s="2">
        <f>AP5/'Output-Calculation-sheet'!AP4*'Output-Calculation-sheet'!AP40</f>
        <v>0</v>
      </c>
      <c r="AQ49" s="2">
        <f>AQ5/'Output-Calculation-sheet'!AQ4*'Output-Calculation-sheet'!AQ40</f>
        <v>1036.3731237126913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1166.864500922921</v>
      </c>
      <c r="AU49" s="2">
        <f>AU5/'Output-Calculation-sheet'!AU4*'Output-Calculation-sheet'!AU40</f>
        <v>0</v>
      </c>
      <c r="AV49" s="2">
        <f>AV5/'Output-Calculation-sheet'!AV4*'Output-Calculation-sheet'!AV40</f>
        <v>5684.993284133122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6337.4526257094212</v>
      </c>
      <c r="BD49" s="2">
        <f>BD5/'Output-Calculation-sheet'!BD4*'Output-Calculation-sheet'!BD40</f>
        <v>0</v>
      </c>
      <c r="BE49" s="2">
        <f>BE5/'Output-Calculation-sheet'!BE4*'Output-Calculation-sheet'!BE40</f>
        <v>86745.441962415018</v>
      </c>
      <c r="BF49" s="2">
        <f>BF5/'Output-Calculation-sheet'!BF4*'Output-Calculation-sheet'!BF40</f>
        <v>0</v>
      </c>
      <c r="BH49" s="2">
        <f>SUM(B49:AH49,AK49,AM49,AP49,AR49:AS49,AU49,AW49:BB49,BD49:BF49)/1000</f>
        <v>86.745441962415015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254482.29851722793</v>
      </c>
      <c r="AK50" s="2">
        <f>AK6/'Output-Calculation-sheet'!AK5*'Output-Calculation-sheet'!AK41</f>
        <v>0</v>
      </c>
      <c r="AL50" s="2">
        <f>AL6/'Output-Calculation-sheet'!AL5*'Output-Calculation-sheet'!AL41</f>
        <v>13432.709366094852</v>
      </c>
      <c r="AM50" s="2">
        <f>AM6/'Output-Calculation-sheet'!AM5*'Output-Calculation-sheet'!AM41</f>
        <v>0</v>
      </c>
      <c r="AN50" s="2">
        <f>AN6/'Output-Calculation-sheet'!AN5*'Output-Calculation-sheet'!AN41</f>
        <v>28132.270214727396</v>
      </c>
      <c r="AO50" s="2">
        <f>AO6/'Output-Calculation-sheet'!AO5*'Output-Calculation-sheet'!AO41</f>
        <v>21615.046968244587</v>
      </c>
      <c r="AP50" s="2">
        <f>AP6/'Output-Calculation-sheet'!AP5*'Output-Calculation-sheet'!AP41</f>
        <v>0</v>
      </c>
      <c r="AQ50" s="2">
        <f>AQ6/'Output-Calculation-sheet'!AQ5*'Output-Calculation-sheet'!AQ41</f>
        <v>2636.6959560800719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3896.3240610617031</v>
      </c>
      <c r="AU50" s="2">
        <f>AU6/'Output-Calculation-sheet'!AU5*'Output-Calculation-sheet'!AU41</f>
        <v>0</v>
      </c>
      <c r="AV50" s="2">
        <f>AV6/'Output-Calculation-sheet'!AV5*'Output-Calculation-sheet'!AV41</f>
        <v>14532.262923104501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19854.01112508354</v>
      </c>
      <c r="BD50" s="2">
        <f>BD6/'Output-Calculation-sheet'!BD5*'Output-Calculation-sheet'!BD41</f>
        <v>0</v>
      </c>
      <c r="BE50" s="2">
        <f>BE6/'Output-Calculation-sheet'!BE5*'Output-Calculation-sheet'!BE41</f>
        <v>153833.5254103218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153.83352541032181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273819.22812035488</v>
      </c>
      <c r="AJ51" s="2">
        <f>AJ7/'Output-Calculation-sheet'!AJ6*'Output-Calculation-sheet'!AJ42</f>
        <v>434120.82242283272</v>
      </c>
      <c r="AK51" s="2">
        <f>AK7/'Output-Calculation-sheet'!AK6*'Output-Calculation-sheet'!AK42</f>
        <v>0</v>
      </c>
      <c r="AL51" s="2">
        <f>AL7/'Output-Calculation-sheet'!AL6*'Output-Calculation-sheet'!AL42</f>
        <v>71976.934099098653</v>
      </c>
      <c r="AM51" s="2">
        <f>AM7/'Output-Calculation-sheet'!AM6*'Output-Calculation-sheet'!AM42</f>
        <v>0</v>
      </c>
      <c r="AN51" s="2">
        <f>AN7/'Output-Calculation-sheet'!AN6*'Output-Calculation-sheet'!AN42</f>
        <v>45782.530845798938</v>
      </c>
      <c r="AO51" s="2">
        <f>AO7/'Output-Calculation-sheet'!AO6*'Output-Calculation-sheet'!AO42</f>
        <v>33440.247534463095</v>
      </c>
      <c r="AP51" s="2">
        <f>AP7/'Output-Calculation-sheet'!AP6*'Output-Calculation-sheet'!AP42</f>
        <v>0</v>
      </c>
      <c r="AQ51" s="2">
        <f>AQ7/'Output-Calculation-sheet'!AQ6*'Output-Calculation-sheet'!AQ42</f>
        <v>4692.3636787962587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8374.9136400901371</v>
      </c>
      <c r="AU51" s="2">
        <f>AU7/'Output-Calculation-sheet'!AU6*'Output-Calculation-sheet'!AU42</f>
        <v>0</v>
      </c>
      <c r="AV51" s="2">
        <f>AV7/'Output-Calculation-sheet'!AV6*'Output-Calculation-sheet'!AV42</f>
        <v>25800.860700427453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40580.052722849236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357304.5701926414</v>
      </c>
      <c r="AJ52" s="2">
        <f>AJ8/'Output-Calculation-sheet'!AJ7*'Output-Calculation-sheet'!AJ43</f>
        <v>629796.61434112012</v>
      </c>
      <c r="AK52" s="2">
        <f>AK8/'Output-Calculation-sheet'!AK7*'Output-Calculation-sheet'!AK43</f>
        <v>0</v>
      </c>
      <c r="AL52" s="2">
        <f>AL8/'Output-Calculation-sheet'!AL7*'Output-Calculation-sheet'!AL43</f>
        <v>99606.679683139882</v>
      </c>
      <c r="AM52" s="2">
        <f>AM8/'Output-Calculation-sheet'!AM7*'Output-Calculation-sheet'!AM43</f>
        <v>0</v>
      </c>
      <c r="AN52" s="2">
        <f>AN8/'Output-Calculation-sheet'!AN7*'Output-Calculation-sheet'!AN43</f>
        <v>64718.719670165425</v>
      </c>
      <c r="AO52" s="2">
        <f>AO8/'Output-Calculation-sheet'!AO7*'Output-Calculation-sheet'!AO43</f>
        <v>47316.452323139849</v>
      </c>
      <c r="AP52" s="2">
        <f>AP8/'Output-Calculation-sheet'!AP7*'Output-Calculation-sheet'!AP43</f>
        <v>0</v>
      </c>
      <c r="AQ52" s="2">
        <f>AQ8/'Output-Calculation-sheet'!AQ7*'Output-Calculation-sheet'!AQ43</f>
        <v>6671.731621153489</v>
      </c>
      <c r="AR52" s="2">
        <f>AR8/'Output-Calculation-sheet'!AR7*'Output-Calculation-sheet'!AR43</f>
        <v>0</v>
      </c>
      <c r="AS52" s="2">
        <f>AS8/'Output-Calculation-sheet'!AS7*'Output-Calculation-sheet'!AS43</f>
        <v>214.80695133743862</v>
      </c>
      <c r="AT52" s="2">
        <f>AT8/'Output-Calculation-sheet'!AT7*'Output-Calculation-sheet'!AT43</f>
        <v>12554.217140476225</v>
      </c>
      <c r="AU52" s="2">
        <f>AU8/'Output-Calculation-sheet'!AU7*'Output-Calculation-sheet'!AU43</f>
        <v>0</v>
      </c>
      <c r="AV52" s="2">
        <f>AV8/'Output-Calculation-sheet'!AV7*'Output-Calculation-sheet'!AV43</f>
        <v>36832.087257084233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56715.318071277055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0.21480695133743863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61.680817513875773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430993.22542217228</v>
      </c>
      <c r="AJ53" s="2">
        <f>AJ9/'Output-Calculation-sheet'!AJ8*'Output-Calculation-sheet'!AJ44</f>
        <v>774829.39588681527</v>
      </c>
      <c r="AK53" s="2">
        <f>AK9/'Output-Calculation-sheet'!AK8*'Output-Calculation-sheet'!AK44</f>
        <v>0</v>
      </c>
      <c r="AL53" s="2">
        <f>AL9/'Output-Calculation-sheet'!AL8*'Output-Calculation-sheet'!AL44</f>
        <v>117635.73536186635</v>
      </c>
      <c r="AM53" s="2">
        <f>AM9/'Output-Calculation-sheet'!AM8*'Output-Calculation-sheet'!AM44</f>
        <v>0</v>
      </c>
      <c r="AN53" s="2">
        <f>AN9/'Output-Calculation-sheet'!AN8*'Output-Calculation-sheet'!AN44</f>
        <v>78916.35861931245</v>
      </c>
      <c r="AO53" s="2">
        <f>AO9/'Output-Calculation-sheet'!AO8*'Output-Calculation-sheet'!AO44</f>
        <v>57257.677705605893</v>
      </c>
      <c r="AP53" s="2">
        <f>AP9/'Output-Calculation-sheet'!AP8*'Output-Calculation-sheet'!AP44</f>
        <v>0</v>
      </c>
      <c r="AQ53" s="2">
        <f>AQ9/'Output-Calculation-sheet'!AQ8*'Output-Calculation-sheet'!AQ44</f>
        <v>8318.1587771842624</v>
      </c>
      <c r="AR53" s="2">
        <f>AR9/'Output-Calculation-sheet'!AR8*'Output-Calculation-sheet'!AR44</f>
        <v>0</v>
      </c>
      <c r="AS53" s="2">
        <f>AS9/'Output-Calculation-sheet'!AS8*'Output-Calculation-sheet'!AS44</f>
        <v>172.96052071156996</v>
      </c>
      <c r="AT53" s="2">
        <f>AT9/'Output-Calculation-sheet'!AT8*'Output-Calculation-sheet'!AT44</f>
        <v>15815.626402422824</v>
      </c>
      <c r="AU53" s="2">
        <f>AU9/'Output-Calculation-sheet'!AU8*'Output-Calculation-sheet'!AU44</f>
        <v>0</v>
      </c>
      <c r="AV53" s="2">
        <f>AV9/'Output-Calculation-sheet'!AV8*'Output-Calculation-sheet'!AV44</f>
        <v>45268.772134179329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3.329191481646002</v>
      </c>
      <c r="BC53" s="2">
        <f>BC9/'Output-Calculation-sheet'!BC8*'Output-Calculation-sheet'!BC44</f>
        <v>67936.743868425023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0.23797052970709173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685.44210751318678</v>
      </c>
      <c r="K54" s="2">
        <f>K10/'Output-Calculation-sheet'!K9*'Output-Calculation-sheet'!K45</f>
        <v>0</v>
      </c>
      <c r="L54" s="2">
        <f>L10/'Output-Calculation-sheet'!L9*'Output-Calculation-sheet'!L45</f>
        <v>12.138773321066239</v>
      </c>
      <c r="M54" s="2">
        <f>M10/'Output-Calculation-sheet'!M9*'Output-Calculation-sheet'!M45</f>
        <v>26.178329574019546</v>
      </c>
      <c r="N54" s="2">
        <f>N10/'Output-Calculation-sheet'!N9*'Output-Calculation-sheet'!N45</f>
        <v>169.92295911357405</v>
      </c>
      <c r="O54" s="2">
        <f>O10/'Output-Calculation-sheet'!O9*'Output-Calculation-sheet'!O45</f>
        <v>0</v>
      </c>
      <c r="P54" s="2">
        <f>P10/'Output-Calculation-sheet'!P9*'Output-Calculation-sheet'!P45</f>
        <v>171.04680878798936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39.172186927772842</v>
      </c>
      <c r="Y54" s="2">
        <f>Y10/'Output-Calculation-sheet'!Y9*'Output-Calculation-sheet'!Y45</f>
        <v>174.88792544908216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454844.39705997065</v>
      </c>
      <c r="AJ54" s="2">
        <f>AJ10/'Output-Calculation-sheet'!AJ9*'Output-Calculation-sheet'!AJ45</f>
        <v>841152.98232446436</v>
      </c>
      <c r="AK54" s="2">
        <f>AK10/'Output-Calculation-sheet'!AK9*'Output-Calculation-sheet'!AK45</f>
        <v>0</v>
      </c>
      <c r="AL54" s="2">
        <f>AL10/'Output-Calculation-sheet'!AL9*'Output-Calculation-sheet'!AL45</f>
        <v>122351.98035149189</v>
      </c>
      <c r="AM54" s="2">
        <f>AM10/'Output-Calculation-sheet'!AM9*'Output-Calculation-sheet'!AM45</f>
        <v>0</v>
      </c>
      <c r="AN54" s="2">
        <f>AN10/'Output-Calculation-sheet'!AN9*'Output-Calculation-sheet'!AN45</f>
        <v>84919.227642100377</v>
      </c>
      <c r="AO54" s="2">
        <f>AO10/'Output-Calculation-sheet'!AO9*'Output-Calculation-sheet'!AO45</f>
        <v>61148.333512887417</v>
      </c>
      <c r="AP54" s="2">
        <f>AP10/'Output-Calculation-sheet'!AP9*'Output-Calculation-sheet'!AP45</f>
        <v>107.90567262237627</v>
      </c>
      <c r="AQ54" s="2">
        <f>AQ10/'Output-Calculation-sheet'!AQ9*'Output-Calculation-sheet'!AQ45</f>
        <v>9162.3126401346835</v>
      </c>
      <c r="AR54" s="2">
        <f>AR10/'Output-Calculation-sheet'!AR9*'Output-Calculation-sheet'!AR45</f>
        <v>0</v>
      </c>
      <c r="AS54" s="2">
        <f>AS10/'Output-Calculation-sheet'!AS9*'Output-Calculation-sheet'!AS45</f>
        <v>114.25588506809329</v>
      </c>
      <c r="AT54" s="2">
        <f>AT10/'Output-Calculation-sheet'!AT9*'Output-Calculation-sheet'!AT45</f>
        <v>17580.663114222276</v>
      </c>
      <c r="AU54" s="2">
        <f>AU10/'Output-Calculation-sheet'!AU9*'Output-Calculation-sheet'!AU45</f>
        <v>0</v>
      </c>
      <c r="AV54" s="2">
        <f>AV10/'Output-Calculation-sheet'!AV9*'Output-Calculation-sheet'!AV45</f>
        <v>49191.992693655717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23.689230359251166</v>
      </c>
      <c r="BC54" s="2">
        <f>BC10/'Output-Calculation-sheet'!BC9*'Output-Calculation-sheet'!BC45</f>
        <v>72020.342814471864</v>
      </c>
      <c r="BD54" s="2">
        <f>BD10/'Output-Calculation-sheet'!BD9*'Output-Calculation-sheet'!BD45</f>
        <v>6.2009737539795768</v>
      </c>
      <c r="BE54" s="2">
        <f>BE10/'Output-Calculation-sheet'!BE9*'Output-Calculation-sheet'!BE45</f>
        <v>1085.7381154556404</v>
      </c>
      <c r="BF54" s="2">
        <f>BF10/'Output-Calculation-sheet'!BF9*'Output-Calculation-sheet'!BF45</f>
        <v>0</v>
      </c>
      <c r="BH54" s="2">
        <f t="shared" si="3"/>
        <v>2.6165789679460314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1572.102035113877</v>
      </c>
      <c r="K55" s="2">
        <f>K11/'Output-Calculation-sheet'!K10*'Output-Calculation-sheet'!K46</f>
        <v>0</v>
      </c>
      <c r="L55" s="2">
        <f>L11/'Output-Calculation-sheet'!L10*'Output-Calculation-sheet'!L46</f>
        <v>75.90871727600296</v>
      </c>
      <c r="M55" s="2">
        <f>M11/'Output-Calculation-sheet'!M10*'Output-Calculation-sheet'!M46</f>
        <v>81.122997626053959</v>
      </c>
      <c r="N55" s="2">
        <f>N11/'Output-Calculation-sheet'!N10*'Output-Calculation-sheet'!N46</f>
        <v>601.2196095738625</v>
      </c>
      <c r="O55" s="2">
        <f>O11/'Output-Calculation-sheet'!O10*'Output-Calculation-sheet'!O46</f>
        <v>222.02655892609337</v>
      </c>
      <c r="P55" s="2">
        <f>P11/'Output-Calculation-sheet'!P10*'Output-Calculation-sheet'!P46</f>
        <v>988.5656874686988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233.1544282675757</v>
      </c>
      <c r="Y55" s="2">
        <f>Y11/'Output-Calculation-sheet'!Y10*'Output-Calculation-sheet'!Y46</f>
        <v>250.25785135923385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56.611831175097208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5279.5383274037194</v>
      </c>
      <c r="AG55" s="2">
        <f>AG11/'Output-Calculation-sheet'!AG10*'Output-Calculation-sheet'!AG46</f>
        <v>0</v>
      </c>
      <c r="AH55" s="2">
        <f>AH11/'Output-Calculation-sheet'!AH10*'Output-Calculation-sheet'!AH46</f>
        <v>905.61183283391131</v>
      </c>
      <c r="AI55" s="2">
        <f>AI11/'Output-Calculation-sheet'!AI10*'Output-Calculation-sheet'!AI46</f>
        <v>424635.35917698016</v>
      </c>
      <c r="AJ55" s="2">
        <f>AJ11/'Output-Calculation-sheet'!AJ10*'Output-Calculation-sheet'!AJ46</f>
        <v>815634.11260487488</v>
      </c>
      <c r="AK55" s="2">
        <f>AK11/'Output-Calculation-sheet'!AK10*'Output-Calculation-sheet'!AK46</f>
        <v>0</v>
      </c>
      <c r="AL55" s="2">
        <f>AL11/'Output-Calculation-sheet'!AL10*'Output-Calculation-sheet'!AL46</f>
        <v>113432.91370582838</v>
      </c>
      <c r="AM55" s="2">
        <f>AM11/'Output-Calculation-sheet'!AM10*'Output-Calculation-sheet'!AM46</f>
        <v>0</v>
      </c>
      <c r="AN55" s="2">
        <f>AN11/'Output-Calculation-sheet'!AN10*'Output-Calculation-sheet'!AN46</f>
        <v>81628.872086769974</v>
      </c>
      <c r="AO55" s="2">
        <f>AO11/'Output-Calculation-sheet'!AO10*'Output-Calculation-sheet'!AO46</f>
        <v>58337.579058013434</v>
      </c>
      <c r="AP55" s="2">
        <f>AP11/'Output-Calculation-sheet'!AP10*'Output-Calculation-sheet'!AP46</f>
        <v>253.98292794326971</v>
      </c>
      <c r="AQ55" s="2">
        <f>AQ11/'Output-Calculation-sheet'!AQ10*'Output-Calculation-sheet'!AQ46</f>
        <v>9026.1815429138387</v>
      </c>
      <c r="AR55" s="2">
        <f>AR11/'Output-Calculation-sheet'!AR10*'Output-Calculation-sheet'!AR46</f>
        <v>0</v>
      </c>
      <c r="AS55" s="2">
        <f>AS11/'Output-Calculation-sheet'!AS10*'Output-Calculation-sheet'!AS46</f>
        <v>100.40405671459924</v>
      </c>
      <c r="AT55" s="2">
        <f>AT11/'Output-Calculation-sheet'!AT10*'Output-Calculation-sheet'!AT46</f>
        <v>17455.493698872779</v>
      </c>
      <c r="AU55" s="2">
        <f>AU11/'Output-Calculation-sheet'!AU10*'Output-Calculation-sheet'!AU46</f>
        <v>0</v>
      </c>
      <c r="AV55" s="2">
        <f>AV11/'Output-Calculation-sheet'!AV10*'Output-Calculation-sheet'!AV46</f>
        <v>47842.776983583615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55.179863023253162</v>
      </c>
      <c r="BC55" s="2">
        <f>BC11/'Output-Calculation-sheet'!BC10*'Output-Calculation-sheet'!BC46</f>
        <v>68406.804279605043</v>
      </c>
      <c r="BD55" s="2">
        <f>BD11/'Output-Calculation-sheet'!BD10*'Output-Calculation-sheet'!BD46</f>
        <v>14.290373334155747</v>
      </c>
      <c r="BE55" s="2">
        <f>BE11/'Output-Calculation-sheet'!BE10*'Output-Calculation-sheet'!BE46</f>
        <v>1967.1906394373864</v>
      </c>
      <c r="BF55" s="2">
        <f>BF11/'Output-Calculation-sheet'!BF10*'Output-Calculation-sheet'!BF46</f>
        <v>0</v>
      </c>
      <c r="BH55" s="2">
        <f t="shared" si="3"/>
        <v>12.65716773747679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56.813444718433082</v>
      </c>
      <c r="D56" s="2">
        <f>D12/'Output-Calculation-sheet'!D11*'Output-Calculation-sheet'!D47</f>
        <v>954.59782462294356</v>
      </c>
      <c r="E56" s="2">
        <f>E12/'Output-Calculation-sheet'!E11*'Output-Calculation-sheet'!E47</f>
        <v>0</v>
      </c>
      <c r="F56" s="2">
        <f>F12/'Output-Calculation-sheet'!F11*'Output-Calculation-sheet'!F47</f>
        <v>145.92266584189107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1951.4808901352947</v>
      </c>
      <c r="K56" s="2">
        <f>K12/'Output-Calculation-sheet'!K11*'Output-Calculation-sheet'!K47</f>
        <v>0</v>
      </c>
      <c r="L56" s="2">
        <f>L12/'Output-Calculation-sheet'!L11*'Output-Calculation-sheet'!L47</f>
        <v>118.46923760935186</v>
      </c>
      <c r="M56" s="2">
        <f>M12/'Output-Calculation-sheet'!M11*'Output-Calculation-sheet'!M47</f>
        <v>107.89924582996115</v>
      </c>
      <c r="N56" s="2">
        <f>N12/'Output-Calculation-sheet'!N11*'Output-Calculation-sheet'!N47</f>
        <v>841.12384013932058</v>
      </c>
      <c r="O56" s="2">
        <f>O12/'Output-Calculation-sheet'!O11*'Output-Calculation-sheet'!O47</f>
        <v>551.66406433885857</v>
      </c>
      <c r="P56" s="2">
        <f>P12/'Output-Calculation-sheet'!P11*'Output-Calculation-sheet'!P47</f>
        <v>1491.7976175169551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344.29698597499834</v>
      </c>
      <c r="Y56" s="2">
        <f>Y12/'Output-Calculation-sheet'!Y11*'Output-Calculation-sheet'!Y47</f>
        <v>275.6752770502772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248.73168925302443</v>
      </c>
      <c r="AC56" s="2">
        <f>AC12/'Output-Calculation-sheet'!AC11*'Output-Calculation-sheet'!AC47</f>
        <v>21.849231163785561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16632.140221130201</v>
      </c>
      <c r="AG56" s="2">
        <f>AG12/'Output-Calculation-sheet'!AG11*'Output-Calculation-sheet'!AG47</f>
        <v>0</v>
      </c>
      <c r="AH56" s="2">
        <f>AH12/'Output-Calculation-sheet'!AH11*'Output-Calculation-sheet'!AH47</f>
        <v>1628.2223289831923</v>
      </c>
      <c r="AI56" s="2">
        <f>AI12/'Output-Calculation-sheet'!AI11*'Output-Calculation-sheet'!AI47</f>
        <v>348245.01586234657</v>
      </c>
      <c r="AJ56" s="2">
        <f>AJ12/'Output-Calculation-sheet'!AJ11*'Output-Calculation-sheet'!AJ47</f>
        <v>702653.85796301335</v>
      </c>
      <c r="AK56" s="2">
        <f>AK12/'Output-Calculation-sheet'!AK11*'Output-Calculation-sheet'!AK47</f>
        <v>0</v>
      </c>
      <c r="AL56" s="2">
        <f>AL12/'Output-Calculation-sheet'!AL11*'Output-Calculation-sheet'!AL47</f>
        <v>93226.472385807545</v>
      </c>
      <c r="AM56" s="2">
        <f>AM12/'Output-Calculation-sheet'!AM11*'Output-Calculation-sheet'!AM47</f>
        <v>0</v>
      </c>
      <c r="AN56" s="2">
        <f>AN12/'Output-Calculation-sheet'!AN11*'Output-Calculation-sheet'!AN47</f>
        <v>69716.343130250607</v>
      </c>
      <c r="AO56" s="2">
        <f>AO12/'Output-Calculation-sheet'!AO11*'Output-Calculation-sheet'!AO47</f>
        <v>49447.388944777471</v>
      </c>
      <c r="AP56" s="2">
        <f>AP12/'Output-Calculation-sheet'!AP11*'Output-Calculation-sheet'!AP47</f>
        <v>329.00504203565356</v>
      </c>
      <c r="AQ56" s="2">
        <f>AQ12/'Output-Calculation-sheet'!AQ11*'Output-Calculation-sheet'!AQ47</f>
        <v>7920.3039314417219</v>
      </c>
      <c r="AR56" s="2">
        <f>AR12/'Output-Calculation-sheet'!AR11*'Output-Calculation-sheet'!AR47</f>
        <v>0</v>
      </c>
      <c r="AS56" s="2">
        <f>AS12/'Output-Calculation-sheet'!AS11*'Output-Calculation-sheet'!AS47</f>
        <v>78.587171913359171</v>
      </c>
      <c r="AT56" s="2">
        <f>AT12/'Output-Calculation-sheet'!AT11*'Output-Calculation-sheet'!AT47</f>
        <v>15405.607713845551</v>
      </c>
      <c r="AU56" s="2">
        <f>AU12/'Output-Calculation-sheet'!AU11*'Output-Calculation-sheet'!AU47</f>
        <v>0</v>
      </c>
      <c r="AV56" s="2">
        <f>AV12/'Output-Calculation-sheet'!AV11*'Output-Calculation-sheet'!AV47</f>
        <v>41475.007674601147</v>
      </c>
      <c r="AW56" s="2">
        <f>AW12/'Output-Calculation-sheet'!AW11*'Output-Calculation-sheet'!AW47</f>
        <v>30.804761174890043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18.389544974515402</v>
      </c>
      <c r="BB56" s="2">
        <f>BB12/'Output-Calculation-sheet'!BB11*'Output-Calculation-sheet'!BB47</f>
        <v>65.276918387727761</v>
      </c>
      <c r="BC56" s="2">
        <f>BC12/'Output-Calculation-sheet'!BC11*'Output-Calculation-sheet'!BC47</f>
        <v>58015.082958977408</v>
      </c>
      <c r="BD56" s="2">
        <f>BD12/'Output-Calculation-sheet'!BD11*'Output-Calculation-sheet'!BD47</f>
        <v>18.848614126831524</v>
      </c>
      <c r="BE56" s="2">
        <f>BE12/'Output-Calculation-sheet'!BE11*'Output-Calculation-sheet'!BE47</f>
        <v>2358.1416717152024</v>
      </c>
      <c r="BF56" s="2">
        <f>BF12/'Output-Calculation-sheet'!BF11*'Output-Calculation-sheet'!BF47</f>
        <v>0</v>
      </c>
      <c r="BH56" s="2">
        <f t="shared" si="3"/>
        <v>28.269738288636667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0.3425625054881794</v>
      </c>
      <c r="C60" s="2">
        <f>C5*'Output-Calculation-sheet'!C49/10^9</f>
        <v>0.34988975578912307</v>
      </c>
      <c r="D60" s="2">
        <f>D5*'Output-Calculation-sheet'!D49/10^9</f>
        <v>2.1597775497725609</v>
      </c>
      <c r="E60" s="2">
        <f>E5*'Output-Calculation-sheet'!E49/10^9</f>
        <v>9.2476793235796315E-2</v>
      </c>
      <c r="F60" s="2">
        <f>F5*'Output-Calculation-sheet'!F49/10^9</f>
        <v>0.41736376065920083</v>
      </c>
      <c r="G60" s="2">
        <f>G5*'Output-Calculation-sheet'!G49/10^9</f>
        <v>0.37837260218757623</v>
      </c>
      <c r="H60" s="2">
        <f>H5*'Output-Calculation-sheet'!H49/10^9</f>
        <v>0.44320536482376582</v>
      </c>
      <c r="I60" s="2">
        <f>I5*'Output-Calculation-sheet'!I49/10^9</f>
        <v>0.30373716507535603</v>
      </c>
      <c r="J60" s="2">
        <f>J5*'Output-Calculation-sheet'!J49/10^9</f>
        <v>1.7794898645058457</v>
      </c>
      <c r="K60" s="2">
        <f>K5*'Output-Calculation-sheet'!K49/10^9</f>
        <v>3.3128420117609454</v>
      </c>
      <c r="L60" s="2">
        <f>L5*'Output-Calculation-sheet'!L49/10^9</f>
        <v>8.978093878509219E-2</v>
      </c>
      <c r="M60" s="2">
        <f>M5*'Output-Calculation-sheet'!M49/10^9</f>
        <v>4.3710746822476519E-2</v>
      </c>
      <c r="N60" s="2">
        <f>N5*'Output-Calculation-sheet'!N49/10^9</f>
        <v>1.094284272427849</v>
      </c>
      <c r="O60" s="2">
        <f>O5*'Output-Calculation-sheet'!O49/10^9</f>
        <v>1.6652711241449141</v>
      </c>
      <c r="P60" s="2">
        <f>P5*'Output-Calculation-sheet'!P49/10^9</f>
        <v>1.2608502192841711</v>
      </c>
      <c r="Q60" s="2">
        <f>Q5*'Output-Calculation-sheet'!Q49/10^9</f>
        <v>0.13108030961924808</v>
      </c>
      <c r="R60" s="2">
        <f>R5*'Output-Calculation-sheet'!R49/10^9</f>
        <v>0.10382925017294467</v>
      </c>
      <c r="S60" s="2">
        <f>S5*'Output-Calculation-sheet'!S49/10^9</f>
        <v>1.0482650696410196</v>
      </c>
      <c r="T60" s="2">
        <f>T5*'Output-Calculation-sheet'!T49/10^9</f>
        <v>0.3737428089063915</v>
      </c>
      <c r="U60" s="2">
        <f>U5*'Output-Calculation-sheet'!U49/10^9</f>
        <v>0.25972307831896163</v>
      </c>
      <c r="V60" s="2">
        <f>V5*'Output-Calculation-sheet'!V49/10^9</f>
        <v>0.42729983460180199</v>
      </c>
      <c r="W60" s="2">
        <f>W5*'Output-Calculation-sheet'!W49/10^9</f>
        <v>0.19500089752764227</v>
      </c>
      <c r="X60" s="2">
        <f>X5*'Output-Calculation-sheet'!X49/10^9</f>
        <v>0.22199447373646511</v>
      </c>
      <c r="Y60" s="2">
        <f>Y5*'Output-Calculation-sheet'!Y49/10^9</f>
        <v>0.10352895659610431</v>
      </c>
      <c r="Z60" s="2">
        <f>Z5*'Output-Calculation-sheet'!Z49/10^9</f>
        <v>0.8037199120357702</v>
      </c>
      <c r="AA60" s="2">
        <f>AA5*'Output-Calculation-sheet'!AA49/10^9</f>
        <v>0.46099054536403516</v>
      </c>
      <c r="AB60" s="2">
        <f>AB5*'Output-Calculation-sheet'!AB49/10^9</f>
        <v>0.92508474781191452</v>
      </c>
      <c r="AC60" s="2">
        <f>AC5*'Output-Calculation-sheet'!AC49/10^9</f>
        <v>8.8640119849886498E-2</v>
      </c>
      <c r="AD60" s="2">
        <f>AD5*'Output-Calculation-sheet'!AD49/10^9</f>
        <v>3.3043117205640433</v>
      </c>
      <c r="AE60" s="2">
        <f>AE5*'Output-Calculation-sheet'!AE49/10^9</f>
        <v>35.342890790179176</v>
      </c>
      <c r="AF60" s="2">
        <f>AF5*'Output-Calculation-sheet'!AF49/10^9</f>
        <v>8.5079260239066432</v>
      </c>
      <c r="AG60" s="2">
        <f>AG5*'Output-Calculation-sheet'!AG49/10^9</f>
        <v>0.41472380437914969</v>
      </c>
      <c r="AH60" s="2">
        <f>AH5*'Output-Calculation-sheet'!AH49/10^9</f>
        <v>0.68047209361870264</v>
      </c>
      <c r="AI60" s="2">
        <f>AI5*'Output-Calculation-sheet'!AI49/10^9</f>
        <v>0.45508799663913929</v>
      </c>
      <c r="AJ60" s="2">
        <f>AJ5*'Output-Calculation-sheet'!AJ49/10^9</f>
        <v>8.0033003270226803</v>
      </c>
      <c r="AK60" s="2">
        <f>AK5*'Output-Calculation-sheet'!AK49/10^9</f>
        <v>6.4049447106026655E-2</v>
      </c>
      <c r="AL60" s="2">
        <f>AL5*'Output-Calculation-sheet'!AL49/10^9</f>
        <v>0.15623066384572556</v>
      </c>
      <c r="AM60" s="2">
        <f>AM5*'Output-Calculation-sheet'!AM49/10^9</f>
        <v>0.68076023674101083</v>
      </c>
      <c r="AN60" s="2">
        <f>AN5*'Output-Calculation-sheet'!AN49/10^9</f>
        <v>1.081159324397835</v>
      </c>
      <c r="AO60" s="2">
        <f>AO5*'Output-Calculation-sheet'!AO49/10^9</f>
        <v>1.055159810318135</v>
      </c>
      <c r="AP60" s="2">
        <f>AP5*'Output-Calculation-sheet'!AP49/10^9</f>
        <v>7.467311900531054E-2</v>
      </c>
      <c r="AQ60" s="2">
        <f>AQ5*'Output-Calculation-sheet'!AQ49/10^9</f>
        <v>8.9142938163003504E-2</v>
      </c>
      <c r="AR60" s="2">
        <f>AR5*'Output-Calculation-sheet'!AR49/10^9</f>
        <v>6.2774995565156852E-2</v>
      </c>
      <c r="AS60" s="2">
        <f>AS5*'Output-Calculation-sheet'!AS49/10^9</f>
        <v>5.7107190608748838E-2</v>
      </c>
      <c r="AT60" s="2">
        <f>AT5*'Output-Calculation-sheet'!AT49/10^9</f>
        <v>0.10380061729447228</v>
      </c>
      <c r="AU60" s="2">
        <f>AU5*'Output-Calculation-sheet'!AU49/10^9</f>
        <v>4.4581928066275882E-3</v>
      </c>
      <c r="AV60" s="2">
        <f>AV5*'Output-Calculation-sheet'!AV49/10^9</f>
        <v>0.48744023273262488</v>
      </c>
      <c r="AW60" s="2">
        <f>AW5*'Output-Calculation-sheet'!AW49/10^9</f>
        <v>0.12474178960624924</v>
      </c>
      <c r="AX60" s="2">
        <f>AX5*'Output-Calculation-sheet'!AX49/10^9</f>
        <v>3.3576398503379949E-2</v>
      </c>
      <c r="AY60" s="2">
        <f>AY5*'Output-Calculation-sheet'!AY49/10^9</f>
        <v>3.2368768182968869E-3</v>
      </c>
      <c r="AZ60" s="2">
        <f>AZ5*'Output-Calculation-sheet'!AZ49/10^9</f>
        <v>0.10925175478795304</v>
      </c>
      <c r="BA60" s="2">
        <f>BA5*'Output-Calculation-sheet'!BA49/10^9</f>
        <v>4.2952428444829854E-2</v>
      </c>
      <c r="BB60" s="2">
        <f>BB5*'Output-Calculation-sheet'!BB49/10^9</f>
        <v>3.3267963765630341E-2</v>
      </c>
      <c r="BC60" s="2">
        <f>BC5*'Output-Calculation-sheet'!BC49/10^9</f>
        <v>0.61123765851182144</v>
      </c>
      <c r="BD60" s="2">
        <f>BD5*'Output-Calculation-sheet'!BD49/10^9</f>
        <v>1.1262102510923265E-2</v>
      </c>
      <c r="BE60" s="2">
        <f>BE5*'Output-Calculation-sheet'!BE49/10^9</f>
        <v>7.4448225614895378</v>
      </c>
      <c r="BF60" s="2">
        <f>BF5*'Output-Calculation-sheet'!BF49/10^9</f>
        <v>4.5924048511370788E-2</v>
      </c>
      <c r="BH60" s="2">
        <f>SUM(B60:AH60,AK60,AM60,AP60,AR60:AS60,AU60,AW60:BB60,BD60:BF60)</f>
        <v>75.919698217863797</v>
      </c>
    </row>
    <row r="61" spans="1:60" x14ac:dyDescent="0.25">
      <c r="A61" s="2">
        <v>2029</v>
      </c>
      <c r="B61" s="2">
        <f>B6*'Output-Calculation-sheet'!B50/10^9</f>
        <v>0.41586976114134516</v>
      </c>
      <c r="C61" s="2">
        <f>C6*'Output-Calculation-sheet'!C50/10^9</f>
        <v>0.42583377613971574</v>
      </c>
      <c r="D61" s="2">
        <f>D6*'Output-Calculation-sheet'!D50/10^9</f>
        <v>2.7057267649141972</v>
      </c>
      <c r="E61" s="2">
        <f>E6*'Output-Calculation-sheet'!E50/10^9</f>
        <v>0.11426239071640452</v>
      </c>
      <c r="F61" s="2">
        <f>F6*'Output-Calculation-sheet'!F50/10^9</f>
        <v>0.52298358228182007</v>
      </c>
      <c r="G61" s="2">
        <f>G6*'Output-Calculation-sheet'!G50/10^9</f>
        <v>0.45922725389817787</v>
      </c>
      <c r="H61" s="2">
        <f>H6*'Output-Calculation-sheet'!H50/10^9</f>
        <v>0.53410003336587752</v>
      </c>
      <c r="I61" s="2">
        <f>I6*'Output-Calculation-sheet'!I50/10^9</f>
        <v>0.3735681874668097</v>
      </c>
      <c r="J61" s="2">
        <f>J6*'Output-Calculation-sheet'!J50/10^9</f>
        <v>2.1752143386399143</v>
      </c>
      <c r="K61" s="2">
        <f>K6*'Output-Calculation-sheet'!K50/10^9</f>
        <v>3.998172425465309</v>
      </c>
      <c r="L61" s="2">
        <f>L6*'Output-Calculation-sheet'!L50/10^9</f>
        <v>0.11013947774318829</v>
      </c>
      <c r="M61" s="2">
        <f>M6*'Output-Calculation-sheet'!M50/10^9</f>
        <v>5.5088670498941443E-2</v>
      </c>
      <c r="N61" s="2">
        <f>N6*'Output-Calculation-sheet'!N50/10^9</f>
        <v>1.3303980902418273</v>
      </c>
      <c r="O61" s="2">
        <f>O6*'Output-Calculation-sheet'!O50/10^9</f>
        <v>2.0236218953681098</v>
      </c>
      <c r="P61" s="2">
        <f>P6*'Output-Calculation-sheet'!P50/10^9</f>
        <v>1.5961786494040047</v>
      </c>
      <c r="Q61" s="2">
        <f>Q6*'Output-Calculation-sheet'!Q50/10^9</f>
        <v>0.15845171565852395</v>
      </c>
      <c r="R61" s="2">
        <f>R6*'Output-Calculation-sheet'!R50/10^9</f>
        <v>0.12600523739800595</v>
      </c>
      <c r="S61" s="2">
        <f>S6*'Output-Calculation-sheet'!S50/10^9</f>
        <v>1.2777001962084851</v>
      </c>
      <c r="T61" s="2">
        <f>T6*'Output-Calculation-sheet'!T50/10^9</f>
        <v>0.46909133966760785</v>
      </c>
      <c r="U61" s="2">
        <f>U6*'Output-Calculation-sheet'!U50/10^9</f>
        <v>0.32193064206838212</v>
      </c>
      <c r="V61" s="2">
        <f>V6*'Output-Calculation-sheet'!V50/10^9</f>
        <v>0.52010926653156764</v>
      </c>
      <c r="W61" s="2">
        <f>W6*'Output-Calculation-sheet'!W50/10^9</f>
        <v>0.23597658764639237</v>
      </c>
      <c r="X61" s="2">
        <f>X6*'Output-Calculation-sheet'!X50/10^9</f>
        <v>0.27419686609193522</v>
      </c>
      <c r="Y61" s="2">
        <f>Y6*'Output-Calculation-sheet'!Y50/10^9</f>
        <v>0.12751623769984846</v>
      </c>
      <c r="Z61" s="2">
        <f>Z6*'Output-Calculation-sheet'!Z50/10^9</f>
        <v>0.98155697766777583</v>
      </c>
      <c r="AA61" s="2">
        <f>AA6*'Output-Calculation-sheet'!AA50/10^9</f>
        <v>0.5625416200802742</v>
      </c>
      <c r="AB61" s="2">
        <f>AB6*'Output-Calculation-sheet'!AB50/10^9</f>
        <v>1.1254213865652181</v>
      </c>
      <c r="AC61" s="2">
        <f>AC6*'Output-Calculation-sheet'!AC50/10^9</f>
        <v>0.11445600536456071</v>
      </c>
      <c r="AD61" s="2">
        <f>AD6*'Output-Calculation-sheet'!AD50/10^9</f>
        <v>3.9830055240320839</v>
      </c>
      <c r="AE61" s="2">
        <f>AE6*'Output-Calculation-sheet'!AE50/10^9</f>
        <v>45.216226564616576</v>
      </c>
      <c r="AF61" s="2">
        <f>AF6*'Output-Calculation-sheet'!AF50/10^9</f>
        <v>11.423753427528171</v>
      </c>
      <c r="AG61" s="2">
        <f>AG6*'Output-Calculation-sheet'!AG50/10^9</f>
        <v>0.62115029753044748</v>
      </c>
      <c r="AH61" s="2">
        <f>AH6*'Output-Calculation-sheet'!AH50/10^9</f>
        <v>0.88756813740970875</v>
      </c>
      <c r="AI61" s="2">
        <f>AI6*'Output-Calculation-sheet'!AI50/10^9</f>
        <v>0.593453878557471</v>
      </c>
      <c r="AJ61" s="2">
        <f>AJ6*'Output-Calculation-sheet'!AJ50/10^9</f>
        <v>19.901552530497721</v>
      </c>
      <c r="AK61" s="2">
        <f>AK6*'Output-Calculation-sheet'!AK50/10^9</f>
        <v>0.10507895939145082</v>
      </c>
      <c r="AL61" s="2">
        <f>AL6*'Output-Calculation-sheet'!AL50/10^9</f>
        <v>1.2229603912447378</v>
      </c>
      <c r="AM61" s="2">
        <f>AM6*'Output-Calculation-sheet'!AM50/10^9</f>
        <v>0.98903089065262273</v>
      </c>
      <c r="AN61" s="2">
        <f>AN6*'Output-Calculation-sheet'!AN50/10^9</f>
        <v>2.2844431843759216</v>
      </c>
      <c r="AO61" s="2">
        <f>AO6*'Output-Calculation-sheet'!AO50/10^9</f>
        <v>2.0444514563610143</v>
      </c>
      <c r="AP61" s="2">
        <f>AP6*'Output-Calculation-sheet'!AP50/10^9</f>
        <v>9.7701168632246288E-2</v>
      </c>
      <c r="AQ61" s="2">
        <f>AQ6*'Output-Calculation-sheet'!AQ50/10^9</f>
        <v>0.20932241817344391</v>
      </c>
      <c r="AR61" s="2">
        <f>AR6*'Output-Calculation-sheet'!AR50/10^9</f>
        <v>9.0701538299409981E-2</v>
      </c>
      <c r="AS61" s="2">
        <f>AS6*'Output-Calculation-sheet'!AS50/10^9</f>
        <v>7.0595252571834591E-2</v>
      </c>
      <c r="AT61" s="2">
        <f>AT6*'Output-Calculation-sheet'!AT50/10^9</f>
        <v>0.31485920546606827</v>
      </c>
      <c r="AU61" s="2">
        <f>AU6*'Output-Calculation-sheet'!AU50/10^9</f>
        <v>7.9973529073616972E-3</v>
      </c>
      <c r="AV61" s="2">
        <f>AV6*'Output-Calculation-sheet'!AV50/10^9</f>
        <v>1.1408658246295109</v>
      </c>
      <c r="AW61" s="2">
        <f>AW6*'Output-Calculation-sheet'!AW50/10^9</f>
        <v>0.15651296800815928</v>
      </c>
      <c r="AX61" s="2">
        <f>AX6*'Output-Calculation-sheet'!AX50/10^9</f>
        <v>5.2572555318840877E-2</v>
      </c>
      <c r="AY61" s="2">
        <f>AY6*'Output-Calculation-sheet'!AY50/10^9</f>
        <v>6.9570186155289981E-3</v>
      </c>
      <c r="AZ61" s="2">
        <f>AZ6*'Output-Calculation-sheet'!AZ50/10^9</f>
        <v>0.13671324410961663</v>
      </c>
      <c r="BA61" s="2">
        <f>BA6*'Output-Calculation-sheet'!BA50/10^9</f>
        <v>5.3779652993050479E-2</v>
      </c>
      <c r="BB61" s="2">
        <f>BB6*'Output-Calculation-sheet'!BB50/10^9</f>
        <v>4.1687901887115152E-2</v>
      </c>
      <c r="BC61" s="2">
        <f>BC6*'Output-Calculation-sheet'!BC50/10^9</f>
        <v>1.6537284126708227</v>
      </c>
      <c r="BD61" s="2">
        <f>BD6*'Output-Calculation-sheet'!BD50/10^9</f>
        <v>1.4100709167444445E-2</v>
      </c>
      <c r="BE61" s="2">
        <f>BE6*'Output-Calculation-sheet'!BE50/10^9</f>
        <v>12.134582297655268</v>
      </c>
      <c r="BF61" s="2">
        <f>BF6*'Output-Calculation-sheet'!BF50/10^9</f>
        <v>5.6336525297653435E-2</v>
      </c>
      <c r="BH61" s="2">
        <f t="shared" ref="BH61:BH67" si="4">SUM(B61:AH61,AK61,AM61,AP61,AR61:AS61,AU61,AW61:BB61,BD61:BF61)</f>
        <v>99.281391362558821</v>
      </c>
    </row>
    <row r="62" spans="1:60" x14ac:dyDescent="0.25">
      <c r="A62" s="2">
        <v>2030</v>
      </c>
      <c r="B62" s="2">
        <f>B7*'Output-Calculation-sheet'!B51/10^9</f>
        <v>0.46089076624089004</v>
      </c>
      <c r="C62" s="2">
        <f>C7*'Output-Calculation-sheet'!C51/10^9</f>
        <v>0.47416152185506427</v>
      </c>
      <c r="D62" s="2">
        <f>D7*'Output-Calculation-sheet'!D51/10^9</f>
        <v>3.1023654883980898</v>
      </c>
      <c r="E62" s="2">
        <f>E7*'Output-Calculation-sheet'!E51/10^9</f>
        <v>0.12922530027849063</v>
      </c>
      <c r="F62" s="2">
        <f>F7*'Output-Calculation-sheet'!F51/10^9</f>
        <v>0.60063541847475532</v>
      </c>
      <c r="G62" s="2">
        <f>G7*'Output-Calculation-sheet'!G51/10^9</f>
        <v>0.50949862798632639</v>
      </c>
      <c r="H62" s="2">
        <f>H7*'Output-Calculation-sheet'!H51/10^9</f>
        <v>0.58715951560639379</v>
      </c>
      <c r="I62" s="2">
        <f>I7*'Output-Calculation-sheet'!I51/10^9</f>
        <v>0.41983507844552853</v>
      </c>
      <c r="J62" s="2">
        <f>J7*'Output-Calculation-sheet'!J51/10^9</f>
        <v>2.4291188492751528</v>
      </c>
      <c r="K62" s="2">
        <f>K7*'Output-Calculation-sheet'!K51/10^9</f>
        <v>4.4025468588171046</v>
      </c>
      <c r="L62" s="2">
        <f>L7*'Output-Calculation-sheet'!L51/10^9</f>
        <v>0.12364029316770003</v>
      </c>
      <c r="M62" s="2">
        <f>M7*'Output-Calculation-sheet'!M51/10^9</f>
        <v>6.3647024045231884E-2</v>
      </c>
      <c r="N62" s="2">
        <f>N7*'Output-Calculation-sheet'!N51/10^9</f>
        <v>1.4799012647528045</v>
      </c>
      <c r="O62" s="2">
        <f>O7*'Output-Calculation-sheet'!O51/10^9</f>
        <v>2.2485405817762572</v>
      </c>
      <c r="P62" s="2">
        <f>P7*'Output-Calculation-sheet'!P51/10^9</f>
        <v>1.8521723730556656</v>
      </c>
      <c r="Q62" s="2">
        <f>Q7*'Output-Calculation-sheet'!Q51/10^9</f>
        <v>0.17643332713755328</v>
      </c>
      <c r="R62" s="2">
        <f>R7*'Output-Calculation-sheet'!R51/10^9</f>
        <v>0.13959443182826484</v>
      </c>
      <c r="S62" s="2">
        <f>S7*'Output-Calculation-sheet'!S51/10^9</f>
        <v>1.4283462858385996</v>
      </c>
      <c r="T62" s="2">
        <f>T7*'Output-Calculation-sheet'!T51/10^9</f>
        <v>0.53992599935332697</v>
      </c>
      <c r="U62" s="2">
        <f>U7*'Output-Calculation-sheet'!U51/10^9</f>
        <v>0.3648273474451893</v>
      </c>
      <c r="V62" s="2">
        <f>V7*'Output-Calculation-sheet'!V51/10^9</f>
        <v>0.58022247884676992</v>
      </c>
      <c r="W62" s="2">
        <f>W7*'Output-Calculation-sheet'!W51/10^9</f>
        <v>0.26061425484615153</v>
      </c>
      <c r="X62" s="2">
        <f>X7*'Output-Calculation-sheet'!X51/10^9</f>
        <v>0.30983036934677216</v>
      </c>
      <c r="Y62" s="2">
        <f>Y7*'Output-Calculation-sheet'!Y51/10^9</f>
        <v>0.14339120834942209</v>
      </c>
      <c r="Z62" s="2">
        <f>Z7*'Output-Calculation-sheet'!Z51/10^9</f>
        <v>1.0970936095291128</v>
      </c>
      <c r="AA62" s="2">
        <f>AA7*'Output-Calculation-sheet'!AA51/10^9</f>
        <v>0.62693783169389328</v>
      </c>
      <c r="AB62" s="2">
        <f>AB7*'Output-Calculation-sheet'!AB51/10^9</f>
        <v>1.2499638677070177</v>
      </c>
      <c r="AC62" s="2">
        <f>AC7*'Output-Calculation-sheet'!AC51/10^9</f>
        <v>0.13593127414934367</v>
      </c>
      <c r="AD62" s="2">
        <f>AD7*'Output-Calculation-sheet'!AD51/10^9</f>
        <v>4.3799451748761227</v>
      </c>
      <c r="AE62" s="2">
        <f>AE7*'Output-Calculation-sheet'!AE51/10^9</f>
        <v>59.790141004348605</v>
      </c>
      <c r="AF62" s="2">
        <f>AF7*'Output-Calculation-sheet'!AF51/10^9</f>
        <v>14.113911166954777</v>
      </c>
      <c r="AG62" s="2">
        <f>AG7*'Output-Calculation-sheet'!AG51/10^9</f>
        <v>0.8341834466441489</v>
      </c>
      <c r="AH62" s="2">
        <f>AH7*'Output-Calculation-sheet'!AH51/10^9</f>
        <v>1.0613320808876321</v>
      </c>
      <c r="AI62" s="2">
        <f>AI7*'Output-Calculation-sheet'!AI51/10^9</f>
        <v>20.111804271567284</v>
      </c>
      <c r="AJ62" s="2">
        <f>AJ7*'Output-Calculation-sheet'!AJ51/10^9</f>
        <v>31.458201780167311</v>
      </c>
      <c r="AK62" s="2">
        <f>AK7*'Output-Calculation-sheet'!AK51/10^9</f>
        <v>0.15022993178249927</v>
      </c>
      <c r="AL62" s="2">
        <f>AL7*'Output-Calculation-sheet'!AL51/10^9</f>
        <v>5.343319173723688</v>
      </c>
      <c r="AM62" s="2">
        <f>AM7*'Output-Calculation-sheet'!AM51/10^9</f>
        <v>1.3013632084022311</v>
      </c>
      <c r="AN62" s="2">
        <f>AN7*'Output-Calculation-sheet'!AN51/10^9</f>
        <v>3.4374660753526269</v>
      </c>
      <c r="AO62" s="2">
        <f>AO7*'Output-Calculation-sheet'!AO51/10^9</f>
        <v>2.9113969186150626</v>
      </c>
      <c r="AP62" s="2">
        <f>AP7*'Output-Calculation-sheet'!AP51/10^9</f>
        <v>0.11723655452914765</v>
      </c>
      <c r="AQ62" s="2">
        <f>AQ7*'Output-Calculation-sheet'!AQ51/10^9</f>
        <v>0.34557260131221712</v>
      </c>
      <c r="AR62" s="2">
        <f>AR7*'Output-Calculation-sheet'!AR51/10^9</f>
        <v>0.11803686266129321</v>
      </c>
      <c r="AS62" s="2">
        <f>AS7*'Output-Calculation-sheet'!AS51/10^9</f>
        <v>7.9732851750473524E-2</v>
      </c>
      <c r="AT62" s="2">
        <f>AT7*'Output-Calculation-sheet'!AT51/10^9</f>
        <v>0.62269571028693183</v>
      </c>
      <c r="AU62" s="2">
        <f>AU7*'Output-Calculation-sheet'!AU51/10^9</f>
        <v>1.1916686134485587E-2</v>
      </c>
      <c r="AV62" s="2">
        <f>AV7*'Output-Calculation-sheet'!AV51/10^9</f>
        <v>1.8735893139034707</v>
      </c>
      <c r="AW62" s="2">
        <f>AW7*'Output-Calculation-sheet'!AW51/10^9</f>
        <v>0.17962420621407058</v>
      </c>
      <c r="AX62" s="2">
        <f>AX7*'Output-Calculation-sheet'!AX51/10^9</f>
        <v>7.1913247952108142E-2</v>
      </c>
      <c r="AY62" s="2">
        <f>AY7*'Output-Calculation-sheet'!AY51/10^9</f>
        <v>1.4467639046844033E-2</v>
      </c>
      <c r="AZ62" s="2">
        <f>AZ7*'Output-Calculation-sheet'!AZ51/10^9</f>
        <v>0.1568980314147416</v>
      </c>
      <c r="BA62" s="2">
        <f>BA7*'Output-Calculation-sheet'!BA51/10^9</f>
        <v>6.1625739944521384E-2</v>
      </c>
      <c r="BB62" s="2">
        <f>BB7*'Output-Calculation-sheet'!BB51/10^9</f>
        <v>4.7736935563933748E-2</v>
      </c>
      <c r="BC62" s="2">
        <f>BC7*'Output-Calculation-sheet'!BC51/10^9</f>
        <v>3.0647202450392168</v>
      </c>
      <c r="BD62" s="2">
        <f>BD7*'Output-Calculation-sheet'!BD51/10^9</f>
        <v>1.6151226061267208E-2</v>
      </c>
      <c r="BE62" s="2">
        <f>BE7*'Output-Calculation-sheet'!BE51/10^9</f>
        <v>0.49772220441282411</v>
      </c>
      <c r="BF62" s="2">
        <f>BF7*'Output-Calculation-sheet'!BF51/10^9</f>
        <v>6.3543763431417447E-2</v>
      </c>
      <c r="BH62" s="2">
        <f t="shared" si="4"/>
        <v>109.00416321126002</v>
      </c>
    </row>
    <row r="63" spans="1:60" x14ac:dyDescent="0.25">
      <c r="A63" s="2">
        <v>2031</v>
      </c>
      <c r="B63" s="2">
        <f>B8*'Output-Calculation-sheet'!B52/10^9</f>
        <v>0.46622629588710129</v>
      </c>
      <c r="C63" s="2">
        <f>C8*'Output-Calculation-sheet'!C52/10^9</f>
        <v>0.47993341119725724</v>
      </c>
      <c r="D63" s="2">
        <f>D8*'Output-Calculation-sheet'!D52/10^9</f>
        <v>3.2300844313892418</v>
      </c>
      <c r="E63" s="2">
        <f>E8*'Output-Calculation-sheet'!E52/10^9</f>
        <v>0.13285386325461204</v>
      </c>
      <c r="F63" s="2">
        <f>F8*'Output-Calculation-sheet'!F52/10^9</f>
        <v>0.62707001036496457</v>
      </c>
      <c r="G63" s="2">
        <f>G8*'Output-Calculation-sheet'!G52/10^9</f>
        <v>0.5137226301338127</v>
      </c>
      <c r="H63" s="2">
        <f>H8*'Output-Calculation-sheet'!H52/10^9</f>
        <v>0.58848534445150114</v>
      </c>
      <c r="I63" s="2">
        <f>I8*'Output-Calculation-sheet'!I52/10^9</f>
        <v>0.43138968492938884</v>
      </c>
      <c r="J63" s="2">
        <f>J8*'Output-Calculation-sheet'!J52/10^9</f>
        <v>2.4724993251676044</v>
      </c>
      <c r="K63" s="2">
        <f>K8*'Output-Calculation-sheet'!K52/10^9</f>
        <v>4.4208092700344386</v>
      </c>
      <c r="L63" s="2">
        <f>L8*'Output-Calculation-sheet'!L52/10^9</f>
        <v>0.12635841146658855</v>
      </c>
      <c r="M63" s="2">
        <f>M8*'Output-Calculation-sheet'!M52/10^9</f>
        <v>6.6791946861251048E-2</v>
      </c>
      <c r="N63" s="2">
        <f>N8*'Output-Calculation-sheet'!N52/10^9</f>
        <v>1.49777229904057</v>
      </c>
      <c r="O63" s="2">
        <f>O8*'Output-Calculation-sheet'!O52/10^9</f>
        <v>2.2733256374600304</v>
      </c>
      <c r="P63" s="2">
        <f>P8*'Output-Calculation-sheet'!P52/10^9</f>
        <v>1.94920280212178</v>
      </c>
      <c r="Q63" s="2">
        <f>Q8*'Output-Calculation-sheet'!Q52/10^9</f>
        <v>0.17776020488110117</v>
      </c>
      <c r="R63" s="2">
        <f>R8*'Output-Calculation-sheet'!R52/10^9</f>
        <v>0.1411509053657326</v>
      </c>
      <c r="S63" s="2">
        <f>S8*'Output-Calculation-sheet'!S52/10^9</f>
        <v>1.4487468768150868</v>
      </c>
      <c r="T63" s="2">
        <f>T8*'Output-Calculation-sheet'!T52/10^9</f>
        <v>0.56342719141657838</v>
      </c>
      <c r="U63" s="2">
        <f>U8*'Output-Calculation-sheet'!U52/10^9</f>
        <v>0.3774116517232729</v>
      </c>
      <c r="V63" s="2">
        <f>V8*'Output-Calculation-sheet'!V52/10^9</f>
        <v>0.58670602698356344</v>
      </c>
      <c r="W63" s="2">
        <f>W8*'Output-Calculation-sheet'!W52/10^9</f>
        <v>0.26258719639004852</v>
      </c>
      <c r="X63" s="2">
        <f>X8*'Output-Calculation-sheet'!X52/10^9</f>
        <v>0.31898367924131743</v>
      </c>
      <c r="Y63" s="2">
        <f>Y8*'Output-Calculation-sheet'!Y52/10^9</f>
        <v>0.14803392640096219</v>
      </c>
      <c r="Z63" s="2">
        <f>Z8*'Output-Calculation-sheet'!Z52/10^9</f>
        <v>1.1155524953324596</v>
      </c>
      <c r="AA63" s="2">
        <f>AA8*'Output-Calculation-sheet'!AA52/10^9</f>
        <v>0.63821422023952934</v>
      </c>
      <c r="AB63" s="2">
        <f>AB8*'Output-Calculation-sheet'!AB52/10^9</f>
        <v>1.2656201640917257</v>
      </c>
      <c r="AC63" s="2">
        <f>AC8*'Output-Calculation-sheet'!AC52/10^9</f>
        <v>0.14597243158637668</v>
      </c>
      <c r="AD63" s="2">
        <f>AD8*'Output-Calculation-sheet'!AD52/10^9</f>
        <v>4.3912857970406138</v>
      </c>
      <c r="AE63" s="2">
        <f>AE8*'Output-Calculation-sheet'!AE52/10^9</f>
        <v>68.844543873296203</v>
      </c>
      <c r="AF63" s="2">
        <f>AF8*'Output-Calculation-sheet'!AF52/10^9</f>
        <v>15.703542849447308</v>
      </c>
      <c r="AG63" s="2">
        <f>AG8*'Output-Calculation-sheet'!AG52/10^9</f>
        <v>1.0080400224312838</v>
      </c>
      <c r="AH63" s="2">
        <f>AH8*'Output-Calculation-sheet'!AH52/10^9</f>
        <v>1.1511095349705409</v>
      </c>
      <c r="AI63" s="2">
        <f>AI8*'Output-Calculation-sheet'!AI52/10^9</f>
        <v>25.553667755084035</v>
      </c>
      <c r="AJ63" s="2">
        <f>AJ8*'Output-Calculation-sheet'!AJ52/10^9</f>
        <v>44.603413421995739</v>
      </c>
      <c r="AK63" s="2">
        <f>AK8*'Output-Calculation-sheet'!AK52/10^9</f>
        <v>0.17198188748299414</v>
      </c>
      <c r="AL63" s="2">
        <f>AL8*'Output-Calculation-sheet'!AL52/10^9</f>
        <v>7.3788426954752575</v>
      </c>
      <c r="AM63" s="2">
        <f>AM8*'Output-Calculation-sheet'!AM52/10^9</f>
        <v>1.5554573047393352</v>
      </c>
      <c r="AN63" s="2">
        <f>AN8*'Output-Calculation-sheet'!AN52/10^9</f>
        <v>4.7363510843276924</v>
      </c>
      <c r="AO63" s="2">
        <f>AO8*'Output-Calculation-sheet'!AO52/10^9</f>
        <v>3.9595806229736059</v>
      </c>
      <c r="AP63" s="2">
        <f>AP8*'Output-Calculation-sheet'!AP52/10^9</f>
        <v>0.12759298172018346</v>
      </c>
      <c r="AQ63" s="2">
        <f>AQ8*'Output-Calculation-sheet'!AQ52/10^9</f>
        <v>0.48125743203615401</v>
      </c>
      <c r="AR63" s="2">
        <f>AR8*'Output-Calculation-sheet'!AR52/10^9</f>
        <v>0.14055122586402347</v>
      </c>
      <c r="AS63" s="2">
        <f>AS8*'Output-Calculation-sheet'!AS52/10^9</f>
        <v>2.5656852594865123E-2</v>
      </c>
      <c r="AT63" s="2">
        <f>AT8*'Output-Calculation-sheet'!AT52/10^9</f>
        <v>0.91274061386246375</v>
      </c>
      <c r="AU63" s="2">
        <f>AU8*'Output-Calculation-sheet'!AU52/10^9</f>
        <v>1.582821792509094E-2</v>
      </c>
      <c r="AV63" s="2">
        <f>AV8*'Output-Calculation-sheet'!AV52/10^9</f>
        <v>2.6136339862250093</v>
      </c>
      <c r="AW63" s="2">
        <f>AW8*'Output-Calculation-sheet'!AW52/10^9</f>
        <v>0.18728737198904363</v>
      </c>
      <c r="AX63" s="2">
        <f>AX8*'Output-Calculation-sheet'!AX52/10^9</f>
        <v>9.1151179482562711E-2</v>
      </c>
      <c r="AY63" s="2">
        <f>AY8*'Output-Calculation-sheet'!AY52/10^9</f>
        <v>1.9098881356430317E-2</v>
      </c>
      <c r="AZ63" s="2">
        <f>AZ8*'Output-Calculation-sheet'!AZ52/10^9</f>
        <v>0.16327056159810768</v>
      </c>
      <c r="BA63" s="2">
        <f>BA8*'Output-Calculation-sheet'!BA52/10^9</f>
        <v>6.4188735931704988E-2</v>
      </c>
      <c r="BB63" s="2">
        <f>BB8*'Output-Calculation-sheet'!BB52/10^9</f>
        <v>4.9785587243669188E-2</v>
      </c>
      <c r="BC63" s="2">
        <f>BC8*'Output-Calculation-sheet'!BC52/10^9</f>
        <v>4.1688636780005641</v>
      </c>
      <c r="BD63" s="2">
        <f>BD8*'Output-Calculation-sheet'!BD52/10^9</f>
        <v>1.6824116035844213E-2</v>
      </c>
      <c r="BE63" s="2">
        <f>BE8*'Output-Calculation-sheet'!BE52/10^9</f>
        <v>0.55797501318237153</v>
      </c>
      <c r="BF63" s="2">
        <f>BF8*'Output-Calculation-sheet'!BF52/10^9</f>
        <v>6.5553103440958702E-2</v>
      </c>
      <c r="BH63" s="2">
        <f t="shared" si="4"/>
        <v>120.81741743200106</v>
      </c>
    </row>
    <row r="64" spans="1:60" x14ac:dyDescent="0.25">
      <c r="A64" s="2">
        <v>2032</v>
      </c>
      <c r="B64" s="2">
        <f>B9*'Output-Calculation-sheet'!B53/10^9</f>
        <v>0.42243735163421736</v>
      </c>
      <c r="C64" s="2">
        <f>C9*'Output-Calculation-sheet'!C53/10^9</f>
        <v>0.43492385832079333</v>
      </c>
      <c r="D64" s="2">
        <f>D9*'Output-Calculation-sheet'!D53/10^9</f>
        <v>3.0005785311315014</v>
      </c>
      <c r="E64" s="2">
        <f>E9*'Output-Calculation-sheet'!E53/10^9</f>
        <v>0.1223003676084698</v>
      </c>
      <c r="F64" s="2">
        <f>F9*'Output-Calculation-sheet'!F53/10^9</f>
        <v>0.58632516484170816</v>
      </c>
      <c r="G64" s="2">
        <f>G9*'Output-Calculation-sheet'!G53/10^9</f>
        <v>0.46309901082950633</v>
      </c>
      <c r="H64" s="2">
        <f>H9*'Output-Calculation-sheet'!H53/10^9</f>
        <v>0.52761233375100436</v>
      </c>
      <c r="I64" s="2">
        <f>I9*'Output-Calculation-sheet'!I53/10^9</f>
        <v>0.397908943155169</v>
      </c>
      <c r="J64" s="2">
        <f>J9*'Output-Calculation-sheet'!J53/10^9</f>
        <v>2.2662895080097623</v>
      </c>
      <c r="K64" s="2">
        <f>K9*'Output-Calculation-sheet'!K53/10^9</f>
        <v>3.9721054643813587</v>
      </c>
      <c r="L64" s="2">
        <f>L9*'Output-Calculation-sheet'!L53/10^9</f>
        <v>0.11595123332868841</v>
      </c>
      <c r="M64" s="2">
        <f>M9*'Output-Calculation-sheet'!M53/10^9</f>
        <v>6.3547810633883803E-2</v>
      </c>
      <c r="N64" s="2">
        <f>N9*'Output-Calculation-sheet'!N53/10^9</f>
        <v>1.3608067876412286</v>
      </c>
      <c r="O64" s="2">
        <f>O9*'Output-Calculation-sheet'!O53/10^9</f>
        <v>2.0584072990609554</v>
      </c>
      <c r="P64" s="2">
        <f>P9*'Output-Calculation-sheet'!P53/10^9</f>
        <v>1.8363203276092641</v>
      </c>
      <c r="Q64" s="2">
        <f>Q9*'Output-Calculation-sheet'!Q53/10^9</f>
        <v>0.16013296096314361</v>
      </c>
      <c r="R64" s="2">
        <f>R9*'Output-Calculation-sheet'!R53/10^9</f>
        <v>0.12783078277112631</v>
      </c>
      <c r="S64" s="2">
        <f>S9*'Output-Calculation-sheet'!S53/10^9</f>
        <v>1.3157012554754479</v>
      </c>
      <c r="T64" s="2">
        <f>T9*'Output-Calculation-sheet'!T53/10^9</f>
        <v>0.52447092210869706</v>
      </c>
      <c r="U64" s="2">
        <f>U9*'Output-Calculation-sheet'!U53/10^9</f>
        <v>0.3501604453652904</v>
      </c>
      <c r="V64" s="2">
        <f>V9*'Output-Calculation-sheet'!V53/10^9</f>
        <v>0.53094243136026742</v>
      </c>
      <c r="W64" s="2">
        <f>W9*'Output-Calculation-sheet'!W53/10^9</f>
        <v>0.23685342204022311</v>
      </c>
      <c r="X64" s="2">
        <f>X9*'Output-Calculation-sheet'!X53/10^9</f>
        <v>0.29577213054499263</v>
      </c>
      <c r="Y64" s="2">
        <f>Y9*'Output-Calculation-sheet'!Y53/10^9</f>
        <v>0.1393026127857275</v>
      </c>
      <c r="Z64" s="2">
        <f>Z9*'Output-Calculation-sheet'!Z53/10^9</f>
        <v>1.0158688522511505</v>
      </c>
      <c r="AA64" s="2">
        <f>AA9*'Output-Calculation-sheet'!AA53/10^9</f>
        <v>0.58237022074778277</v>
      </c>
      <c r="AB64" s="2">
        <f>AB9*'Output-Calculation-sheet'!AB53/10^9</f>
        <v>1.1484890610434209</v>
      </c>
      <c r="AC64" s="2">
        <f>AC9*'Output-Calculation-sheet'!AC53/10^9</f>
        <v>0.14046081580893141</v>
      </c>
      <c r="AD64" s="2">
        <f>AD9*'Output-Calculation-sheet'!AD53/10^9</f>
        <v>3.938547860935548</v>
      </c>
      <c r="AE64" s="2">
        <f>AE9*'Output-Calculation-sheet'!AE53/10^9</f>
        <v>71.927172306103373</v>
      </c>
      <c r="AF64" s="2">
        <f>AF9*'Output-Calculation-sheet'!AF53/10^9</f>
        <v>15.541601779066825</v>
      </c>
      <c r="AG64" s="2">
        <f>AG9*'Output-Calculation-sheet'!AG53/10^9</f>
        <v>1.0862601077396037</v>
      </c>
      <c r="AH64" s="2">
        <f>AH9*'Output-Calculation-sheet'!AH53/10^9</f>
        <v>1.1162514333267384</v>
      </c>
      <c r="AI64" s="2">
        <f>AI9*'Output-Calculation-sheet'!AI53/10^9</f>
        <v>30.017905146310699</v>
      </c>
      <c r="AJ64" s="2">
        <f>AJ9*'Output-Calculation-sheet'!AJ53/10^9</f>
        <v>53.679511298351407</v>
      </c>
      <c r="AK64" s="2">
        <f>AK9*'Output-Calculation-sheet'!AK53/10^9</f>
        <v>0.19065343704760196</v>
      </c>
      <c r="AL64" s="2">
        <f>AL9*'Output-Calculation-sheet'!AL53/10^9</f>
        <v>8.5002522394637126</v>
      </c>
      <c r="AM64" s="2">
        <f>AM9*'Output-Calculation-sheet'!AM53/10^9</f>
        <v>1.6612010929339811</v>
      </c>
      <c r="AN64" s="2">
        <f>AN9*'Output-Calculation-sheet'!AN53/10^9</f>
        <v>5.6377913388982845</v>
      </c>
      <c r="AO64" s="2">
        <f>AO9*'Output-Calculation-sheet'!AO53/10^9</f>
        <v>4.6376563151781003</v>
      </c>
      <c r="AP64" s="2">
        <f>AP9*'Output-Calculation-sheet'!AP53/10^9</f>
        <v>0.12521223910003898</v>
      </c>
      <c r="AQ64" s="2">
        <f>AQ9*'Output-Calculation-sheet'!AQ53/10^9</f>
        <v>0.58718883443457781</v>
      </c>
      <c r="AR64" s="2">
        <f>AR9*'Output-Calculation-sheet'!AR53/10^9</f>
        <v>0.1491561994332912</v>
      </c>
      <c r="AS64" s="2">
        <f>AS9*'Output-Calculation-sheet'!AS53/10^9</f>
        <v>2.2427606327100211E-2</v>
      </c>
      <c r="AT64" s="2">
        <f>AT9*'Output-Calculation-sheet'!AT53/10^9</f>
        <v>1.1250857320296388</v>
      </c>
      <c r="AU64" s="2">
        <f>AU9*'Output-Calculation-sheet'!AU53/10^9</f>
        <v>1.8311657440494022E-2</v>
      </c>
      <c r="AV64" s="2">
        <f>AV9*'Output-Calculation-sheet'!AV53/10^9</f>
        <v>3.1411887235572449</v>
      </c>
      <c r="AW64" s="2">
        <f>AW9*'Output-Calculation-sheet'!AW53/10^9</f>
        <v>0.17430630026589539</v>
      </c>
      <c r="AX64" s="2">
        <f>AX9*'Output-Calculation-sheet'!AX53/10^9</f>
        <v>0.10229200072280861</v>
      </c>
      <c r="AY64" s="2">
        <f>AY9*'Output-Calculation-sheet'!AY53/10^9</f>
        <v>2.1936165126493476E-2</v>
      </c>
      <c r="AZ64" s="2">
        <f>AZ9*'Output-Calculation-sheet'!AZ53/10^9</f>
        <v>0.15176013402779431</v>
      </c>
      <c r="BA64" s="2">
        <f>BA9*'Output-Calculation-sheet'!BA53/10^9</f>
        <v>5.9824523998258786E-2</v>
      </c>
      <c r="BB64" s="2">
        <f>BB9*'Output-Calculation-sheet'!BB53/10^9</f>
        <v>4.677536255578927E-2</v>
      </c>
      <c r="BC64" s="2">
        <f>BC9*'Output-Calculation-sheet'!BC53/10^9</f>
        <v>4.8717589792646168</v>
      </c>
      <c r="BD64" s="2">
        <f>BD9*'Output-Calculation-sheet'!BD53/10^9</f>
        <v>1.5700798767460902E-2</v>
      </c>
      <c r="BE64" s="2">
        <f>BE9*'Output-Calculation-sheet'!BE53/10^9</f>
        <v>0.57439087434060498</v>
      </c>
      <c r="BF64" s="2">
        <f>BF9*'Output-Calculation-sheet'!BF53/10^9</f>
        <v>6.0697227848208544E-2</v>
      </c>
      <c r="BH64" s="2">
        <f t="shared" si="4"/>
        <v>121.18144901231162</v>
      </c>
    </row>
    <row r="65" spans="1:60" x14ac:dyDescent="0.25">
      <c r="A65" s="2">
        <v>2033</v>
      </c>
      <c r="B65" s="2">
        <f>B10*'Output-Calculation-sheet'!B54/10^9</f>
        <v>0.35234498235859935</v>
      </c>
      <c r="C65" s="2">
        <f>C10*'Output-Calculation-sheet'!C54/10^9</f>
        <v>0.36257002063240168</v>
      </c>
      <c r="D65" s="2">
        <f>D10*'Output-Calculation-sheet'!D54/10^9</f>
        <v>2.5554139985877962</v>
      </c>
      <c r="E65" s="2">
        <f>E10*'Output-Calculation-sheet'!E54/10^9</f>
        <v>0.10357206224261431</v>
      </c>
      <c r="F65" s="2">
        <f>F10*'Output-Calculation-sheet'!F54/10^9</f>
        <v>0.50569921780553961</v>
      </c>
      <c r="G65" s="2">
        <f>G10*'Output-Calculation-sheet'!G54/10^9</f>
        <v>0.38267106976770993</v>
      </c>
      <c r="H65" s="2">
        <f>H10*'Output-Calculation-sheet'!H54/10^9</f>
        <v>0.43380788131341363</v>
      </c>
      <c r="I65" s="2">
        <f>I10*'Output-Calculation-sheet'!I54/10^9</f>
        <v>0.33834870085338004</v>
      </c>
      <c r="J65" s="2">
        <f>J10*'Output-Calculation-sheet'!J54/10^9</f>
        <v>1.9250828198287437</v>
      </c>
      <c r="K65" s="2">
        <f>K10*'Output-Calculation-sheet'!K54/10^9</f>
        <v>3.2741397535815713</v>
      </c>
      <c r="L65" s="2">
        <f>L10*'Output-Calculation-sheet'!L54/10^9</f>
        <v>9.8990522250244933E-2</v>
      </c>
      <c r="M65" s="2">
        <f>M10*'Output-Calculation-sheet'!M54/10^9</f>
        <v>5.6616359540393263E-2</v>
      </c>
      <c r="N65" s="2">
        <f>N10*'Output-Calculation-sheet'!N54/10^9</f>
        <v>1.1436863259468015</v>
      </c>
      <c r="O65" s="2">
        <f>O10*'Output-Calculation-sheet'!O54/10^9</f>
        <v>1.7161434420825017</v>
      </c>
      <c r="P65" s="2">
        <f>P10*'Output-Calculation-sheet'!P54/10^9</f>
        <v>1.596680033474754</v>
      </c>
      <c r="Q65" s="2">
        <f>Q10*'Output-Calculation-sheet'!Q54/10^9</f>
        <v>0.13223129188336746</v>
      </c>
      <c r="R65" s="2">
        <f>R10*'Output-Calculation-sheet'!R54/10^9</f>
        <v>0.10633260482689748</v>
      </c>
      <c r="S65" s="2">
        <f>S10*'Output-Calculation-sheet'!S54/10^9</f>
        <v>1.0977206675696614</v>
      </c>
      <c r="T65" s="2">
        <f>T10*'Output-Calculation-sheet'!T54/10^9</f>
        <v>0.44602033974631422</v>
      </c>
      <c r="U65" s="2">
        <f>U10*'Output-Calculation-sheet'!U54/10^9</f>
        <v>0.29886925117378921</v>
      </c>
      <c r="V65" s="2">
        <f>V10*'Output-Calculation-sheet'!V54/10^9</f>
        <v>0.44063344497082363</v>
      </c>
      <c r="W65" s="2">
        <f>W10*'Output-Calculation-sheet'!W54/10^9</f>
        <v>0.19611378358624759</v>
      </c>
      <c r="X65" s="2">
        <f>X10*'Output-Calculation-sheet'!X54/10^9</f>
        <v>0.25570728719751723</v>
      </c>
      <c r="Y65" s="2">
        <f>Y10*'Output-Calculation-sheet'!Y54/10^9</f>
        <v>0.12121970327328188</v>
      </c>
      <c r="Z65" s="2">
        <f>Z10*'Output-Calculation-sheet'!Z54/10^9</f>
        <v>0.85056085792879443</v>
      </c>
      <c r="AA65" s="2">
        <f>AA10*'Output-Calculation-sheet'!AA54/10^9</f>
        <v>0.48866837515250489</v>
      </c>
      <c r="AB65" s="2">
        <f>AB10*'Output-Calculation-sheet'!AB54/10^9</f>
        <v>0.95996467652197848</v>
      </c>
      <c r="AC65" s="2">
        <f>AC10*'Output-Calculation-sheet'!AC54/10^9</f>
        <v>0.12491858291143014</v>
      </c>
      <c r="AD65" s="2">
        <f>AD10*'Output-Calculation-sheet'!AD54/10^9</f>
        <v>3.239746366053188</v>
      </c>
      <c r="AE65" s="2">
        <f>AE10*'Output-Calculation-sheet'!AE54/10^9</f>
        <v>69.433695574709034</v>
      </c>
      <c r="AF65" s="2">
        <f>AF10*'Output-Calculation-sheet'!AF54/10^9</f>
        <v>14.10976749876064</v>
      </c>
      <c r="AG65" s="2">
        <f>AG10*'Output-Calculation-sheet'!AG54/10^9</f>
        <v>1.0668500649088963</v>
      </c>
      <c r="AH65" s="2">
        <f>AH10*'Output-Calculation-sheet'!AH54/10^9</f>
        <v>1.0036749407645322</v>
      </c>
      <c r="AI65" s="2">
        <f>AI10*'Output-Calculation-sheet'!AI54/10^9</f>
        <v>30.917342277184634</v>
      </c>
      <c r="AJ65" s="2">
        <f>AJ10*'Output-Calculation-sheet'!AJ54/10^9</f>
        <v>57.045848284089018</v>
      </c>
      <c r="AK65" s="2">
        <f>AK10*'Output-Calculation-sheet'!AK54/10^9</f>
        <v>0.19200615893444473</v>
      </c>
      <c r="AL65" s="2">
        <f>AL10*'Output-Calculation-sheet'!AL54/10^9</f>
        <v>8.6448575149494928</v>
      </c>
      <c r="AM65" s="2">
        <f>AM10*'Output-Calculation-sheet'!AM54/10^9</f>
        <v>1.6212237703860801</v>
      </c>
      <c r="AN65" s="2">
        <f>AN10*'Output-Calculation-sheet'!AN54/10^9</f>
        <v>5.9320095716227543</v>
      </c>
      <c r="AO65" s="2">
        <f>AO10*'Output-Calculation-sheet'!AO54/10^9</f>
        <v>4.8199203333469134</v>
      </c>
      <c r="AP65" s="2">
        <f>AP10*'Output-Calculation-sheet'!AP54/10^9</f>
        <v>0.11561088242151449</v>
      </c>
      <c r="AQ65" s="2">
        <f>AQ10*'Output-Calculation-sheet'!AQ54/10^9</f>
        <v>0.6332524649803225</v>
      </c>
      <c r="AR65" s="2">
        <f>AR10*'Output-Calculation-sheet'!AR54/10^9</f>
        <v>0.14486433790392234</v>
      </c>
      <c r="AS65" s="2">
        <f>AS10*'Output-Calculation-sheet'!AS54/10^9</f>
        <v>1.7810460702776042E-2</v>
      </c>
      <c r="AT65" s="2">
        <f>AT10*'Output-Calculation-sheet'!AT54/10^9</f>
        <v>1.2243727836481155</v>
      </c>
      <c r="AU65" s="2">
        <f>AU10*'Output-Calculation-sheet'!AU54/10^9</f>
        <v>1.9054009229343537E-2</v>
      </c>
      <c r="AV65" s="2">
        <f>AV10*'Output-Calculation-sheet'!AV54/10^9</f>
        <v>3.3405585701846685</v>
      </c>
      <c r="AW65" s="2">
        <f>AW10*'Output-Calculation-sheet'!AW54/10^9</f>
        <v>0.14877741592981225</v>
      </c>
      <c r="AX65" s="2">
        <f>AX10*'Output-Calculation-sheet'!AX54/10^9</f>
        <v>0.10452267528330936</v>
      </c>
      <c r="AY65" s="2">
        <f>AY10*'Output-Calculation-sheet'!AY54/10^9</f>
        <v>2.2459961007515575E-2</v>
      </c>
      <c r="AZ65" s="2">
        <f>AZ10*'Output-Calculation-sheet'!AZ54/10^9</f>
        <v>0.12910911810567163</v>
      </c>
      <c r="BA65" s="2">
        <f>BA10*'Output-Calculation-sheet'!BA54/10^9</f>
        <v>5.1369811902899784E-2</v>
      </c>
      <c r="BB65" s="2">
        <f>BB10*'Output-Calculation-sheet'!BB54/10^9</f>
        <v>4.070328044960414E-2</v>
      </c>
      <c r="BC65" s="2">
        <f>BC10*'Output-Calculation-sheet'!BC54/10^9</f>
        <v>5.0483024547225535</v>
      </c>
      <c r="BD65" s="2">
        <f>BD10*'Output-Calculation-sheet'!BD54/10^9</f>
        <v>1.3611520148215827E-2</v>
      </c>
      <c r="BE65" s="2">
        <f>BE10*'Output-Calculation-sheet'!BE54/10^9</f>
        <v>0.55638402347167937</v>
      </c>
      <c r="BF65" s="2">
        <f>BF10*'Output-Calculation-sheet'!BF54/10^9</f>
        <v>5.1753236525536962E-2</v>
      </c>
      <c r="BH65" s="2">
        <f t="shared" si="4"/>
        <v>112.44772316460771</v>
      </c>
    </row>
    <row r="66" spans="1:60" x14ac:dyDescent="0.25">
      <c r="A66" s="2">
        <v>2034</v>
      </c>
      <c r="B66" s="2">
        <f>B11*'Output-Calculation-sheet'!B55/10^9</f>
        <v>0.27033580214137432</v>
      </c>
      <c r="C66" s="2">
        <f>C11*'Output-Calculation-sheet'!C55/10^9</f>
        <v>0.27814704530016204</v>
      </c>
      <c r="D66" s="2">
        <f>D11*'Output-Calculation-sheet'!D55/10^9</f>
        <v>2.0004611324369201</v>
      </c>
      <c r="E66" s="2">
        <f>E11*'Output-Calculation-sheet'!E55/10^9</f>
        <v>8.0712896916296351E-2</v>
      </c>
      <c r="F66" s="2">
        <f>F11*'Output-Calculation-sheet'!F55/10^9</f>
        <v>0.40398815709508223</v>
      </c>
      <c r="G66" s="2">
        <f>G11*'Output-Calculation-sheet'!G55/10^9</f>
        <v>0.28942821148651493</v>
      </c>
      <c r="H66" s="2">
        <f>H11*'Output-Calculation-sheet'!H55/10^9</f>
        <v>0.32655344471589315</v>
      </c>
      <c r="I66" s="2">
        <f>I11*'Output-Calculation-sheet'!I55/10^9</f>
        <v>0.26525915312476078</v>
      </c>
      <c r="J66" s="2">
        <f>J11*'Output-Calculation-sheet'!J55/10^9</f>
        <v>1.5036900444655201</v>
      </c>
      <c r="K66" s="2">
        <f>K11*'Output-Calculation-sheet'!K55/10^9</f>
        <v>2.4720064365478498</v>
      </c>
      <c r="L66" s="2">
        <f>L11*'Output-Calculation-sheet'!L55/10^9</f>
        <v>7.8366499094070258E-2</v>
      </c>
      <c r="M66" s="2">
        <f>M11*'Output-Calculation-sheet'!M55/10^9</f>
        <v>4.6587962589407513E-2</v>
      </c>
      <c r="N66" s="2">
        <f>N11*'Output-Calculation-sheet'!N55/10^9</f>
        <v>0.88560171000693266</v>
      </c>
      <c r="O66" s="2">
        <f>O11*'Output-Calculation-sheet'!O55/10^9</f>
        <v>1.3184734367102424</v>
      </c>
      <c r="P66" s="2">
        <f>P11*'Output-Calculation-sheet'!P55/10^9</f>
        <v>1.2761315918743337</v>
      </c>
      <c r="Q66" s="2">
        <f>Q11*'Output-Calculation-sheet'!Q55/10^9</f>
        <v>9.9927797065034976E-2</v>
      </c>
      <c r="R66" s="2">
        <f>R11*'Output-Calculation-sheet'!R55/10^9</f>
        <v>8.1216913609266361E-2</v>
      </c>
      <c r="S66" s="2">
        <f>S11*'Output-Calculation-sheet'!S55/10^9</f>
        <v>0.84188085230422482</v>
      </c>
      <c r="T66" s="2">
        <f>T11*'Output-Calculation-sheet'!T55/10^9</f>
        <v>0.34622202258554419</v>
      </c>
      <c r="U66" s="2">
        <f>U11*'Output-Calculation-sheet'!U55/10^9</f>
        <v>0.23455549296510386</v>
      </c>
      <c r="V66" s="2">
        <f>V11*'Output-Calculation-sheet'!V55/10^9</f>
        <v>0.33486696230112711</v>
      </c>
      <c r="W66" s="2">
        <f>W11*'Output-Calculation-sheet'!W55/10^9</f>
        <v>0.14885151901392216</v>
      </c>
      <c r="X66" s="2">
        <f>X11*'Output-Calculation-sheet'!X55/10^9</f>
        <v>0.20508598561886512</v>
      </c>
      <c r="Y66" s="2">
        <f>Y11*'Output-Calculation-sheet'!Y55/10^9</f>
        <v>9.709961695510376E-2</v>
      </c>
      <c r="Z66" s="2">
        <f>Z11*'Output-Calculation-sheet'!Z55/10^9</f>
        <v>0.65593380267738088</v>
      </c>
      <c r="AA66" s="2">
        <f>AA11*'Output-Calculation-sheet'!AA55/10^9</f>
        <v>0.37689021654117605</v>
      </c>
      <c r="AB66" s="2">
        <f>AB11*'Output-Calculation-sheet'!AB55/10^9</f>
        <v>0.73950623945455607</v>
      </c>
      <c r="AC66" s="2">
        <f>AC11*'Output-Calculation-sheet'!AC55/10^9</f>
        <v>0.10362266959583497</v>
      </c>
      <c r="AD66" s="2">
        <f>AD11*'Output-Calculation-sheet'!AD55/10^9</f>
        <v>2.4400381249324732</v>
      </c>
      <c r="AE66" s="2">
        <f>AE11*'Output-Calculation-sheet'!AE55/10^9</f>
        <v>61.742793170469398</v>
      </c>
      <c r="AF66" s="2">
        <f>AF11*'Output-Calculation-sheet'!AF55/10^9</f>
        <v>11.896706738521893</v>
      </c>
      <c r="AG66" s="2">
        <f>AG11*'Output-Calculation-sheet'!AG55/10^9</f>
        <v>0.9549313298840626</v>
      </c>
      <c r="AH66" s="2">
        <f>AH11*'Output-Calculation-sheet'!AH55/10^9</f>
        <v>0.84293856801625344</v>
      </c>
      <c r="AI66" s="2">
        <f>AI11*'Output-Calculation-sheet'!AI55/10^9</f>
        <v>28.210099908214897</v>
      </c>
      <c r="AJ66" s="2">
        <f>AJ11*'Output-Calculation-sheet'!AJ55/10^9</f>
        <v>54.179444514763183</v>
      </c>
      <c r="AK66" s="2">
        <f>AK11*'Output-Calculation-sheet'!AK55/10^9</f>
        <v>0.17572231584245679</v>
      </c>
      <c r="AL66" s="2">
        <f>AL11*'Output-Calculation-sheet'!AL55/10^9</f>
        <v>7.8500530832440818</v>
      </c>
      <c r="AM66" s="2">
        <f>AM11*'Output-Calculation-sheet'!AM55/10^9</f>
        <v>1.4470429757922185</v>
      </c>
      <c r="AN66" s="2">
        <f>AN11*'Output-Calculation-sheet'!AN55/10^9</f>
        <v>5.5817459084185206</v>
      </c>
      <c r="AO66" s="2">
        <f>AO11*'Output-Calculation-sheet'!AO55/10^9</f>
        <v>4.4899875571424595</v>
      </c>
      <c r="AP66" s="2">
        <f>AP11*'Output-Calculation-sheet'!AP55/10^9</f>
        <v>9.8275617701226836E-2</v>
      </c>
      <c r="AQ66" s="2">
        <f>AQ11*'Output-Calculation-sheet'!AQ55/10^9</f>
        <v>0.6110895858699833</v>
      </c>
      <c r="AR66" s="2">
        <f>AR11*'Output-Calculation-sheet'!AR55/10^9</f>
        <v>0.12868221998366719</v>
      </c>
      <c r="AS66" s="2">
        <f>AS11*'Output-Calculation-sheet'!AS55/10^9</f>
        <v>1.4711571372518304E-2</v>
      </c>
      <c r="AT66" s="2">
        <f>AT11*'Output-Calculation-sheet'!AT55/10^9</f>
        <v>1.190660307995399</v>
      </c>
      <c r="AU66" s="2">
        <f>AU11*'Output-Calculation-sheet'!AU55/10^9</f>
        <v>1.7917562938532059E-2</v>
      </c>
      <c r="AV66" s="2">
        <f>AV11*'Output-Calculation-sheet'!AV55/10^9</f>
        <v>3.1815006541100437</v>
      </c>
      <c r="AW66" s="2">
        <f>AW11*'Output-Calculation-sheet'!AW55/10^9</f>
        <v>0.11653466197679194</v>
      </c>
      <c r="AX66" s="2">
        <f>AX11*'Output-Calculation-sheet'!AX55/10^9</f>
        <v>9.7399781292130005E-2</v>
      </c>
      <c r="AY66" s="2">
        <f>AY11*'Output-Calculation-sheet'!AY55/10^9</f>
        <v>2.0617646565263929E-2</v>
      </c>
      <c r="AZ66" s="2">
        <f>AZ11*'Output-Calculation-sheet'!AZ55/10^9</f>
        <v>0.10041614051161762</v>
      </c>
      <c r="BA66" s="2">
        <f>BA11*'Output-Calculation-sheet'!BA55/10^9</f>
        <v>4.0723298748052215E-2</v>
      </c>
      <c r="BB66" s="2">
        <f>BB11*'Output-Calculation-sheet'!BB55/10^9</f>
        <v>3.2503625132492095E-2</v>
      </c>
      <c r="BC66" s="2">
        <f>BC11*'Output-Calculation-sheet'!BC55/10^9</f>
        <v>4.6930097306348371</v>
      </c>
      <c r="BD66" s="2">
        <f>BD11*'Output-Calculation-sheet'!BD55/10^9</f>
        <v>1.0856026381899099E-2</v>
      </c>
      <c r="BE66" s="2">
        <f>BE11*'Output-Calculation-sheet'!BE55/10^9</f>
        <v>0.49165303339380201</v>
      </c>
      <c r="BF66" s="2">
        <f>BF11*'Output-Calculation-sheet'!BF55/10^9</f>
        <v>4.0608486600932983E-2</v>
      </c>
      <c r="BH66" s="2">
        <f t="shared" si="4"/>
        <v>96.472476511250193</v>
      </c>
    </row>
    <row r="67" spans="1:60" x14ac:dyDescent="0.25">
      <c r="A67" s="2">
        <v>2035</v>
      </c>
      <c r="B67" s="2">
        <f>B12*'Output-Calculation-sheet'!B56/10^9</f>
        <v>0.18898555624706287</v>
      </c>
      <c r="C67" s="2">
        <f>C12*'Output-Calculation-sheet'!C56/10^9</f>
        <v>0.19407572796273148</v>
      </c>
      <c r="D67" s="2">
        <f>D12*'Output-Calculation-sheet'!D56/10^9</f>
        <v>1.4183060627206963</v>
      </c>
      <c r="E67" s="2">
        <f>E12*'Output-Calculation-sheet'!E56/10^9</f>
        <v>5.7322300888731172E-2</v>
      </c>
      <c r="F67" s="2">
        <f>F12*'Output-Calculation-sheet'!F56/10^9</f>
        <v>0.29637780941185254</v>
      </c>
      <c r="G67" s="2">
        <f>G12*'Output-Calculation-sheet'!G56/10^9</f>
        <v>0.19798216975152264</v>
      </c>
      <c r="H67" s="2">
        <f>H12*'Output-Calculation-sheet'!H56/10^9</f>
        <v>0.22236712189633878</v>
      </c>
      <c r="I67" s="2">
        <f>I12*'Output-Calculation-sheet'!I56/10^9</f>
        <v>0.19006244521373186</v>
      </c>
      <c r="J67" s="2">
        <f>J12*'Output-Calculation-sheet'!J56/10^9</f>
        <v>1.0665118161985088</v>
      </c>
      <c r="K67" s="2">
        <f>K12*'Output-Calculation-sheet'!K56/10^9</f>
        <v>1.6893870663426298</v>
      </c>
      <c r="L67" s="2">
        <f>L12*'Output-Calculation-sheet'!L56/10^9</f>
        <v>5.6560482442521848E-2</v>
      </c>
      <c r="M67" s="2">
        <f>M12*'Output-Calculation-sheet'!M56/10^9</f>
        <v>3.482536286745893E-2</v>
      </c>
      <c r="N67" s="2">
        <f>N12*'Output-Calculation-sheet'!N56/10^9</f>
        <v>0.62322587453997891</v>
      </c>
      <c r="O67" s="2">
        <f>O12*'Output-Calculation-sheet'!O56/10^9</f>
        <v>0.92025485168934906</v>
      </c>
      <c r="P67" s="2">
        <f>P12*'Output-Calculation-sheet'!P56/10^9</f>
        <v>0.92012665366781299</v>
      </c>
      <c r="Q67" s="2">
        <f>Q12*'Output-Calculation-sheet'!Q56/10^9</f>
        <v>6.8289552303051781E-2</v>
      </c>
      <c r="R67" s="2">
        <f>R12*'Output-Calculation-sheet'!R56/10^9</f>
        <v>5.6546773119921165E-2</v>
      </c>
      <c r="S67" s="2">
        <f>S12*'Output-Calculation-sheet'!S56/10^9</f>
        <v>0.58813745446215593</v>
      </c>
      <c r="T67" s="2">
        <f>T12*'Output-Calculation-sheet'!T56/10^9</f>
        <v>0.24208931432925895</v>
      </c>
      <c r="U67" s="2">
        <f>U12*'Output-Calculation-sheet'!U56/10^9</f>
        <v>0.16758271104440753</v>
      </c>
      <c r="V67" s="2">
        <f>V12*'Output-Calculation-sheet'!V56/10^9</f>
        <v>0.23034414878026638</v>
      </c>
      <c r="W67" s="2">
        <f>W12*'Output-Calculation-sheet'!W56/10^9</f>
        <v>0.10237061308512285</v>
      </c>
      <c r="X67" s="2">
        <f>X12*'Output-Calculation-sheet'!X56/10^9</f>
        <v>0.14991034106717743</v>
      </c>
      <c r="Y67" s="2">
        <f>Y12*'Output-Calculation-sheet'!Y56/10^9</f>
        <v>7.0740663619519251E-2</v>
      </c>
      <c r="Z67" s="2">
        <f>Z12*'Output-Calculation-sheet'!Z56/10^9</f>
        <v>0.46216772389259708</v>
      </c>
      <c r="AA67" s="2">
        <f>AA12*'Output-Calculation-sheet'!AA56/10^9</f>
        <v>0.26440221236214617</v>
      </c>
      <c r="AB67" s="2">
        <f>AB12*'Output-Calculation-sheet'!AB56/10^9</f>
        <v>0.51810366329884527</v>
      </c>
      <c r="AC67" s="2">
        <f>AC12*'Output-Calculation-sheet'!AC56/10^9</f>
        <v>7.9839900378927908E-2</v>
      </c>
      <c r="AD67" s="2">
        <f>AD12*'Output-Calculation-sheet'!AD56/10^9</f>
        <v>1.6626058336201108</v>
      </c>
      <c r="AE67" s="2">
        <f>AE12*'Output-Calculation-sheet'!AE56/10^9</f>
        <v>49.807219340782979</v>
      </c>
      <c r="AF67" s="2">
        <f>AF12*'Output-Calculation-sheet'!AF56/10^9</f>
        <v>9.060753615366421</v>
      </c>
      <c r="AG67" s="2">
        <f>AG12*'Output-Calculation-sheet'!AG56/10^9</f>
        <v>0.77030667085310223</v>
      </c>
      <c r="AH67" s="2">
        <f>AH12*'Output-Calculation-sheet'!AH56/10^9</f>
        <v>0.64152619517331788</v>
      </c>
      <c r="AI67" s="2">
        <f>AI12*'Output-Calculation-sheet'!AI56/10^9</f>
        <v>22.633687891985979</v>
      </c>
      <c r="AJ67" s="2">
        <f>AJ12*'Output-Calculation-sheet'!AJ56/10^9</f>
        <v>45.737916987619364</v>
      </c>
      <c r="AK67" s="2">
        <f>AK12*'Output-Calculation-sheet'!AK56/10^9</f>
        <v>0.14463310800791135</v>
      </c>
      <c r="AL67" s="2">
        <f>AL12*'Output-Calculation-sheet'!AL56/10^9</f>
        <v>6.3273680752685904</v>
      </c>
      <c r="AM67" s="2">
        <f>AM12*'Output-Calculation-sheet'!AM56/10^9</f>
        <v>1.1660382218588492</v>
      </c>
      <c r="AN67" s="2">
        <f>AN12*'Output-Calculation-sheet'!AN56/10^9</f>
        <v>4.6703816110591907</v>
      </c>
      <c r="AO67" s="2">
        <f>AO12*'Output-Calculation-sheet'!AO56/10^9</f>
        <v>3.7245989256469691</v>
      </c>
      <c r="AP67" s="2">
        <f>AP12*'Output-Calculation-sheet'!AP56/10^9</f>
        <v>7.5446122888461586E-2</v>
      </c>
      <c r="AQ67" s="2">
        <f>AQ12*'Output-Calculation-sheet'!AQ56/10^9</f>
        <v>0.52547678456119806</v>
      </c>
      <c r="AR67" s="2">
        <f>AR12*'Output-Calculation-sheet'!AR56/10^9</f>
        <v>0.10342556469801543</v>
      </c>
      <c r="AS67" s="2">
        <f>AS12*'Output-Calculation-sheet'!AS56/10^9</f>
        <v>1.1036029219705316E-2</v>
      </c>
      <c r="AT67" s="2">
        <f>AT12*'Output-Calculation-sheet'!AT56/10^9</f>
        <v>1.0296692489889296</v>
      </c>
      <c r="AU67" s="2">
        <f>AU12*'Output-Calculation-sheet'!AU56/10^9</f>
        <v>1.5134331636759668E-2</v>
      </c>
      <c r="AV67" s="2">
        <f>AV12*'Output-Calculation-sheet'!AV56/10^9</f>
        <v>2.7021881755782142</v>
      </c>
      <c r="AW67" s="2">
        <f>AW12*'Output-Calculation-sheet'!AW56/10^9</f>
        <v>8.2516748783333149E-2</v>
      </c>
      <c r="AX67" s="2">
        <f>AX12*'Output-Calculation-sheet'!AX56/10^9</f>
        <v>8.1938001666983645E-2</v>
      </c>
      <c r="AY67" s="2">
        <f>AY12*'Output-Calculation-sheet'!AY56/10^9</f>
        <v>1.6786092693549557E-2</v>
      </c>
      <c r="AZ67" s="2">
        <f>AZ12*'Output-Calculation-sheet'!AZ56/10^9</f>
        <v>7.0512644229291932E-2</v>
      </c>
      <c r="BA67" s="2">
        <f>BA12*'Output-Calculation-sheet'!BA56/10^9</f>
        <v>2.9406424252948142E-2</v>
      </c>
      <c r="BB67" s="2">
        <f>BB12*'Output-Calculation-sheet'!BB56/10^9</f>
        <v>2.3486319103746808E-2</v>
      </c>
      <c r="BC67" s="2">
        <f>BC12*'Output-Calculation-sheet'!BC56/10^9</f>
        <v>3.899139726478468</v>
      </c>
      <c r="BD67" s="2">
        <f>BD12*'Output-Calculation-sheet'!BD56/10^9</f>
        <v>7.837464465556462E-3</v>
      </c>
      <c r="BE67" s="2">
        <f>BE12*'Output-Calculation-sheet'!BE56/10^9</f>
        <v>0.39086452254434406</v>
      </c>
      <c r="BF67" s="2">
        <f>BF12*'Output-Calculation-sheet'!BF56/10^9</f>
        <v>2.9013582592868476E-2</v>
      </c>
      <c r="BH67" s="2">
        <f t="shared" si="4"/>
        <v>75.267383208022608</v>
      </c>
    </row>
    <row r="68" spans="1:60" x14ac:dyDescent="0.25">
      <c r="B68" s="2">
        <f>SUM(B60:B67)</f>
        <v>2.9196530211387697</v>
      </c>
      <c r="C68" s="2">
        <f t="shared" ref="C68:BF68" si="5">SUM(C60:C67)</f>
        <v>2.9995351171972491</v>
      </c>
      <c r="D68" s="2">
        <f t="shared" si="5"/>
        <v>20.172713959351004</v>
      </c>
      <c r="E68" s="2">
        <f t="shared" si="5"/>
        <v>0.83272597514141511</v>
      </c>
      <c r="F68" s="2">
        <f t="shared" si="5"/>
        <v>3.960443120934924</v>
      </c>
      <c r="G68" s="2">
        <f t="shared" si="5"/>
        <v>3.1940015760411473</v>
      </c>
      <c r="H68" s="2">
        <f t="shared" si="5"/>
        <v>3.6632910399241885</v>
      </c>
      <c r="I68" s="2">
        <f t="shared" si="5"/>
        <v>2.7201093582641245</v>
      </c>
      <c r="J68" s="2">
        <f t="shared" si="5"/>
        <v>15.617896566091051</v>
      </c>
      <c r="K68" s="2">
        <f t="shared" si="5"/>
        <v>27.542009286931208</v>
      </c>
      <c r="L68" s="2">
        <f t="shared" si="5"/>
        <v>0.79978785827809451</v>
      </c>
      <c r="M68" s="2">
        <f t="shared" si="5"/>
        <v>0.43081588385904435</v>
      </c>
      <c r="N68" s="2">
        <f t="shared" si="5"/>
        <v>9.4156766245979924</v>
      </c>
      <c r="O68" s="2">
        <f t="shared" si="5"/>
        <v>14.224038268292359</v>
      </c>
      <c r="P68" s="2">
        <f t="shared" si="5"/>
        <v>12.287662650491788</v>
      </c>
      <c r="Q68" s="2">
        <f t="shared" si="5"/>
        <v>1.1043071595110243</v>
      </c>
      <c r="R68" s="2">
        <f t="shared" si="5"/>
        <v>0.88250689909215918</v>
      </c>
      <c r="S68" s="2">
        <f t="shared" si="5"/>
        <v>9.0464986583146825</v>
      </c>
      <c r="T68" s="2">
        <f t="shared" si="5"/>
        <v>3.5049899381137188</v>
      </c>
      <c r="U68" s="2">
        <f t="shared" si="5"/>
        <v>2.3750606201043971</v>
      </c>
      <c r="V68" s="2">
        <f t="shared" si="5"/>
        <v>3.6511245943761876</v>
      </c>
      <c r="W68" s="2">
        <f t="shared" si="5"/>
        <v>1.6383682741357504</v>
      </c>
      <c r="X68" s="2">
        <f t="shared" si="5"/>
        <v>2.0314811328450424</v>
      </c>
      <c r="Y68" s="2">
        <f t="shared" si="5"/>
        <v>0.95083292567996947</v>
      </c>
      <c r="Z68" s="2">
        <f t="shared" si="5"/>
        <v>6.9824542313150415</v>
      </c>
      <c r="AA68" s="2">
        <f t="shared" si="5"/>
        <v>4.0010152421813414</v>
      </c>
      <c r="AB68" s="2">
        <f t="shared" si="5"/>
        <v>7.9321538064946759</v>
      </c>
      <c r="AC68" s="2">
        <f t="shared" si="5"/>
        <v>0.9338417996452919</v>
      </c>
      <c r="AD68" s="2">
        <f t="shared" si="5"/>
        <v>27.339486402054185</v>
      </c>
      <c r="AE68" s="2">
        <f t="shared" si="5"/>
        <v>462.1046826245053</v>
      </c>
      <c r="AF68" s="2">
        <f t="shared" si="5"/>
        <v>100.35796309955268</v>
      </c>
      <c r="AG68" s="2">
        <f t="shared" si="5"/>
        <v>6.7564457443706951</v>
      </c>
      <c r="AH68" s="2">
        <f t="shared" si="5"/>
        <v>7.3848729841674263</v>
      </c>
      <c r="AI68" s="2">
        <f t="shared" si="5"/>
        <v>158.49304912554413</v>
      </c>
      <c r="AJ68" s="2">
        <f t="shared" si="5"/>
        <v>314.60918914450644</v>
      </c>
      <c r="AK68" s="2">
        <f t="shared" si="5"/>
        <v>1.1943552455953856</v>
      </c>
      <c r="AL68" s="2">
        <f t="shared" si="5"/>
        <v>45.423883837215286</v>
      </c>
      <c r="AM68" s="2">
        <f t="shared" si="5"/>
        <v>10.422117701506329</v>
      </c>
      <c r="AN68" s="2">
        <f t="shared" si="5"/>
        <v>33.361348098452829</v>
      </c>
      <c r="AO68" s="2">
        <f t="shared" si="5"/>
        <v>27.642751939582261</v>
      </c>
      <c r="AP68" s="2">
        <f t="shared" si="5"/>
        <v>0.83174868599812979</v>
      </c>
      <c r="AQ68" s="2">
        <f t="shared" si="5"/>
        <v>3.4823030595309001</v>
      </c>
      <c r="AR68" s="2">
        <f t="shared" si="5"/>
        <v>0.93819294440877965</v>
      </c>
      <c r="AS68" s="2">
        <f t="shared" si="5"/>
        <v>0.29907781514802195</v>
      </c>
      <c r="AT68" s="2">
        <f t="shared" si="5"/>
        <v>6.5238842195720181</v>
      </c>
      <c r="AU68" s="2">
        <f t="shared" si="5"/>
        <v>0.1106180110186951</v>
      </c>
      <c r="AV68" s="2">
        <f t="shared" si="5"/>
        <v>18.480965480920787</v>
      </c>
      <c r="AW68" s="2">
        <f t="shared" si="5"/>
        <v>1.1703014627733557</v>
      </c>
      <c r="AX68" s="2">
        <f t="shared" si="5"/>
        <v>0.63536584022212328</v>
      </c>
      <c r="AY68" s="2">
        <f t="shared" si="5"/>
        <v>0.12556028122992277</v>
      </c>
      <c r="AZ68" s="2">
        <f t="shared" si="5"/>
        <v>1.0179316287847944</v>
      </c>
      <c r="BA68" s="2">
        <f t="shared" si="5"/>
        <v>0.40387061621626563</v>
      </c>
      <c r="BB68" s="2">
        <f t="shared" si="5"/>
        <v>0.31594697570198077</v>
      </c>
      <c r="BC68" s="2">
        <f t="shared" si="5"/>
        <v>28.010760885322899</v>
      </c>
      <c r="BD68" s="2">
        <f t="shared" si="5"/>
        <v>0.10634396353861142</v>
      </c>
      <c r="BE68" s="2">
        <f t="shared" si="5"/>
        <v>22.648394530490432</v>
      </c>
      <c r="BF68" s="2">
        <f t="shared" si="5"/>
        <v>0.41342997424894734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94789.63715033498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12080.693841677332</v>
      </c>
      <c r="AO71" s="2">
        <f>AO5/'Output-Calculation-sheet'!AO4*'Output-Calculation-sheet'!AO58</f>
        <v>9705.1659138331925</v>
      </c>
      <c r="AP71" s="2">
        <f>AP5/'Output-Calculation-sheet'!AP4*'Output-Calculation-sheet'!AP58</f>
        <v>0</v>
      </c>
      <c r="AQ71" s="2">
        <f>AQ5/'Output-Calculation-sheet'!AQ4*'Output-Calculation-sheet'!AQ58</f>
        <v>1036.174364104387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1166.8285093084517</v>
      </c>
      <c r="AU71" s="2">
        <f>AU5/'Output-Calculation-sheet'!AU4*'Output-Calculation-sheet'!AU58</f>
        <v>0</v>
      </c>
      <c r="AV71" s="2">
        <f>AV5/'Output-Calculation-sheet'!AV4*'Output-Calculation-sheet'!AV58</f>
        <v>5684.62551516453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6336.8909032739693</v>
      </c>
      <c r="BD71" s="2">
        <f>BD5/'Output-Calculation-sheet'!BD4*'Output-Calculation-sheet'!BD58</f>
        <v>0</v>
      </c>
      <c r="BE71" s="2">
        <f>BE5/'Output-Calculation-sheet'!BE4*'Output-Calculation-sheet'!BE58</f>
        <v>86739.578333237063</v>
      </c>
      <c r="BF71" s="2">
        <f>BF5/'Output-Calculation-sheet'!BF4*'Output-Calculation-sheet'!BF58</f>
        <v>0</v>
      </c>
      <c r="BH71" s="2">
        <f>SUM(B71:AH71,AK71,AM71,AP71,AR71:AS71,AU71,AW71:BB71,BD71:BF71)/1000</f>
        <v>86.739578333237063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254477.62834386839</v>
      </c>
      <c r="AK72" s="2">
        <f>AK6/'Output-Calculation-sheet'!AK5*'Output-Calculation-sheet'!AK59</f>
        <v>0</v>
      </c>
      <c r="AL72" s="2">
        <f>AL6/'Output-Calculation-sheet'!AL5*'Output-Calculation-sheet'!AL59</f>
        <v>13431.568853035467</v>
      </c>
      <c r="AM72" s="2">
        <f>AM6/'Output-Calculation-sheet'!AM5*'Output-Calculation-sheet'!AM59</f>
        <v>0</v>
      </c>
      <c r="AN72" s="2">
        <f>AN6/'Output-Calculation-sheet'!AN5*'Output-Calculation-sheet'!AN59</f>
        <v>28130.841714250288</v>
      </c>
      <c r="AO72" s="2">
        <f>AO6/'Output-Calculation-sheet'!AO5*'Output-Calculation-sheet'!AO59</f>
        <v>21614.573769405561</v>
      </c>
      <c r="AP72" s="2">
        <f>AP6/'Output-Calculation-sheet'!AP5*'Output-Calculation-sheet'!AP59</f>
        <v>0</v>
      </c>
      <c r="AQ72" s="2">
        <f>AQ6/'Output-Calculation-sheet'!AQ5*'Output-Calculation-sheet'!AQ59</f>
        <v>2636.5150063575957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3896.2343112522963</v>
      </c>
      <c r="AU72" s="2">
        <f>AU6/'Output-Calculation-sheet'!AU5*'Output-Calculation-sheet'!AU59</f>
        <v>0</v>
      </c>
      <c r="AV72" s="2">
        <f>AV6/'Output-Calculation-sheet'!AV5*'Output-Calculation-sheet'!AV59</f>
        <v>14532.031572597523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19853.483294100904</v>
      </c>
      <c r="BD72" s="2">
        <f>BD6/'Output-Calculation-sheet'!BD5*'Output-Calculation-sheet'!BD59</f>
        <v>0</v>
      </c>
      <c r="BE72" s="2">
        <f>BE6/'Output-Calculation-sheet'!BE5*'Output-Calculation-sheet'!BE59</f>
        <v>153829.24880897722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153.82924880897721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273810.45839980582</v>
      </c>
      <c r="AJ73" s="2">
        <f>AJ7/'Output-Calculation-sheet'!AJ6*'Output-Calculation-sheet'!AJ60</f>
        <v>434118.35617611627</v>
      </c>
      <c r="AK73" s="2">
        <f>AK7/'Output-Calculation-sheet'!AK6*'Output-Calculation-sheet'!AK60</f>
        <v>0</v>
      </c>
      <c r="AL73" s="2">
        <f>AL7/'Output-Calculation-sheet'!AL6*'Output-Calculation-sheet'!AL60</f>
        <v>71974.863636855036</v>
      </c>
      <c r="AM73" s="2">
        <f>AM7/'Output-Calculation-sheet'!AM6*'Output-Calculation-sheet'!AM60</f>
        <v>0</v>
      </c>
      <c r="AN73" s="2">
        <f>AN7/'Output-Calculation-sheet'!AN6*'Output-Calculation-sheet'!AN60</f>
        <v>45782.476084432143</v>
      </c>
      <c r="AO73" s="2">
        <f>AO7/'Output-Calculation-sheet'!AO6*'Output-Calculation-sheet'!AO60</f>
        <v>33435.390492374885</v>
      </c>
      <c r="AP73" s="2">
        <f>AP7/'Output-Calculation-sheet'!AP6*'Output-Calculation-sheet'!AP60</f>
        <v>0</v>
      </c>
      <c r="AQ73" s="2">
        <f>AQ7/'Output-Calculation-sheet'!AQ6*'Output-Calculation-sheet'!AQ60</f>
        <v>4692.1513433823084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8374.7263789650315</v>
      </c>
      <c r="AU73" s="2">
        <f>AU7/'Output-Calculation-sheet'!AU6*'Output-Calculation-sheet'!AU60</f>
        <v>0</v>
      </c>
      <c r="AV73" s="2">
        <f>AV7/'Output-Calculation-sheet'!AV6*'Output-Calculation-sheet'!AV60</f>
        <v>25800.128582070982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40580.039882414872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357303.92183645628</v>
      </c>
      <c r="AJ74" s="2">
        <f>AJ8/'Output-Calculation-sheet'!AJ7*'Output-Calculation-sheet'!AJ61</f>
        <v>629796.16040093394</v>
      </c>
      <c r="AK74" s="2">
        <f>AK8/'Output-Calculation-sheet'!AK7*'Output-Calculation-sheet'!AK61</f>
        <v>0</v>
      </c>
      <c r="AL74" s="2">
        <f>AL8/'Output-Calculation-sheet'!AL7*'Output-Calculation-sheet'!AL61</f>
        <v>99605.119133744578</v>
      </c>
      <c r="AM74" s="2">
        <f>AM8/'Output-Calculation-sheet'!AM7*'Output-Calculation-sheet'!AM61</f>
        <v>0</v>
      </c>
      <c r="AN74" s="2">
        <f>AN8/'Output-Calculation-sheet'!AN7*'Output-Calculation-sheet'!AN61</f>
        <v>64716.756111318129</v>
      </c>
      <c r="AO74" s="2">
        <f>AO8/'Output-Calculation-sheet'!AO7*'Output-Calculation-sheet'!AO61</f>
        <v>47315.053134863439</v>
      </c>
      <c r="AP74" s="2">
        <f>AP8/'Output-Calculation-sheet'!AP7*'Output-Calculation-sheet'!AP61</f>
        <v>0</v>
      </c>
      <c r="AQ74" s="2">
        <f>AQ8/'Output-Calculation-sheet'!AQ7*'Output-Calculation-sheet'!AQ61</f>
        <v>6671.5052956982499</v>
      </c>
      <c r="AR74" s="2">
        <f>AR8/'Output-Calculation-sheet'!AR7*'Output-Calculation-sheet'!AR61</f>
        <v>0</v>
      </c>
      <c r="AS74" s="2">
        <f>AS8/'Output-Calculation-sheet'!AS7*'Output-Calculation-sheet'!AS61</f>
        <v>29.439731877164867</v>
      </c>
      <c r="AT74" s="2">
        <f>AT8/'Output-Calculation-sheet'!AT7*'Output-Calculation-sheet'!AT61</f>
        <v>12553.868590782617</v>
      </c>
      <c r="AU74" s="2">
        <f>AU8/'Output-Calculation-sheet'!AU7*'Output-Calculation-sheet'!AU61</f>
        <v>0</v>
      </c>
      <c r="AV74" s="2">
        <f>AV8/'Output-Calculation-sheet'!AV7*'Output-Calculation-sheet'!AV61</f>
        <v>36831.971630522174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56714.757040547862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2.9439731877164869E-2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16.551486645143893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430986.61551042087</v>
      </c>
      <c r="AJ75" s="2">
        <f>AJ9/'Output-Calculation-sheet'!AJ8*'Output-Calculation-sheet'!AJ62</f>
        <v>774821.96165800095</v>
      </c>
      <c r="AK75" s="2">
        <f>AK9/'Output-Calculation-sheet'!AK8*'Output-Calculation-sheet'!AK62</f>
        <v>0</v>
      </c>
      <c r="AL75" s="2">
        <f>AL9/'Output-Calculation-sheet'!AL8*'Output-Calculation-sheet'!AL62</f>
        <v>117635.73536186635</v>
      </c>
      <c r="AM75" s="2">
        <f>AM9/'Output-Calculation-sheet'!AM8*'Output-Calculation-sheet'!AM62</f>
        <v>0</v>
      </c>
      <c r="AN75" s="2">
        <f>AN9/'Output-Calculation-sheet'!AN8*'Output-Calculation-sheet'!AN62</f>
        <v>78915.142320040875</v>
      </c>
      <c r="AO75" s="2">
        <f>AO9/'Output-Calculation-sheet'!AO8*'Output-Calculation-sheet'!AO62</f>
        <v>57257.536356544711</v>
      </c>
      <c r="AP75" s="2">
        <f>AP9/'Output-Calculation-sheet'!AP8*'Output-Calculation-sheet'!AP62</f>
        <v>0</v>
      </c>
      <c r="AQ75" s="2">
        <f>AQ9/'Output-Calculation-sheet'!AQ8*'Output-Calculation-sheet'!AQ62</f>
        <v>8317.8989784164842</v>
      </c>
      <c r="AR75" s="2">
        <f>AR9/'Output-Calculation-sheet'!AR8*'Output-Calculation-sheet'!AR62</f>
        <v>0</v>
      </c>
      <c r="AS75" s="2">
        <f>AS9/'Output-Calculation-sheet'!AS8*'Output-Calculation-sheet'!AS62</f>
        <v>24.180512614731221</v>
      </c>
      <c r="AT75" s="2">
        <f>AT9/'Output-Calculation-sheet'!AT8*'Output-Calculation-sheet'!AT62</f>
        <v>15815.325475322577</v>
      </c>
      <c r="AU75" s="2">
        <f>AU9/'Output-Calculation-sheet'!AU8*'Output-Calculation-sheet'!AU62</f>
        <v>0</v>
      </c>
      <c r="AV75" s="2">
        <f>AV9/'Output-Calculation-sheet'!AV8*'Output-Calculation-sheet'!AV62</f>
        <v>45268.463886190642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1.2195938127763188</v>
      </c>
      <c r="BC75" s="2">
        <f>BC9/'Output-Calculation-sheet'!BC8*'Output-Calculation-sheet'!BC62</f>
        <v>67934.804184574765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4.1951593072651429E-2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173.94289016706733</v>
      </c>
      <c r="K76" s="2">
        <f>K10/'Output-Calculation-sheet'!K9*'Output-Calculation-sheet'!K63</f>
        <v>0</v>
      </c>
      <c r="L76" s="2">
        <f>L10/'Output-Calculation-sheet'!L9*'Output-Calculation-sheet'!L63</f>
        <v>3.7563985804463162</v>
      </c>
      <c r="M76" s="2">
        <f>M10/'Output-Calculation-sheet'!M9*'Output-Calculation-sheet'!M63</f>
        <v>6.8234385128803128</v>
      </c>
      <c r="N76" s="2">
        <f>N10/'Output-Calculation-sheet'!N9*'Output-Calculation-sheet'!N63</f>
        <v>47.029446683895344</v>
      </c>
      <c r="O76" s="2">
        <f>O10/'Output-Calculation-sheet'!O9*'Output-Calculation-sheet'!O63</f>
        <v>0</v>
      </c>
      <c r="P76" s="2">
        <f>P10/'Output-Calculation-sheet'!P9*'Output-Calculation-sheet'!P63</f>
        <v>55.248119238520566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10.761668081429956</v>
      </c>
      <c r="Y76" s="2">
        <f>Y10/'Output-Calculation-sheet'!Y9*'Output-Calculation-sheet'!Y63</f>
        <v>40.23051378585901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454838.78372534912</v>
      </c>
      <c r="AJ76" s="2">
        <f>AJ10/'Output-Calculation-sheet'!AJ9*'Output-Calculation-sheet'!AJ63</f>
        <v>841146.05764323438</v>
      </c>
      <c r="AK76" s="2">
        <f>AK10/'Output-Calculation-sheet'!AK9*'Output-Calculation-sheet'!AK63</f>
        <v>0</v>
      </c>
      <c r="AL76" s="2">
        <f>AL10/'Output-Calculation-sheet'!AL9*'Output-Calculation-sheet'!AL63</f>
        <v>122351.71625141184</v>
      </c>
      <c r="AM76" s="2">
        <f>AM10/'Output-Calculation-sheet'!AM9*'Output-Calculation-sheet'!AM63</f>
        <v>0</v>
      </c>
      <c r="AN76" s="2">
        <f>AN10/'Output-Calculation-sheet'!AN9*'Output-Calculation-sheet'!AN63</f>
        <v>84918.83756099215</v>
      </c>
      <c r="AO76" s="2">
        <f>AO10/'Output-Calculation-sheet'!AO9*'Output-Calculation-sheet'!AO63</f>
        <v>61147.305766403537</v>
      </c>
      <c r="AP76" s="2">
        <f>AP10/'Output-Calculation-sheet'!AP9*'Output-Calculation-sheet'!AP63</f>
        <v>31.559411862249995</v>
      </c>
      <c r="AQ76" s="2">
        <f>AQ10/'Output-Calculation-sheet'!AQ9*'Output-Calculation-sheet'!AQ63</f>
        <v>9162.1251581784254</v>
      </c>
      <c r="AR76" s="2">
        <f>AR10/'Output-Calculation-sheet'!AR9*'Output-Calculation-sheet'!AR63</f>
        <v>0</v>
      </c>
      <c r="AS76" s="2">
        <f>AS10/'Output-Calculation-sheet'!AS9*'Output-Calculation-sheet'!AS63</f>
        <v>17.884998260753296</v>
      </c>
      <c r="AT76" s="2">
        <f>AT10/'Output-Calculation-sheet'!AT9*'Output-Calculation-sheet'!AT63</f>
        <v>17580.461938937857</v>
      </c>
      <c r="AU76" s="2">
        <f>AU10/'Output-Calculation-sheet'!AU9*'Output-Calculation-sheet'!AU63</f>
        <v>0</v>
      </c>
      <c r="AV76" s="2">
        <f>AV10/'Output-Calculation-sheet'!AV9*'Output-Calculation-sheet'!AV63</f>
        <v>49191.407972597328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7.3038433433172054</v>
      </c>
      <c r="BC76" s="2">
        <f>BC10/'Output-Calculation-sheet'!BC9*'Output-Calculation-sheet'!BC63</f>
        <v>72019.691855054887</v>
      </c>
      <c r="BD76" s="2">
        <f>BD10/'Output-Calculation-sheet'!BD9*'Output-Calculation-sheet'!BD63</f>
        <v>2.0104308543584088</v>
      </c>
      <c r="BE76" s="2">
        <f>BE10/'Output-Calculation-sheet'!BE9*'Output-Calculation-sheet'!BE63</f>
        <v>231.1298115048007</v>
      </c>
      <c r="BF76" s="2">
        <f>BF10/'Output-Calculation-sheet'!BF9*'Output-Calculation-sheet'!BF63</f>
        <v>0</v>
      </c>
      <c r="BH76" s="2">
        <f t="shared" si="6"/>
        <v>0.62768097087557839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341.2914619758983</v>
      </c>
      <c r="K77" s="2">
        <f>K11/'Output-Calculation-sheet'!K10*'Output-Calculation-sheet'!K64</f>
        <v>0</v>
      </c>
      <c r="L77" s="2">
        <f>L11/'Output-Calculation-sheet'!L10*'Output-Calculation-sheet'!L64</f>
        <v>18.127550423224754</v>
      </c>
      <c r="M77" s="2">
        <f>M11/'Output-Calculation-sheet'!M10*'Output-Calculation-sheet'!M64</f>
        <v>17.923466022007574</v>
      </c>
      <c r="N77" s="2">
        <f>N11/'Output-Calculation-sheet'!N10*'Output-Calculation-sheet'!N64</f>
        <v>140.36040506754119</v>
      </c>
      <c r="O77" s="2">
        <f>O11/'Output-Calculation-sheet'!O10*'Output-Calculation-sheet'!O64</f>
        <v>60.995136268176374</v>
      </c>
      <c r="P77" s="2">
        <f>P11/'Output-Calculation-sheet'!P10*'Output-Calculation-sheet'!P64</f>
        <v>252.43503167749097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54.593552077134369</v>
      </c>
      <c r="Y77" s="2">
        <f>Y11/'Output-Calculation-sheet'!Y10*'Output-Calculation-sheet'!Y64</f>
        <v>52.62609791770489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15.83432917967469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1760.7260321891406</v>
      </c>
      <c r="AG77" s="2">
        <f>AG11/'Output-Calculation-sheet'!AG10*'Output-Calculation-sheet'!AG64</f>
        <v>0</v>
      </c>
      <c r="AH77" s="2">
        <f>AH11/'Output-Calculation-sheet'!AH10*'Output-Calculation-sheet'!AH64</f>
        <v>278.84611616440526</v>
      </c>
      <c r="AI77" s="2">
        <f>AI11/'Output-Calculation-sheet'!AI10*'Output-Calculation-sheet'!AI64</f>
        <v>424627.97351504856</v>
      </c>
      <c r="AJ77" s="2">
        <f>AJ11/'Output-Calculation-sheet'!AJ10*'Output-Calculation-sheet'!AJ64</f>
        <v>815633.83596048504</v>
      </c>
      <c r="AK77" s="2">
        <f>AK11/'Output-Calculation-sheet'!AK10*'Output-Calculation-sheet'!AK64</f>
        <v>0</v>
      </c>
      <c r="AL77" s="2">
        <f>AL11/'Output-Calculation-sheet'!AL10*'Output-Calculation-sheet'!AL64</f>
        <v>113431.99334035834</v>
      </c>
      <c r="AM77" s="2">
        <f>AM11/'Output-Calculation-sheet'!AM10*'Output-Calculation-sheet'!AM64</f>
        <v>0</v>
      </c>
      <c r="AN77" s="2">
        <f>AN11/'Output-Calculation-sheet'!AN10*'Output-Calculation-sheet'!AN64</f>
        <v>81627.686402601204</v>
      </c>
      <c r="AO77" s="2">
        <f>AO11/'Output-Calculation-sheet'!AO10*'Output-Calculation-sheet'!AO64</f>
        <v>58333.787808631692</v>
      </c>
      <c r="AP77" s="2">
        <f>AP11/'Output-Calculation-sheet'!AP10*'Output-Calculation-sheet'!AP64</f>
        <v>63.033030414118798</v>
      </c>
      <c r="AQ77" s="2">
        <f>AQ11/'Output-Calculation-sheet'!AQ10*'Output-Calculation-sheet'!AQ64</f>
        <v>9025.96199967133</v>
      </c>
      <c r="AR77" s="2">
        <f>AR11/'Output-Calculation-sheet'!AR10*'Output-Calculation-sheet'!AR64</f>
        <v>0</v>
      </c>
      <c r="AS77" s="2">
        <f>AS11/'Output-Calculation-sheet'!AS10*'Output-Calculation-sheet'!AS64</f>
        <v>15.632370530756257</v>
      </c>
      <c r="AT77" s="2">
        <f>AT11/'Output-Calculation-sheet'!AT10*'Output-Calculation-sheet'!AT64</f>
        <v>17455.097374200686</v>
      </c>
      <c r="AU77" s="2">
        <f>AU11/'Output-Calculation-sheet'!AU10*'Output-Calculation-sheet'!AU64</f>
        <v>0</v>
      </c>
      <c r="AV77" s="2">
        <f>AV11/'Output-Calculation-sheet'!AV10*'Output-Calculation-sheet'!AV64</f>
        <v>47842.337161708405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14.345500725060559</v>
      </c>
      <c r="BC77" s="2">
        <f>BC11/'Output-Calculation-sheet'!BC10*'Output-Calculation-sheet'!BC64</f>
        <v>68406.18266348906</v>
      </c>
      <c r="BD77" s="2">
        <f>BD11/'Output-Calculation-sheet'!BD10*'Output-Calculation-sheet'!BD64</f>
        <v>3.8693933950944794</v>
      </c>
      <c r="BE77" s="2">
        <f>BE11/'Output-Calculation-sheet'!BE10*'Output-Calculation-sheet'!BE64</f>
        <v>371.85428901769518</v>
      </c>
      <c r="BF77" s="2">
        <f>BF11/'Output-Calculation-sheet'!BF10*'Output-Calculation-sheet'!BF64</f>
        <v>0</v>
      </c>
      <c r="BH77" s="2">
        <f t="shared" si="6"/>
        <v>3.4624937630451247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15.006640161877227</v>
      </c>
      <c r="D78" s="2">
        <f>D12/'Output-Calculation-sheet'!D11*'Output-Calculation-sheet'!D65</f>
        <v>240.69502292278506</v>
      </c>
      <c r="E78" s="2">
        <f>E12/'Output-Calculation-sheet'!E11*'Output-Calculation-sheet'!E65</f>
        <v>0</v>
      </c>
      <c r="F78" s="2">
        <f>F12/'Output-Calculation-sheet'!F11*'Output-Calculation-sheet'!F65</f>
        <v>38.505343449029006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390.44629194168471</v>
      </c>
      <c r="K78" s="2">
        <f>K12/'Output-Calculation-sheet'!K11*'Output-Calculation-sheet'!K65</f>
        <v>0</v>
      </c>
      <c r="L78" s="2">
        <f>L12/'Output-Calculation-sheet'!L11*'Output-Calculation-sheet'!L65</f>
        <v>25.264430923393185</v>
      </c>
      <c r="M78" s="2">
        <f>M12/'Output-Calculation-sheet'!M11*'Output-Calculation-sheet'!M65</f>
        <v>22.307990434208989</v>
      </c>
      <c r="N78" s="2">
        <f>N12/'Output-Calculation-sheet'!N11*'Output-Calculation-sheet'!N65</f>
        <v>184.86260789013215</v>
      </c>
      <c r="O78" s="2">
        <f>O12/'Output-Calculation-sheet'!O11*'Output-Calculation-sheet'!O65</f>
        <v>125.09319039410654</v>
      </c>
      <c r="P78" s="2">
        <f>P12/'Output-Calculation-sheet'!P11*'Output-Calculation-sheet'!P65</f>
        <v>342.95578236200765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73.288308423678046</v>
      </c>
      <c r="Y78" s="2">
        <f>Y12/'Output-Calculation-sheet'!Y11*'Output-Calculation-sheet'!Y65</f>
        <v>53.153195037221209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61.93419062400308</v>
      </c>
      <c r="AC78" s="2">
        <f>AC12/'Output-Calculation-sheet'!AC11*'Output-Calculation-sheet'!AC65</f>
        <v>6.0022959325656622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4369.2128356659914</v>
      </c>
      <c r="AG78" s="2">
        <f>AG12/'Output-Calculation-sheet'!AG11*'Output-Calculation-sheet'!AG65</f>
        <v>0</v>
      </c>
      <c r="AH78" s="2">
        <f>AH12/'Output-Calculation-sheet'!AH11*'Output-Calculation-sheet'!AH65</f>
        <v>426.10891469168791</v>
      </c>
      <c r="AI78" s="2">
        <f>AI12/'Output-Calculation-sheet'!AI11*'Output-Calculation-sheet'!AI65</f>
        <v>348244.69258808327</v>
      </c>
      <c r="AJ78" s="2">
        <f>AJ12/'Output-Calculation-sheet'!AJ11*'Output-Calculation-sheet'!AJ65</f>
        <v>702651.83255016513</v>
      </c>
      <c r="AK78" s="2">
        <f>AK12/'Output-Calculation-sheet'!AK11*'Output-Calculation-sheet'!AK65</f>
        <v>0</v>
      </c>
      <c r="AL78" s="2">
        <f>AL12/'Output-Calculation-sheet'!AL11*'Output-Calculation-sheet'!AL65</f>
        <v>93225.279647029645</v>
      </c>
      <c r="AM78" s="2">
        <f>AM12/'Output-Calculation-sheet'!AM11*'Output-Calculation-sheet'!AM65</f>
        <v>0</v>
      </c>
      <c r="AN78" s="2">
        <f>AN12/'Output-Calculation-sheet'!AN11*'Output-Calculation-sheet'!AN65</f>
        <v>69715.647152848207</v>
      </c>
      <c r="AO78" s="2">
        <f>AO12/'Output-Calculation-sheet'!AO11*'Output-Calculation-sheet'!AO65</f>
        <v>49445.632265559478</v>
      </c>
      <c r="AP78" s="2">
        <f>AP12/'Output-Calculation-sheet'!AP11*'Output-Calculation-sheet'!AP65</f>
        <v>75.133657244874627</v>
      </c>
      <c r="AQ78" s="2">
        <f>AQ12/'Output-Calculation-sheet'!AQ11*'Output-Calculation-sheet'!AQ65</f>
        <v>7920.2399427567489</v>
      </c>
      <c r="AR78" s="2">
        <f>AR12/'Output-Calculation-sheet'!AR11*'Output-Calculation-sheet'!AR65</f>
        <v>0</v>
      </c>
      <c r="AS78" s="2">
        <f>AS12/'Output-Calculation-sheet'!AS11*'Output-Calculation-sheet'!AS65</f>
        <v>12.097855453034445</v>
      </c>
      <c r="AT78" s="2">
        <f>AT12/'Output-Calculation-sheet'!AT11*'Output-Calculation-sheet'!AT65</f>
        <v>15405.521893286357</v>
      </c>
      <c r="AU78" s="2">
        <f>AU12/'Output-Calculation-sheet'!AU11*'Output-Calculation-sheet'!AU65</f>
        <v>0</v>
      </c>
      <c r="AV78" s="2">
        <f>AV12/'Output-Calculation-sheet'!AV11*'Output-Calculation-sheet'!AV65</f>
        <v>41474.891797522767</v>
      </c>
      <c r="AW78" s="2">
        <f>AW12/'Output-Calculation-sheet'!AW11*'Output-Calculation-sheet'!AW65</f>
        <v>8.7927503092675288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4.6336545128841449</v>
      </c>
      <c r="BB78" s="2">
        <f>BB12/'Output-Calculation-sheet'!BB11*'Output-Calculation-sheet'!BB65</f>
        <v>15.680859733287251</v>
      </c>
      <c r="BC78" s="2">
        <f>BC12/'Output-Calculation-sheet'!BC11*'Output-Calculation-sheet'!BC65</f>
        <v>58015.009135257074</v>
      </c>
      <c r="BD78" s="2">
        <f>BD12/'Output-Calculation-sheet'!BD11*'Output-Calculation-sheet'!BD65</f>
        <v>4.5460948553499732</v>
      </c>
      <c r="BE78" s="2">
        <f>BE12/'Output-Calculation-sheet'!BE11*'Output-Calculation-sheet'!BE65</f>
        <v>414.11821022822096</v>
      </c>
      <c r="BF78" s="2">
        <f>BF12/'Output-Calculation-sheet'!BF11*'Output-Calculation-sheet'!BF65</f>
        <v>0</v>
      </c>
      <c r="BH78" s="2">
        <f t="shared" si="6"/>
        <v>6.9098401231912918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10.683605923178719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45630.595941375701</v>
      </c>
      <c r="AK82" s="2">
        <f>AK5/'Output-Calculation-sheet'!AK4*'Output-Calculation-sheet'!AK67</f>
        <v>2.7911268753046232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5802.180850700568</v>
      </c>
      <c r="AO82" s="2">
        <f>AO5/'Output-Calculation-sheet'!AO4*'Output-Calculation-sheet'!AO67</f>
        <v>4593.7258654913121</v>
      </c>
      <c r="AP82" s="2">
        <f>AP5/'Output-Calculation-sheet'!AP4*'Output-Calculation-sheet'!AP67</f>
        <v>0</v>
      </c>
      <c r="AQ82" s="2">
        <f>AQ5/'Output-Calculation-sheet'!AQ4*'Output-Calculation-sheet'!AQ67</f>
        <v>494.05309280679705</v>
      </c>
      <c r="AR82" s="2">
        <f>AR5/'Output-Calculation-sheet'!AR4*'Output-Calculation-sheet'!AR67</f>
        <v>1.2751336194791314</v>
      </c>
      <c r="AS82" s="2">
        <f>AS5/'Output-Calculation-sheet'!AS4*'Output-Calculation-sheet'!AS67</f>
        <v>0</v>
      </c>
      <c r="AT82" s="2">
        <f>AT5/'Output-Calculation-sheet'!AT4*'Output-Calculation-sheet'!AT67</f>
        <v>551.73508999124454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2733.5371274038321</v>
      </c>
      <c r="AW82" s="2">
        <f>AW5/'Output-Calculation-sheet'!AW4*'Output-Calculation-sheet'!AW67</f>
        <v>0</v>
      </c>
      <c r="AX82" s="2">
        <f>AX5/'Output-Calculation-sheet'!AX4*'Output-Calculation-sheet'!AX67</f>
        <v>1.2727268237834235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3021.3436936521657</v>
      </c>
      <c r="BD82" s="2">
        <f>BD5/'Output-Calculation-sheet'!BD4*'Output-Calculation-sheet'!BD67</f>
        <v>0</v>
      </c>
      <c r="BE82" s="2">
        <f>BE5/'Output-Calculation-sheet'!BE4*'Output-Calculation-sheet'!BE67</f>
        <v>41667.173466267042</v>
      </c>
      <c r="BF82" s="2">
        <f>BF5/'Output-Calculation-sheet'!BF4*'Output-Calculation-sheet'!BF67</f>
        <v>0</v>
      </c>
      <c r="BH82" s="2">
        <f>SUM(B82:AH82,AK82,AM82,AP82,AR82:AS82,AU82,AW82:BB82,BD82:BF82)/1000</f>
        <v>41.693126638555576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21.194763667708436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122764.86396271335</v>
      </c>
      <c r="AK83" s="2">
        <f>AK6/'Output-Calculation-sheet'!AK5*'Output-Calculation-sheet'!AK68</f>
        <v>7.3829348023561669</v>
      </c>
      <c r="AL83" s="2">
        <f>AL6/'Output-Calculation-sheet'!AL5*'Output-Calculation-sheet'!AL68</f>
        <v>6429.6683402510926</v>
      </c>
      <c r="AM83" s="2">
        <f>AM6/'Output-Calculation-sheet'!AM5*'Output-Calculation-sheet'!AM68</f>
        <v>19.027879593149233</v>
      </c>
      <c r="AN83" s="2">
        <f>AN6/'Output-Calculation-sheet'!AN5*'Output-Calculation-sheet'!AN68</f>
        <v>13548.199261861531</v>
      </c>
      <c r="AO83" s="2">
        <f>AO6/'Output-Calculation-sheet'!AO5*'Output-Calculation-sheet'!AO68</f>
        <v>10321.649676196545</v>
      </c>
      <c r="AP83" s="2">
        <f>AP6/'Output-Calculation-sheet'!AP5*'Output-Calculation-sheet'!AP68</f>
        <v>0</v>
      </c>
      <c r="AQ83" s="2">
        <f>AQ6/'Output-Calculation-sheet'!AQ5*'Output-Calculation-sheet'!AQ68</f>
        <v>1265.4595534082744</v>
      </c>
      <c r="AR83" s="2">
        <f>AR6/'Output-Calculation-sheet'!AR5*'Output-Calculation-sheet'!AR68</f>
        <v>2.4961673342282547</v>
      </c>
      <c r="AS83" s="2">
        <f>AS6/'Output-Calculation-sheet'!AS5*'Output-Calculation-sheet'!AS68</f>
        <v>0</v>
      </c>
      <c r="AT83" s="2">
        <f>AT6/'Output-Calculation-sheet'!AT5*'Output-Calculation-sheet'!AT68</f>
        <v>1867.548429267506</v>
      </c>
      <c r="AU83" s="2">
        <f>AU6/'Output-Calculation-sheet'!AU5*'Output-Calculation-sheet'!AU68</f>
        <v>0.8854245153447311</v>
      </c>
      <c r="AV83" s="2">
        <f>AV6/'Output-Calculation-sheet'!AV5*'Output-Calculation-sheet'!AV68</f>
        <v>7005.7023687528717</v>
      </c>
      <c r="AW83" s="2">
        <f>AW6/'Output-Calculation-sheet'!AW5*'Output-Calculation-sheet'!AW68</f>
        <v>0</v>
      </c>
      <c r="AX83" s="2">
        <f>AX6/'Output-Calculation-sheet'!AX5*'Output-Calculation-sheet'!AX68</f>
        <v>3.3219411408005834</v>
      </c>
      <c r="AY83" s="2">
        <f>AY6/'Output-Calculation-sheet'!AY5*'Output-Calculation-sheet'!AY68</f>
        <v>0.66591271704547361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9542.3915188791871</v>
      </c>
      <c r="BD83" s="2">
        <f>BD6/'Output-Calculation-sheet'!BD5*'Output-Calculation-sheet'!BD68</f>
        <v>0</v>
      </c>
      <c r="BE83" s="2">
        <f>BE6/'Output-Calculation-sheet'!BE5*'Output-Calculation-sheet'!BE68</f>
        <v>74022.440159298101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74.077415183068737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1282.1616428358702</v>
      </c>
      <c r="AF84" s="2">
        <f>AF7/'Output-Calculation-sheet'!AF6*'Output-Calculation-sheet'!AF69</f>
        <v>0</v>
      </c>
      <c r="AG84" s="2">
        <f>AG7/'Output-Calculation-sheet'!AG6*'Output-Calculation-sheet'!AG69</f>
        <v>42.88185539839327</v>
      </c>
      <c r="AH84" s="2">
        <f>AH7/'Output-Calculation-sheet'!AH6*'Output-Calculation-sheet'!AH69</f>
        <v>0</v>
      </c>
      <c r="AI84" s="2">
        <f>AI7/'Output-Calculation-sheet'!AI6*'Output-Calculation-sheet'!AI69</f>
        <v>131953.70221500791</v>
      </c>
      <c r="AJ84" s="2">
        <f>AJ7/'Output-Calculation-sheet'!AJ6*'Output-Calculation-sheet'!AJ69</f>
        <v>209559.33717351299</v>
      </c>
      <c r="AK84" s="2">
        <f>AK7/'Output-Calculation-sheet'!AK6*'Output-Calculation-sheet'!AK69</f>
        <v>13.443629417933916</v>
      </c>
      <c r="AL84" s="2">
        <f>AL7/'Output-Calculation-sheet'!AL6*'Output-Calculation-sheet'!AL69</f>
        <v>34718.701227787788</v>
      </c>
      <c r="AM84" s="2">
        <f>AM7/'Output-Calculation-sheet'!AM6*'Output-Calculation-sheet'!AM69</f>
        <v>38.497753220745551</v>
      </c>
      <c r="AN84" s="2">
        <f>AN7/'Output-Calculation-sheet'!AN6*'Output-Calculation-sheet'!AN69</f>
        <v>22070.859020244719</v>
      </c>
      <c r="AO84" s="2">
        <f>AO7/'Output-Calculation-sheet'!AO6*'Output-Calculation-sheet'!AO69</f>
        <v>16007.210514579652</v>
      </c>
      <c r="AP84" s="2">
        <f>AP7/'Output-Calculation-sheet'!AP6*'Output-Calculation-sheet'!AP69</f>
        <v>0</v>
      </c>
      <c r="AQ84" s="2">
        <f>AQ7/'Output-Calculation-sheet'!AQ6*'Output-Calculation-sheet'!AQ69</f>
        <v>2257.4419972197265</v>
      </c>
      <c r="AR84" s="2">
        <f>AR7/'Output-Calculation-sheet'!AR6*'Output-Calculation-sheet'!AR69</f>
        <v>4.9800066016831162</v>
      </c>
      <c r="AS84" s="2">
        <f>AS7/'Output-Calculation-sheet'!AS6*'Output-Calculation-sheet'!AS69</f>
        <v>0</v>
      </c>
      <c r="AT84" s="2">
        <f>AT7/'Output-Calculation-sheet'!AT6*'Output-Calculation-sheet'!AT69</f>
        <v>4029.0300204317582</v>
      </c>
      <c r="AU84" s="2">
        <f>AU7/'Output-Calculation-sheet'!AU6*'Output-Calculation-sheet'!AU69</f>
        <v>1.5898284879065991</v>
      </c>
      <c r="AV84" s="2">
        <f>AV7/'Output-Calculation-sheet'!AV6*'Output-Calculation-sheet'!AV69</f>
        <v>12449.837129773954</v>
      </c>
      <c r="AW84" s="2">
        <f>AW7/'Output-Calculation-sheet'!AW6*'Output-Calculation-sheet'!AW69</f>
        <v>0</v>
      </c>
      <c r="AX84" s="2">
        <f>AX7/'Output-Calculation-sheet'!AX6*'Output-Calculation-sheet'!AX69</f>
        <v>4.9706069134697168</v>
      </c>
      <c r="AY84" s="2">
        <f>AY7/'Output-Calculation-sheet'!AY6*'Output-Calculation-sheet'!AY69</f>
        <v>2.0015219367891572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19553.841458109557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1.3905268448127914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1428.8703507040134</v>
      </c>
      <c r="AF85" s="2">
        <f>AF8/'Output-Calculation-sheet'!AF7*'Output-Calculation-sheet'!AF70</f>
        <v>0</v>
      </c>
      <c r="AG85" s="2">
        <f>AG8/'Output-Calculation-sheet'!AG7*'Output-Calculation-sheet'!AG70</f>
        <v>57.065545973678155</v>
      </c>
      <c r="AH85" s="2">
        <f>AH8/'Output-Calculation-sheet'!AH7*'Output-Calculation-sheet'!AH70</f>
        <v>0</v>
      </c>
      <c r="AI85" s="2">
        <f>AI8/'Output-Calculation-sheet'!AI7*'Output-Calculation-sheet'!AI70</f>
        <v>172281.80862645569</v>
      </c>
      <c r="AJ85" s="2">
        <f>AJ8/'Output-Calculation-sheet'!AJ7*'Output-Calculation-sheet'!AJ70</f>
        <v>304117.22774818609</v>
      </c>
      <c r="AK85" s="2">
        <f>AK8/'Output-Calculation-sheet'!AK7*'Output-Calculation-sheet'!AK70</f>
        <v>14.908559915665109</v>
      </c>
      <c r="AL85" s="2">
        <f>AL8/'Output-Calculation-sheet'!AL7*'Output-Calculation-sheet'!AL70</f>
        <v>48066.599385504407</v>
      </c>
      <c r="AM85" s="2">
        <f>AM8/'Output-Calculation-sheet'!AM7*'Output-Calculation-sheet'!AM70</f>
        <v>51.231349154357886</v>
      </c>
      <c r="AN85" s="2">
        <f>AN8/'Output-Calculation-sheet'!AN7*'Output-Calculation-sheet'!AN70</f>
        <v>31219.011226172795</v>
      </c>
      <c r="AO85" s="2">
        <f>AO8/'Output-Calculation-sheet'!AO7*'Output-Calculation-sheet'!AO70</f>
        <v>22699.839069798189</v>
      </c>
      <c r="AP85" s="2">
        <f>AP8/'Output-Calculation-sheet'!AP7*'Output-Calculation-sheet'!AP70</f>
        <v>0</v>
      </c>
      <c r="AQ85" s="2">
        <f>AQ8/'Output-Calculation-sheet'!AQ7*'Output-Calculation-sheet'!AQ70</f>
        <v>3213.3540107955355</v>
      </c>
      <c r="AR85" s="2">
        <f>AR8/'Output-Calculation-sheet'!AR7*'Output-Calculation-sheet'!AR70</f>
        <v>6.5451609813020859</v>
      </c>
      <c r="AS85" s="2">
        <f>AS8/'Output-Calculation-sheet'!AS7*'Output-Calculation-sheet'!AS70</f>
        <v>0</v>
      </c>
      <c r="AT85" s="2">
        <f>AT8/'Output-Calculation-sheet'!AT7*'Output-Calculation-sheet'!AT70</f>
        <v>6047.4800323384079</v>
      </c>
      <c r="AU85" s="2">
        <f>AU8/'Output-Calculation-sheet'!AU7*'Output-Calculation-sheet'!AU70</f>
        <v>2.0314504446373891</v>
      </c>
      <c r="AV85" s="2">
        <f>AV8/'Output-Calculation-sheet'!AV7*'Output-Calculation-sheet'!AV70</f>
        <v>17780.516474045919</v>
      </c>
      <c r="AW85" s="2">
        <f>AW8/'Output-Calculation-sheet'!AW7*'Output-Calculation-sheet'!AW70</f>
        <v>0</v>
      </c>
      <c r="AX85" s="2">
        <f>AX8/'Output-Calculation-sheet'!AX7*'Output-Calculation-sheet'!AX70</f>
        <v>7.6216082687875133</v>
      </c>
      <c r="AY85" s="2">
        <f>AY8/'Output-Calculation-sheet'!AY7*'Output-Calculation-sheet'!AY70</f>
        <v>2.6408443472826733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27348.502101603368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1.5709148697897242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2139.3213913816467</v>
      </c>
      <c r="AF86" s="2">
        <f>AF9/'Output-Calculation-sheet'!AF8*'Output-Calculation-sheet'!AF71</f>
        <v>0</v>
      </c>
      <c r="AG86" s="2">
        <f>AG9/'Output-Calculation-sheet'!AG8*'Output-Calculation-sheet'!AG71</f>
        <v>66.180894918263363</v>
      </c>
      <c r="AH86" s="2">
        <f>AH9/'Output-Calculation-sheet'!AH8*'Output-Calculation-sheet'!AH71</f>
        <v>0</v>
      </c>
      <c r="AI86" s="2">
        <f>AI9/'Output-Calculation-sheet'!AI8*'Output-Calculation-sheet'!AI71</f>
        <v>207904.95669730313</v>
      </c>
      <c r="AJ86" s="2">
        <f>AJ9/'Output-Calculation-sheet'!AJ8*'Output-Calculation-sheet'!AJ71</f>
        <v>374238.40165321197</v>
      </c>
      <c r="AK86" s="2">
        <f>AK9/'Output-Calculation-sheet'!AK8*'Output-Calculation-sheet'!AK71</f>
        <v>17.289974542894409</v>
      </c>
      <c r="AL86" s="2">
        <f>AL9/'Output-Calculation-sheet'!AL8*'Output-Calculation-sheet'!AL71</f>
        <v>56785.639043850315</v>
      </c>
      <c r="AM86" s="2">
        <f>AM9/'Output-Calculation-sheet'!AM8*'Output-Calculation-sheet'!AM71</f>
        <v>67.902599211476698</v>
      </c>
      <c r="AN86" s="2">
        <f>AN9/'Output-Calculation-sheet'!AN8*'Output-Calculation-sheet'!AN71</f>
        <v>38083.135096406077</v>
      </c>
      <c r="AO86" s="2">
        <f>AO9/'Output-Calculation-sheet'!AO8*'Output-Calculation-sheet'!AO71</f>
        <v>27506.527306978638</v>
      </c>
      <c r="AP86" s="2">
        <f>AP9/'Output-Calculation-sheet'!AP8*'Output-Calculation-sheet'!AP71</f>
        <v>0</v>
      </c>
      <c r="AQ86" s="2">
        <f>AQ9/'Output-Calculation-sheet'!AQ8*'Output-Calculation-sheet'!AQ71</f>
        <v>4009.6376195161288</v>
      </c>
      <c r="AR86" s="2">
        <f>AR9/'Output-Calculation-sheet'!AR8*'Output-Calculation-sheet'!AR71</f>
        <v>7.5113369632508915</v>
      </c>
      <c r="AS86" s="2">
        <f>AS9/'Output-Calculation-sheet'!AS8*'Output-Calculation-sheet'!AS71</f>
        <v>0</v>
      </c>
      <c r="AT86" s="2">
        <f>AT9/'Output-Calculation-sheet'!AT8*'Output-Calculation-sheet'!AT71</f>
        <v>7624.1929412367472</v>
      </c>
      <c r="AU86" s="2">
        <f>AU9/'Output-Calculation-sheet'!AU8*'Output-Calculation-sheet'!AU71</f>
        <v>2.5692172237581761</v>
      </c>
      <c r="AV86" s="2">
        <f>AV9/'Output-Calculation-sheet'!AV8*'Output-Calculation-sheet'!AV71</f>
        <v>21859.233036735623</v>
      </c>
      <c r="AW86" s="2">
        <f>AW9/'Output-Calculation-sheet'!AW8*'Output-Calculation-sheet'!AW71</f>
        <v>0</v>
      </c>
      <c r="AX86" s="2">
        <f>AX9/'Output-Calculation-sheet'!AX8*'Output-Calculation-sheet'!AX71</f>
        <v>9.6392049772111967</v>
      </c>
      <c r="AY86" s="2">
        <f>AY9/'Output-Calculation-sheet'!AY8*'Output-Calculation-sheet'!AY71</f>
        <v>3.475080902064823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32774.282521693196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2.3138897001205661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2613.7683990681148</v>
      </c>
      <c r="AF87" s="2">
        <f>AF10/'Output-Calculation-sheet'!AF9*'Output-Calculation-sheet'!AF72</f>
        <v>0</v>
      </c>
      <c r="AG87" s="2">
        <f>AG10/'Output-Calculation-sheet'!AG9*'Output-Calculation-sheet'!AG72</f>
        <v>77.724351744975124</v>
      </c>
      <c r="AH87" s="2">
        <f>AH10/'Output-Calculation-sheet'!AH9*'Output-Calculation-sheet'!AH72</f>
        <v>0</v>
      </c>
      <c r="AI87" s="2">
        <f>AI10/'Output-Calculation-sheet'!AI9*'Output-Calculation-sheet'!AI72</f>
        <v>219467.69263955599</v>
      </c>
      <c r="AJ87" s="2">
        <f>AJ10/'Output-Calculation-sheet'!AJ9*'Output-Calculation-sheet'!AJ72</f>
        <v>406330.40217347117</v>
      </c>
      <c r="AK87" s="2">
        <f>AK10/'Output-Calculation-sheet'!AK9*'Output-Calculation-sheet'!AK72</f>
        <v>20.305740269806165</v>
      </c>
      <c r="AL87" s="2">
        <f>AL10/'Output-Calculation-sheet'!AL9*'Output-Calculation-sheet'!AL72</f>
        <v>59072.077518864367</v>
      </c>
      <c r="AM87" s="2">
        <f>AM10/'Output-Calculation-sheet'!AM9*'Output-Calculation-sheet'!AM72</f>
        <v>69.778065452657415</v>
      </c>
      <c r="AN87" s="2">
        <f>AN10/'Output-Calculation-sheet'!AN9*'Output-Calculation-sheet'!AN72</f>
        <v>40991.193314203862</v>
      </c>
      <c r="AO87" s="2">
        <f>AO10/'Output-Calculation-sheet'!AO9*'Output-Calculation-sheet'!AO72</f>
        <v>29401.812727100343</v>
      </c>
      <c r="AP87" s="2">
        <f>AP10/'Output-Calculation-sheet'!AP9*'Output-Calculation-sheet'!AP72</f>
        <v>0</v>
      </c>
      <c r="AQ87" s="2">
        <f>AQ10/'Output-Calculation-sheet'!AQ9*'Output-Calculation-sheet'!AQ72</f>
        <v>4418.6719579762839</v>
      </c>
      <c r="AR87" s="2">
        <f>AR10/'Output-Calculation-sheet'!AR9*'Output-Calculation-sheet'!AR72</f>
        <v>8.7502414758341516</v>
      </c>
      <c r="AS87" s="2">
        <f>AS10/'Output-Calculation-sheet'!AS9*'Output-Calculation-sheet'!AS72</f>
        <v>0</v>
      </c>
      <c r="AT87" s="2">
        <f>AT10/'Output-Calculation-sheet'!AT9*'Output-Calculation-sheet'!AT72</f>
        <v>8479.5703749473378</v>
      </c>
      <c r="AU87" s="2">
        <f>AU10/'Output-Calculation-sheet'!AU9*'Output-Calculation-sheet'!AU72</f>
        <v>2.8451772285776742</v>
      </c>
      <c r="AV87" s="2">
        <f>AV10/'Output-Calculation-sheet'!AV9*'Output-Calculation-sheet'!AV72</f>
        <v>23758.493579291313</v>
      </c>
      <c r="AW87" s="2">
        <f>AW10/'Output-Calculation-sheet'!AW9*'Output-Calculation-sheet'!AW72</f>
        <v>0</v>
      </c>
      <c r="AX87" s="2">
        <f>AX10/'Output-Calculation-sheet'!AX9*'Output-Calculation-sheet'!AX72</f>
        <v>10.674553420063496</v>
      </c>
      <c r="AY87" s="2">
        <f>AY10/'Output-Calculation-sheet'!AY9*'Output-Calculation-sheet'!AY72</f>
        <v>3.551264426406302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34755.483067259818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2.8073977930864351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2747.1266167841263</v>
      </c>
      <c r="AF88" s="2">
        <f>AF11/'Output-Calculation-sheet'!AF10*'Output-Calculation-sheet'!AF73</f>
        <v>0</v>
      </c>
      <c r="AG88" s="2">
        <f>AG11/'Output-Calculation-sheet'!AG10*'Output-Calculation-sheet'!AG73</f>
        <v>72.452933715286434</v>
      </c>
      <c r="AH88" s="2">
        <f>AH11/'Output-Calculation-sheet'!AH10*'Output-Calculation-sheet'!AH73</f>
        <v>0</v>
      </c>
      <c r="AI88" s="2">
        <f>AI11/'Output-Calculation-sheet'!AI10*'Output-Calculation-sheet'!AI73</f>
        <v>204937.76078432417</v>
      </c>
      <c r="AJ88" s="2">
        <f>AJ11/'Output-Calculation-sheet'!AJ10*'Output-Calculation-sheet'!AJ73</f>
        <v>394045.35277097282</v>
      </c>
      <c r="AK88" s="2">
        <f>AK11/'Output-Calculation-sheet'!AK10*'Output-Calculation-sheet'!AK73</f>
        <v>18.928565125063301</v>
      </c>
      <c r="AL88" s="2">
        <f>AL11/'Output-Calculation-sheet'!AL10*'Output-Calculation-sheet'!AL73</f>
        <v>54772.397845033935</v>
      </c>
      <c r="AM88" s="2">
        <f>AM11/'Output-Calculation-sheet'!AM10*'Output-Calculation-sheet'!AM73</f>
        <v>71.550138164826407</v>
      </c>
      <c r="AN88" s="2">
        <f>AN11/'Output-Calculation-sheet'!AN10*'Output-Calculation-sheet'!AN73</f>
        <v>39410.291279943667</v>
      </c>
      <c r="AO88" s="2">
        <f>AO11/'Output-Calculation-sheet'!AO10*'Output-Calculation-sheet'!AO73</f>
        <v>28068.243994192741</v>
      </c>
      <c r="AP88" s="2">
        <f>AP11/'Output-Calculation-sheet'!AP10*'Output-Calculation-sheet'!AP73</f>
        <v>0</v>
      </c>
      <c r="AQ88" s="2">
        <f>AQ11/'Output-Calculation-sheet'!AQ10*'Output-Calculation-sheet'!AQ73</f>
        <v>4354.6604895940691</v>
      </c>
      <c r="AR88" s="2">
        <f>AR11/'Output-Calculation-sheet'!AR10*'Output-Calculation-sheet'!AR73</f>
        <v>8.1107811026736538</v>
      </c>
      <c r="AS88" s="2">
        <f>AS11/'Output-Calculation-sheet'!AS10*'Output-Calculation-sheet'!AS73</f>
        <v>0</v>
      </c>
      <c r="AT88" s="2">
        <f>AT11/'Output-Calculation-sheet'!AT10*'Output-Calculation-sheet'!AT73</f>
        <v>8422.3025974043576</v>
      </c>
      <c r="AU88" s="2">
        <f>AU11/'Output-Calculation-sheet'!AU10*'Output-Calculation-sheet'!AU73</f>
        <v>2.5893039683616013</v>
      </c>
      <c r="AV88" s="2">
        <f>AV11/'Output-Calculation-sheet'!AV10*'Output-Calculation-sheet'!AV73</f>
        <v>23109.960740432802</v>
      </c>
      <c r="AW88" s="2">
        <f>AW11/'Output-Calculation-sheet'!AW10*'Output-Calculation-sheet'!AW73</f>
        <v>0</v>
      </c>
      <c r="AX88" s="2">
        <f>AX11/'Output-Calculation-sheet'!AX10*'Output-Calculation-sheet'!AX73</f>
        <v>10.524113761546548</v>
      </c>
      <c r="AY88" s="2">
        <f>AY11/'Output-Calculation-sheet'!AY10*'Output-Calculation-sheet'!AY73</f>
        <v>3.2975905567384673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33019.086819935685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2.9345800431786229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2509.4387619775016</v>
      </c>
      <c r="AF89" s="2">
        <f>AF12/'Output-Calculation-sheet'!AF11*'Output-Calculation-sheet'!AF74</f>
        <v>0</v>
      </c>
      <c r="AG89" s="2">
        <f>AG12/'Output-Calculation-sheet'!AG11*'Output-Calculation-sheet'!AG74</f>
        <v>60.623305890320289</v>
      </c>
      <c r="AH89" s="2">
        <f>AH12/'Output-Calculation-sheet'!AH11*'Output-Calculation-sheet'!AH74</f>
        <v>0</v>
      </c>
      <c r="AI89" s="2">
        <f>AI12/'Output-Calculation-sheet'!AI11*'Output-Calculation-sheet'!AI74</f>
        <v>168085.14263535108</v>
      </c>
      <c r="AJ89" s="2">
        <f>AJ12/'Output-Calculation-sheet'!AJ11*'Output-Calculation-sheet'!AJ74</f>
        <v>339486.81263947522</v>
      </c>
      <c r="AK89" s="2">
        <f>AK12/'Output-Calculation-sheet'!AK11*'Output-Calculation-sheet'!AK74</f>
        <v>15.838036291958375</v>
      </c>
      <c r="AL89" s="2">
        <f>AL12/'Output-Calculation-sheet'!AL11*'Output-Calculation-sheet'!AL74</f>
        <v>45019.406589562008</v>
      </c>
      <c r="AM89" s="2">
        <f>AM12/'Output-Calculation-sheet'!AM11*'Output-Calculation-sheet'!AM74</f>
        <v>59.373136588473812</v>
      </c>
      <c r="AN89" s="2">
        <f>AN12/'Output-Calculation-sheet'!AN11*'Output-Calculation-sheet'!AN74</f>
        <v>33663.671023372954</v>
      </c>
      <c r="AO89" s="2">
        <f>AO12/'Output-Calculation-sheet'!AO11*'Output-Calculation-sheet'!AO74</f>
        <v>23802.509028806431</v>
      </c>
      <c r="AP89" s="2">
        <f>AP12/'Output-Calculation-sheet'!AP11*'Output-Calculation-sheet'!AP74</f>
        <v>0</v>
      </c>
      <c r="AQ89" s="2">
        <f>AQ12/'Output-Calculation-sheet'!AQ11*'Output-Calculation-sheet'!AQ74</f>
        <v>3822.1694921102753</v>
      </c>
      <c r="AR89" s="2">
        <f>AR12/'Output-Calculation-sheet'!AR11*'Output-Calculation-sheet'!AR74</f>
        <v>6.773524303217064</v>
      </c>
      <c r="AS89" s="2">
        <f>AS12/'Output-Calculation-sheet'!AS11*'Output-Calculation-sheet'!AS74</f>
        <v>0</v>
      </c>
      <c r="AT89" s="2">
        <f>AT12/'Output-Calculation-sheet'!AT11*'Output-Calculation-sheet'!AT74</f>
        <v>7435.3297807705112</v>
      </c>
      <c r="AU89" s="2">
        <f>AU12/'Output-Calculation-sheet'!AU11*'Output-Calculation-sheet'!AU74</f>
        <v>2.2934493543064516</v>
      </c>
      <c r="AV89" s="2">
        <f>AV12/'Output-Calculation-sheet'!AV11*'Output-Calculation-sheet'!AV74</f>
        <v>20036.329271180944</v>
      </c>
      <c r="AW89" s="2">
        <f>AW12/'Output-Calculation-sheet'!AW11*'Output-Calculation-sheet'!AW74</f>
        <v>0</v>
      </c>
      <c r="AX89" s="2">
        <f>AX12/'Output-Calculation-sheet'!AX11*'Output-Calculation-sheet'!AX74</f>
        <v>9.2191900596568708</v>
      </c>
      <c r="AY89" s="2">
        <f>AY12/'Output-Calculation-sheet'!AY11*'Output-Calculation-sheet'!AY74</f>
        <v>2.7555580847346679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28007.683372502714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2.6663149625501692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7293194.6598472493</v>
      </c>
      <c r="C93" s="2">
        <f>C5/'Output-Calculation-sheet'!C4*'Output-Calculation-sheet'!C76</f>
        <v>10057134.402271867</v>
      </c>
      <c r="D93" s="2">
        <f>D5/'Output-Calculation-sheet'!D4*'Output-Calculation-sheet'!D76</f>
        <v>276044206.32959485</v>
      </c>
      <c r="E93" s="2">
        <f>E5/'Output-Calculation-sheet'!E4*'Output-Calculation-sheet'!E76</f>
        <v>11626549.815693647</v>
      </c>
      <c r="F93" s="2">
        <f>F5/'Output-Calculation-sheet'!F4*'Output-Calculation-sheet'!F76</f>
        <v>38831598.354747504</v>
      </c>
      <c r="G93" s="2">
        <f>G5/'Output-Calculation-sheet'!G4*'Output-Calculation-sheet'!G76</f>
        <v>28543982.382666014</v>
      </c>
      <c r="H93" s="2">
        <f>H5/'Output-Calculation-sheet'!H4*'Output-Calculation-sheet'!H76</f>
        <v>8187531.9128963817</v>
      </c>
      <c r="I93" s="2">
        <f>I5/'Output-Calculation-sheet'!I4*'Output-Calculation-sheet'!I76</f>
        <v>4689241.3312558727</v>
      </c>
      <c r="J93" s="2">
        <f>J5/'Output-Calculation-sheet'!J4*'Output-Calculation-sheet'!J76</f>
        <v>13943934.800375381</v>
      </c>
      <c r="K93" s="2">
        <f>K5/'Output-Calculation-sheet'!K4*'Output-Calculation-sheet'!K76</f>
        <v>222037810.08845592</v>
      </c>
      <c r="L93" s="2">
        <f>L5/'Output-Calculation-sheet'!L4*'Output-Calculation-sheet'!L76</f>
        <v>7775783.4546438307</v>
      </c>
      <c r="M93" s="2">
        <f>M5/'Output-Calculation-sheet'!M4*'Output-Calculation-sheet'!M76</f>
        <v>6775710.4433837505</v>
      </c>
      <c r="N93" s="2">
        <f>N5/'Output-Calculation-sheet'!N4*'Output-Calculation-sheet'!N76</f>
        <v>45838324.079354979</v>
      </c>
      <c r="O93" s="2">
        <f>O5/'Output-Calculation-sheet'!O4*'Output-Calculation-sheet'!O76</f>
        <v>72501564.681776315</v>
      </c>
      <c r="P93" s="2">
        <f>P5/'Output-Calculation-sheet'!P4*'Output-Calculation-sheet'!P76</f>
        <v>155705254.52461922</v>
      </c>
      <c r="Q93" s="2">
        <f>Q5/'Output-Calculation-sheet'!Q4*'Output-Calculation-sheet'!Q76</f>
        <v>9254965.0014456753</v>
      </c>
      <c r="R93" s="2">
        <f>R5/'Output-Calculation-sheet'!R4*'Output-Calculation-sheet'!R76</f>
        <v>5245598.4001086913</v>
      </c>
      <c r="S93" s="2">
        <f>S5/'Output-Calculation-sheet'!S4*'Output-Calculation-sheet'!S76</f>
        <v>74978211.95030643</v>
      </c>
      <c r="T93" s="2">
        <f>T5/'Output-Calculation-sheet'!T4*'Output-Calculation-sheet'!T76</f>
        <v>15678817.44636034</v>
      </c>
      <c r="U93" s="2">
        <f>U5/'Output-Calculation-sheet'!U4*'Output-Calculation-sheet'!U76</f>
        <v>1020400.8813387073</v>
      </c>
      <c r="V93" s="2">
        <f>V5/'Output-Calculation-sheet'!V4*'Output-Calculation-sheet'!V76</f>
        <v>73226238.536388516</v>
      </c>
      <c r="W93" s="2">
        <f>W5/'Output-Calculation-sheet'!W4*'Output-Calculation-sheet'!W76</f>
        <v>6331484.1415244518</v>
      </c>
      <c r="X93" s="2">
        <f>X5/'Output-Calculation-sheet'!X4*'Output-Calculation-sheet'!X76</f>
        <v>25921415.517119884</v>
      </c>
      <c r="Y93" s="2">
        <f>Y5/'Output-Calculation-sheet'!Y4*'Output-Calculation-sheet'!Y76</f>
        <v>5414759.1905872589</v>
      </c>
      <c r="Z93" s="2">
        <f>Z5/'Output-Calculation-sheet'!Z4*'Output-Calculation-sheet'!Z76</f>
        <v>32820816.72580073</v>
      </c>
      <c r="AA93" s="2">
        <f>AA5/'Output-Calculation-sheet'!AA4*'Output-Calculation-sheet'!AA76</f>
        <v>711370.90651332925</v>
      </c>
      <c r="AB93" s="2">
        <f>AB5/'Output-Calculation-sheet'!AB4*'Output-Calculation-sheet'!AB76</f>
        <v>1606476.0456813532</v>
      </c>
      <c r="AC93" s="2">
        <f>AC5/'Output-Calculation-sheet'!AC4*'Output-Calculation-sheet'!AC76</f>
        <v>44053665.129002228</v>
      </c>
      <c r="AD93" s="2">
        <f>AD5/'Output-Calculation-sheet'!AD4*'Output-Calculation-sheet'!AD76</f>
        <v>135020009.52766648</v>
      </c>
      <c r="AE93" s="2">
        <f>AE5/'Output-Calculation-sheet'!AE4*'Output-Calculation-sheet'!AE76</f>
        <v>4303860792.7211514</v>
      </c>
      <c r="AF93" s="2">
        <f>AF5/'Output-Calculation-sheet'!AF4*'Output-Calculation-sheet'!AF76</f>
        <v>4364631961.9422932</v>
      </c>
      <c r="AG93" s="2">
        <f>AG5/'Output-Calculation-sheet'!AG4*'Output-Calculation-sheet'!AG76</f>
        <v>62839634.589396827</v>
      </c>
      <c r="AH93" s="2">
        <f>AH5/'Output-Calculation-sheet'!AH4*'Output-Calculation-sheet'!AH76</f>
        <v>391938534.17427367</v>
      </c>
      <c r="AI93" s="2">
        <f>AI5/'Output-Calculation-sheet'!AI4*'Output-Calculation-sheet'!AI76</f>
        <v>191311715.940907</v>
      </c>
      <c r="AJ93" s="2">
        <f>AJ5/'Output-Calculation-sheet'!AJ4*'Output-Calculation-sheet'!AJ76</f>
        <v>126277877.92421123</v>
      </c>
      <c r="AK93" s="2">
        <f>AK5/'Output-Calculation-sheet'!AK4*'Output-Calculation-sheet'!AK76</f>
        <v>16751422.433709498</v>
      </c>
      <c r="AL93" s="2">
        <f>AL5/'Output-Calculation-sheet'!AL4*'Output-Calculation-sheet'!AL76</f>
        <v>29783997.152486321</v>
      </c>
      <c r="AM93" s="2">
        <f>AM5/'Output-Calculation-sheet'!AM4*'Output-Calculation-sheet'!AM76</f>
        <v>54343670.068422772</v>
      </c>
      <c r="AN93" s="2">
        <f>AN5/'Output-Calculation-sheet'!AN4*'Output-Calculation-sheet'!AN76</f>
        <v>22459556.119610578</v>
      </c>
      <c r="AO93" s="2">
        <f>AO5/'Output-Calculation-sheet'!AO4*'Output-Calculation-sheet'!AO76</f>
        <v>44532626.344025403</v>
      </c>
      <c r="AP93" s="2">
        <f>AP5/'Output-Calculation-sheet'!AP4*'Output-Calculation-sheet'!AP76</f>
        <v>34487992.10069073</v>
      </c>
      <c r="AQ93" s="2">
        <f>AQ5/'Output-Calculation-sheet'!AQ4*'Output-Calculation-sheet'!AQ76</f>
        <v>3298605.8077972042</v>
      </c>
      <c r="AR93" s="2">
        <f>AR5/'Output-Calculation-sheet'!AR4*'Output-Calculation-sheet'!AR76</f>
        <v>7187934.5886719609</v>
      </c>
      <c r="AS93" s="2">
        <f>AS5/'Output-Calculation-sheet'!AS4*'Output-Calculation-sheet'!AS76</f>
        <v>475795.78123753238</v>
      </c>
      <c r="AT93" s="2">
        <f>AT5/'Output-Calculation-sheet'!AT4*'Output-Calculation-sheet'!AT76</f>
        <v>5671403.1897538844</v>
      </c>
      <c r="AU93" s="2">
        <f>AU5/'Output-Calculation-sheet'!AU4*'Output-Calculation-sheet'!AU76</f>
        <v>2043374.8661318033</v>
      </c>
      <c r="AV93" s="2">
        <f>AV5/'Output-Calculation-sheet'!AV4*'Output-Calculation-sheet'!AV76</f>
        <v>8360128.1116777314</v>
      </c>
      <c r="AW93" s="2">
        <f>AW5/'Output-Calculation-sheet'!AW4*'Output-Calculation-sheet'!AW76</f>
        <v>28612591.532684855</v>
      </c>
      <c r="AX93" s="2">
        <f>AX5/'Output-Calculation-sheet'!AX4*'Output-Calculation-sheet'!AX76</f>
        <v>7575110.9643059634</v>
      </c>
      <c r="AY93" s="2">
        <f>AY5/'Output-Calculation-sheet'!AY4*'Output-Calculation-sheet'!AY76</f>
        <v>3053518.3549495898</v>
      </c>
      <c r="AZ93" s="2">
        <f>AZ5/'Output-Calculation-sheet'!AZ4*'Output-Calculation-sheet'!AZ76</f>
        <v>7490459.9492763001</v>
      </c>
      <c r="BA93" s="2">
        <f>BA5/'Output-Calculation-sheet'!BA4*'Output-Calculation-sheet'!BA76</f>
        <v>6840026.7391824843</v>
      </c>
      <c r="BB93" s="2">
        <f>BB5/'Output-Calculation-sheet'!BB4*'Output-Calculation-sheet'!BB76</f>
        <v>4213258.7108354308</v>
      </c>
      <c r="BC93" s="2">
        <f>BC5/'Output-Calculation-sheet'!BC4*'Output-Calculation-sheet'!BC76</f>
        <v>20140752.579392575</v>
      </c>
      <c r="BD93" s="2">
        <f>BD5/'Output-Calculation-sheet'!BD4*'Output-Calculation-sheet'!BD76</f>
        <v>1111765.1361840796</v>
      </c>
      <c r="BE93" s="2">
        <f>BE5/'Output-Calculation-sheet'!BE4*'Output-Calculation-sheet'!BE76</f>
        <v>187784581.0957379</v>
      </c>
      <c r="BF93" s="2">
        <f>BF5/'Output-Calculation-sheet'!BF4*'Output-Calculation-sheet'!BF76</f>
        <v>9905832.3148001619</v>
      </c>
      <c r="BH93" s="2">
        <f>SUM(B93:AH93,AK93,AM93,AP93,AR93:AS93,AU93,AW93:BB93,BD93:BF93)/10^9</f>
        <v>10.836284308725364</v>
      </c>
    </row>
    <row r="94" spans="1:60" x14ac:dyDescent="0.25">
      <c r="A94" s="2">
        <v>2029</v>
      </c>
      <c r="B94" s="2">
        <f>B6/'Output-Calculation-sheet'!B5*'Output-Calculation-sheet'!B77</f>
        <v>21345721.378628839</v>
      </c>
      <c r="C94" s="2">
        <f>C6/'Output-Calculation-sheet'!C5*'Output-Calculation-sheet'!C77</f>
        <v>28679096.319766086</v>
      </c>
      <c r="D94" s="2">
        <f>D6/'Output-Calculation-sheet'!D5*'Output-Calculation-sheet'!D77</f>
        <v>717939154.85316479</v>
      </c>
      <c r="E94" s="2">
        <f>E6/'Output-Calculation-sheet'!E5*'Output-Calculation-sheet'!E77</f>
        <v>30358945.276126027</v>
      </c>
      <c r="F94" s="2">
        <f>F6/'Output-Calculation-sheet'!F5*'Output-Calculation-sheet'!F77</f>
        <v>111410247.62152547</v>
      </c>
      <c r="G94" s="2">
        <f>G6/'Output-Calculation-sheet'!G5*'Output-Calculation-sheet'!G77</f>
        <v>71354150.754716411</v>
      </c>
      <c r="H94" s="2">
        <f>H6/'Output-Calculation-sheet'!H5*'Output-Calculation-sheet'!H77</f>
        <v>22496858.543927219</v>
      </c>
      <c r="I94" s="2">
        <f>I6/'Output-Calculation-sheet'!I5*'Output-Calculation-sheet'!I77</f>
        <v>10681048.649633635</v>
      </c>
      <c r="J94" s="2">
        <f>J6/'Output-Calculation-sheet'!J5*'Output-Calculation-sheet'!J77</f>
        <v>39853572.621693827</v>
      </c>
      <c r="K94" s="2">
        <f>K6/'Output-Calculation-sheet'!K5*'Output-Calculation-sheet'!K77</f>
        <v>587748445.65562153</v>
      </c>
      <c r="L94" s="2">
        <f>L6/'Output-Calculation-sheet'!L5*'Output-Calculation-sheet'!L77</f>
        <v>20744792.897438485</v>
      </c>
      <c r="M94" s="2">
        <f>M6/'Output-Calculation-sheet'!M5*'Output-Calculation-sheet'!M77</f>
        <v>18709563.905429251</v>
      </c>
      <c r="N94" s="2">
        <f>N6/'Output-Calculation-sheet'!N5*'Output-Calculation-sheet'!N77</f>
        <v>123051684.9518414</v>
      </c>
      <c r="O94" s="2">
        <f>O6/'Output-Calculation-sheet'!O5*'Output-Calculation-sheet'!O77</f>
        <v>195770074.65112507</v>
      </c>
      <c r="P94" s="2">
        <f>P6/'Output-Calculation-sheet'!P5*'Output-Calculation-sheet'!P77</f>
        <v>405463217.68551379</v>
      </c>
      <c r="Q94" s="2">
        <f>Q6/'Output-Calculation-sheet'!Q5*'Output-Calculation-sheet'!Q77</f>
        <v>26637557.878771178</v>
      </c>
      <c r="R94" s="2">
        <f>R6/'Output-Calculation-sheet'!R5*'Output-Calculation-sheet'!R77</f>
        <v>15597363.173285021</v>
      </c>
      <c r="S94" s="2">
        <f>S6/'Output-Calculation-sheet'!S5*'Output-Calculation-sheet'!S77</f>
        <v>200200527.17949072</v>
      </c>
      <c r="T94" s="2">
        <f>T6/'Output-Calculation-sheet'!T5*'Output-Calculation-sheet'!T77</f>
        <v>45121715.372005463</v>
      </c>
      <c r="U94" s="2">
        <f>U6/'Output-Calculation-sheet'!U5*'Output-Calculation-sheet'!U77</f>
        <v>2963539.1587707251</v>
      </c>
      <c r="V94" s="2">
        <f>V6/'Output-Calculation-sheet'!V5*'Output-Calculation-sheet'!V77</f>
        <v>184526462.0222992</v>
      </c>
      <c r="W94" s="2">
        <f>W6/'Output-Calculation-sheet'!W5*'Output-Calculation-sheet'!W77</f>
        <v>18857965.497692291</v>
      </c>
      <c r="X94" s="2">
        <f>X6/'Output-Calculation-sheet'!X5*'Output-Calculation-sheet'!X77</f>
        <v>70256224.378783509</v>
      </c>
      <c r="Y94" s="2">
        <f>Y6/'Output-Calculation-sheet'!Y5*'Output-Calculation-sheet'!Y77</f>
        <v>13812304.857092846</v>
      </c>
      <c r="Z94" s="2">
        <f>Z6/'Output-Calculation-sheet'!Z5*'Output-Calculation-sheet'!Z77</f>
        <v>93575355.593751922</v>
      </c>
      <c r="AA94" s="2">
        <f>AA6/'Output-Calculation-sheet'!AA5*'Output-Calculation-sheet'!AA77</f>
        <v>1656522.9878789589</v>
      </c>
      <c r="AB94" s="2">
        <f>AB6/'Output-Calculation-sheet'!AB5*'Output-Calculation-sheet'!AB77</f>
        <v>4313427.5784080988</v>
      </c>
      <c r="AC94" s="2">
        <f>AC6/'Output-Calculation-sheet'!AC5*'Output-Calculation-sheet'!AC77</f>
        <v>111425613.44168709</v>
      </c>
      <c r="AD94" s="2">
        <f>AD6/'Output-Calculation-sheet'!AD5*'Output-Calculation-sheet'!AD77</f>
        <v>378565655.20824647</v>
      </c>
      <c r="AE94" s="2">
        <f>AE6/'Output-Calculation-sheet'!AE5*'Output-Calculation-sheet'!AE77</f>
        <v>11634681990.472599</v>
      </c>
      <c r="AF94" s="2">
        <f>AF6/'Output-Calculation-sheet'!AF5*'Output-Calculation-sheet'!AF77</f>
        <v>11751475455.540415</v>
      </c>
      <c r="AG94" s="2">
        <f>AG6/'Output-Calculation-sheet'!AG5*'Output-Calculation-sheet'!AG77</f>
        <v>162323841.95739302</v>
      </c>
      <c r="AH94" s="2">
        <f>AH6/'Output-Calculation-sheet'!AH5*'Output-Calculation-sheet'!AH77</f>
        <v>1016769454.3686671</v>
      </c>
      <c r="AI94" s="2">
        <f>AI6/'Output-Calculation-sheet'!AI5*'Output-Calculation-sheet'!AI77</f>
        <v>485546382.91465139</v>
      </c>
      <c r="AJ94" s="2">
        <f>AJ6/'Output-Calculation-sheet'!AJ5*'Output-Calculation-sheet'!AJ77</f>
        <v>327449458.00336516</v>
      </c>
      <c r="AK94" s="2">
        <f>AK6/'Output-Calculation-sheet'!AK5*'Output-Calculation-sheet'!AK77</f>
        <v>44799703.752708241</v>
      </c>
      <c r="AL94" s="2">
        <f>AL6/'Output-Calculation-sheet'!AL5*'Output-Calculation-sheet'!AL77</f>
        <v>73749002.191350698</v>
      </c>
      <c r="AM94" s="2">
        <f>AM6/'Output-Calculation-sheet'!AM5*'Output-Calculation-sheet'!AM77</f>
        <v>143395559.41807476</v>
      </c>
      <c r="AN94" s="2">
        <f>AN6/'Output-Calculation-sheet'!AN5*'Output-Calculation-sheet'!AN77</f>
        <v>58005840.742033079</v>
      </c>
      <c r="AO94" s="2">
        <f>AO6/'Output-Calculation-sheet'!AO5*'Output-Calculation-sheet'!AO77</f>
        <v>116306951.1449973</v>
      </c>
      <c r="AP94" s="2">
        <f>AP6/'Output-Calculation-sheet'!AP5*'Output-Calculation-sheet'!AP77</f>
        <v>89711280.555260658</v>
      </c>
      <c r="AQ94" s="2">
        <f>AQ6/'Output-Calculation-sheet'!AQ5*'Output-Calculation-sheet'!AQ77</f>
        <v>8584736.1783547401</v>
      </c>
      <c r="AR94" s="2">
        <f>AR6/'Output-Calculation-sheet'!AR5*'Output-Calculation-sheet'!AR77</f>
        <v>18482072.252746157</v>
      </c>
      <c r="AS94" s="2">
        <f>AS6/'Output-Calculation-sheet'!AS5*'Output-Calculation-sheet'!AS77</f>
        <v>864506.82919935358</v>
      </c>
      <c r="AT94" s="2">
        <f>AT6/'Output-Calculation-sheet'!AT5*'Output-Calculation-sheet'!AT77</f>
        <v>15208954.333868925</v>
      </c>
      <c r="AU94" s="2">
        <f>AU6/'Output-Calculation-sheet'!AU5*'Output-Calculation-sheet'!AU77</f>
        <v>5344508.7035110435</v>
      </c>
      <c r="AV94" s="2">
        <f>AV6/'Output-Calculation-sheet'!AV5*'Output-Calculation-sheet'!AV77</f>
        <v>21708710.913264025</v>
      </c>
      <c r="AW94" s="2">
        <f>AW6/'Output-Calculation-sheet'!AW5*'Output-Calculation-sheet'!AW77</f>
        <v>71661922.678100601</v>
      </c>
      <c r="AX94" s="2">
        <f>AX6/'Output-Calculation-sheet'!AX5*'Output-Calculation-sheet'!AX77</f>
        <v>19625056.592066161</v>
      </c>
      <c r="AY94" s="2">
        <f>AY6/'Output-Calculation-sheet'!AY5*'Output-Calculation-sheet'!AY77</f>
        <v>8347818.5591739379</v>
      </c>
      <c r="AZ94" s="2">
        <f>AZ6/'Output-Calculation-sheet'!AZ5*'Output-Calculation-sheet'!AZ77</f>
        <v>23868148.312291522</v>
      </c>
      <c r="BA94" s="2">
        <f>BA6/'Output-Calculation-sheet'!BA5*'Output-Calculation-sheet'!BA77</f>
        <v>19954955.405208904</v>
      </c>
      <c r="BB94" s="2">
        <f>BB6/'Output-Calculation-sheet'!BB5*'Output-Calculation-sheet'!BB77</f>
        <v>12215159.982334299</v>
      </c>
      <c r="BC94" s="2">
        <f>BC6/'Output-Calculation-sheet'!BC5*'Output-Calculation-sheet'!BC77</f>
        <v>53449912.728690445</v>
      </c>
      <c r="BD94" s="2">
        <f>BD6/'Output-Calculation-sheet'!BD5*'Output-Calculation-sheet'!BD77</f>
        <v>3141271.8330895985</v>
      </c>
      <c r="BE94" s="2">
        <f>BE6/'Output-Calculation-sheet'!BE5*'Output-Calculation-sheet'!BE77</f>
        <v>495549318.95704406</v>
      </c>
      <c r="BF94" s="2">
        <f>BF6/'Output-Calculation-sheet'!BF5*'Output-Calculation-sheet'!BF77</f>
        <v>24871087.885984272</v>
      </c>
      <c r="BH94" s="2">
        <f t="shared" ref="BH94:BH100" si="8">SUM(B94:AH94,AK94,AM94,AP94,AR94:AS94,AU94,AW94:BB94,BD94:BF94)/10^9</f>
        <v>29.120199924150182</v>
      </c>
    </row>
    <row r="95" spans="1:60" x14ac:dyDescent="0.25">
      <c r="A95" s="2">
        <v>2030</v>
      </c>
      <c r="B95" s="2">
        <f>B7/'Output-Calculation-sheet'!B6*'Output-Calculation-sheet'!B78</f>
        <v>43106692.564274728</v>
      </c>
      <c r="C95" s="2">
        <f>C7/'Output-Calculation-sheet'!C6*'Output-Calculation-sheet'!C78</f>
        <v>55920141.331385851</v>
      </c>
      <c r="D95" s="2">
        <f>D7/'Output-Calculation-sheet'!D6*'Output-Calculation-sheet'!D78</f>
        <v>1280720346.5877688</v>
      </c>
      <c r="E95" s="2">
        <f>E7/'Output-Calculation-sheet'!E6*'Output-Calculation-sheet'!E78</f>
        <v>54858726.182909958</v>
      </c>
      <c r="F95" s="2">
        <f>F7/'Output-Calculation-sheet'!F6*'Output-Calculation-sheet'!F78</f>
        <v>219316169.70484483</v>
      </c>
      <c r="G95" s="2">
        <f>G7/'Output-Calculation-sheet'!G6*'Output-Calculation-sheet'!G78</f>
        <v>123114850.25274073</v>
      </c>
      <c r="H95" s="2">
        <f>H7/'Output-Calculation-sheet'!H6*'Output-Calculation-sheet'!H78</f>
        <v>43054172.898982845</v>
      </c>
      <c r="I95" s="2">
        <f>I7/'Output-Calculation-sheet'!I6*'Output-Calculation-sheet'!I78</f>
        <v>17300597.688690446</v>
      </c>
      <c r="J95" s="2">
        <f>J7/'Output-Calculation-sheet'!J6*'Output-Calculation-sheet'!J78</f>
        <v>79204515.981315807</v>
      </c>
      <c r="K95" s="2">
        <f>K7/'Output-Calculation-sheet'!K6*'Output-Calculation-sheet'!K78</f>
        <v>1069101774.204295</v>
      </c>
      <c r="L95" s="2">
        <f>L7/'Output-Calculation-sheet'!L6*'Output-Calculation-sheet'!L78</f>
        <v>37834762.728393048</v>
      </c>
      <c r="M95" s="2">
        <f>M7/'Output-Calculation-sheet'!M6*'Output-Calculation-sheet'!M78</f>
        <v>35385233.08861503</v>
      </c>
      <c r="N95" s="2">
        <f>N7/'Output-Calculation-sheet'!N6*'Output-Calculation-sheet'!N78</f>
        <v>225711728.38411888</v>
      </c>
      <c r="O95" s="2">
        <f>O7/'Output-Calculation-sheet'!O6*'Output-Calculation-sheet'!O78</f>
        <v>360591418.32807052</v>
      </c>
      <c r="P95" s="2">
        <f>P7/'Output-Calculation-sheet'!P6*'Output-Calculation-sheet'!P78</f>
        <v>727767214.58872569</v>
      </c>
      <c r="Q95" s="2">
        <f>Q7/'Output-Calculation-sheet'!Q6*'Output-Calculation-sheet'!Q78</f>
        <v>52004857.676562667</v>
      </c>
      <c r="R95" s="2">
        <f>R7/'Output-Calculation-sheet'!R6*'Output-Calculation-sheet'!R78</f>
        <v>31759133.097892351</v>
      </c>
      <c r="S95" s="2">
        <f>S7/'Output-Calculation-sheet'!S6*'Output-Calculation-sheet'!S78</f>
        <v>366083911.19945538</v>
      </c>
      <c r="T95" s="2">
        <f>T7/'Output-Calculation-sheet'!T6*'Output-Calculation-sheet'!T78</f>
        <v>89736878.930602014</v>
      </c>
      <c r="U95" s="2">
        <f>U7/'Output-Calculation-sheet'!U6*'Output-Calculation-sheet'!U78</f>
        <v>6049117.4013598002</v>
      </c>
      <c r="V95" s="2">
        <f>V7/'Output-Calculation-sheet'!V6*'Output-Calculation-sheet'!V78</f>
        <v>318325444.10088992</v>
      </c>
      <c r="W95" s="2">
        <f>W7/'Output-Calculation-sheet'!W6*'Output-Calculation-sheet'!W78</f>
        <v>38345765.058468349</v>
      </c>
      <c r="X95" s="2">
        <f>X7/'Output-Calculation-sheet'!X6*'Output-Calculation-sheet'!X78</f>
        <v>131025874.44282559</v>
      </c>
      <c r="Y95" s="2">
        <f>Y7/'Output-Calculation-sheet'!Y6*'Output-Calculation-sheet'!Y78</f>
        <v>24383283.877600767</v>
      </c>
      <c r="Z95" s="2">
        <f>Z7/'Output-Calculation-sheet'!Z6*'Output-Calculation-sheet'!Z78</f>
        <v>182097816.55071735</v>
      </c>
      <c r="AA95" s="2">
        <f>AA7/'Output-Calculation-sheet'!AA6*'Output-Calculation-sheet'!AA78</f>
        <v>2778372.6245790459</v>
      </c>
      <c r="AB95" s="2">
        <f>AB7/'Output-Calculation-sheet'!AB6*'Output-Calculation-sheet'!AB78</f>
        <v>8266862.1409772811</v>
      </c>
      <c r="AC95" s="2">
        <f>AC7/'Output-Calculation-sheet'!AC6*'Output-Calculation-sheet'!AC78</f>
        <v>193772468.26204035</v>
      </c>
      <c r="AD95" s="2">
        <f>AD7/'Output-Calculation-sheet'!AD6*'Output-Calculation-sheet'!AD78</f>
        <v>722727160.64631653</v>
      </c>
      <c r="AE95" s="2">
        <f>AE7/'Output-Calculation-sheet'!AE6*'Output-Calculation-sheet'!AE78</f>
        <v>21646145221.642292</v>
      </c>
      <c r="AF95" s="2">
        <f>AF7/'Output-Calculation-sheet'!AF6*'Output-Calculation-sheet'!AF78</f>
        <v>21599736390.327072</v>
      </c>
      <c r="AG95" s="2">
        <f>AG7/'Output-Calculation-sheet'!AG6*'Output-Calculation-sheet'!AG78</f>
        <v>291319256.86835748</v>
      </c>
      <c r="AH95" s="2">
        <f>AH7/'Output-Calculation-sheet'!AH6*'Output-Calculation-sheet'!AH78</f>
        <v>1796291019.2881627</v>
      </c>
      <c r="AI95" s="2">
        <f>AI7/'Output-Calculation-sheet'!AI6*'Output-Calculation-sheet'!AI78</f>
        <v>847346443.28054452</v>
      </c>
      <c r="AJ95" s="2">
        <f>AJ7/'Output-Calculation-sheet'!AJ6*'Output-Calculation-sheet'!AJ78</f>
        <v>585520331.3254348</v>
      </c>
      <c r="AK95" s="2">
        <f>AK7/'Output-Calculation-sheet'!AK6*'Output-Calculation-sheet'!AK78</f>
        <v>82086711.601708367</v>
      </c>
      <c r="AL95" s="2">
        <f>AL7/'Output-Calculation-sheet'!AL6*'Output-Calculation-sheet'!AL78</f>
        <v>125105726.61533237</v>
      </c>
      <c r="AM95" s="2">
        <f>AM7/'Output-Calculation-sheet'!AM6*'Output-Calculation-sheet'!AM78</f>
        <v>260540628.5079881</v>
      </c>
      <c r="AN95" s="2">
        <f>AN7/'Output-Calculation-sheet'!AN6*'Output-Calculation-sheet'!AN78</f>
        <v>103627124.85535629</v>
      </c>
      <c r="AO95" s="2">
        <f>AO7/'Output-Calculation-sheet'!AO6*'Output-Calculation-sheet'!AO78</f>
        <v>209611267.43194297</v>
      </c>
      <c r="AP95" s="2">
        <f>AP7/'Output-Calculation-sheet'!AP6*'Output-Calculation-sheet'!AP78</f>
        <v>158178386.54338062</v>
      </c>
      <c r="AQ95" s="2">
        <f>AQ7/'Output-Calculation-sheet'!AQ6*'Output-Calculation-sheet'!AQ78</f>
        <v>15399015.921450464</v>
      </c>
      <c r="AR95" s="2">
        <f>AR7/'Output-Calculation-sheet'!AR6*'Output-Calculation-sheet'!AR78</f>
        <v>32781431.296292096</v>
      </c>
      <c r="AS95" s="2">
        <f>AS7/'Output-Calculation-sheet'!AS6*'Output-Calculation-sheet'!AS78</f>
        <v>1074551.2589479443</v>
      </c>
      <c r="AT95" s="2">
        <f>AT7/'Output-Calculation-sheet'!AT6*'Output-Calculation-sheet'!AT78</f>
        <v>27993017.629621234</v>
      </c>
      <c r="AU95" s="2">
        <f>AU7/'Output-Calculation-sheet'!AU6*'Output-Calculation-sheet'!AU78</f>
        <v>9613109.9292589724</v>
      </c>
      <c r="AV95" s="2">
        <f>AV7/'Output-Calculation-sheet'!AV6*'Output-Calculation-sheet'!AV78</f>
        <v>38871728.510032989</v>
      </c>
      <c r="AW95" s="2">
        <f>AW7/'Output-Calculation-sheet'!AW6*'Output-Calculation-sheet'!AW78</f>
        <v>121544512.52632508</v>
      </c>
      <c r="AX95" s="2">
        <f>AX7/'Output-Calculation-sheet'!AX6*'Output-Calculation-sheet'!AX78</f>
        <v>34890369.990780696</v>
      </c>
      <c r="AY95" s="2">
        <f>AY7/'Output-Calculation-sheet'!AY6*'Output-Calculation-sheet'!AY78</f>
        <v>15593581.199497048</v>
      </c>
      <c r="AZ95" s="2">
        <f>AZ7/'Output-Calculation-sheet'!AZ6*'Output-Calculation-sheet'!AZ78</f>
        <v>51667138.065426454</v>
      </c>
      <c r="BA95" s="2">
        <f>BA7/'Output-Calculation-sheet'!BA6*'Output-Calculation-sheet'!BA78</f>
        <v>39213829.033972271</v>
      </c>
      <c r="BB95" s="2">
        <f>BB7/'Output-Calculation-sheet'!BB6*'Output-Calculation-sheet'!BB78</f>
        <v>24048949.580484807</v>
      </c>
      <c r="BC95" s="2">
        <f>BC7/'Output-Calculation-sheet'!BC6*'Output-Calculation-sheet'!BC78</f>
        <v>97152845.040536836</v>
      </c>
      <c r="BD95" s="2">
        <f>BD7/'Output-Calculation-sheet'!BD6*'Output-Calculation-sheet'!BD78</f>
        <v>6045516.3940114938</v>
      </c>
      <c r="BE95" s="2">
        <f>BE7/'Output-Calculation-sheet'!BE6*'Output-Calculation-sheet'!BE78</f>
        <v>900899629.19339204</v>
      </c>
      <c r="BF95" s="2">
        <f>BF7/'Output-Calculation-sheet'!BF6*'Output-Calculation-sheet'!BF78</f>
        <v>42507757.864121556</v>
      </c>
      <c r="BH95" s="2">
        <f t="shared" si="8"/>
        <v>53.654523281636884</v>
      </c>
    </row>
    <row r="96" spans="1:60" x14ac:dyDescent="0.25">
      <c r="A96" s="2">
        <v>2031</v>
      </c>
      <c r="B96" s="2">
        <f>B8/'Output-Calculation-sheet'!B7*'Output-Calculation-sheet'!B79</f>
        <v>60803708.257986613</v>
      </c>
      <c r="C96" s="2">
        <f>C8/'Output-Calculation-sheet'!C7*'Output-Calculation-sheet'!C79</f>
        <v>81378567.763708189</v>
      </c>
      <c r="D96" s="2">
        <f>D8/'Output-Calculation-sheet'!D7*'Output-Calculation-sheet'!D79</f>
        <v>1873379713.7180376</v>
      </c>
      <c r="E96" s="2">
        <f>E8/'Output-Calculation-sheet'!E7*'Output-Calculation-sheet'!E79</f>
        <v>79385201.92026934</v>
      </c>
      <c r="F96" s="2">
        <f>F8/'Output-Calculation-sheet'!F7*'Output-Calculation-sheet'!F79</f>
        <v>322877127.49277258</v>
      </c>
      <c r="G96" s="2">
        <f>G8/'Output-Calculation-sheet'!G7*'Output-Calculation-sheet'!G79</f>
        <v>174440926.90776399</v>
      </c>
      <c r="H96" s="2">
        <f>H8/'Output-Calculation-sheet'!H7*'Output-Calculation-sheet'!H79</f>
        <v>59298784.158259034</v>
      </c>
      <c r="I96" s="2">
        <f>I8/'Output-Calculation-sheet'!I7*'Output-Calculation-sheet'!I79</f>
        <v>13585281.450102005</v>
      </c>
      <c r="J96" s="2">
        <f>J8/'Output-Calculation-sheet'!J7*'Output-Calculation-sheet'!J79</f>
        <v>113809840.58993684</v>
      </c>
      <c r="K96" s="2">
        <f>K8/'Output-Calculation-sheet'!K7*'Output-Calculation-sheet'!K79</f>
        <v>1517105425.3603425</v>
      </c>
      <c r="L96" s="2">
        <f>L8/'Output-Calculation-sheet'!L7*'Output-Calculation-sheet'!L79</f>
        <v>54156598.84230417</v>
      </c>
      <c r="M96" s="2">
        <f>M8/'Output-Calculation-sheet'!M7*'Output-Calculation-sheet'!M79</f>
        <v>51752920.410660215</v>
      </c>
      <c r="N96" s="2">
        <f>N8/'Output-Calculation-sheet'!N7*'Output-Calculation-sheet'!N79</f>
        <v>324776031.33732378</v>
      </c>
      <c r="O96" s="2">
        <f>O8/'Output-Calculation-sheet'!O7*'Output-Calculation-sheet'!O79</f>
        <v>519085557.39416796</v>
      </c>
      <c r="P96" s="2">
        <f>P8/'Output-Calculation-sheet'!P7*'Output-Calculation-sheet'!P79</f>
        <v>1066896577.6670632</v>
      </c>
      <c r="Q96" s="2">
        <f>Q8/'Output-Calculation-sheet'!Q7*'Output-Calculation-sheet'!Q79</f>
        <v>75865937.674345061</v>
      </c>
      <c r="R96" s="2">
        <f>R8/'Output-Calculation-sheet'!R7*'Output-Calculation-sheet'!R79</f>
        <v>45511047.214374416</v>
      </c>
      <c r="S96" s="2">
        <f>S8/'Output-Calculation-sheet'!S7*'Output-Calculation-sheet'!S79</f>
        <v>519528792.32743686</v>
      </c>
      <c r="T96" s="2">
        <f>T8/'Output-Calculation-sheet'!T7*'Output-Calculation-sheet'!T79</f>
        <v>133112861.2625231</v>
      </c>
      <c r="U96" s="2">
        <f>U8/'Output-Calculation-sheet'!U7*'Output-Calculation-sheet'!U79</f>
        <v>8228597.2722654026</v>
      </c>
      <c r="V96" s="2">
        <f>V8/'Output-Calculation-sheet'!V7*'Output-Calculation-sheet'!V79</f>
        <v>451452579.66606236</v>
      </c>
      <c r="W96" s="2">
        <f>W8/'Output-Calculation-sheet'!W7*'Output-Calculation-sheet'!W79</f>
        <v>55414046.451742269</v>
      </c>
      <c r="X96" s="2">
        <f>X8/'Output-Calculation-sheet'!X7*'Output-Calculation-sheet'!X79</f>
        <v>190362336.22500011</v>
      </c>
      <c r="Y96" s="2">
        <f>Y8/'Output-Calculation-sheet'!Y7*'Output-Calculation-sheet'!Y79</f>
        <v>34963481.02728042</v>
      </c>
      <c r="Z96" s="2">
        <f>Z8/'Output-Calculation-sheet'!Z7*'Output-Calculation-sheet'!Z79</f>
        <v>264046755.4200601</v>
      </c>
      <c r="AA96" s="2">
        <f>AA8/'Output-Calculation-sheet'!AA7*'Output-Calculation-sheet'!AA79</f>
        <v>2134764.4714950384</v>
      </c>
      <c r="AB96" s="2">
        <f>AB8/'Output-Calculation-sheet'!AB7*'Output-Calculation-sheet'!AB79</f>
        <v>10048003.781516001</v>
      </c>
      <c r="AC96" s="2">
        <f>AC8/'Output-Calculation-sheet'!AC7*'Output-Calculation-sheet'!AC79</f>
        <v>275595526.41666633</v>
      </c>
      <c r="AD96" s="2">
        <f>AD8/'Output-Calculation-sheet'!AD7*'Output-Calculation-sheet'!AD79</f>
        <v>1046201251.4903668</v>
      </c>
      <c r="AE96" s="2">
        <f>AE8/'Output-Calculation-sheet'!AE7*'Output-Calculation-sheet'!AE79</f>
        <v>32241030593.285358</v>
      </c>
      <c r="AF96" s="2">
        <f>AF8/'Output-Calculation-sheet'!AF7*'Output-Calculation-sheet'!AF79</f>
        <v>32084652757.024002</v>
      </c>
      <c r="AG96" s="2">
        <f>AG8/'Output-Calculation-sheet'!AG7*'Output-Calculation-sheet'!AG79</f>
        <v>424108189.28983408</v>
      </c>
      <c r="AH96" s="2">
        <f>AH8/'Output-Calculation-sheet'!AH7*'Output-Calculation-sheet'!AH79</f>
        <v>2623231737.0043912</v>
      </c>
      <c r="AI96" s="2">
        <f>AI8/'Output-Calculation-sheet'!AI7*'Output-Calculation-sheet'!AI79</f>
        <v>1240553717.5907314</v>
      </c>
      <c r="AJ96" s="2">
        <f>AJ8/'Output-Calculation-sheet'!AJ7*'Output-Calculation-sheet'!AJ79</f>
        <v>861325174.79360211</v>
      </c>
      <c r="AK96" s="2">
        <f>AK8/'Output-Calculation-sheet'!AK7*'Output-Calculation-sheet'!AK79</f>
        <v>110981655.68659787</v>
      </c>
      <c r="AL96" s="2">
        <f>AL8/'Output-Calculation-sheet'!AL7*'Output-Calculation-sheet'!AL79</f>
        <v>182439299.17786098</v>
      </c>
      <c r="AM96" s="2">
        <f>AM8/'Output-Calculation-sheet'!AM7*'Output-Calculation-sheet'!AM79</f>
        <v>383163871.14686656</v>
      </c>
      <c r="AN96" s="2">
        <f>AN8/'Output-Calculation-sheet'!AN7*'Output-Calculation-sheet'!AN79</f>
        <v>152133008.23135102</v>
      </c>
      <c r="AO96" s="2">
        <f>AO8/'Output-Calculation-sheet'!AO7*'Output-Calculation-sheet'!AO79</f>
        <v>309157418.1048817</v>
      </c>
      <c r="AP96" s="2">
        <f>AP8/'Output-Calculation-sheet'!AP7*'Output-Calculation-sheet'!AP79</f>
        <v>231447822.10608467</v>
      </c>
      <c r="AQ96" s="2">
        <f>AQ8/'Output-Calculation-sheet'!AQ7*'Output-Calculation-sheet'!AQ79</f>
        <v>22421252.597675476</v>
      </c>
      <c r="AR96" s="2">
        <f>AR8/'Output-Calculation-sheet'!AR7*'Output-Calculation-sheet'!AR79</f>
        <v>47831731.010509849</v>
      </c>
      <c r="AS96" s="2">
        <f>AS8/'Output-Calculation-sheet'!AS7*'Output-Calculation-sheet'!AS79</f>
        <v>0</v>
      </c>
      <c r="AT96" s="2">
        <f>AT8/'Output-Calculation-sheet'!AT7*'Output-Calculation-sheet'!AT79</f>
        <v>41231843.138447791</v>
      </c>
      <c r="AU96" s="2">
        <f>AU8/'Output-Calculation-sheet'!AU7*'Output-Calculation-sheet'!AU79</f>
        <v>14026866.406798605</v>
      </c>
      <c r="AV96" s="2">
        <f>AV8/'Output-Calculation-sheet'!AV7*'Output-Calculation-sheet'!AV79</f>
        <v>56455355.980868556</v>
      </c>
      <c r="AW96" s="2">
        <f>AW8/'Output-Calculation-sheet'!AW7*'Output-Calculation-sheet'!AW79</f>
        <v>178896606.65967923</v>
      </c>
      <c r="AX96" s="2">
        <f>AX8/'Output-Calculation-sheet'!AX7*'Output-Calculation-sheet'!AX79</f>
        <v>51578841.990594245</v>
      </c>
      <c r="AY96" s="2">
        <f>AY8/'Output-Calculation-sheet'!AY7*'Output-Calculation-sheet'!AY79</f>
        <v>22796899.567406118</v>
      </c>
      <c r="AZ96" s="2">
        <f>AZ8/'Output-Calculation-sheet'!AZ7*'Output-Calculation-sheet'!AZ79</f>
        <v>74720516.039449289</v>
      </c>
      <c r="BA96" s="2">
        <f>BA8/'Output-Calculation-sheet'!BA7*'Output-Calculation-sheet'!BA79</f>
        <v>57009004.02296941</v>
      </c>
      <c r="BB96" s="2">
        <f>BB8/'Output-Calculation-sheet'!BB7*'Output-Calculation-sheet'!BB79</f>
        <v>35010497.732963637</v>
      </c>
      <c r="BC96" s="2">
        <f>BC8/'Output-Calculation-sheet'!BC7*'Output-Calculation-sheet'!BC79</f>
        <v>140122336.54319167</v>
      </c>
      <c r="BD96" s="2">
        <f>BD8/'Output-Calculation-sheet'!BD7*'Output-Calculation-sheet'!BD79</f>
        <v>8858623.9788105916</v>
      </c>
      <c r="BE96" s="2">
        <f>BE8/'Output-Calculation-sheet'!BE7*'Output-Calculation-sheet'!BE79</f>
        <v>1263969513.6304631</v>
      </c>
      <c r="BF96" s="2">
        <f>BF8/'Output-Calculation-sheet'!BF7*'Output-Calculation-sheet'!BF79</f>
        <v>52629535.151730269</v>
      </c>
      <c r="BH96" s="2">
        <f t="shared" si="8"/>
        <v>79.331143505706365</v>
      </c>
    </row>
    <row r="97" spans="1:60" x14ac:dyDescent="0.25">
      <c r="A97" s="2">
        <v>2032</v>
      </c>
      <c r="B97" s="2">
        <f>B9/'Output-Calculation-sheet'!B8*'Output-Calculation-sheet'!B80</f>
        <v>75721428.222762302</v>
      </c>
      <c r="C97" s="2">
        <f>C9/'Output-Calculation-sheet'!C8*'Output-Calculation-sheet'!C80</f>
        <v>101452894.85480593</v>
      </c>
      <c r="D97" s="2">
        <f>D9/'Output-Calculation-sheet'!D8*'Output-Calculation-sheet'!D80</f>
        <v>2305239807.0850897</v>
      </c>
      <c r="E97" s="2">
        <f>E9/'Output-Calculation-sheet'!E8*'Output-Calculation-sheet'!E80</f>
        <v>97081521.588787511</v>
      </c>
      <c r="F97" s="2">
        <f>F9/'Output-Calculation-sheet'!F8*'Output-Calculation-sheet'!F80</f>
        <v>401765896.73362064</v>
      </c>
      <c r="G97" s="2">
        <f>G9/'Output-Calculation-sheet'!G8*'Output-Calculation-sheet'!G80</f>
        <v>210320653.30246496</v>
      </c>
      <c r="H97" s="2">
        <f>H9/'Output-Calculation-sheet'!H8*'Output-Calculation-sheet'!H80</f>
        <v>71637644.636124671</v>
      </c>
      <c r="I97" s="2">
        <f>I9/'Output-Calculation-sheet'!I8*'Output-Calculation-sheet'!I80</f>
        <v>16750680.843883473</v>
      </c>
      <c r="J97" s="2">
        <f>J9/'Output-Calculation-sheet'!J8*'Output-Calculation-sheet'!J80</f>
        <v>143920599.73462772</v>
      </c>
      <c r="K97" s="2">
        <f>K9/'Output-Calculation-sheet'!K8*'Output-Calculation-sheet'!K80</f>
        <v>1837778778.5386565</v>
      </c>
      <c r="L97" s="2">
        <f>L9/'Output-Calculation-sheet'!L8*'Output-Calculation-sheet'!L80</f>
        <v>66164969.224893749</v>
      </c>
      <c r="M97" s="2">
        <f>M9/'Output-Calculation-sheet'!M8*'Output-Calculation-sheet'!M80</f>
        <v>64155684.3741007</v>
      </c>
      <c r="N97" s="2">
        <f>N9/'Output-Calculation-sheet'!N8*'Output-Calculation-sheet'!N80</f>
        <v>396345430.98176152</v>
      </c>
      <c r="O97" s="2">
        <f>O9/'Output-Calculation-sheet'!O8*'Output-Calculation-sheet'!O80</f>
        <v>634336560.47982132</v>
      </c>
      <c r="P97" s="2">
        <f>P9/'Output-Calculation-sheet'!P8*'Output-Calculation-sheet'!P80</f>
        <v>1318249942.659524</v>
      </c>
      <c r="Q97" s="2">
        <f>Q9/'Output-Calculation-sheet'!Q8*'Output-Calculation-sheet'!Q80</f>
        <v>93322758.42184563</v>
      </c>
      <c r="R97" s="2">
        <f>R9/'Output-Calculation-sheet'!R8*'Output-Calculation-sheet'!R80</f>
        <v>56583757.474157751</v>
      </c>
      <c r="S97" s="2">
        <f>S9/'Output-Calculation-sheet'!S8*'Output-Calculation-sheet'!S80</f>
        <v>634622753.59850252</v>
      </c>
      <c r="T97" s="2">
        <f>T9/'Output-Calculation-sheet'!T8*'Output-Calculation-sheet'!T80</f>
        <v>167200893.75002715</v>
      </c>
      <c r="U97" s="2">
        <f>U9/'Output-Calculation-sheet'!U8*'Output-Calculation-sheet'!U80</f>
        <v>10319411.375651071</v>
      </c>
      <c r="V97" s="2">
        <f>V9/'Output-Calculation-sheet'!V8*'Output-Calculation-sheet'!V80</f>
        <v>540348640.05448472</v>
      </c>
      <c r="W97" s="2">
        <f>W9/'Output-Calculation-sheet'!W8*'Output-Calculation-sheet'!W80</f>
        <v>68830241.394688904</v>
      </c>
      <c r="X97" s="2">
        <f>X9/'Output-Calculation-sheet'!X8*'Output-Calculation-sheet'!X80</f>
        <v>233622489.15991816</v>
      </c>
      <c r="Y97" s="2">
        <f>Y9/'Output-Calculation-sheet'!Y8*'Output-Calculation-sheet'!Y80</f>
        <v>42321451.835088857</v>
      </c>
      <c r="Z97" s="2">
        <f>Z9/'Output-Calculation-sheet'!Z8*'Output-Calculation-sheet'!Z80</f>
        <v>328074519.10339832</v>
      </c>
      <c r="AA97" s="2">
        <f>AA9/'Output-Calculation-sheet'!AA8*'Output-Calculation-sheet'!AA80</f>
        <v>2695999.3540788624</v>
      </c>
      <c r="AB97" s="2">
        <f>AB9/'Output-Calculation-sheet'!AB8*'Output-Calculation-sheet'!AB80</f>
        <v>12726876.629554916</v>
      </c>
      <c r="AC97" s="2">
        <f>AC9/'Output-Calculation-sheet'!AC8*'Output-Calculation-sheet'!AC80</f>
        <v>330910467.97601223</v>
      </c>
      <c r="AD97" s="2">
        <f>AD9/'Output-Calculation-sheet'!AD8*'Output-Calculation-sheet'!AD80</f>
        <v>1284848715.7359252</v>
      </c>
      <c r="AE97" s="2">
        <f>AE9/'Output-Calculation-sheet'!AE8*'Output-Calculation-sheet'!AE80</f>
        <v>40357706169.496483</v>
      </c>
      <c r="AF97" s="2">
        <f>AF9/'Output-Calculation-sheet'!AF8*'Output-Calculation-sheet'!AF80</f>
        <v>40266259097.093102</v>
      </c>
      <c r="AG97" s="2">
        <f>AG9/'Output-Calculation-sheet'!AG8*'Output-Calculation-sheet'!AG80</f>
        <v>523137283.73632848</v>
      </c>
      <c r="AH97" s="2">
        <f>AH9/'Output-Calculation-sheet'!AH8*'Output-Calculation-sheet'!AH80</f>
        <v>3229345200.598249</v>
      </c>
      <c r="AI97" s="2">
        <f>AI9/'Output-Calculation-sheet'!AI8*'Output-Calculation-sheet'!AI80</f>
        <v>1531831310.4991758</v>
      </c>
      <c r="AJ97" s="2">
        <f>AJ9/'Output-Calculation-sheet'!AJ8*'Output-Calculation-sheet'!AJ80</f>
        <v>1067417854.2495713</v>
      </c>
      <c r="AK97" s="2">
        <f>AK9/'Output-Calculation-sheet'!AK8*'Output-Calculation-sheet'!AK80</f>
        <v>137602608.19911602</v>
      </c>
      <c r="AL97" s="2">
        <f>AL9/'Output-Calculation-sheet'!AL8*'Output-Calculation-sheet'!AL80</f>
        <v>224445391.2244778</v>
      </c>
      <c r="AM97" s="2">
        <f>AM9/'Output-Calculation-sheet'!AM8*'Output-Calculation-sheet'!AM80</f>
        <v>476031171.77205741</v>
      </c>
      <c r="AN97" s="2">
        <f>AN9/'Output-Calculation-sheet'!AN8*'Output-Calculation-sheet'!AN80</f>
        <v>188486052.46121183</v>
      </c>
      <c r="AO97" s="2">
        <f>AO9/'Output-Calculation-sheet'!AO8*'Output-Calculation-sheet'!AO80</f>
        <v>383587597.90554535</v>
      </c>
      <c r="AP97" s="2">
        <f>AP9/'Output-Calculation-sheet'!AP8*'Output-Calculation-sheet'!AP80</f>
        <v>284782465.3859024</v>
      </c>
      <c r="AQ97" s="2">
        <f>AQ9/'Output-Calculation-sheet'!AQ8*'Output-Calculation-sheet'!AQ80</f>
        <v>27611010.696251299</v>
      </c>
      <c r="AR97" s="2">
        <f>AR9/'Output-Calculation-sheet'!AR8*'Output-Calculation-sheet'!AR80</f>
        <v>58767412.742709845</v>
      </c>
      <c r="AS97" s="2">
        <f>AS9/'Output-Calculation-sheet'!AS8*'Output-Calculation-sheet'!AS80</f>
        <v>0</v>
      </c>
      <c r="AT97" s="2">
        <f>AT9/'Output-Calculation-sheet'!AT8*'Output-Calculation-sheet'!AT80</f>
        <v>51082403.523009464</v>
      </c>
      <c r="AU97" s="2">
        <f>AU9/'Output-Calculation-sheet'!AU8*'Output-Calculation-sheet'!AU80</f>
        <v>17249852.90117358</v>
      </c>
      <c r="AV97" s="2">
        <f>AV9/'Output-Calculation-sheet'!AV8*'Output-Calculation-sheet'!AV80</f>
        <v>69409674.91535005</v>
      </c>
      <c r="AW97" s="2">
        <f>AW9/'Output-Calculation-sheet'!AW8*'Output-Calculation-sheet'!AW80</f>
        <v>220774928.67184737</v>
      </c>
      <c r="AX97" s="2">
        <f>AX9/'Output-Calculation-sheet'!AX8*'Output-Calculation-sheet'!AX80</f>
        <v>64177151.993923739</v>
      </c>
      <c r="AY97" s="2">
        <f>AY9/'Output-Calculation-sheet'!AY8*'Output-Calculation-sheet'!AY80</f>
        <v>28114481.772784058</v>
      </c>
      <c r="AZ97" s="2">
        <f>AZ9/'Output-Calculation-sheet'!AZ8*'Output-Calculation-sheet'!AZ80</f>
        <v>91315442.432448015</v>
      </c>
      <c r="BA97" s="2">
        <f>BA9/'Output-Calculation-sheet'!BA8*'Output-Calculation-sheet'!BA80</f>
        <v>69778116.493477598</v>
      </c>
      <c r="BB97" s="2">
        <f>BB9/'Output-Calculation-sheet'!BB8*'Output-Calculation-sheet'!BB80</f>
        <v>42945698.974795729</v>
      </c>
      <c r="BC97" s="2">
        <f>BC9/'Output-Calculation-sheet'!BC8*'Output-Calculation-sheet'!BC80</f>
        <v>170780602.90911445</v>
      </c>
      <c r="BD97" s="2">
        <f>BD9/'Output-Calculation-sheet'!BD8*'Output-Calculation-sheet'!BD80</f>
        <v>10945893.635647478</v>
      </c>
      <c r="BE97" s="2">
        <f>BE9/'Output-Calculation-sheet'!BE8*'Output-Calculation-sheet'!BE80</f>
        <v>1572505292.8206041</v>
      </c>
      <c r="BF97" s="2">
        <f>BF9/'Output-Calculation-sheet'!BF8*'Output-Calculation-sheet'!BF80</f>
        <v>65112923.296008818</v>
      </c>
      <c r="BH97" s="2">
        <f t="shared" si="8"/>
        <v>99.063902661140901</v>
      </c>
    </row>
    <row r="98" spans="1:60" x14ac:dyDescent="0.25">
      <c r="A98" s="2">
        <v>2033</v>
      </c>
      <c r="B98" s="2">
        <f>B10/'Output-Calculation-sheet'!B9*'Output-Calculation-sheet'!B81</f>
        <v>83548949.411478549</v>
      </c>
      <c r="C98" s="2">
        <f>C10/'Output-Calculation-sheet'!C9*'Output-Calculation-sheet'!C81</f>
        <v>112042575.71399309</v>
      </c>
      <c r="D98" s="2">
        <f>D10/'Output-Calculation-sheet'!D9*'Output-Calculation-sheet'!D81</f>
        <v>2501629038.0427933</v>
      </c>
      <c r="E98" s="2">
        <f>E10/'Output-Calculation-sheet'!E9*'Output-Calculation-sheet'!E81</f>
        <v>105301615.20234707</v>
      </c>
      <c r="F98" s="2">
        <f>F10/'Output-Calculation-sheet'!F9*'Output-Calculation-sheet'!F81</f>
        <v>442605581.12748814</v>
      </c>
      <c r="G98" s="2">
        <f>G10/'Output-Calculation-sheet'!G9*'Output-Calculation-sheet'!G81</f>
        <v>224895128.43756539</v>
      </c>
      <c r="H98" s="2">
        <f>H10/'Output-Calculation-sheet'!H9*'Output-Calculation-sheet'!H81</f>
        <v>76741035.647019148</v>
      </c>
      <c r="I98" s="2">
        <f>I10/'Output-Calculation-sheet'!I9*'Output-Calculation-sheet'!I81</f>
        <v>18325024.76699977</v>
      </c>
      <c r="J98" s="2">
        <f>J10/'Output-Calculation-sheet'!J9*'Output-Calculation-sheet'!J81</f>
        <v>161348289.9543657</v>
      </c>
      <c r="K98" s="2">
        <f>K10/'Output-Calculation-sheet'!K9*'Output-Calculation-sheet'!K81</f>
        <v>1973701379.83529</v>
      </c>
      <c r="L98" s="2">
        <f>L10/'Output-Calculation-sheet'!L9*'Output-Calculation-sheet'!L81</f>
        <v>71638361.195580095</v>
      </c>
      <c r="M98" s="2">
        <f>M10/'Output-Calculation-sheet'!M9*'Output-Calculation-sheet'!M81</f>
        <v>70458837.465884537</v>
      </c>
      <c r="N98" s="2">
        <f>N10/'Output-Calculation-sheet'!N9*'Output-Calculation-sheet'!N81</f>
        <v>428820978.07819778</v>
      </c>
      <c r="O98" s="2">
        <f>O10/'Output-Calculation-sheet'!O9*'Output-Calculation-sheet'!O81</f>
        <v>687028518.54530597</v>
      </c>
      <c r="P98" s="2">
        <f>P10/'Output-Calculation-sheet'!P9*'Output-Calculation-sheet'!P81</f>
        <v>1437002251.0298514</v>
      </c>
      <c r="Q98" s="2">
        <f>Q10/'Output-Calculation-sheet'!Q9*'Output-Calculation-sheet'!Q81</f>
        <v>101731175.98554716</v>
      </c>
      <c r="R98" s="2">
        <f>R10/'Output-Calculation-sheet'!R9*'Output-Calculation-sheet'!R81</f>
        <v>62294469.248593837</v>
      </c>
      <c r="S98" s="2">
        <f>S10/'Output-Calculation-sheet'!S9*'Output-Calculation-sheet'!S81</f>
        <v>687044330.30105758</v>
      </c>
      <c r="T98" s="2">
        <f>T10/'Output-Calculation-sheet'!T9*'Output-Calculation-sheet'!T81</f>
        <v>185332891.36434251</v>
      </c>
      <c r="U98" s="2">
        <f>U10/'Output-Calculation-sheet'!U9*'Output-Calculation-sheet'!U81</f>
        <v>11475803.746599801</v>
      </c>
      <c r="V98" s="2">
        <f>V10/'Output-Calculation-sheet'!V9*'Output-Calculation-sheet'!V81</f>
        <v>573279306.49659777</v>
      </c>
      <c r="W98" s="2">
        <f>W10/'Output-Calculation-sheet'!W9*'Output-Calculation-sheet'!W81</f>
        <v>75733237.183290109</v>
      </c>
      <c r="X98" s="2">
        <f>X10/'Output-Calculation-sheet'!X9*'Output-Calculation-sheet'!X81</f>
        <v>254238176.48495334</v>
      </c>
      <c r="Y98" s="2">
        <f>Y10/'Output-Calculation-sheet'!Y9*'Output-Calculation-sheet'!Y81</f>
        <v>45448615.879193448</v>
      </c>
      <c r="Z98" s="2">
        <f>Z10/'Output-Calculation-sheet'!Z9*'Output-Calculation-sheet'!Z81</f>
        <v>361062169.11013675</v>
      </c>
      <c r="AA98" s="2">
        <f>AA10/'Output-Calculation-sheet'!AA9*'Output-Calculation-sheet'!AA81</f>
        <v>3018123.2958300454</v>
      </c>
      <c r="AB98" s="2">
        <f>AB10/'Output-Calculation-sheet'!AB9*'Output-Calculation-sheet'!AB81</f>
        <v>14288414.118757514</v>
      </c>
      <c r="AC98" s="2">
        <f>AC10/'Output-Calculation-sheet'!AC9*'Output-Calculation-sheet'!AC81</f>
        <v>352402014.88489467</v>
      </c>
      <c r="AD98" s="2">
        <f>AD10/'Output-Calculation-sheet'!AD9*'Output-Calculation-sheet'!AD81</f>
        <v>1398387506.2790415</v>
      </c>
      <c r="AE98" s="2">
        <f>AE10/'Output-Calculation-sheet'!AE9*'Output-Calculation-sheet'!AE81</f>
        <v>44519559148.49147</v>
      </c>
      <c r="AF98" s="2">
        <f>AF10/'Output-Calculation-sheet'!AF9*'Output-Calculation-sheet'!AF81</f>
        <v>44348427771.362801</v>
      </c>
      <c r="AG98" s="2">
        <f>AG10/'Output-Calculation-sheet'!AG9*'Output-Calculation-sheet'!AG81</f>
        <v>569356180.12645531</v>
      </c>
      <c r="AH98" s="2">
        <f>AH10/'Output-Calculation-sheet'!AH9*'Output-Calculation-sheet'!AH81</f>
        <v>3506191023.1725473</v>
      </c>
      <c r="AI98" s="2">
        <f>AI10/'Output-Calculation-sheet'!AI9*'Output-Calculation-sheet'!AI81</f>
        <v>1668738961.8016267</v>
      </c>
      <c r="AJ98" s="2">
        <f>AJ10/'Output-Calculation-sheet'!AJ9*'Output-Calculation-sheet'!AJ81</f>
        <v>1167033427.2082033</v>
      </c>
      <c r="AK98" s="2">
        <f>AK10/'Output-Calculation-sheet'!AK9*'Output-Calculation-sheet'!AK81</f>
        <v>150513344.13663226</v>
      </c>
      <c r="AL98" s="2">
        <f>AL10/'Output-Calculation-sheet'!AL9*'Output-Calculation-sheet'!AL81</f>
        <v>243602663.36920416</v>
      </c>
      <c r="AM98" s="2">
        <f>AM10/'Output-Calculation-sheet'!AM9*'Output-Calculation-sheet'!AM81</f>
        <v>521708421.47094232</v>
      </c>
      <c r="AN98" s="2">
        <f>AN10/'Output-Calculation-sheet'!AN9*'Output-Calculation-sheet'!AN81</f>
        <v>206024298.65326035</v>
      </c>
      <c r="AO98" s="2">
        <f>AO10/'Output-Calculation-sheet'!AO9*'Output-Calculation-sheet'!AO81</f>
        <v>419868886.24555898</v>
      </c>
      <c r="AP98" s="2">
        <f>AP10/'Output-Calculation-sheet'!AP9*'Output-Calculation-sheet'!AP81</f>
        <v>309120078.00313687</v>
      </c>
      <c r="AQ98" s="2">
        <f>AQ10/'Output-Calculation-sheet'!AQ9*'Output-Calculation-sheet'!AQ81</f>
        <v>30064162.104005288</v>
      </c>
      <c r="AR98" s="2">
        <f>AR10/'Output-Calculation-sheet'!AR9*'Output-Calculation-sheet'!AR81</f>
        <v>63839263.127620101</v>
      </c>
      <c r="AS98" s="2">
        <f>AS10/'Output-Calculation-sheet'!AS9*'Output-Calculation-sheet'!AS81</f>
        <v>0</v>
      </c>
      <c r="AT98" s="2">
        <f>AT10/'Output-Calculation-sheet'!AT9*'Output-Calculation-sheet'!AT81</f>
        <v>55888608.602041192</v>
      </c>
      <c r="AU98" s="2">
        <f>AU10/'Output-Calculation-sheet'!AU9*'Output-Calculation-sheet'!AU81</f>
        <v>18757640.461646084</v>
      </c>
      <c r="AV98" s="2">
        <f>AV10/'Output-Calculation-sheet'!AV9*'Output-Calculation-sheet'!AV81</f>
        <v>75457169.768078476</v>
      </c>
      <c r="AW98" s="2">
        <f>AW10/'Output-Calculation-sheet'!AW9*'Output-Calculation-sheet'!AW81</f>
        <v>240235856.64623195</v>
      </c>
      <c r="AX98" s="2">
        <f>AX10/'Output-Calculation-sheet'!AX9*'Output-Calculation-sheet'!AX81</f>
        <v>70583330.171206906</v>
      </c>
      <c r="AY98" s="2">
        <f>AY10/'Output-Calculation-sheet'!AY9*'Output-Calculation-sheet'!AY81</f>
        <v>30633254.292373113</v>
      </c>
      <c r="AZ98" s="2">
        <f>AZ10/'Output-Calculation-sheet'!AZ9*'Output-Calculation-sheet'!AZ81</f>
        <v>98579817.58114481</v>
      </c>
      <c r="BA98" s="2">
        <f>BA10/'Output-Calculation-sheet'!BA9*'Output-Calculation-sheet'!BA81</f>
        <v>75448014.871108964</v>
      </c>
      <c r="BB98" s="2">
        <f>BB10/'Output-Calculation-sheet'!BB9*'Output-Calculation-sheet'!BB81</f>
        <v>46546741.921112582</v>
      </c>
      <c r="BC98" s="2">
        <f>BC10/'Output-Calculation-sheet'!BC9*'Output-Calculation-sheet'!BC81</f>
        <v>184296734.69965726</v>
      </c>
      <c r="BD98" s="2">
        <f>BD10/'Output-Calculation-sheet'!BD9*'Output-Calculation-sheet'!BD81</f>
        <v>11949900.279459953</v>
      </c>
      <c r="BE98" s="2">
        <f>BE10/'Output-Calculation-sheet'!BE9*'Output-Calculation-sheet'!BE81</f>
        <v>1729419281.2743893</v>
      </c>
      <c r="BF98" s="2">
        <f>BF10/'Output-Calculation-sheet'!BF9*'Output-Calculation-sheet'!BF81</f>
        <v>71413445.35228622</v>
      </c>
      <c r="BH98" s="2">
        <f t="shared" si="8"/>
        <v>108.90310631157553</v>
      </c>
    </row>
    <row r="99" spans="1:60" x14ac:dyDescent="0.25">
      <c r="A99" s="2">
        <v>2034</v>
      </c>
      <c r="B99" s="2">
        <f>B11/'Output-Calculation-sheet'!B10*'Output-Calculation-sheet'!B82</f>
        <v>82696362.728521749</v>
      </c>
      <c r="C99" s="2">
        <f>C11/'Output-Calculation-sheet'!C10*'Output-Calculation-sheet'!C82</f>
        <v>110981887.84507547</v>
      </c>
      <c r="D99" s="2">
        <f>D11/'Output-Calculation-sheet'!D10*'Output-Calculation-sheet'!D82</f>
        <v>2423666169.7656336</v>
      </c>
      <c r="E99" s="2">
        <f>E11/'Output-Calculation-sheet'!E10*'Output-Calculation-sheet'!E82</f>
        <v>102568725.82540961</v>
      </c>
      <c r="F99" s="2">
        <f>F11/'Output-Calculation-sheet'!F10*'Output-Calculation-sheet'!F82</f>
        <v>437015566.20655972</v>
      </c>
      <c r="G99" s="2">
        <f>G11/'Output-Calculation-sheet'!G10*'Output-Calculation-sheet'!G82</f>
        <v>215934716.33105478</v>
      </c>
      <c r="H99" s="2">
        <f>H11/'Output-Calculation-sheet'!H10*'Output-Calculation-sheet'!H82</f>
        <v>73806061.943046361</v>
      </c>
      <c r="I99" s="2">
        <f>I11/'Output-Calculation-sheet'!I10*'Output-Calculation-sheet'!I82</f>
        <v>18007417.519072</v>
      </c>
      <c r="J99" s="2">
        <f>J11/'Output-Calculation-sheet'!J10*'Output-Calculation-sheet'!J82</f>
        <v>162355336.7768957</v>
      </c>
      <c r="K99" s="2">
        <f>K11/'Output-Calculation-sheet'!K10*'Output-Calculation-sheet'!K82</f>
        <v>1902711807.0111532</v>
      </c>
      <c r="L99" s="2">
        <f>L11/'Output-Calculation-sheet'!L10*'Output-Calculation-sheet'!L82</f>
        <v>69599422.482364863</v>
      </c>
      <c r="M99" s="2">
        <f>M11/'Output-Calculation-sheet'!M10*'Output-Calculation-sheet'!M82</f>
        <v>69410930.874139324</v>
      </c>
      <c r="N99" s="2">
        <f>N11/'Output-Calculation-sheet'!N10*'Output-Calculation-sheet'!N82</f>
        <v>416449224.34032285</v>
      </c>
      <c r="O99" s="2">
        <f>O11/'Output-Calculation-sheet'!O10*'Output-Calculation-sheet'!O82</f>
        <v>667720808.29123819</v>
      </c>
      <c r="P99" s="2">
        <f>P11/'Output-Calculation-sheet'!P10*'Output-Calculation-sheet'!P82</f>
        <v>1398947207.4007149</v>
      </c>
      <c r="Q99" s="2">
        <f>Q11/'Output-Calculation-sheet'!Q10*'Output-Calculation-sheet'!Q82</f>
        <v>99501596.368340209</v>
      </c>
      <c r="R99" s="2">
        <f>R11/'Output-Calculation-sheet'!R10*'Output-Calculation-sheet'!R82</f>
        <v>61490336.212665625</v>
      </c>
      <c r="S99" s="2">
        <f>S11/'Output-Calculation-sheet'!S10*'Output-Calculation-sheet'!S82</f>
        <v>667439540.97423792</v>
      </c>
      <c r="T99" s="2">
        <f>T11/'Output-Calculation-sheet'!T10*'Output-Calculation-sheet'!T82</f>
        <v>183499552.8914966</v>
      </c>
      <c r="U99" s="2">
        <f>U11/'Output-Calculation-sheet'!U10*'Output-Calculation-sheet'!U82</f>
        <v>11457109.179551031</v>
      </c>
      <c r="V99" s="2">
        <f>V11/'Output-Calculation-sheet'!V10*'Output-Calculation-sheet'!V82</f>
        <v>545866532.00781083</v>
      </c>
      <c r="W99" s="2">
        <f>W11/'Output-Calculation-sheet'!W10*'Output-Calculation-sheet'!W82</f>
        <v>74737932.239166334</v>
      </c>
      <c r="X99" s="2">
        <f>X11/'Output-Calculation-sheet'!X10*'Output-Calculation-sheet'!X82</f>
        <v>248385108.48467061</v>
      </c>
      <c r="Y99" s="2">
        <f>Y11/'Output-Calculation-sheet'!Y10*'Output-Calculation-sheet'!Y82</f>
        <v>43841171.432516024</v>
      </c>
      <c r="Z99" s="2">
        <f>Z11/'Output-Calculation-sheet'!Z10*'Output-Calculation-sheet'!Z82</f>
        <v>356379158.83445293</v>
      </c>
      <c r="AA99" s="2">
        <f>AA11/'Output-Calculation-sheet'!AA10*'Output-Calculation-sheet'!AA82</f>
        <v>3032274.5654058568</v>
      </c>
      <c r="AB99" s="2">
        <f>AB11/'Output-Calculation-sheet'!AB10*'Output-Calculation-sheet'!AB82</f>
        <v>14396104.714204412</v>
      </c>
      <c r="AC99" s="2">
        <f>AC11/'Output-Calculation-sheet'!AC10*'Output-Calculation-sheet'!AC82</f>
        <v>337010073.62701118</v>
      </c>
      <c r="AD99" s="2">
        <f>AD11/'Output-Calculation-sheet'!AD10*'Output-Calculation-sheet'!AD82</f>
        <v>1365593053.0062952</v>
      </c>
      <c r="AE99" s="2">
        <f>AE11/'Output-Calculation-sheet'!AE10*'Output-Calculation-sheet'!AE82</f>
        <v>43809488548.730545</v>
      </c>
      <c r="AF99" s="2">
        <f>AF11/'Output-Calculation-sheet'!AF10*'Output-Calculation-sheet'!AF82</f>
        <v>43392228538.900253</v>
      </c>
      <c r="AG99" s="2">
        <f>AG11/'Output-Calculation-sheet'!AG10*'Output-Calculation-sheet'!AG82</f>
        <v>553436443.6249069</v>
      </c>
      <c r="AH99" s="2">
        <f>AH11/'Output-Calculation-sheet'!AH10*'Output-Calculation-sheet'!AH82</f>
        <v>3398510107.1629291</v>
      </c>
      <c r="AI99" s="2">
        <f>AI11/'Output-Calculation-sheet'!AI10*'Output-Calculation-sheet'!AI82</f>
        <v>1623443153.2316294</v>
      </c>
      <c r="AJ99" s="2">
        <f>AJ11/'Output-Calculation-sheet'!AJ10*'Output-Calculation-sheet'!AJ82</f>
        <v>1139464525.6946156</v>
      </c>
      <c r="AK99" s="2">
        <f>AK11/'Output-Calculation-sheet'!AK10*'Output-Calculation-sheet'!AK82</f>
        <v>147022121.39647779</v>
      </c>
      <c r="AL99" s="2">
        <f>AL11/'Output-Calculation-sheet'!AL10*'Output-Calculation-sheet'!AL82</f>
        <v>236115074.2903541</v>
      </c>
      <c r="AM99" s="2">
        <f>AM11/'Output-Calculation-sheet'!AM10*'Output-Calculation-sheet'!AM82</f>
        <v>510562922.72595775</v>
      </c>
      <c r="AN99" s="2">
        <f>AN11/'Output-Calculation-sheet'!AN10*'Output-Calculation-sheet'!AN82</f>
        <v>201107455.77008843</v>
      </c>
      <c r="AO99" s="2">
        <f>AO11/'Output-Calculation-sheet'!AO10*'Output-Calculation-sheet'!AO82</f>
        <v>410405908.55866921</v>
      </c>
      <c r="AP99" s="2">
        <f>AP11/'Output-Calculation-sheet'!AP10*'Output-Calculation-sheet'!AP82</f>
        <v>299631455.61028546</v>
      </c>
      <c r="AQ99" s="2">
        <f>AQ11/'Output-Calculation-sheet'!AQ10*'Output-Calculation-sheet'!AQ82</f>
        <v>29300362.791809361</v>
      </c>
      <c r="AR99" s="2">
        <f>AR11/'Output-Calculation-sheet'!AR10*'Output-Calculation-sheet'!AR82</f>
        <v>62069179.8856842</v>
      </c>
      <c r="AS99" s="2">
        <f>AS11/'Output-Calculation-sheet'!AS10*'Output-Calculation-sheet'!AS82</f>
        <v>0</v>
      </c>
      <c r="AT99" s="2">
        <f>AT11/'Output-Calculation-sheet'!AT10*'Output-Calculation-sheet'!AT82</f>
        <v>54661668.793973811</v>
      </c>
      <c r="AU99" s="2">
        <f>AU11/'Output-Calculation-sheet'!AU10*'Output-Calculation-sheet'!AU82</f>
        <v>18257926.705808554</v>
      </c>
      <c r="AV99" s="2">
        <f>AV11/'Output-Calculation-sheet'!AV10*'Output-Calculation-sheet'!AV82</f>
        <v>73427514.493516341</v>
      </c>
      <c r="AW99" s="2">
        <f>AW11/'Output-Calculation-sheet'!AW10*'Output-Calculation-sheet'!AW82</f>
        <v>233277814.29114202</v>
      </c>
      <c r="AX99" s="2">
        <f>AX11/'Output-Calculation-sheet'!AX10*'Output-Calculation-sheet'!AX82</f>
        <v>69462842.361495882</v>
      </c>
      <c r="AY99" s="2">
        <f>AY11/'Output-Calculation-sheet'!AY10*'Output-Calculation-sheet'!AY82</f>
        <v>29851583.608859472</v>
      </c>
      <c r="AZ99" s="2">
        <f>AZ11/'Output-Calculation-sheet'!AZ10*'Output-Calculation-sheet'!AZ82</f>
        <v>95162393.523602426</v>
      </c>
      <c r="BA99" s="2">
        <f>BA11/'Output-Calculation-sheet'!BA10*'Output-Calculation-sheet'!BA82</f>
        <v>72950122.958894446</v>
      </c>
      <c r="BB99" s="2">
        <f>BB11/'Output-Calculation-sheet'!BB10*'Output-Calculation-sheet'!BB82</f>
        <v>45124154.366905697</v>
      </c>
      <c r="BC99" s="2">
        <f>BC11/'Output-Calculation-sheet'!BC10*'Output-Calculation-sheet'!BC82</f>
        <v>178270621.83258784</v>
      </c>
      <c r="BD99" s="2">
        <f>BD11/'Output-Calculation-sheet'!BD10*'Output-Calculation-sheet'!BD82</f>
        <v>11668290.834787263</v>
      </c>
      <c r="BE99" s="2">
        <f>BE11/'Output-Calculation-sheet'!BE10*'Output-Calculation-sheet'!BE82</f>
        <v>1701869670.014751</v>
      </c>
      <c r="BF99" s="2">
        <f>BF11/'Output-Calculation-sheet'!BF10*'Output-Calculation-sheet'!BF82</f>
        <v>70271483.501442656</v>
      </c>
      <c r="BH99" s="2">
        <f t="shared" si="8"/>
        <v>106.68534679008378</v>
      </c>
    </row>
    <row r="100" spans="1:60" x14ac:dyDescent="0.25">
      <c r="A100" s="2">
        <v>2035</v>
      </c>
      <c r="B100" s="2">
        <f>B12/'Output-Calculation-sheet'!B11*'Output-Calculation-sheet'!B83</f>
        <v>73237674.308080643</v>
      </c>
      <c r="C100" s="2">
        <f>C12/'Output-Calculation-sheet'!C11*'Output-Calculation-sheet'!C83</f>
        <v>98344088.58912009</v>
      </c>
      <c r="D100" s="2">
        <f>D12/'Output-Calculation-sheet'!D11*'Output-Calculation-sheet'!D83</f>
        <v>2085300765.0731132</v>
      </c>
      <c r="E100" s="2">
        <f>E12/'Output-Calculation-sheet'!E11*'Output-Calculation-sheet'!E83</f>
        <v>89483997.722075209</v>
      </c>
      <c r="F100" s="2">
        <f>F12/'Output-Calculation-sheet'!F11*'Output-Calculation-sheet'!F83</f>
        <v>385421889.22154081</v>
      </c>
      <c r="G100" s="2">
        <f>G12/'Output-Calculation-sheet'!G11*'Output-Calculation-sheet'!G83</f>
        <v>185686309.37854013</v>
      </c>
      <c r="H100" s="2">
        <f>H12/'Output-Calculation-sheet'!H11*'Output-Calculation-sheet'!H83</f>
        <v>63563794.512302473</v>
      </c>
      <c r="I100" s="2">
        <f>I12/'Output-Calculation-sheet'!I11*'Output-Calculation-sheet'!I83</f>
        <v>15852244.783235328</v>
      </c>
      <c r="J100" s="2">
        <f>J12/'Output-Calculation-sheet'!J11*'Output-Calculation-sheet'!J83</f>
        <v>146246079.50154373</v>
      </c>
      <c r="K100" s="2">
        <f>K12/'Output-Calculation-sheet'!K11*'Output-Calculation-sheet'!K83</f>
        <v>1642287061.0045846</v>
      </c>
      <c r="L100" s="2">
        <f>L12/'Output-Calculation-sheet'!L11*'Output-Calculation-sheet'!L83</f>
        <v>60519788.335918486</v>
      </c>
      <c r="M100" s="2">
        <f>M12/'Output-Calculation-sheet'!M11*'Output-Calculation-sheet'!M83</f>
        <v>61177800.538775094</v>
      </c>
      <c r="N100" s="2">
        <f>N12/'Output-Calculation-sheet'!N11*'Output-Calculation-sheet'!N83</f>
        <v>362072219.74793327</v>
      </c>
      <c r="O100" s="2">
        <f>O12/'Output-Calculation-sheet'!O11*'Output-Calculation-sheet'!O83</f>
        <v>580844738.67869496</v>
      </c>
      <c r="P100" s="2">
        <f>P12/'Output-Calculation-sheet'!P11*'Output-Calculation-sheet'!P83</f>
        <v>1209782010.3992333</v>
      </c>
      <c r="Q100" s="2">
        <f>Q12/'Output-Calculation-sheet'!Q11*'Output-Calculation-sheet'!Q83</f>
        <v>87094270.251583546</v>
      </c>
      <c r="R100" s="2">
        <f>R12/'Output-Calculation-sheet'!R11*'Output-Calculation-sheet'!R83</f>
        <v>54283502.545837626</v>
      </c>
      <c r="S100" s="2">
        <f>S12/'Output-Calculation-sheet'!S11*'Output-Calculation-sheet'!S83</f>
        <v>580337441.28492856</v>
      </c>
      <c r="T100" s="2">
        <f>T12/'Output-Calculation-sheet'!T11*'Output-Calculation-sheet'!T83</f>
        <v>161413362.57813546</v>
      </c>
      <c r="U100" s="2">
        <f>U12/'Output-Calculation-sheet'!U11*'Output-Calculation-sheet'!U83</f>
        <v>10242073.892323425</v>
      </c>
      <c r="V100" s="2">
        <f>V12/'Output-Calculation-sheet'!V11*'Output-Calculation-sheet'!V83</f>
        <v>465290555.71652663</v>
      </c>
      <c r="W100" s="2">
        <f>W12/'Output-Calculation-sheet'!W11*'Output-Calculation-sheet'!W83</f>
        <v>65982818.59489885</v>
      </c>
      <c r="X100" s="2">
        <f>X12/'Output-Calculation-sheet'!X11*'Output-Calculation-sheet'!X83</f>
        <v>217283368.58463591</v>
      </c>
      <c r="Y100" s="2">
        <f>Y12/'Output-Calculation-sheet'!Y11*'Output-Calculation-sheet'!Y83</f>
        <v>37889710.564368427</v>
      </c>
      <c r="Z100" s="2">
        <f>Z12/'Output-Calculation-sheet'!Z11*'Output-Calculation-sheet'!Z83</f>
        <v>314669564.83835196</v>
      </c>
      <c r="AA100" s="2">
        <f>AA12/'Output-Calculation-sheet'!AA11*'Output-Calculation-sheet'!AA83</f>
        <v>2726924.5111251054</v>
      </c>
      <c r="AB100" s="2">
        <f>AB12/'Output-Calculation-sheet'!AB11*'Output-Calculation-sheet'!AB83</f>
        <v>12982978.021719798</v>
      </c>
      <c r="AC100" s="2">
        <f>AC12/'Output-Calculation-sheet'!AC11*'Output-Calculation-sheet'!AC83</f>
        <v>288669420.22819519</v>
      </c>
      <c r="AD100" s="2">
        <f>AD12/'Output-Calculation-sheet'!AD11*'Output-Calculation-sheet'!AD83</f>
        <v>1193448738.067903</v>
      </c>
      <c r="AE100" s="2">
        <f>AE12/'Output-Calculation-sheet'!AE11*'Output-Calculation-sheet'!AE83</f>
        <v>38231931080.815666</v>
      </c>
      <c r="AF100" s="2">
        <f>AF12/'Output-Calculation-sheet'!AF11*'Output-Calculation-sheet'!AF83</f>
        <v>37411479406.18676</v>
      </c>
      <c r="AG100" s="2">
        <f>AG12/'Output-Calculation-sheet'!AG11*'Output-Calculation-sheet'!AG83</f>
        <v>477895559.48095661</v>
      </c>
      <c r="AH100" s="2">
        <f>AH12/'Output-Calculation-sheet'!AH11*'Output-Calculation-sheet'!AH83</f>
        <v>2925110807.6086645</v>
      </c>
      <c r="AI100" s="2">
        <f>AI12/'Output-Calculation-sheet'!AI11*'Output-Calculation-sheet'!AI83</f>
        <v>1402895846.1906722</v>
      </c>
      <c r="AJ100" s="2">
        <f>AJ12/'Output-Calculation-sheet'!AJ11*'Output-Calculation-sheet'!AJ83</f>
        <v>988218656.72779286</v>
      </c>
      <c r="AK100" s="2">
        <f>AK12/'Output-Calculation-sheet'!AK11*'Output-Calculation-sheet'!AK83</f>
        <v>127560552.17046952</v>
      </c>
      <c r="AL100" s="2">
        <f>AL12/'Output-Calculation-sheet'!AL11*'Output-Calculation-sheet'!AL83</f>
        <v>203285956.945353</v>
      </c>
      <c r="AM100" s="2">
        <f>AM12/'Output-Calculation-sheet'!AM11*'Output-Calculation-sheet'!AM83</f>
        <v>443779759.57962042</v>
      </c>
      <c r="AN100" s="2">
        <f>AN12/'Output-Calculation-sheet'!AN11*'Output-Calculation-sheet'!AN83</f>
        <v>174371142.8593111</v>
      </c>
      <c r="AO100" s="2">
        <f>AO12/'Output-Calculation-sheet'!AO11*'Output-Calculation-sheet'!AO83</f>
        <v>356312552.07757729</v>
      </c>
      <c r="AP100" s="2">
        <f>AP12/'Output-Calculation-sheet'!AP11*'Output-Calculation-sheet'!AP83</f>
        <v>257967497.5641228</v>
      </c>
      <c r="AQ100" s="2">
        <f>AQ12/'Output-Calculation-sheet'!AQ11*'Output-Calculation-sheet'!AQ83</f>
        <v>25455402.537979621</v>
      </c>
      <c r="AR100" s="2">
        <f>AR12/'Output-Calculation-sheet'!AR11*'Output-Calculation-sheet'!AR83</f>
        <v>53792244.983717278</v>
      </c>
      <c r="AS100" s="2">
        <f>AS12/'Output-Calculation-sheet'!AS11*'Output-Calculation-sheet'!AS83</f>
        <v>0</v>
      </c>
      <c r="AT100" s="2">
        <f>AT12/'Output-Calculation-sheet'!AT11*'Output-Calculation-sheet'!AT83</f>
        <v>47564818.924864754</v>
      </c>
      <c r="AU100" s="2">
        <f>AU12/'Output-Calculation-sheet'!AU11*'Output-Calculation-sheet'!AU83</f>
        <v>15842781.187652277</v>
      </c>
      <c r="AV100" s="2">
        <f>AV12/'Output-Calculation-sheet'!AV11*'Output-Calculation-sheet'!AV83</f>
        <v>63697109.72140789</v>
      </c>
      <c r="AW100" s="2">
        <f>AW12/'Output-Calculation-sheet'!AW11*'Output-Calculation-sheet'!AW83</f>
        <v>201138214.8202579</v>
      </c>
      <c r="AX100" s="2">
        <f>AX12/'Output-Calculation-sheet'!AX11*'Output-Calculation-sheet'!AX83</f>
        <v>60920217.384284697</v>
      </c>
      <c r="AY100" s="2">
        <f>AY12/'Output-Calculation-sheet'!AY11*'Output-Calculation-sheet'!AY83</f>
        <v>25900317.105846565</v>
      </c>
      <c r="AZ100" s="2">
        <f>AZ12/'Output-Calculation-sheet'!AZ11*'Output-Calculation-sheet'!AZ83</f>
        <v>81774902.507084608</v>
      </c>
      <c r="BA100" s="2">
        <f>BA12/'Output-Calculation-sheet'!BA11*'Output-Calculation-sheet'!BA83</f>
        <v>62791509.972037829</v>
      </c>
      <c r="BB100" s="2">
        <f>BB12/'Output-Calculation-sheet'!BB11*'Output-Calculation-sheet'!BB83</f>
        <v>38952049.140022792</v>
      </c>
      <c r="BC100" s="2">
        <f>BC12/'Output-Calculation-sheet'!BC11*'Output-Calculation-sheet'!BC83</f>
        <v>154047439.1607182</v>
      </c>
      <c r="BD100" s="2">
        <f>BD12/'Output-Calculation-sheet'!BD11*'Output-Calculation-sheet'!BD83</f>
        <v>10144531.696406174</v>
      </c>
      <c r="BE100" s="2">
        <f>BE12/'Output-Calculation-sheet'!BE11*'Output-Calculation-sheet'!BE83</f>
        <v>1492154004.6032057</v>
      </c>
      <c r="BF100" s="2">
        <f>BF12/'Output-Calculation-sheet'!BF11*'Output-Calculation-sheet'!BF83</f>
        <v>61859365.352536522</v>
      </c>
      <c r="BH100" s="2">
        <f t="shared" si="8"/>
        <v>92.533129993634532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102256798.64296472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69247664.084359348</v>
      </c>
      <c r="AK104" s="2">
        <f>AK5/'Output-Calculation-sheet'!AK4*'Output-Calculation-sheet'!AK85</f>
        <v>27129334.558929641</v>
      </c>
      <c r="AL104" s="2">
        <f>AL5/'Output-Calculation-sheet'!AL4*'Output-Calculation-sheet'!AL85</f>
        <v>0</v>
      </c>
      <c r="AM104" s="2">
        <f>AM5/'Output-Calculation-sheet'!AM4*'Output-Calculation-sheet'!AM85</f>
        <v>94176684.732313335</v>
      </c>
      <c r="AN104" s="2">
        <f>AN5/'Output-Calculation-sheet'!AN4*'Output-Calculation-sheet'!AN85</f>
        <v>44919112.239221156</v>
      </c>
      <c r="AO104" s="2">
        <f>AO5/'Output-Calculation-sheet'!AO4*'Output-Calculation-sheet'!AO85</f>
        <v>89065220.742808357</v>
      </c>
      <c r="AP104" s="2">
        <f>AP5/'Output-Calculation-sheet'!AP4*'Output-Calculation-sheet'!AP85</f>
        <v>0</v>
      </c>
      <c r="AQ104" s="2">
        <f>AQ5/'Output-Calculation-sheet'!AQ4*'Output-Calculation-sheet'!AQ85</f>
        <v>6597211.6155944085</v>
      </c>
      <c r="AR104" s="2">
        <f>AR5/'Output-Calculation-sheet'!AR4*'Output-Calculation-sheet'!AR85</f>
        <v>12130645.778505554</v>
      </c>
      <c r="AS104" s="2">
        <f>AS5/'Output-Calculation-sheet'!AS4*'Output-Calculation-sheet'!AS85</f>
        <v>0</v>
      </c>
      <c r="AT104" s="2">
        <f>AT5/'Output-Calculation-sheet'!AT4*'Output-Calculation-sheet'!AT85</f>
        <v>11342806.379507769</v>
      </c>
      <c r="AU104" s="2">
        <f>AU5/'Output-Calculation-sheet'!AU4*'Output-Calculation-sheet'!AU85</f>
        <v>3793868.3534490494</v>
      </c>
      <c r="AV104" s="2">
        <f>AV5/'Output-Calculation-sheet'!AV4*'Output-Calculation-sheet'!AV85</f>
        <v>16720251.326298624</v>
      </c>
      <c r="AW104" s="2">
        <f>AW5/'Output-Calculation-sheet'!AW4*'Output-Calculation-sheet'!AW85</f>
        <v>0</v>
      </c>
      <c r="AX104" s="2">
        <f>AX5/'Output-Calculation-sheet'!AX4*'Output-Calculation-sheet'!AX85</f>
        <v>13970346.890257623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40281505.158785149</v>
      </c>
      <c r="BD104" s="2">
        <f>BD5/'Output-Calculation-sheet'!BD4*'Output-Calculation-sheet'!BD85</f>
        <v>0</v>
      </c>
      <c r="BE104" s="2">
        <f>BE5/'Output-Calculation-sheet'!BE4*'Output-Calculation-sheet'!BE85</f>
        <v>63235486.450242214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0.31669316540666209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271897732.20331991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654899000.30588841</v>
      </c>
      <c r="AK105" s="2">
        <f>AK6/'Output-Calculation-sheet'!AK5*'Output-Calculation-sheet'!AK86</f>
        <v>79613563.666478619</v>
      </c>
      <c r="AL105" s="2">
        <f>AL6/'Output-Calculation-sheet'!AL5*'Output-Calculation-sheet'!AL86</f>
        <v>9757340.7196751349</v>
      </c>
      <c r="AM105" s="2">
        <f>AM6/'Output-Calculation-sheet'!AM5*'Output-Calculation-sheet'!AM86</f>
        <v>250685400.1768223</v>
      </c>
      <c r="AN105" s="2">
        <f>AN6/'Output-Calculation-sheet'!AN5*'Output-Calculation-sheet'!AN86</f>
        <v>116011664.77645825</v>
      </c>
      <c r="AO105" s="2">
        <f>AO6/'Output-Calculation-sheet'!AO5*'Output-Calculation-sheet'!AO86</f>
        <v>232613860.04009825</v>
      </c>
      <c r="AP105" s="2">
        <f>AP6/'Output-Calculation-sheet'!AP5*'Output-Calculation-sheet'!AP86</f>
        <v>0</v>
      </c>
      <c r="AQ105" s="2">
        <f>AQ6/'Output-Calculation-sheet'!AQ5*'Output-Calculation-sheet'!AQ86</f>
        <v>17169475.32796929</v>
      </c>
      <c r="AR105" s="2">
        <f>AR6/'Output-Calculation-sheet'!AR5*'Output-Calculation-sheet'!AR86</f>
        <v>31089140.105979353</v>
      </c>
      <c r="AS105" s="2">
        <f>AS6/'Output-Calculation-sheet'!AS5*'Output-Calculation-sheet'!AS86</f>
        <v>0</v>
      </c>
      <c r="AT105" s="2">
        <f>AT6/'Output-Calculation-sheet'!AT5*'Output-Calculation-sheet'!AT86</f>
        <v>30417908.667737849</v>
      </c>
      <c r="AU105" s="2">
        <f>AU6/'Output-Calculation-sheet'!AU5*'Output-Calculation-sheet'!AU86</f>
        <v>9950387.4220763575</v>
      </c>
      <c r="AV105" s="2">
        <f>AV6/'Output-Calculation-sheet'!AV5*'Output-Calculation-sheet'!AV86</f>
        <v>43417421.82652805</v>
      </c>
      <c r="AW105" s="2">
        <f>AW6/'Output-Calculation-sheet'!AW5*'Output-Calculation-sheet'!AW86</f>
        <v>0</v>
      </c>
      <c r="AX105" s="2">
        <f>AX6/'Output-Calculation-sheet'!AX5*'Output-Calculation-sheet'!AX86</f>
        <v>35979728.569836967</v>
      </c>
      <c r="AY105" s="2">
        <f>AY6/'Output-Calculation-sheet'!AY5*'Output-Calculation-sheet'!AY86</f>
        <v>6127855.3456686866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106899807.4426716</v>
      </c>
      <c r="BD105" s="2">
        <f>BD6/'Output-Calculation-sheet'!BD5*'Output-Calculation-sheet'!BD86</f>
        <v>0</v>
      </c>
      <c r="BE105" s="2">
        <f>BE6/'Output-Calculation-sheet'!BE5*'Output-Calculation-sheet'!BE86</f>
        <v>112334373.58671905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0.79767818107690125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8819130892.767252</v>
      </c>
      <c r="AF106" s="2">
        <f>AF7/'Output-Calculation-sheet'!AF6*'Output-Calculation-sheet'!AF87</f>
        <v>0</v>
      </c>
      <c r="AG106" s="2">
        <f>AG7/'Output-Calculation-sheet'!AG6*'Output-Calculation-sheet'!AG87</f>
        <v>494119901.02171397</v>
      </c>
      <c r="AH106" s="2">
        <f>AH7/'Output-Calculation-sheet'!AH6*'Output-Calculation-sheet'!AH87</f>
        <v>0</v>
      </c>
      <c r="AI106" s="2">
        <f>AI7/'Output-Calculation-sheet'!AI6*'Output-Calculation-sheet'!AI87</f>
        <v>200255005.14432308</v>
      </c>
      <c r="AJ106" s="2">
        <f>AJ7/'Output-Calculation-sheet'!AJ6*'Output-Calculation-sheet'!AJ87</f>
        <v>1171040457.9830923</v>
      </c>
      <c r="AK106" s="2">
        <f>AK7/'Output-Calculation-sheet'!AK6*'Output-Calculation-sheet'!AK87</f>
        <v>150739518.0107618</v>
      </c>
      <c r="AL106" s="2">
        <f>AL7/'Output-Calculation-sheet'!AL6*'Output-Calculation-sheet'!AL87</f>
        <v>52689027.344438717</v>
      </c>
      <c r="AM106" s="2">
        <f>AM7/'Output-Calculation-sheet'!AM6*'Output-Calculation-sheet'!AM87</f>
        <v>456985731.71470541</v>
      </c>
      <c r="AN106" s="2">
        <f>AN7/'Output-Calculation-sheet'!AN6*'Output-Calculation-sheet'!AN87</f>
        <v>207254330.8386634</v>
      </c>
      <c r="AO106" s="2">
        <f>AO7/'Output-Calculation-sheet'!AO6*'Output-Calculation-sheet'!AO87</f>
        <v>419222534.86388594</v>
      </c>
      <c r="AP106" s="2">
        <f>AP7/'Output-Calculation-sheet'!AP6*'Output-Calculation-sheet'!AP87</f>
        <v>0</v>
      </c>
      <c r="AQ106" s="2">
        <f>AQ7/'Output-Calculation-sheet'!AQ6*'Output-Calculation-sheet'!AQ87</f>
        <v>30798028.286193825</v>
      </c>
      <c r="AR106" s="2">
        <f>AR7/'Output-Calculation-sheet'!AR6*'Output-Calculation-sheet'!AR87</f>
        <v>55002280.513081379</v>
      </c>
      <c r="AS106" s="2">
        <f>AS7/'Output-Calculation-sheet'!AS6*'Output-Calculation-sheet'!AS87</f>
        <v>0</v>
      </c>
      <c r="AT106" s="2">
        <f>AT7/'Output-Calculation-sheet'!AT6*'Output-Calculation-sheet'!AT87</f>
        <v>55986035.259242468</v>
      </c>
      <c r="AU106" s="2">
        <f>AU7/'Output-Calculation-sheet'!AU6*'Output-Calculation-sheet'!AU87</f>
        <v>17937605.575358424</v>
      </c>
      <c r="AV106" s="2">
        <f>AV7/'Output-Calculation-sheet'!AV6*'Output-Calculation-sheet'!AV87</f>
        <v>77743472.320345119</v>
      </c>
      <c r="AW106" s="2">
        <f>AW7/'Output-Calculation-sheet'!AW6*'Output-Calculation-sheet'!AW87</f>
        <v>0</v>
      </c>
      <c r="AX106" s="2">
        <f>AX7/'Output-Calculation-sheet'!AX6*'Output-Calculation-sheet'!AX87</f>
        <v>63436893.554893568</v>
      </c>
      <c r="AY106" s="2">
        <f>AY7/'Output-Calculation-sheet'!AY6*'Output-Calculation-sheet'!AY87</f>
        <v>24247041.201888762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194305711.48179761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10.081599864359653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16201410791.547787</v>
      </c>
      <c r="AF107" s="2">
        <f>AF8/'Output-Calculation-sheet'!AF7*'Output-Calculation-sheet'!AF88</f>
        <v>0</v>
      </c>
      <c r="AG107" s="2">
        <f>AG8/'Output-Calculation-sheet'!AG7*'Output-Calculation-sheet'!AG88</f>
        <v>707293393.2346431</v>
      </c>
      <c r="AH107" s="2">
        <f>AH8/'Output-Calculation-sheet'!AH7*'Output-Calculation-sheet'!AH88</f>
        <v>0</v>
      </c>
      <c r="AI107" s="2">
        <f>AI8/'Output-Calculation-sheet'!AI7*'Output-Calculation-sheet'!AI88</f>
        <v>261443751.2012271</v>
      </c>
      <c r="AJ107" s="2">
        <f>AJ8/'Output-Calculation-sheet'!AJ7*'Output-Calculation-sheet'!AJ88</f>
        <v>1722650803.5273905</v>
      </c>
      <c r="AK107" s="2">
        <f>AK8/'Output-Calculation-sheet'!AK7*'Output-Calculation-sheet'!AK88</f>
        <v>180038105.21595865</v>
      </c>
      <c r="AL107" s="2">
        <f>AL8/'Output-Calculation-sheet'!AL7*'Output-Calculation-sheet'!AL88</f>
        <v>364830159.7974304</v>
      </c>
      <c r="AM107" s="2">
        <f>AM8/'Output-Calculation-sheet'!AM7*'Output-Calculation-sheet'!AM88</f>
        <v>668631779.48150265</v>
      </c>
      <c r="AN107" s="2">
        <f>AN8/'Output-Calculation-sheet'!AN7*'Output-Calculation-sheet'!AN88</f>
        <v>304265926.49436992</v>
      </c>
      <c r="AO107" s="2">
        <f>AO8/'Output-Calculation-sheet'!AO7*'Output-Calculation-sheet'!AO88</f>
        <v>618314949.96490788</v>
      </c>
      <c r="AP107" s="2">
        <f>AP8/'Output-Calculation-sheet'!AP7*'Output-Calculation-sheet'!AP88</f>
        <v>0</v>
      </c>
      <c r="AQ107" s="2">
        <f>AQ8/'Output-Calculation-sheet'!AQ7*'Output-Calculation-sheet'!AQ88</f>
        <v>44842512.986244418</v>
      </c>
      <c r="AR107" s="2">
        <f>AR8/'Output-Calculation-sheet'!AR7*'Output-Calculation-sheet'!AR88</f>
        <v>80081397.272833824</v>
      </c>
      <c r="AS107" s="2">
        <f>AS8/'Output-Calculation-sheet'!AS7*'Output-Calculation-sheet'!AS88</f>
        <v>0</v>
      </c>
      <c r="AT107" s="2">
        <f>AT8/'Output-Calculation-sheet'!AT7*'Output-Calculation-sheet'!AT88</f>
        <v>82463714.846542597</v>
      </c>
      <c r="AU107" s="2">
        <f>AU8/'Output-Calculation-sheet'!AU7*'Output-Calculation-sheet'!AU88</f>
        <v>26151177.899672061</v>
      </c>
      <c r="AV107" s="2">
        <f>AV8/'Output-Calculation-sheet'!AV7*'Output-Calculation-sheet'!AV88</f>
        <v>112910678.44679157</v>
      </c>
      <c r="AW107" s="2">
        <f>AW8/'Output-Calculation-sheet'!AW7*'Output-Calculation-sheet'!AW88</f>
        <v>0</v>
      </c>
      <c r="AX107" s="2">
        <f>AX8/'Output-Calculation-sheet'!AX7*'Output-Calculation-sheet'!AX88</f>
        <v>94863947.855200231</v>
      </c>
      <c r="AY107" s="2">
        <f>AY8/'Output-Calculation-sheet'!AY7*'Output-Calculation-sheet'!AY88</f>
        <v>34444915.744038261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280244626.52781659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17.992915508251642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23923211046.620926</v>
      </c>
      <c r="AF108" s="2">
        <f>AF9/'Output-Calculation-sheet'!AF8*'Output-Calculation-sheet'!AF89</f>
        <v>0</v>
      </c>
      <c r="AG108" s="2">
        <f>AG9/'Output-Calculation-sheet'!AG8*'Output-Calculation-sheet'!AG89</f>
        <v>866015678.55693555</v>
      </c>
      <c r="AH108" s="2">
        <f>AH9/'Output-Calculation-sheet'!AH8*'Output-Calculation-sheet'!AH89</f>
        <v>0</v>
      </c>
      <c r="AI108" s="2">
        <f>AI9/'Output-Calculation-sheet'!AI8*'Output-Calculation-sheet'!AI89</f>
        <v>315508024.85585994</v>
      </c>
      <c r="AJ108" s="2">
        <f>AJ9/'Output-Calculation-sheet'!AJ8*'Output-Calculation-sheet'!AJ89</f>
        <v>2134835257.256119</v>
      </c>
      <c r="AK108" s="2">
        <f>AK9/'Output-Calculation-sheet'!AK8*'Output-Calculation-sheet'!AK89</f>
        <v>223033903.81330255</v>
      </c>
      <c r="AL108" s="2">
        <f>AL9/'Output-Calculation-sheet'!AL8*'Output-Calculation-sheet'!AL89</f>
        <v>448887891.1797592</v>
      </c>
      <c r="AM108" s="2">
        <f>AM9/'Output-Calculation-sheet'!AM8*'Output-Calculation-sheet'!AM89</f>
        <v>830402190.19765115</v>
      </c>
      <c r="AN108" s="2">
        <f>AN9/'Output-Calculation-sheet'!AN8*'Output-Calculation-sheet'!AN89</f>
        <v>376972060.20553869</v>
      </c>
      <c r="AO108" s="2">
        <f>AO9/'Output-Calculation-sheet'!AO8*'Output-Calculation-sheet'!AO89</f>
        <v>767175421.96958852</v>
      </c>
      <c r="AP108" s="2">
        <f>AP9/'Output-Calculation-sheet'!AP8*'Output-Calculation-sheet'!AP89</f>
        <v>0</v>
      </c>
      <c r="AQ108" s="2">
        <f>AQ9/'Output-Calculation-sheet'!AQ8*'Output-Calculation-sheet'!AQ89</f>
        <v>55222029.056183062</v>
      </c>
      <c r="AR108" s="2">
        <f>AR9/'Output-Calculation-sheet'!AR8*'Output-Calculation-sheet'!AR89</f>
        <v>98138031.783182517</v>
      </c>
      <c r="AS108" s="2">
        <f>AS9/'Output-Calculation-sheet'!AS8*'Output-Calculation-sheet'!AS89</f>
        <v>0</v>
      </c>
      <c r="AT108" s="2">
        <f>AT9/'Output-Calculation-sheet'!AT8*'Output-Calculation-sheet'!AT89</f>
        <v>102164821.17405181</v>
      </c>
      <c r="AU108" s="2">
        <f>AU9/'Output-Calculation-sheet'!AU8*'Output-Calculation-sheet'!AU89</f>
        <v>32163116.924771268</v>
      </c>
      <c r="AV108" s="2">
        <f>AV9/'Output-Calculation-sheet'!AV8*'Output-Calculation-sheet'!AV89</f>
        <v>138819316.86300078</v>
      </c>
      <c r="AW108" s="2">
        <f>AW9/'Output-Calculation-sheet'!AW8*'Output-Calculation-sheet'!AW89</f>
        <v>0</v>
      </c>
      <c r="AX108" s="2">
        <f>AX9/'Output-Calculation-sheet'!AX8*'Output-Calculation-sheet'!AX89</f>
        <v>119387230.06346947</v>
      </c>
      <c r="AY108" s="2">
        <f>AY9/'Output-Calculation-sheet'!AY8*'Output-Calculation-sheet'!AY89</f>
        <v>41533706.493259244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341561251.35071367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26.133884904453495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29906764159.821362</v>
      </c>
      <c r="AF109" s="2">
        <f>AF10/'Output-Calculation-sheet'!AF9*'Output-Calculation-sheet'!AF90</f>
        <v>0</v>
      </c>
      <c r="AG109" s="2">
        <f>AG10/'Output-Calculation-sheet'!AG9*'Output-Calculation-sheet'!AG90</f>
        <v>935827966.7306571</v>
      </c>
      <c r="AH109" s="2">
        <f>AH10/'Output-Calculation-sheet'!AH9*'Output-Calculation-sheet'!AH90</f>
        <v>0</v>
      </c>
      <c r="AI109" s="2">
        <f>AI10/'Output-Calculation-sheet'!AI9*'Output-Calculation-sheet'!AI90</f>
        <v>333068715.78172755</v>
      </c>
      <c r="AJ109" s="2">
        <f>AJ10/'Output-Calculation-sheet'!AJ9*'Output-Calculation-sheet'!AJ90</f>
        <v>2334067884.8749228</v>
      </c>
      <c r="AK109" s="2">
        <f>AK10/'Output-Calculation-sheet'!AK9*'Output-Calculation-sheet'!AK90</f>
        <v>243760033.44955179</v>
      </c>
      <c r="AL109" s="2">
        <f>AL10/'Output-Calculation-sheet'!AL9*'Output-Calculation-sheet'!AL90</f>
        <v>487205225.16145444</v>
      </c>
      <c r="AM109" s="2">
        <f>AM10/'Output-Calculation-sheet'!AM9*'Output-Calculation-sheet'!AM90</f>
        <v>909765642.05990899</v>
      </c>
      <c r="AN109" s="2">
        <f>AN10/'Output-Calculation-sheet'!AN9*'Output-Calculation-sheet'!AN90</f>
        <v>412048801.53746742</v>
      </c>
      <c r="AO109" s="2">
        <f>AO10/'Output-Calculation-sheet'!AO9*'Output-Calculation-sheet'!AO90</f>
        <v>839737565.90891016</v>
      </c>
      <c r="AP109" s="2">
        <f>AP10/'Output-Calculation-sheet'!AP9*'Output-Calculation-sheet'!AP90</f>
        <v>0</v>
      </c>
      <c r="AQ109" s="2">
        <f>AQ10/'Output-Calculation-sheet'!AQ9*'Output-Calculation-sheet'!AQ90</f>
        <v>60128310.320458256</v>
      </c>
      <c r="AR109" s="2">
        <f>AR10/'Output-Calculation-sheet'!AR9*'Output-Calculation-sheet'!AR90</f>
        <v>106258849.03650789</v>
      </c>
      <c r="AS109" s="2">
        <f>AS10/'Output-Calculation-sheet'!AS9*'Output-Calculation-sheet'!AS90</f>
        <v>0</v>
      </c>
      <c r="AT109" s="2">
        <f>AT10/'Output-Calculation-sheet'!AT9*'Output-Calculation-sheet'!AT90</f>
        <v>111777230.05873315</v>
      </c>
      <c r="AU109" s="2">
        <f>AU10/'Output-Calculation-sheet'!AU9*'Output-Calculation-sheet'!AU90</f>
        <v>34976513.763083793</v>
      </c>
      <c r="AV109" s="2">
        <f>AV10/'Output-Calculation-sheet'!AV9*'Output-Calculation-sheet'!AV90</f>
        <v>150914414.21317589</v>
      </c>
      <c r="AW109" s="2">
        <f>AW10/'Output-Calculation-sheet'!AW9*'Output-Calculation-sheet'!AW90</f>
        <v>0</v>
      </c>
      <c r="AX109" s="2">
        <f>AX10/'Output-Calculation-sheet'!AX9*'Output-Calculation-sheet'!AX90</f>
        <v>132794161.70464227</v>
      </c>
      <c r="AY109" s="2">
        <f>AY10/'Output-Calculation-sheet'!AY9*'Output-Calculation-sheet'!AY90</f>
        <v>43982212.628573917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368593551.53930408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32.314129539194283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32478750541.928303</v>
      </c>
      <c r="AF110" s="2">
        <f>AF11/'Output-Calculation-sheet'!AF10*'Output-Calculation-sheet'!AF91</f>
        <v>0</v>
      </c>
      <c r="AG110" s="2">
        <f>AG11/'Output-Calculation-sheet'!AG10*'Output-Calculation-sheet'!AG91</f>
        <v>903410558.79054642</v>
      </c>
      <c r="AH110" s="2">
        <f>AH11/'Output-Calculation-sheet'!AH10*'Output-Calculation-sheet'!AH91</f>
        <v>0</v>
      </c>
      <c r="AI110" s="2">
        <f>AI11/'Output-Calculation-sheet'!AI10*'Output-Calculation-sheet'!AI91</f>
        <v>311006663.2023254</v>
      </c>
      <c r="AJ110" s="2">
        <f>AJ11/'Output-Calculation-sheet'!AJ10*'Output-Calculation-sheet'!AJ91</f>
        <v>2278928186.8755126</v>
      </c>
      <c r="AK110" s="2">
        <f>AK11/'Output-Calculation-sheet'!AK10*'Output-Calculation-sheet'!AK91</f>
        <v>237916163.62734061</v>
      </c>
      <c r="AL110" s="2">
        <f>AL11/'Output-Calculation-sheet'!AL10*'Output-Calculation-sheet'!AL91</f>
        <v>472230148.58070821</v>
      </c>
      <c r="AM110" s="2">
        <f>AM11/'Output-Calculation-sheet'!AM10*'Output-Calculation-sheet'!AM91</f>
        <v>890014119.99968016</v>
      </c>
      <c r="AN110" s="2">
        <f>AN11/'Output-Calculation-sheet'!AN10*'Output-Calculation-sheet'!AN91</f>
        <v>402214911.54017687</v>
      </c>
      <c r="AO110" s="2">
        <f>AO11/'Output-Calculation-sheet'!AO10*'Output-Calculation-sheet'!AO91</f>
        <v>820811990.43159592</v>
      </c>
      <c r="AP110" s="2">
        <f>AP11/'Output-Calculation-sheet'!AP10*'Output-Calculation-sheet'!AP91</f>
        <v>0</v>
      </c>
      <c r="AQ110" s="2">
        <f>AQ11/'Output-Calculation-sheet'!AQ10*'Output-Calculation-sheet'!AQ91</f>
        <v>58600696.620130271</v>
      </c>
      <c r="AR110" s="2">
        <f>AR11/'Output-Calculation-sheet'!AR10*'Output-Calculation-sheet'!AR91</f>
        <v>102879256.30939931</v>
      </c>
      <c r="AS110" s="2">
        <f>AS11/'Output-Calculation-sheet'!AS10*'Output-Calculation-sheet'!AS91</f>
        <v>0</v>
      </c>
      <c r="AT110" s="2">
        <f>AT11/'Output-Calculation-sheet'!AT10*'Output-Calculation-sheet'!AT91</f>
        <v>109323337.58794762</v>
      </c>
      <c r="AU110" s="2">
        <f>AU11/'Output-Calculation-sheet'!AU10*'Output-Calculation-sheet'!AU91</f>
        <v>34045269.030204885</v>
      </c>
      <c r="AV110" s="2">
        <f>AV11/'Output-Calculation-sheet'!AV10*'Output-Calculation-sheet'!AV91</f>
        <v>146855028.98703268</v>
      </c>
      <c r="AW110" s="2">
        <f>AW11/'Output-Calculation-sheet'!AW10*'Output-Calculation-sheet'!AW91</f>
        <v>0</v>
      </c>
      <c r="AX110" s="2">
        <f>AX11/'Output-Calculation-sheet'!AX10*'Output-Calculation-sheet'!AX91</f>
        <v>132153077.50760736</v>
      </c>
      <c r="AY110" s="2">
        <f>AY11/'Output-Calculation-sheet'!AY10*'Output-Calculation-sheet'!AY91</f>
        <v>41302057.91590476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356541072.89151746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34.820471045108988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30702205326.778515</v>
      </c>
      <c r="AF111" s="2">
        <f>AF12/'Output-Calculation-sheet'!AF11*'Output-Calculation-sheet'!AF92</f>
        <v>0</v>
      </c>
      <c r="AG111" s="2">
        <f>AG12/'Output-Calculation-sheet'!AG11*'Output-Calculation-sheet'!AG92</f>
        <v>774906936.24472892</v>
      </c>
      <c r="AH111" s="2">
        <f>AH12/'Output-Calculation-sheet'!AH11*'Output-Calculation-sheet'!AH92</f>
        <v>0</v>
      </c>
      <c r="AI111" s="2">
        <f>AI12/'Output-Calculation-sheet'!AI11*'Output-Calculation-sheet'!AI92</f>
        <v>255093799.00458336</v>
      </c>
      <c r="AJ111" s="2">
        <f>AJ12/'Output-Calculation-sheet'!AJ11*'Output-Calculation-sheet'!AJ92</f>
        <v>1976437313.4555857</v>
      </c>
      <c r="AK111" s="2">
        <f>AK12/'Output-Calculation-sheet'!AK11*'Output-Calculation-sheet'!AK92</f>
        <v>206262202.20172852</v>
      </c>
      <c r="AL111" s="2">
        <f>AL12/'Output-Calculation-sheet'!AL11*'Output-Calculation-sheet'!AL92</f>
        <v>406571913.890706</v>
      </c>
      <c r="AM111" s="2">
        <f>AM12/'Output-Calculation-sheet'!AM11*'Output-Calculation-sheet'!AM92</f>
        <v>773319271.22844779</v>
      </c>
      <c r="AN111" s="2">
        <f>AN12/'Output-Calculation-sheet'!AN11*'Output-Calculation-sheet'!AN92</f>
        <v>348742285.71862221</v>
      </c>
      <c r="AO111" s="2">
        <f>AO12/'Output-Calculation-sheet'!AO11*'Output-Calculation-sheet'!AO92</f>
        <v>712625104.15515459</v>
      </c>
      <c r="AP111" s="2">
        <f>AP12/'Output-Calculation-sheet'!AP11*'Output-Calculation-sheet'!AP92</f>
        <v>0</v>
      </c>
      <c r="AQ111" s="2">
        <f>AQ12/'Output-Calculation-sheet'!AQ11*'Output-Calculation-sheet'!AQ92</f>
        <v>50910805.075959243</v>
      </c>
      <c r="AR111" s="2">
        <f>AR12/'Output-Calculation-sheet'!AR11*'Output-Calculation-sheet'!AR92</f>
        <v>88677009.697920501</v>
      </c>
      <c r="AS111" s="2">
        <f>AS12/'Output-Calculation-sheet'!AS11*'Output-Calculation-sheet'!AS92</f>
        <v>0</v>
      </c>
      <c r="AT111" s="2">
        <f>AT12/'Output-Calculation-sheet'!AT11*'Output-Calculation-sheet'!AT92</f>
        <v>95129678.716662467</v>
      </c>
      <c r="AU111" s="2">
        <f>AU12/'Output-Calculation-sheet'!AU11*'Output-Calculation-sheet'!AU92</f>
        <v>29540921.844174169</v>
      </c>
      <c r="AV111" s="2">
        <f>AV12/'Output-Calculation-sheet'!AV11*'Output-Calculation-sheet'!AV92</f>
        <v>127394219.44281578</v>
      </c>
      <c r="AW111" s="2">
        <f>AW12/'Output-Calculation-sheet'!AW11*'Output-Calculation-sheet'!AW92</f>
        <v>0</v>
      </c>
      <c r="AX111" s="2">
        <f>AX12/'Output-Calculation-sheet'!AX11*'Output-Calculation-sheet'!AX92</f>
        <v>117187398.91517985</v>
      </c>
      <c r="AY111" s="2">
        <f>AY12/'Output-Calculation-sheet'!AY11*'Output-Calculation-sheet'!AY92</f>
        <v>34098127.458460242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308094748.80613762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32.726197194369156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27887372.484611675</v>
      </c>
      <c r="D115" s="2">
        <f>D5/'Output-Calculation-sheet'!D4*'Output-Calculation-sheet'!D94</f>
        <v>331757913.64374655</v>
      </c>
      <c r="E115" s="2">
        <f>E5/'Output-Calculation-sheet'!E4*'Output-Calculation-sheet'!E94</f>
        <v>18429767.794935487</v>
      </c>
      <c r="F115" s="2">
        <f>F5/'Output-Calculation-sheet'!F4*'Output-Calculation-sheet'!F94</f>
        <v>112481056.19033742</v>
      </c>
      <c r="G115" s="2">
        <f>G5/'Output-Calculation-sheet'!G4*'Output-Calculation-sheet'!G94</f>
        <v>22020690.959250871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297320218.48417175</v>
      </c>
      <c r="K115" s="2">
        <f>K5/'Output-Calculation-sheet'!K4*'Output-Calculation-sheet'!K94</f>
        <v>0</v>
      </c>
      <c r="L115" s="2">
        <f>L5/'Output-Calculation-sheet'!L4*'Output-Calculation-sheet'!L94</f>
        <v>17659445.70470874</v>
      </c>
      <c r="M115" s="2">
        <f>M5/'Output-Calculation-sheet'!M4*'Output-Calculation-sheet'!M94</f>
        <v>17656673.142318983</v>
      </c>
      <c r="N115" s="2">
        <f>N5/'Output-Calculation-sheet'!N4*'Output-Calculation-sheet'!N94</f>
        <v>77118363.437411591</v>
      </c>
      <c r="O115" s="2">
        <f>O5/'Output-Calculation-sheet'!O4*'Output-Calculation-sheet'!O94</f>
        <v>114236777.13117327</v>
      </c>
      <c r="P115" s="2">
        <f>P5/'Output-Calculation-sheet'!P4*'Output-Calculation-sheet'!P94</f>
        <v>255735280.21553355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52275708.177871659</v>
      </c>
      <c r="T115" s="2">
        <f>T5/'Output-Calculation-sheet'!T4*'Output-Calculation-sheet'!T94</f>
        <v>31788037.83017014</v>
      </c>
      <c r="U115" s="2">
        <f>U5/'Output-Calculation-sheet'!U4*'Output-Calculation-sheet'!U94</f>
        <v>27864719.074393991</v>
      </c>
      <c r="V115" s="2">
        <f>V5/'Output-Calculation-sheet'!V4*'Output-Calculation-sheet'!V94</f>
        <v>13984364.686304502</v>
      </c>
      <c r="W115" s="2">
        <f>W5/'Output-Calculation-sheet'!W4*'Output-Calculation-sheet'!W94</f>
        <v>0</v>
      </c>
      <c r="X115" s="2">
        <f>X5/'Output-Calculation-sheet'!X4*'Output-Calculation-sheet'!X94</f>
        <v>54663353.506571271</v>
      </c>
      <c r="Y115" s="2">
        <f>Y5/'Output-Calculation-sheet'!Y4*'Output-Calculation-sheet'!Y94</f>
        <v>28041109.098857779</v>
      </c>
      <c r="Z115" s="2">
        <f>Z5/'Output-Calculation-sheet'!Z4*'Output-Calculation-sheet'!Z94</f>
        <v>98631914.900844768</v>
      </c>
      <c r="AA115" s="2">
        <f>AA5/'Output-Calculation-sheet'!AA4*'Output-Calculation-sheet'!AA94</f>
        <v>0</v>
      </c>
      <c r="AB115" s="2">
        <f>AB5/'Output-Calculation-sheet'!AB4*'Output-Calculation-sheet'!AB94</f>
        <v>92551853.067524657</v>
      </c>
      <c r="AC115" s="2">
        <f>AC5/'Output-Calculation-sheet'!AC4*'Output-Calculation-sheet'!AC94</f>
        <v>51820598.598603897</v>
      </c>
      <c r="AD115" s="2">
        <f>AD5/'Output-Calculation-sheet'!AD4*'Output-Calculation-sheet'!AD94</f>
        <v>0</v>
      </c>
      <c r="AE115" s="2">
        <f>AE5/'Output-Calculation-sheet'!AE4*'Output-Calculation-sheet'!AE94</f>
        <v>11686576466.071205</v>
      </c>
      <c r="AF115" s="2">
        <f>AF5/'Output-Calculation-sheet'!AF4*'Output-Calculation-sheet'!AF94</f>
        <v>4110522552.5166206</v>
      </c>
      <c r="AG115" s="2">
        <f>AG5/'Output-Calculation-sheet'!AG4*'Output-Calculation-sheet'!AG94</f>
        <v>19724500.439355392</v>
      </c>
      <c r="AH115" s="2">
        <f>AH5/'Output-Calculation-sheet'!AH4*'Output-Calculation-sheet'!AH94</f>
        <v>399320135.42111033</v>
      </c>
      <c r="AI115" s="2">
        <f>AI5/'Output-Calculation-sheet'!AI4*'Output-Calculation-sheet'!AI94</f>
        <v>240934178.32278752</v>
      </c>
      <c r="AJ115" s="2">
        <f>AJ5/'Output-Calculation-sheet'!AJ4*'Output-Calculation-sheet'!AJ94</f>
        <v>98777651.803107142</v>
      </c>
      <c r="AK115" s="2">
        <f>AK5/'Output-Calculation-sheet'!AK4*'Output-Calculation-sheet'!AK94</f>
        <v>5943558.6994433627</v>
      </c>
      <c r="AL115" s="2">
        <f>AL5/'Output-Calculation-sheet'!AL4*'Output-Calculation-sheet'!AL94</f>
        <v>48948245.210847162</v>
      </c>
      <c r="AM115" s="2">
        <f>AM5/'Output-Calculation-sheet'!AM4*'Output-Calculation-sheet'!AM94</f>
        <v>5061021.7814314691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46590922.329893418</v>
      </c>
      <c r="AQ115" s="2">
        <f>AQ5/'Output-Calculation-sheet'!AQ4*'Output-Calculation-sheet'!AQ94</f>
        <v>0</v>
      </c>
      <c r="AR115" s="2">
        <f>AR5/'Output-Calculation-sheet'!AR4*'Output-Calculation-sheet'!AR94</f>
        <v>1106545.0304777834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54081.452512978954</v>
      </c>
      <c r="AV115" s="2">
        <f>AV5/'Output-Calculation-sheet'!AV4*'Output-Calculation-sheet'!AV94</f>
        <v>0</v>
      </c>
      <c r="AW115" s="2">
        <f>AW5/'Output-Calculation-sheet'!AW4*'Output-Calculation-sheet'!AW94</f>
        <v>33265693.085770536</v>
      </c>
      <c r="AX115" s="2">
        <f>AX5/'Output-Calculation-sheet'!AX4*'Output-Calculation-sheet'!AX94</f>
        <v>213834.70657157776</v>
      </c>
      <c r="AY115" s="2">
        <f>AY5/'Output-Calculation-sheet'!AY4*'Output-Calculation-sheet'!AY94</f>
        <v>8419825.4521518406</v>
      </c>
      <c r="AZ115" s="2">
        <f>AZ5/'Output-Calculation-sheet'!AZ4*'Output-Calculation-sheet'!AZ94</f>
        <v>4665458.722073622</v>
      </c>
      <c r="BA115" s="2">
        <f>BA5/'Output-Calculation-sheet'!BA4*'Output-Calculation-sheet'!BA94</f>
        <v>7822155.2785918023</v>
      </c>
      <c r="BB115" s="2">
        <f>BB5/'Output-Calculation-sheet'!BB4*'Output-Calculation-sheet'!BB94</f>
        <v>10318043.455225758</v>
      </c>
      <c r="BC115" s="2">
        <f>BC5/'Output-Calculation-sheet'!BC4*'Output-Calculation-sheet'!BC94</f>
        <v>0</v>
      </c>
      <c r="BD115" s="2">
        <f>BD5/'Output-Calculation-sheet'!BD4*'Output-Calculation-sheet'!BD94</f>
        <v>3247519.1406684415</v>
      </c>
      <c r="BE115" s="2">
        <f>BE5/'Output-Calculation-sheet'!BE4*'Output-Calculation-sheet'!BE94</f>
        <v>194180859.23936376</v>
      </c>
      <c r="BF115" s="2">
        <f>BF5/'Output-Calculation-sheet'!BF4*'Output-Calculation-sheet'!BF94</f>
        <v>3795524.3002239792</v>
      </c>
      <c r="BH115" s="2">
        <f>SUM(B115:AH115,AK115,AM115,AP115,AR115:AS115,AU115,AW115:BB115,BD115:BF115)/10^9</f>
        <v>18.28475391525204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88136776.830996558</v>
      </c>
      <c r="D116" s="2">
        <f>D6/'Output-Calculation-sheet'!D5*'Output-Calculation-sheet'!D95</f>
        <v>952799496.90166318</v>
      </c>
      <c r="E116" s="2">
        <f>E6/'Output-Calculation-sheet'!E5*'Output-Calculation-sheet'!E95</f>
        <v>54150849.730505243</v>
      </c>
      <c r="F116" s="2">
        <f>F6/'Output-Calculation-sheet'!F5*'Output-Calculation-sheet'!F95</f>
        <v>322333736.03171051</v>
      </c>
      <c r="G116" s="2">
        <f>G6/'Output-Calculation-sheet'!G5*'Output-Calculation-sheet'!G95</f>
        <v>71136715.757007957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796320127.79292691</v>
      </c>
      <c r="K116" s="2">
        <f>K6/'Output-Calculation-sheet'!K5*'Output-Calculation-sheet'!K95</f>
        <v>0</v>
      </c>
      <c r="L116" s="2">
        <f>L6/'Output-Calculation-sheet'!L5*'Output-Calculation-sheet'!L95</f>
        <v>51097739.035759635</v>
      </c>
      <c r="M116" s="2">
        <f>M6/'Output-Calculation-sheet'!M5*'Output-Calculation-sheet'!M95</f>
        <v>50348477.636661395</v>
      </c>
      <c r="N116" s="2">
        <f>N6/'Output-Calculation-sheet'!N5*'Output-Calculation-sheet'!N95</f>
        <v>250388367.1517731</v>
      </c>
      <c r="O116" s="2">
        <f>O6/'Output-Calculation-sheet'!O5*'Output-Calculation-sheet'!O95</f>
        <v>372193782.52785218</v>
      </c>
      <c r="P116" s="2">
        <f>P6/'Output-Calculation-sheet'!P5*'Output-Calculation-sheet'!P95</f>
        <v>760272918.2483114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237848869.19862971</v>
      </c>
      <c r="T116" s="2">
        <f>T6/'Output-Calculation-sheet'!T5*'Output-Calculation-sheet'!T95</f>
        <v>102418966.89515515</v>
      </c>
      <c r="U116" s="2">
        <f>U6/'Output-Calculation-sheet'!U5*'Output-Calculation-sheet'!U95</f>
        <v>74064511.695583776</v>
      </c>
      <c r="V116" s="2">
        <f>V6/'Output-Calculation-sheet'!V5*'Output-Calculation-sheet'!V95</f>
        <v>61379798.660409391</v>
      </c>
      <c r="W116" s="2">
        <f>W6/'Output-Calculation-sheet'!W5*'Output-Calculation-sheet'!W95</f>
        <v>0</v>
      </c>
      <c r="X116" s="2">
        <f>X6/'Output-Calculation-sheet'!X5*'Output-Calculation-sheet'!X95</f>
        <v>151462494.15045485</v>
      </c>
      <c r="Y116" s="2">
        <f>Y6/'Output-Calculation-sheet'!Y5*'Output-Calculation-sheet'!Y95</f>
        <v>72095807.475262567</v>
      </c>
      <c r="Z116" s="2">
        <f>Z6/'Output-Calculation-sheet'!Z5*'Output-Calculation-sheet'!Z95</f>
        <v>304024076.39708167</v>
      </c>
      <c r="AA116" s="2">
        <f>AA6/'Output-Calculation-sheet'!AA5*'Output-Calculation-sheet'!AA95</f>
        <v>0</v>
      </c>
      <c r="AB116" s="2">
        <f>AB6/'Output-Calculation-sheet'!AB5*'Output-Calculation-sheet'!AB95</f>
        <v>245758756.22405392</v>
      </c>
      <c r="AC116" s="2">
        <f>AC6/'Output-Calculation-sheet'!AC5*'Output-Calculation-sheet'!AC95</f>
        <v>154399210.96710786</v>
      </c>
      <c r="AD116" s="2">
        <f>AD6/'Output-Calculation-sheet'!AD5*'Output-Calculation-sheet'!AD95</f>
        <v>0</v>
      </c>
      <c r="AE116" s="2">
        <f>AE6/'Output-Calculation-sheet'!AE5*'Output-Calculation-sheet'!AE95</f>
        <v>32703269882.904522</v>
      </c>
      <c r="AF116" s="2">
        <f>AF6/'Output-Calculation-sheet'!AF5*'Output-Calculation-sheet'!AF95</f>
        <v>12413211876.902086</v>
      </c>
      <c r="AG116" s="2">
        <f>AG6/'Output-Calculation-sheet'!AG5*'Output-Calculation-sheet'!AG95</f>
        <v>32353495.557236757</v>
      </c>
      <c r="AH116" s="2">
        <f>AH6/'Output-Calculation-sheet'!AH5*'Output-Calculation-sheet'!AH95</f>
        <v>1125450863.6497033</v>
      </c>
      <c r="AI116" s="2">
        <f>AI6/'Output-Calculation-sheet'!AI5*'Output-Calculation-sheet'!AI95</f>
        <v>724488734.4883039</v>
      </c>
      <c r="AJ116" s="2">
        <f>AJ6/'Output-Calculation-sheet'!AJ5*'Output-Calculation-sheet'!AJ95</f>
        <v>0</v>
      </c>
      <c r="AK116" s="2">
        <f>AK6/'Output-Calculation-sheet'!AK5*'Output-Calculation-sheet'!AK95</f>
        <v>6821205.7749468097</v>
      </c>
      <c r="AL116" s="2">
        <f>AL6/'Output-Calculation-sheet'!AL5*'Output-Calculation-sheet'!AL95</f>
        <v>116516766.93784432</v>
      </c>
      <c r="AM116" s="2">
        <f>AM6/'Output-Calculation-sheet'!AM5*'Output-Calculation-sheet'!AM95</f>
        <v>9200218.1709058248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132862112.74324842</v>
      </c>
      <c r="AQ116" s="2">
        <f>AQ6/'Output-Calculation-sheet'!AQ5*'Output-Calculation-sheet'!AQ95</f>
        <v>0</v>
      </c>
      <c r="AR116" s="2">
        <f>AR6/'Output-Calculation-sheet'!AR5*'Output-Calculation-sheet'!AR95</f>
        <v>2469347.7685314408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128031.1021600815</v>
      </c>
      <c r="AV116" s="2">
        <f>AV6/'Output-Calculation-sheet'!AV5*'Output-Calculation-sheet'!AV95</f>
        <v>0</v>
      </c>
      <c r="AW116" s="2">
        <f>AW6/'Output-Calculation-sheet'!AW5*'Output-Calculation-sheet'!AW95</f>
        <v>89262450.856694624</v>
      </c>
      <c r="AX116" s="2">
        <f>AX6/'Output-Calculation-sheet'!AX5*'Output-Calculation-sheet'!AX95</f>
        <v>533527.86201380007</v>
      </c>
      <c r="AY116" s="2">
        <f>AY6/'Output-Calculation-sheet'!AY5*'Output-Calculation-sheet'!AY95</f>
        <v>13713347.015059723</v>
      </c>
      <c r="AZ116" s="2">
        <f>AZ6/'Output-Calculation-sheet'!AZ5*'Output-Calculation-sheet'!AZ95</f>
        <v>29378026.367625654</v>
      </c>
      <c r="BA116" s="2">
        <f>BA6/'Output-Calculation-sheet'!BA5*'Output-Calculation-sheet'!BA95</f>
        <v>25805265.353616469</v>
      </c>
      <c r="BB116" s="2">
        <f>BB6/'Output-Calculation-sheet'!BB5*'Output-Calculation-sheet'!BB95</f>
        <v>27043075.647555288</v>
      </c>
      <c r="BC116" s="2">
        <f>BC6/'Output-Calculation-sheet'!BC5*'Output-Calculation-sheet'!BC95</f>
        <v>0</v>
      </c>
      <c r="BD116" s="2">
        <f>BD6/'Output-Calculation-sheet'!BD5*'Output-Calculation-sheet'!BD95</f>
        <v>9103382.2388657238</v>
      </c>
      <c r="BE116" s="2">
        <f>BE6/'Output-Calculation-sheet'!BE5*'Output-Calculation-sheet'!BE95</f>
        <v>592535190.07222342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52.385772779295891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182978567.59892842</v>
      </c>
      <c r="D117" s="2">
        <f>D7/'Output-Calculation-sheet'!D6*'Output-Calculation-sheet'!D96</f>
        <v>1879701024.8932445</v>
      </c>
      <c r="E117" s="2">
        <f>E7/'Output-Calculation-sheet'!E6*'Output-Calculation-sheet'!E96</f>
        <v>107467513.83995616</v>
      </c>
      <c r="F117" s="2">
        <f>F7/'Output-Calculation-sheet'!F6*'Output-Calculation-sheet'!F96</f>
        <v>629236746.40592444</v>
      </c>
      <c r="G117" s="2">
        <f>G7/'Output-Calculation-sheet'!G6*'Output-Calculation-sheet'!G96</f>
        <v>150726344.13932741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1460425125.1970146</v>
      </c>
      <c r="K117" s="2">
        <f>K7/'Output-Calculation-sheet'!K6*'Output-Calculation-sheet'!K96</f>
        <v>0</v>
      </c>
      <c r="L117" s="2">
        <f>L7/'Output-Calculation-sheet'!L6*'Output-Calculation-sheet'!L96</f>
        <v>99589006.381347626</v>
      </c>
      <c r="M117" s="2">
        <f>M7/'Output-Calculation-sheet'!M6*'Output-Calculation-sheet'!M96</f>
        <v>97001703.53638497</v>
      </c>
      <c r="N117" s="2">
        <f>N7/'Output-Calculation-sheet'!N6*'Output-Calculation-sheet'!N96</f>
        <v>523277480.72542757</v>
      </c>
      <c r="O117" s="2">
        <f>O7/'Output-Calculation-sheet'!O6*'Output-Calculation-sheet'!O96</f>
        <v>778722633.00991631</v>
      </c>
      <c r="P117" s="2">
        <f>P7/'Output-Calculation-sheet'!P6*'Output-Calculation-sheet'!P96</f>
        <v>1521702514.4987786</v>
      </c>
      <c r="Q117" s="2">
        <f>Q7/'Output-Calculation-sheet'!Q6*'Output-Calculation-sheet'!Q96</f>
        <v>19480998.789627068</v>
      </c>
      <c r="R117" s="2">
        <f>R7/'Output-Calculation-sheet'!R6*'Output-Calculation-sheet'!R96</f>
        <v>0</v>
      </c>
      <c r="S117" s="2">
        <f>S7/'Output-Calculation-sheet'!S6*'Output-Calculation-sheet'!S96</f>
        <v>587486128.46231592</v>
      </c>
      <c r="T117" s="2">
        <f>T7/'Output-Calculation-sheet'!T6*'Output-Calculation-sheet'!T96</f>
        <v>221455627.89864409</v>
      </c>
      <c r="U117" s="2">
        <f>U7/'Output-Calculation-sheet'!U6*'Output-Calculation-sheet'!U96</f>
        <v>135600002.55562407</v>
      </c>
      <c r="V117" s="2">
        <f>V7/'Output-Calculation-sheet'!V6*'Output-Calculation-sheet'!V96</f>
        <v>157817374.28576559</v>
      </c>
      <c r="W117" s="2">
        <f>W7/'Output-Calculation-sheet'!W6*'Output-Calculation-sheet'!W96</f>
        <v>0</v>
      </c>
      <c r="X117" s="2">
        <f>X7/'Output-Calculation-sheet'!X6*'Output-Calculation-sheet'!X96</f>
        <v>286680281.10442013</v>
      </c>
      <c r="Y117" s="2">
        <f>Y7/'Output-Calculation-sheet'!Y6*'Output-Calculation-sheet'!Y96</f>
        <v>127413390.08439782</v>
      </c>
      <c r="Z117" s="2">
        <f>Z7/'Output-Calculation-sheet'!Z6*'Output-Calculation-sheet'!Z96</f>
        <v>625888015.00519693</v>
      </c>
      <c r="AA117" s="2">
        <f>AA7/'Output-Calculation-sheet'!AA6*'Output-Calculation-sheet'!AA96</f>
        <v>0</v>
      </c>
      <c r="AB117" s="2">
        <f>AB7/'Output-Calculation-sheet'!AB6*'Output-Calculation-sheet'!AB96</f>
        <v>448105204.22286773</v>
      </c>
      <c r="AC117" s="2">
        <f>AC7/'Output-Calculation-sheet'!AC6*'Output-Calculation-sheet'!AC96</f>
        <v>310740747.44667506</v>
      </c>
      <c r="AD117" s="2">
        <f>AD7/'Output-Calculation-sheet'!AD6*'Output-Calculation-sheet'!AD96</f>
        <v>0</v>
      </c>
      <c r="AE117" s="2">
        <f>AE7/'Output-Calculation-sheet'!AE6*'Output-Calculation-sheet'!AE96</f>
        <v>47671981523.390137</v>
      </c>
      <c r="AF117" s="2">
        <f>AF7/'Output-Calculation-sheet'!AF6*'Output-Calculation-sheet'!AF96</f>
        <v>25614490545.199581</v>
      </c>
      <c r="AG117" s="2">
        <f>AG7/'Output-Calculation-sheet'!AG6*'Output-Calculation-sheet'!AG96</f>
        <v>40332995.41798351</v>
      </c>
      <c r="AH117" s="2">
        <f>AH7/'Output-Calculation-sheet'!AH6*'Output-Calculation-sheet'!AH96</f>
        <v>2175454177.3671064</v>
      </c>
      <c r="AI117" s="2">
        <f>AI7/'Output-Calculation-sheet'!AI6*'Output-Calculation-sheet'!AI96</f>
        <v>1060933191.2000229</v>
      </c>
      <c r="AJ117" s="2">
        <f>AJ7/'Output-Calculation-sheet'!AJ6*'Output-Calculation-sheet'!AJ96</f>
        <v>0</v>
      </c>
      <c r="AK117" s="2">
        <f>AK7/'Output-Calculation-sheet'!AK6*'Output-Calculation-sheet'!AK96</f>
        <v>6817190.4997822074</v>
      </c>
      <c r="AL117" s="2">
        <f>AL7/'Output-Calculation-sheet'!AL6*'Output-Calculation-sheet'!AL96</f>
        <v>141537177.25612012</v>
      </c>
      <c r="AM117" s="2">
        <f>AM7/'Output-Calculation-sheet'!AM6*'Output-Calculation-sheet'!AM96</f>
        <v>13141481.411348462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260109282.91617322</v>
      </c>
      <c r="AQ117" s="2">
        <f>AQ7/'Output-Calculation-sheet'!AQ6*'Output-Calculation-sheet'!AQ96</f>
        <v>0</v>
      </c>
      <c r="AR117" s="2">
        <f>AR7/'Output-Calculation-sheet'!AR6*'Output-Calculation-sheet'!AR96</f>
        <v>3822957.2203591564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212358.83390751277</v>
      </c>
      <c r="AV117" s="2">
        <f>AV7/'Output-Calculation-sheet'!AV6*'Output-Calculation-sheet'!AV96</f>
        <v>0</v>
      </c>
      <c r="AW117" s="2">
        <f>AW7/'Output-Calculation-sheet'!AW6*'Output-Calculation-sheet'!AW96</f>
        <v>165908982.25125006</v>
      </c>
      <c r="AX117" s="2">
        <f>AX7/'Output-Calculation-sheet'!AX6*'Output-Calculation-sheet'!AX96</f>
        <v>952981.66646101233</v>
      </c>
      <c r="AY117" s="2">
        <f>AY7/'Output-Calculation-sheet'!AY6*'Output-Calculation-sheet'!AY96</f>
        <v>7069327.4442128204</v>
      </c>
      <c r="AZ117" s="2">
        <f>AZ7/'Output-Calculation-sheet'!AZ6*'Output-Calculation-sheet'!AZ96</f>
        <v>79431299.383191004</v>
      </c>
      <c r="BA117" s="2">
        <f>BA7/'Output-Calculation-sheet'!BA6*'Output-Calculation-sheet'!BA96</f>
        <v>53820665.814013913</v>
      </c>
      <c r="BB117" s="2">
        <f>BB7/'Output-Calculation-sheet'!BB6*'Output-Calculation-sheet'!BB96</f>
        <v>48769733.114858918</v>
      </c>
      <c r="BC117" s="2">
        <f>BC7/'Output-Calculation-sheet'!BC6*'Output-Calculation-sheet'!BC96</f>
        <v>0</v>
      </c>
      <c r="BD117" s="2">
        <f>BD7/'Output-Calculation-sheet'!BD6*'Output-Calculation-sheet'!BD96</f>
        <v>17345405.417046126</v>
      </c>
      <c r="BE117" s="2">
        <f>BE7/'Output-Calculation-sheet'!BE6*'Output-Calculation-sheet'!BE96</f>
        <v>1368076250.0095646</v>
      </c>
      <c r="BF117" s="2">
        <f>BF7/'Output-Calculation-sheet'!BF6*'Output-Calculation-sheet'!BF96</f>
        <v>0</v>
      </c>
      <c r="BH117" s="2">
        <f t="shared" si="10"/>
        <v>87.879233587438762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256739401.68287307</v>
      </c>
      <c r="D118" s="2">
        <f>D8/'Output-Calculation-sheet'!D7*'Output-Calculation-sheet'!D97</f>
        <v>2778274957.4162779</v>
      </c>
      <c r="E118" s="2">
        <f>E8/'Output-Calculation-sheet'!E7*'Output-Calculation-sheet'!E97</f>
        <v>146873747.81615189</v>
      </c>
      <c r="F118" s="2">
        <f>F8/'Output-Calculation-sheet'!F7*'Output-Calculation-sheet'!F97</f>
        <v>910618600.97680736</v>
      </c>
      <c r="G118" s="2">
        <f>G8/'Output-Calculation-sheet'!G7*'Output-Calculation-sheet'!G97</f>
        <v>197855704.93104324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2074364237.7079449</v>
      </c>
      <c r="K118" s="2">
        <f>K8/'Output-Calculation-sheet'!K7*'Output-Calculation-sheet'!K97</f>
        <v>0</v>
      </c>
      <c r="L118" s="2">
        <f>L8/'Output-Calculation-sheet'!L7*'Output-Calculation-sheet'!L97</f>
        <v>143990360.45627108</v>
      </c>
      <c r="M118" s="2">
        <f>M8/'Output-Calculation-sheet'!M7*'Output-Calculation-sheet'!M97</f>
        <v>137119261.94295207</v>
      </c>
      <c r="N118" s="2">
        <f>N8/'Output-Calculation-sheet'!N7*'Output-Calculation-sheet'!N97</f>
        <v>759889130.77627349</v>
      </c>
      <c r="O118" s="2">
        <f>O8/'Output-Calculation-sheet'!O7*'Output-Calculation-sheet'!O97</f>
        <v>1110365562.9017985</v>
      </c>
      <c r="P118" s="2">
        <f>P8/'Output-Calculation-sheet'!P7*'Output-Calculation-sheet'!P97</f>
        <v>2228795655.7124848</v>
      </c>
      <c r="Q118" s="2">
        <f>Q8/'Output-Calculation-sheet'!Q7*'Output-Calculation-sheet'!Q97</f>
        <v>23506497.689229917</v>
      </c>
      <c r="R118" s="2">
        <f>R8/'Output-Calculation-sheet'!R7*'Output-Calculation-sheet'!R97</f>
        <v>0</v>
      </c>
      <c r="S118" s="2">
        <f>S8/'Output-Calculation-sheet'!S7*'Output-Calculation-sheet'!S97</f>
        <v>835959643.72155309</v>
      </c>
      <c r="T118" s="2">
        <f>T8/'Output-Calculation-sheet'!T7*'Output-Calculation-sheet'!T97</f>
        <v>325415855.1598264</v>
      </c>
      <c r="U118" s="2">
        <f>U8/'Output-Calculation-sheet'!U7*'Output-Calculation-sheet'!U97</f>
        <v>194869902.61617714</v>
      </c>
      <c r="V118" s="2">
        <f>V8/'Output-Calculation-sheet'!V7*'Output-Calculation-sheet'!V97</f>
        <v>202126922.41131863</v>
      </c>
      <c r="W118" s="2">
        <f>W8/'Output-Calculation-sheet'!W7*'Output-Calculation-sheet'!W97</f>
        <v>0</v>
      </c>
      <c r="X118" s="2">
        <f>X8/'Output-Calculation-sheet'!X7*'Output-Calculation-sheet'!X97</f>
        <v>413429361.41855615</v>
      </c>
      <c r="Y118" s="2">
        <f>Y8/'Output-Calculation-sheet'!Y7*'Output-Calculation-sheet'!Y97</f>
        <v>183421642.26580763</v>
      </c>
      <c r="Z118" s="2">
        <f>Z8/'Output-Calculation-sheet'!Z7*'Output-Calculation-sheet'!Z97</f>
        <v>893047139.1222353</v>
      </c>
      <c r="AA118" s="2">
        <f>AA8/'Output-Calculation-sheet'!AA7*'Output-Calculation-sheet'!AA97</f>
        <v>0</v>
      </c>
      <c r="AB118" s="2">
        <f>AB8/'Output-Calculation-sheet'!AB7*'Output-Calculation-sheet'!AB97</f>
        <v>632496806.60452068</v>
      </c>
      <c r="AC118" s="2">
        <f>AC8/'Output-Calculation-sheet'!AC7*'Output-Calculation-sheet'!AC97</f>
        <v>445180310.90072149</v>
      </c>
      <c r="AD118" s="2">
        <f>AD8/'Output-Calculation-sheet'!AD7*'Output-Calculation-sheet'!AD97</f>
        <v>0</v>
      </c>
      <c r="AE118" s="2">
        <f>AE8/'Output-Calculation-sheet'!AE7*'Output-Calculation-sheet'!AE97</f>
        <v>65918604571.058014</v>
      </c>
      <c r="AF118" s="2">
        <f>AF8/'Output-Calculation-sheet'!AF7*'Output-Calculation-sheet'!AF97</f>
        <v>38437808796.726395</v>
      </c>
      <c r="AG118" s="2">
        <f>AG8/'Output-Calculation-sheet'!AG7*'Output-Calculation-sheet'!AG97</f>
        <v>65276009.786063947</v>
      </c>
      <c r="AH118" s="2">
        <f>AH8/'Output-Calculation-sheet'!AH7*'Output-Calculation-sheet'!AH97</f>
        <v>3208047365.1305623</v>
      </c>
      <c r="AI118" s="2">
        <f>AI8/'Output-Calculation-sheet'!AI7*'Output-Calculation-sheet'!AI97</f>
        <v>1621608177.9655704</v>
      </c>
      <c r="AJ118" s="2">
        <f>AJ8/'Output-Calculation-sheet'!AJ7*'Output-Calculation-sheet'!AJ97</f>
        <v>0</v>
      </c>
      <c r="AK118" s="2">
        <f>AK8/'Output-Calculation-sheet'!AK7*'Output-Calculation-sheet'!AK97</f>
        <v>25126812.339062396</v>
      </c>
      <c r="AL118" s="2">
        <f>AL8/'Output-Calculation-sheet'!AL7*'Output-Calculation-sheet'!AL97</f>
        <v>35234.372305603029</v>
      </c>
      <c r="AM118" s="2">
        <f>AM8/'Output-Calculation-sheet'!AM7*'Output-Calculation-sheet'!AM97</f>
        <v>20382850.901176035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385935024.22873574</v>
      </c>
      <c r="AQ118" s="2">
        <f>AQ8/'Output-Calculation-sheet'!AQ7*'Output-Calculation-sheet'!AQ97</f>
        <v>0</v>
      </c>
      <c r="AR118" s="2">
        <f>AR8/'Output-Calculation-sheet'!AR7*'Output-Calculation-sheet'!AR97</f>
        <v>5787491.3276426634</v>
      </c>
      <c r="AS118" s="2">
        <f>AS8/'Output-Calculation-sheet'!AS7*'Output-Calculation-sheet'!AS97</f>
        <v>111319909.47107793</v>
      </c>
      <c r="AT118" s="2">
        <f>AT8/'Output-Calculation-sheet'!AT7*'Output-Calculation-sheet'!AT97</f>
        <v>0</v>
      </c>
      <c r="AU118" s="2">
        <f>AU8/'Output-Calculation-sheet'!AU7*'Output-Calculation-sheet'!AU97</f>
        <v>315257.52154640295</v>
      </c>
      <c r="AV118" s="2">
        <f>AV8/'Output-Calculation-sheet'!AV7*'Output-Calculation-sheet'!AV97</f>
        <v>0</v>
      </c>
      <c r="AW118" s="2">
        <f>AW8/'Output-Calculation-sheet'!AW7*'Output-Calculation-sheet'!AW97</f>
        <v>237040314.77110267</v>
      </c>
      <c r="AX118" s="2">
        <f>AX8/'Output-Calculation-sheet'!AX7*'Output-Calculation-sheet'!AX97</f>
        <v>1235535.4660422003</v>
      </c>
      <c r="AY118" s="2">
        <f>AY8/'Output-Calculation-sheet'!AY7*'Output-Calculation-sheet'!AY97</f>
        <v>11670665.818317335</v>
      </c>
      <c r="AZ118" s="2">
        <f>AZ8/'Output-Calculation-sheet'!AZ7*'Output-Calculation-sheet'!AZ97</f>
        <v>107999899.90386681</v>
      </c>
      <c r="BA118" s="2">
        <f>BA8/'Output-Calculation-sheet'!BA7*'Output-Calculation-sheet'!BA97</f>
        <v>77247109.756932884</v>
      </c>
      <c r="BB118" s="2">
        <f>BB8/'Output-Calculation-sheet'!BB7*'Output-Calculation-sheet'!BB97</f>
        <v>71497389.137913391</v>
      </c>
      <c r="BC118" s="2">
        <f>BC8/'Output-Calculation-sheet'!BC7*'Output-Calculation-sheet'!BC97</f>
        <v>0</v>
      </c>
      <c r="BD118" s="2">
        <f>BD8/'Output-Calculation-sheet'!BD7*'Output-Calculation-sheet'!BD97</f>
        <v>25388386.339968573</v>
      </c>
      <c r="BE118" s="2">
        <f>BE8/'Output-Calculation-sheet'!BE7*'Output-Calculation-sheet'!BE97</f>
        <v>1983410721.1284108</v>
      </c>
      <c r="BF118" s="2">
        <f>BF8/'Output-Calculation-sheet'!BF7*'Output-Calculation-sheet'!BF97</f>
        <v>0</v>
      </c>
      <c r="BH118" s="2">
        <f t="shared" si="10"/>
        <v>125.58843481504364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305238426.78730005</v>
      </c>
      <c r="D119" s="2">
        <f>D9/'Output-Calculation-sheet'!D8*'Output-Calculation-sheet'!D98</f>
        <v>3460152222.1156502</v>
      </c>
      <c r="E119" s="2">
        <f>E9/'Output-Calculation-sheet'!E8*'Output-Calculation-sheet'!E98</f>
        <v>168549921.75133684</v>
      </c>
      <c r="F119" s="2">
        <f>F9/'Output-Calculation-sheet'!F8*'Output-Calculation-sheet'!F98</f>
        <v>1111900332.3390155</v>
      </c>
      <c r="G119" s="2">
        <f>G9/'Output-Calculation-sheet'!G8*'Output-Calculation-sheet'!G98</f>
        <v>216124609.1579538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2487529531.2269263</v>
      </c>
      <c r="K119" s="2">
        <f>K9/'Output-Calculation-sheet'!K8*'Output-Calculation-sheet'!K98</f>
        <v>0</v>
      </c>
      <c r="L119" s="2">
        <f>L9/'Output-Calculation-sheet'!L8*'Output-Calculation-sheet'!L98</f>
        <v>176440606.46256569</v>
      </c>
      <c r="M119" s="2">
        <f>M9/'Output-Calculation-sheet'!M8*'Output-Calculation-sheet'!M98</f>
        <v>163482262.90537912</v>
      </c>
      <c r="N119" s="2">
        <f>N9/'Output-Calculation-sheet'!N8*'Output-Calculation-sheet'!N98</f>
        <v>932512078.11190999</v>
      </c>
      <c r="O119" s="2">
        <f>O9/'Output-Calculation-sheet'!O8*'Output-Calculation-sheet'!O98</f>
        <v>1340913741.2312329</v>
      </c>
      <c r="P119" s="2">
        <f>P9/'Output-Calculation-sheet'!P8*'Output-Calculation-sheet'!P98</f>
        <v>2746580834.6276207</v>
      </c>
      <c r="Q119" s="2">
        <f>Q9/'Output-Calculation-sheet'!Q8*'Output-Calculation-sheet'!Q98</f>
        <v>22864277.752144363</v>
      </c>
      <c r="R119" s="2">
        <f>R9/'Output-Calculation-sheet'!R8*'Output-Calculation-sheet'!R98</f>
        <v>0</v>
      </c>
      <c r="S119" s="2">
        <f>S9/'Output-Calculation-sheet'!S8*'Output-Calculation-sheet'!S98</f>
        <v>1010296596.5804313</v>
      </c>
      <c r="T119" s="2">
        <f>T9/'Output-Calculation-sheet'!T8*'Output-Calculation-sheet'!T98</f>
        <v>404565411.17152905</v>
      </c>
      <c r="U119" s="2">
        <f>U9/'Output-Calculation-sheet'!U8*'Output-Calculation-sheet'!U98</f>
        <v>237085278.38640356</v>
      </c>
      <c r="V119" s="2">
        <f>V9/'Output-Calculation-sheet'!V8*'Output-Calculation-sheet'!V98</f>
        <v>223456648.37474483</v>
      </c>
      <c r="W119" s="2">
        <f>W9/'Output-Calculation-sheet'!W8*'Output-Calculation-sheet'!W98</f>
        <v>0</v>
      </c>
      <c r="X119" s="2">
        <f>X9/'Output-Calculation-sheet'!X8*'Output-Calculation-sheet'!X98</f>
        <v>503215564.75132775</v>
      </c>
      <c r="Y119" s="2">
        <f>Y9/'Output-Calculation-sheet'!Y8*'Output-Calculation-sheet'!Y98</f>
        <v>222776113.20676932</v>
      </c>
      <c r="Z119" s="2">
        <f>Z9/'Output-Calculation-sheet'!Z8*'Output-Calculation-sheet'!Z98</f>
        <v>1082265921.9426377</v>
      </c>
      <c r="AA119" s="2">
        <f>AA9/'Output-Calculation-sheet'!AA8*'Output-Calculation-sheet'!AA98</f>
        <v>0</v>
      </c>
      <c r="AB119" s="2">
        <f>AB9/'Output-Calculation-sheet'!AB8*'Output-Calculation-sheet'!AB98</f>
        <v>755167039.80197406</v>
      </c>
      <c r="AC119" s="2">
        <f>AC9/'Output-Calculation-sheet'!AC8*'Output-Calculation-sheet'!AC98</f>
        <v>538273466.24960899</v>
      </c>
      <c r="AD119" s="2">
        <f>AD9/'Output-Calculation-sheet'!AD8*'Output-Calculation-sheet'!AD98</f>
        <v>0</v>
      </c>
      <c r="AE119" s="2">
        <f>AE9/'Output-Calculation-sheet'!AE8*'Output-Calculation-sheet'!AE98</f>
        <v>76471398038.484833</v>
      </c>
      <c r="AF119" s="2">
        <f>AF9/'Output-Calculation-sheet'!AF8*'Output-Calculation-sheet'!AF98</f>
        <v>48694943614.162537</v>
      </c>
      <c r="AG119" s="2">
        <f>AG9/'Output-Calculation-sheet'!AG8*'Output-Calculation-sheet'!AG98</f>
        <v>83748956.376441777</v>
      </c>
      <c r="AH119" s="2">
        <f>AH9/'Output-Calculation-sheet'!AH8*'Output-Calculation-sheet'!AH98</f>
        <v>3982089967.1280546</v>
      </c>
      <c r="AI119" s="2">
        <f>AI9/'Output-Calculation-sheet'!AI8*'Output-Calculation-sheet'!AI98</f>
        <v>2027393331.4628601</v>
      </c>
      <c r="AJ119" s="2">
        <f>AJ9/'Output-Calculation-sheet'!AJ8*'Output-Calculation-sheet'!AJ98</f>
        <v>0</v>
      </c>
      <c r="AK119" s="2">
        <f>AK9/'Output-Calculation-sheet'!AK8*'Output-Calculation-sheet'!AK98</f>
        <v>30928084.162656829</v>
      </c>
      <c r="AL119" s="2">
        <f>AL9/'Output-Calculation-sheet'!AL8*'Output-Calculation-sheet'!AL98</f>
        <v>2143.8455283964618</v>
      </c>
      <c r="AM119" s="2">
        <f>AM9/'Output-Calculation-sheet'!AM8*'Output-Calculation-sheet'!AM98</f>
        <v>25613805.380603109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481309443.46440017</v>
      </c>
      <c r="AQ119" s="2">
        <f>AQ9/'Output-Calculation-sheet'!AQ8*'Output-Calculation-sheet'!AQ98</f>
        <v>0</v>
      </c>
      <c r="AR119" s="2">
        <f>AR9/'Output-Calculation-sheet'!AR8*'Output-Calculation-sheet'!AR98</f>
        <v>7440078.7722920971</v>
      </c>
      <c r="AS119" s="2">
        <f>AS9/'Output-Calculation-sheet'!AS8*'Output-Calculation-sheet'!AS98</f>
        <v>58861703.271822676</v>
      </c>
      <c r="AT119" s="2">
        <f>AT9/'Output-Calculation-sheet'!AT8*'Output-Calculation-sheet'!AT98</f>
        <v>0</v>
      </c>
      <c r="AU119" s="2">
        <f>AU9/'Output-Calculation-sheet'!AU8*'Output-Calculation-sheet'!AU98</f>
        <v>389154.47706209804</v>
      </c>
      <c r="AV119" s="2">
        <f>AV9/'Output-Calculation-sheet'!AV8*'Output-Calculation-sheet'!AV98</f>
        <v>0</v>
      </c>
      <c r="AW119" s="2">
        <f>AW9/'Output-Calculation-sheet'!AW8*'Output-Calculation-sheet'!AW98</f>
        <v>283639743.11816531</v>
      </c>
      <c r="AX119" s="2">
        <f>AX9/'Output-Calculation-sheet'!AX8*'Output-Calculation-sheet'!AX98</f>
        <v>1327171.8412957524</v>
      </c>
      <c r="AY119" s="2">
        <f>AY9/'Output-Calculation-sheet'!AY8*'Output-Calculation-sheet'!AY98</f>
        <v>15729762.573746808</v>
      </c>
      <c r="AZ119" s="2">
        <f>AZ9/'Output-Calculation-sheet'!AZ8*'Output-Calculation-sheet'!AZ98</f>
        <v>122796743.28540297</v>
      </c>
      <c r="BA119" s="2">
        <f>BA9/'Output-Calculation-sheet'!BA8*'Output-Calculation-sheet'!BA98</f>
        <v>93257097.474645838</v>
      </c>
      <c r="BB119" s="2">
        <f>BB9/'Output-Calculation-sheet'!BB8*'Output-Calculation-sheet'!BB98</f>
        <v>88201990.005513057</v>
      </c>
      <c r="BC119" s="2">
        <f>BC9/'Output-Calculation-sheet'!BC8*'Output-Calculation-sheet'!BC98</f>
        <v>0</v>
      </c>
      <c r="BD119" s="2">
        <f>BD9/'Output-Calculation-sheet'!BD8*'Output-Calculation-sheet'!BD98</f>
        <v>31271201.001965098</v>
      </c>
      <c r="BE119" s="2">
        <f>BE9/'Output-Calculation-sheet'!BE8*'Output-Calculation-sheet'!BE98</f>
        <v>2425087597.5430055</v>
      </c>
      <c r="BF119" s="2">
        <f>BF9/'Output-Calculation-sheet'!BF8*'Output-Calculation-sheet'!BF98</f>
        <v>0</v>
      </c>
      <c r="BH119" s="2">
        <f t="shared" si="10"/>
        <v>151.00742503745889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321392630.38170499</v>
      </c>
      <c r="D120" s="2">
        <f>D10/'Output-Calculation-sheet'!D9*'Output-Calculation-sheet'!D99</f>
        <v>3801461144.0929117</v>
      </c>
      <c r="E120" s="2">
        <f>E10/'Output-Calculation-sheet'!E9*'Output-Calculation-sheet'!E99</f>
        <v>170305467.52462414</v>
      </c>
      <c r="F120" s="2">
        <f>F10/'Output-Calculation-sheet'!F9*'Output-Calculation-sheet'!F99</f>
        <v>1201901835.9522965</v>
      </c>
      <c r="G120" s="2">
        <f>G10/'Output-Calculation-sheet'!G9*'Output-Calculation-sheet'!G99</f>
        <v>205147306.0385029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2642529165.2961402</v>
      </c>
      <c r="K120" s="2">
        <f>K10/'Output-Calculation-sheet'!K9*'Output-Calculation-sheet'!K99</f>
        <v>0</v>
      </c>
      <c r="L120" s="2">
        <f>L10/'Output-Calculation-sheet'!L9*'Output-Calculation-sheet'!L99</f>
        <v>191636580.05942851</v>
      </c>
      <c r="M120" s="2">
        <f>M10/'Output-Calculation-sheet'!M9*'Output-Calculation-sheet'!M99</f>
        <v>172602149.47450426</v>
      </c>
      <c r="N120" s="2">
        <f>N10/'Output-Calculation-sheet'!N9*'Output-Calculation-sheet'!N99</f>
        <v>1014064274.7484591</v>
      </c>
      <c r="O120" s="2">
        <f>O10/'Output-Calculation-sheet'!O9*'Output-Calculation-sheet'!O99</f>
        <v>1435120342.5472894</v>
      </c>
      <c r="P120" s="2">
        <f>P10/'Output-Calculation-sheet'!P9*'Output-Calculation-sheet'!P99</f>
        <v>2984168149.5196567</v>
      </c>
      <c r="Q120" s="2">
        <f>Q10/'Output-Calculation-sheet'!Q9*'Output-Calculation-sheet'!Q99</f>
        <v>18303642.865097366</v>
      </c>
      <c r="R120" s="2">
        <f>R10/'Output-Calculation-sheet'!R9*'Output-Calculation-sheet'!R99</f>
        <v>0</v>
      </c>
      <c r="S120" s="2">
        <f>S10/'Output-Calculation-sheet'!S9*'Output-Calculation-sheet'!S99</f>
        <v>1081958576.7519979</v>
      </c>
      <c r="T120" s="2">
        <f>T10/'Output-Calculation-sheet'!T9*'Output-Calculation-sheet'!T99</f>
        <v>443490921.69621247</v>
      </c>
      <c r="U120" s="2">
        <f>U10/'Output-Calculation-sheet'!U9*'Output-Calculation-sheet'!U99</f>
        <v>255759349.33929002</v>
      </c>
      <c r="V120" s="2">
        <f>V10/'Output-Calculation-sheet'!V9*'Output-Calculation-sheet'!V99</f>
        <v>216266905.76090786</v>
      </c>
      <c r="W120" s="2">
        <f>W10/'Output-Calculation-sheet'!W9*'Output-Calculation-sheet'!W99</f>
        <v>0</v>
      </c>
      <c r="X120" s="2">
        <f>X10/'Output-Calculation-sheet'!X9*'Output-Calculation-sheet'!X99</f>
        <v>543088541.22849655</v>
      </c>
      <c r="Y120" s="2">
        <f>Y10/'Output-Calculation-sheet'!Y9*'Output-Calculation-sheet'!Y99</f>
        <v>239916666.33306119</v>
      </c>
      <c r="Z120" s="2">
        <f>Z10/'Output-Calculation-sheet'!Z9*'Output-Calculation-sheet'!Z99</f>
        <v>1162882472.7057779</v>
      </c>
      <c r="AA120" s="2">
        <f>AA10/'Output-Calculation-sheet'!AA9*'Output-Calculation-sheet'!AA99</f>
        <v>0</v>
      </c>
      <c r="AB120" s="2">
        <f>AB10/'Output-Calculation-sheet'!AB9*'Output-Calculation-sheet'!AB99</f>
        <v>798616340.66057193</v>
      </c>
      <c r="AC120" s="2">
        <f>AC10/'Output-Calculation-sheet'!AC9*'Output-Calculation-sheet'!AC99</f>
        <v>576938241.14858925</v>
      </c>
      <c r="AD120" s="2">
        <f>AD10/'Output-Calculation-sheet'!AD9*'Output-Calculation-sheet'!AD99</f>
        <v>0</v>
      </c>
      <c r="AE120" s="2">
        <f>AE10/'Output-Calculation-sheet'!AE9*'Output-Calculation-sheet'!AE99</f>
        <v>78572295811.756668</v>
      </c>
      <c r="AF120" s="2">
        <f>AF10/'Output-Calculation-sheet'!AF9*'Output-Calculation-sheet'!AF99</f>
        <v>54141120738.822975</v>
      </c>
      <c r="AG120" s="2">
        <f>AG10/'Output-Calculation-sheet'!AG9*'Output-Calculation-sheet'!AG99</f>
        <v>94625425.671529144</v>
      </c>
      <c r="AH120" s="2">
        <f>AH10/'Output-Calculation-sheet'!AH9*'Output-Calculation-sheet'!AH99</f>
        <v>4359777256.3035021</v>
      </c>
      <c r="AI120" s="2">
        <f>AI10/'Output-Calculation-sheet'!AI9*'Output-Calculation-sheet'!AI99</f>
        <v>2240290062.0660496</v>
      </c>
      <c r="AJ120" s="2">
        <f>AJ10/'Output-Calculation-sheet'!AJ9*'Output-Calculation-sheet'!AJ99</f>
        <v>0</v>
      </c>
      <c r="AK120" s="2">
        <f>AK10/'Output-Calculation-sheet'!AK9*'Output-Calculation-sheet'!AK99</f>
        <v>33593297.777893759</v>
      </c>
      <c r="AL120" s="2">
        <f>AL10/'Output-Calculation-sheet'!AL9*'Output-Calculation-sheet'!AL99</f>
        <v>0</v>
      </c>
      <c r="AM120" s="2">
        <f>AM10/'Output-Calculation-sheet'!AM9*'Output-Calculation-sheet'!AM99</f>
        <v>28403102.882410508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529476649.96912754</v>
      </c>
      <c r="AQ120" s="2">
        <f>AQ10/'Output-Calculation-sheet'!AQ9*'Output-Calculation-sheet'!AQ99</f>
        <v>0</v>
      </c>
      <c r="AR120" s="2">
        <f>AR10/'Output-Calculation-sheet'!AR9*'Output-Calculation-sheet'!AR99</f>
        <v>8551994.6564482171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425566.28132900328</v>
      </c>
      <c r="AV120" s="2">
        <f>AV10/'Output-Calculation-sheet'!AV9*'Output-Calculation-sheet'!AV99</f>
        <v>0</v>
      </c>
      <c r="AW120" s="2">
        <f>AW10/'Output-Calculation-sheet'!AW9*'Output-Calculation-sheet'!AW99</f>
        <v>297771889.84945548</v>
      </c>
      <c r="AX120" s="2">
        <f>AX10/'Output-Calculation-sheet'!AX9*'Output-Calculation-sheet'!AX99</f>
        <v>1233892.6344350283</v>
      </c>
      <c r="AY120" s="2">
        <f>AY10/'Output-Calculation-sheet'!AY9*'Output-Calculation-sheet'!AY99</f>
        <v>18938952.373765249</v>
      </c>
      <c r="AZ120" s="2">
        <f>AZ10/'Output-Calculation-sheet'!AZ9*'Output-Calculation-sheet'!AZ99</f>
        <v>121506698.19992635</v>
      </c>
      <c r="BA120" s="2">
        <f>BA10/'Output-Calculation-sheet'!BA9*'Output-Calculation-sheet'!BA99</f>
        <v>99219351.537100852</v>
      </c>
      <c r="BB120" s="2">
        <f>BB10/'Output-Calculation-sheet'!BB9*'Output-Calculation-sheet'!BB99</f>
        <v>89484404.395684361</v>
      </c>
      <c r="BC120" s="2">
        <f>BC10/'Output-Calculation-sheet'!BC9*'Output-Calculation-sheet'!BC99</f>
        <v>0</v>
      </c>
      <c r="BD120" s="2">
        <f>BD10/'Output-Calculation-sheet'!BD9*'Output-Calculation-sheet'!BD99</f>
        <v>34023653.119971603</v>
      </c>
      <c r="BE120" s="2">
        <f>BE10/'Output-Calculation-sheet'!BE9*'Output-Calculation-sheet'!BE99</f>
        <v>2617394171.2124023</v>
      </c>
      <c r="BF120" s="2">
        <f>BF10/'Output-Calculation-sheet'!BF9*'Output-Calculation-sheet'!BF99</f>
        <v>0</v>
      </c>
      <c r="BH120" s="2">
        <f t="shared" si="10"/>
        <v>160.52539356157016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303396805.29654771</v>
      </c>
      <c r="D121" s="2">
        <f>D11/'Output-Calculation-sheet'!D10*'Output-Calculation-sheet'!D100</f>
        <v>3729199860.7353368</v>
      </c>
      <c r="E121" s="2">
        <f>E11/'Output-Calculation-sheet'!E10*'Output-Calculation-sheet'!E100</f>
        <v>153193524.04618755</v>
      </c>
      <c r="F121" s="2">
        <f>F11/'Output-Calculation-sheet'!F10*'Output-Calculation-sheet'!F100</f>
        <v>1164325045.1453137</v>
      </c>
      <c r="G121" s="2">
        <f>G11/'Output-Calculation-sheet'!G10*'Output-Calculation-sheet'!G100</f>
        <v>170087715.48428679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2517722730.3290215</v>
      </c>
      <c r="K121" s="2">
        <f>K11/'Output-Calculation-sheet'!K10*'Output-Calculation-sheet'!K100</f>
        <v>0</v>
      </c>
      <c r="L121" s="2">
        <f>L11/'Output-Calculation-sheet'!L10*'Output-Calculation-sheet'!L100</f>
        <v>186775593.80846626</v>
      </c>
      <c r="M121" s="2">
        <f>M11/'Output-Calculation-sheet'!M10*'Output-Calculation-sheet'!M100</f>
        <v>163372755.95750698</v>
      </c>
      <c r="N121" s="2">
        <f>N11/'Output-Calculation-sheet'!N10*'Output-Calculation-sheet'!N100</f>
        <v>989361573.12186897</v>
      </c>
      <c r="O121" s="2">
        <f>O11/'Output-Calculation-sheet'!O10*'Output-Calculation-sheet'!O100</f>
        <v>1378062012.4551766</v>
      </c>
      <c r="P121" s="2">
        <f>P11/'Output-Calculation-sheet'!P10*'Output-Calculation-sheet'!P100</f>
        <v>2893565250.8973923</v>
      </c>
      <c r="Q121" s="2">
        <f>Q11/'Output-Calculation-sheet'!Q10*'Output-Calculation-sheet'!Q100</f>
        <v>11389066.832481038</v>
      </c>
      <c r="R121" s="2">
        <f>R11/'Output-Calculation-sheet'!R10*'Output-Calculation-sheet'!R100</f>
        <v>0</v>
      </c>
      <c r="S121" s="2">
        <f>S11/'Output-Calculation-sheet'!S10*'Output-Calculation-sheet'!S100</f>
        <v>1039463287.227896</v>
      </c>
      <c r="T121" s="2">
        <f>T11/'Output-Calculation-sheet'!T10*'Output-Calculation-sheet'!T100</f>
        <v>433907327.75792301</v>
      </c>
      <c r="U121" s="2">
        <f>U11/'Output-Calculation-sheet'!U10*'Output-Calculation-sheet'!U100</f>
        <v>247679552.34068716</v>
      </c>
      <c r="V121" s="2">
        <f>V11/'Output-Calculation-sheet'!V10*'Output-Calculation-sheet'!V100</f>
        <v>184877326.49768707</v>
      </c>
      <c r="W121" s="2">
        <f>W11/'Output-Calculation-sheet'!W10*'Output-Calculation-sheet'!W100</f>
        <v>0</v>
      </c>
      <c r="X121" s="2">
        <f>X11/'Output-Calculation-sheet'!X10*'Output-Calculation-sheet'!X100</f>
        <v>526128314.25954396</v>
      </c>
      <c r="Y121" s="2">
        <f>Y11/'Output-Calculation-sheet'!Y10*'Output-Calculation-sheet'!Y100</f>
        <v>231961187.02404606</v>
      </c>
      <c r="Z121" s="2">
        <f>Z11/'Output-Calculation-sheet'!Z10*'Output-Calculation-sheet'!Z100</f>
        <v>1121570416.9727042</v>
      </c>
      <c r="AA121" s="2">
        <f>AA11/'Output-Calculation-sheet'!AA10*'Output-Calculation-sheet'!AA100</f>
        <v>0</v>
      </c>
      <c r="AB121" s="2">
        <f>AB11/'Output-Calculation-sheet'!AB10*'Output-Calculation-sheet'!AB100</f>
        <v>757281746.55316973</v>
      </c>
      <c r="AC121" s="2">
        <f>AC11/'Output-Calculation-sheet'!AC10*'Output-Calculation-sheet'!AC100</f>
        <v>554966679.74786639</v>
      </c>
      <c r="AD121" s="2">
        <f>AD11/'Output-Calculation-sheet'!AD10*'Output-Calculation-sheet'!AD100</f>
        <v>0</v>
      </c>
      <c r="AE121" s="2">
        <f>AE11/'Output-Calculation-sheet'!AE10*'Output-Calculation-sheet'!AE100</f>
        <v>72344975085.154282</v>
      </c>
      <c r="AF121" s="2">
        <f>AF11/'Output-Calculation-sheet'!AF10*'Output-Calculation-sheet'!AF100</f>
        <v>53477004669.219559</v>
      </c>
      <c r="AG121" s="2">
        <f>AG11/'Output-Calculation-sheet'!AG10*'Output-Calculation-sheet'!AG100</f>
        <v>95342554.346354574</v>
      </c>
      <c r="AH121" s="2">
        <f>AH11/'Output-Calculation-sheet'!AH10*'Output-Calculation-sheet'!AH100</f>
        <v>4261381177.9045019</v>
      </c>
      <c r="AI121" s="2">
        <f>AI11/'Output-Calculation-sheet'!AI10*'Output-Calculation-sheet'!AI100</f>
        <v>2214858934.2552853</v>
      </c>
      <c r="AJ121" s="2">
        <f>AJ11/'Output-Calculation-sheet'!AJ10*'Output-Calculation-sheet'!AJ100</f>
        <v>0</v>
      </c>
      <c r="AK121" s="2">
        <f>AK11/'Output-Calculation-sheet'!AK10*'Output-Calculation-sheet'!AK100</f>
        <v>32594099.502798121</v>
      </c>
      <c r="AL121" s="2">
        <f>AL11/'Output-Calculation-sheet'!AL10*'Output-Calculation-sheet'!AL100</f>
        <v>0</v>
      </c>
      <c r="AM121" s="2">
        <f>AM11/'Output-Calculation-sheet'!AM10*'Output-Calculation-sheet'!AM100</f>
        <v>28133873.351993941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520110263.33415556</v>
      </c>
      <c r="AQ121" s="2">
        <f>AQ11/'Output-Calculation-sheet'!AQ10*'Output-Calculation-sheet'!AQ100</f>
        <v>0</v>
      </c>
      <c r="AR121" s="2">
        <f>AR11/'Output-Calculation-sheet'!AR10*'Output-Calculation-sheet'!AR100</f>
        <v>8915159.7077502105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417429.7057722545</v>
      </c>
      <c r="AV121" s="2">
        <f>AV11/'Output-Calculation-sheet'!AV10*'Output-Calculation-sheet'!AV100</f>
        <v>0</v>
      </c>
      <c r="AW121" s="2">
        <f>AW11/'Output-Calculation-sheet'!AW10*'Output-Calculation-sheet'!AW100</f>
        <v>277130087.16875798</v>
      </c>
      <c r="AX121" s="2">
        <f>AX11/'Output-Calculation-sheet'!AX10*'Output-Calculation-sheet'!AX100</f>
        <v>996579.68894645188</v>
      </c>
      <c r="AY121" s="2">
        <f>AY11/'Output-Calculation-sheet'!AY10*'Output-Calculation-sheet'!AY100</f>
        <v>20663450.981579617</v>
      </c>
      <c r="AZ121" s="2">
        <f>AZ11/'Output-Calculation-sheet'!AZ10*'Output-Calculation-sheet'!AZ100</f>
        <v>105397493.35844579</v>
      </c>
      <c r="BA121" s="2">
        <f>BA11/'Output-Calculation-sheet'!BA10*'Output-Calculation-sheet'!BA100</f>
        <v>94135628.908163369</v>
      </c>
      <c r="BB121" s="2">
        <f>BB11/'Output-Calculation-sheet'!BB10*'Output-Calculation-sheet'!BB100</f>
        <v>93728810.185527712</v>
      </c>
      <c r="BC121" s="2">
        <f>BC11/'Output-Calculation-sheet'!BC10*'Output-Calculation-sheet'!BC100</f>
        <v>0</v>
      </c>
      <c r="BD121" s="2">
        <f>BD11/'Output-Calculation-sheet'!BD10*'Output-Calculation-sheet'!BD100</f>
        <v>33103053.087707285</v>
      </c>
      <c r="BE121" s="2">
        <f>BE11/'Output-Calculation-sheet'!BE10*'Output-Calculation-sheet'!BE100</f>
        <v>2524987545.2498574</v>
      </c>
      <c r="BF121" s="2">
        <f>BF11/'Output-Calculation-sheet'!BF10*'Output-Calculation-sheet'!BF100</f>
        <v>0</v>
      </c>
      <c r="BH121" s="2">
        <f t="shared" si="10"/>
        <v>152.67730473334726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256066243.91731301</v>
      </c>
      <c r="D122" s="2">
        <f>D12/'Output-Calculation-sheet'!D11*'Output-Calculation-sheet'!D101</f>
        <v>3248703984.3378663</v>
      </c>
      <c r="E122" s="2">
        <f>E12/'Output-Calculation-sheet'!E11*'Output-Calculation-sheet'!E101</f>
        <v>122144101.88722096</v>
      </c>
      <c r="F122" s="2">
        <f>F12/'Output-Calculation-sheet'!F11*'Output-Calculation-sheet'!F101</f>
        <v>1007360099.3284801</v>
      </c>
      <c r="G122" s="2">
        <f>G12/'Output-Calculation-sheet'!G11*'Output-Calculation-sheet'!G101</f>
        <v>121394951.37538975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2145724292.6233461</v>
      </c>
      <c r="K122" s="2">
        <f>K12/'Output-Calculation-sheet'!K11*'Output-Calculation-sheet'!K101</f>
        <v>0</v>
      </c>
      <c r="L122" s="2">
        <f>L12/'Output-Calculation-sheet'!L11*'Output-Calculation-sheet'!L101</f>
        <v>162937670.50973281</v>
      </c>
      <c r="M122" s="2">
        <f>M12/'Output-Calculation-sheet'!M11*'Output-Calculation-sheet'!M101</f>
        <v>138271883.14073652</v>
      </c>
      <c r="N122" s="2">
        <f>N12/'Output-Calculation-sheet'!N11*'Output-Calculation-sheet'!N101</f>
        <v>863820643.78077757</v>
      </c>
      <c r="O122" s="2">
        <f>O12/'Output-Calculation-sheet'!O11*'Output-Calculation-sheet'!O101</f>
        <v>1184154314.4749546</v>
      </c>
      <c r="P122" s="2">
        <f>P12/'Output-Calculation-sheet'!P11*'Output-Calculation-sheet'!P101</f>
        <v>2490690748.0832105</v>
      </c>
      <c r="Q122" s="2">
        <f>Q12/'Output-Calculation-sheet'!Q11*'Output-Calculation-sheet'!Q101</f>
        <v>4223694.7200160846</v>
      </c>
      <c r="R122" s="2">
        <f>R12/'Output-Calculation-sheet'!R11*'Output-Calculation-sheet'!R101</f>
        <v>0</v>
      </c>
      <c r="S122" s="2">
        <f>S12/'Output-Calculation-sheet'!S11*'Output-Calculation-sheet'!S101</f>
        <v>893463258.93524027</v>
      </c>
      <c r="T122" s="2">
        <f>T12/'Output-Calculation-sheet'!T11*'Output-Calculation-sheet'!T101</f>
        <v>376856321.71812648</v>
      </c>
      <c r="U122" s="2">
        <f>U12/'Output-Calculation-sheet'!U11*'Output-Calculation-sheet'!U101</f>
        <v>214752060.34205571</v>
      </c>
      <c r="V122" s="2">
        <f>V12/'Output-Calculation-sheet'!V11*'Output-Calculation-sheet'!V101</f>
        <v>138525206.64410919</v>
      </c>
      <c r="W122" s="2">
        <f>W12/'Output-Calculation-sheet'!W11*'Output-Calculation-sheet'!W101</f>
        <v>0</v>
      </c>
      <c r="X122" s="2">
        <f>X12/'Output-Calculation-sheet'!X11*'Output-Calculation-sheet'!X101</f>
        <v>456369455.59087431</v>
      </c>
      <c r="Y122" s="2">
        <f>Y12/'Output-Calculation-sheet'!Y11*'Output-Calculation-sheet'!Y101</f>
        <v>200813878.29113299</v>
      </c>
      <c r="Z122" s="2">
        <f>Z12/'Output-Calculation-sheet'!Z11*'Output-Calculation-sheet'!Z101</f>
        <v>968383188.8133266</v>
      </c>
      <c r="AA122" s="2">
        <f>AA12/'Output-Calculation-sheet'!AA11*'Output-Calculation-sheet'!AA101</f>
        <v>0</v>
      </c>
      <c r="AB122" s="2">
        <f>AB12/'Output-Calculation-sheet'!AB11*'Output-Calculation-sheet'!AB101</f>
        <v>642087990.37447977</v>
      </c>
      <c r="AC122" s="2">
        <f>AC12/'Output-Calculation-sheet'!AC11*'Output-Calculation-sheet'!AC101</f>
        <v>477808038.91400194</v>
      </c>
      <c r="AD122" s="2">
        <f>AD12/'Output-Calculation-sheet'!AD11*'Output-Calculation-sheet'!AD101</f>
        <v>0</v>
      </c>
      <c r="AE122" s="2">
        <f>AE12/'Output-Calculation-sheet'!AE11*'Output-Calculation-sheet'!AE101</f>
        <v>59320121006.633759</v>
      </c>
      <c r="AF122" s="2">
        <f>AF12/'Output-Calculation-sheet'!AF11*'Output-Calculation-sheet'!AF101</f>
        <v>46543633196.935318</v>
      </c>
      <c r="AG122" s="2">
        <f>AG12/'Output-Calculation-sheet'!AG11*'Output-Calculation-sheet'!AG101</f>
        <v>85234880.055191204</v>
      </c>
      <c r="AH122" s="2">
        <f>AH12/'Output-Calculation-sheet'!AH11*'Output-Calculation-sheet'!AH101</f>
        <v>3698895288.6868482</v>
      </c>
      <c r="AI122" s="2">
        <f>AI12/'Output-Calculation-sheet'!AI11*'Output-Calculation-sheet'!AI101</f>
        <v>1948708617.5020058</v>
      </c>
      <c r="AJ122" s="2">
        <f>AJ12/'Output-Calculation-sheet'!AJ11*'Output-Calculation-sheet'!AJ101</f>
        <v>0</v>
      </c>
      <c r="AK122" s="2">
        <f>AK12/'Output-Calculation-sheet'!AK11*'Output-Calculation-sheet'!AK101</f>
        <v>28099138.476666816</v>
      </c>
      <c r="AL122" s="2">
        <f>AL12/'Output-Calculation-sheet'!AL11*'Output-Calculation-sheet'!AL101</f>
        <v>0</v>
      </c>
      <c r="AM122" s="2">
        <f>AM12/'Output-Calculation-sheet'!AM11*'Output-Calculation-sheet'!AM101</f>
        <v>24759119.961062703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453779821.6636728</v>
      </c>
      <c r="AQ122" s="2">
        <f>AQ12/'Output-Calculation-sheet'!AQ11*'Output-Calculation-sheet'!AQ101</f>
        <v>0</v>
      </c>
      <c r="AR122" s="2">
        <f>AR12/'Output-Calculation-sheet'!AR11*'Output-Calculation-sheet'!AR101</f>
        <v>8413751.686489176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365825.31636046473</v>
      </c>
      <c r="AV122" s="2">
        <f>AV12/'Output-Calculation-sheet'!AV11*'Output-Calculation-sheet'!AV101</f>
        <v>0</v>
      </c>
      <c r="AW122" s="2">
        <f>AW12/'Output-Calculation-sheet'!AW11*'Output-Calculation-sheet'!AW101</f>
        <v>226987561.39206207</v>
      </c>
      <c r="AX122" s="2">
        <f>AX12/'Output-Calculation-sheet'!AX11*'Output-Calculation-sheet'!AX101</f>
        <v>685951.2519424893</v>
      </c>
      <c r="AY122" s="2">
        <f>AY12/'Output-Calculation-sheet'!AY11*'Output-Calculation-sheet'!AY101</f>
        <v>20396663.488681249</v>
      </c>
      <c r="AZ122" s="2">
        <f>AZ12/'Output-Calculation-sheet'!AZ11*'Output-Calculation-sheet'!AZ101</f>
        <v>79179968.974328816</v>
      </c>
      <c r="BA122" s="2">
        <f>BA12/'Output-Calculation-sheet'!BA11*'Output-Calculation-sheet'!BA101</f>
        <v>79244686.942806125</v>
      </c>
      <c r="BB122" s="2">
        <f>BB12/'Output-Calculation-sheet'!BB11*'Output-Calculation-sheet'!BB101</f>
        <v>81370974.614711449</v>
      </c>
      <c r="BC122" s="2">
        <f>BC12/'Output-Calculation-sheet'!BC11*'Output-Calculation-sheet'!BC101</f>
        <v>0</v>
      </c>
      <c r="BD122" s="2">
        <f>BD12/'Output-Calculation-sheet'!BD11*'Output-Calculation-sheet'!BD101</f>
        <v>28671927.264108133</v>
      </c>
      <c r="BE122" s="2">
        <f>BE12/'Output-Calculation-sheet'!BE11*'Output-Calculation-sheet'!BE101</f>
        <v>2168196297.2456784</v>
      </c>
      <c r="BF122" s="2">
        <f>BF12/'Output-Calculation-sheet'!BF11*'Output-Calculation-sheet'!BF101</f>
        <v>0</v>
      </c>
      <c r="BH122" s="2">
        <f t="shared" si="10"/>
        <v>128.9625880883921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62758665.34569367</v>
      </c>
      <c r="C126" s="2">
        <f>C5/'Output-Calculation-sheet'!C4*'Output-Calculation-sheet'!C103</f>
        <v>36206582.357179396</v>
      </c>
      <c r="D126" s="2">
        <f>D5/'Output-Calculation-sheet'!D4*'Output-Calculation-sheet'!D103</f>
        <v>194720766.30640799</v>
      </c>
      <c r="E126" s="2">
        <f>E5/'Output-Calculation-sheet'!E4*'Output-Calculation-sheet'!E103</f>
        <v>21628962.639672562</v>
      </c>
      <c r="F126" s="2">
        <f>F5/'Output-Calculation-sheet'!F4*'Output-Calculation-sheet'!F103</f>
        <v>95010716.900555372</v>
      </c>
      <c r="G126" s="2">
        <f>G5/'Output-Calculation-sheet'!G4*'Output-Calculation-sheet'!G103</f>
        <v>47414447.256651647</v>
      </c>
      <c r="H126" s="2">
        <f>H5/'Output-Calculation-sheet'!H4*'Output-Calculation-sheet'!H103</f>
        <v>77446878.799141645</v>
      </c>
      <c r="I126" s="2">
        <f>I5/'Output-Calculation-sheet'!I4*'Output-Calculation-sheet'!I103</f>
        <v>104152687.14533269</v>
      </c>
      <c r="J126" s="2">
        <f>J5/'Output-Calculation-sheet'!J4*'Output-Calculation-sheet'!J103</f>
        <v>67214218.388194263</v>
      </c>
      <c r="K126" s="2">
        <f>K5/'Output-Calculation-sheet'!K4*'Output-Calculation-sheet'!K103</f>
        <v>610227921.63211095</v>
      </c>
      <c r="L126" s="2">
        <f>L5/'Output-Calculation-sheet'!L4*'Output-Calculation-sheet'!L103</f>
        <v>9046369.5831090882</v>
      </c>
      <c r="M126" s="2">
        <f>M5/'Output-Calculation-sheet'!M4*'Output-Calculation-sheet'!M103</f>
        <v>7713854.3347199978</v>
      </c>
      <c r="N126" s="2">
        <f>N5/'Output-Calculation-sheet'!N4*'Output-Calculation-sheet'!N103</f>
        <v>87122372.602750063</v>
      </c>
      <c r="O126" s="2">
        <f>O5/'Output-Calculation-sheet'!O4*'Output-Calculation-sheet'!O103</f>
        <v>124780286.27174108</v>
      </c>
      <c r="P126" s="2">
        <f>P5/'Output-Calculation-sheet'!P4*'Output-Calculation-sheet'!P103</f>
        <v>118288039.89230412</v>
      </c>
      <c r="Q126" s="2">
        <f>Q5/'Output-Calculation-sheet'!Q4*'Output-Calculation-sheet'!Q103</f>
        <v>33382280.613774087</v>
      </c>
      <c r="R126" s="2">
        <f>R5/'Output-Calculation-sheet'!R4*'Output-Calculation-sheet'!R103</f>
        <v>25370529.237244211</v>
      </c>
      <c r="S126" s="2">
        <f>S5/'Output-Calculation-sheet'!S4*'Output-Calculation-sheet'!S103</f>
        <v>204100151.80577096</v>
      </c>
      <c r="T126" s="2">
        <f>T5/'Output-Calculation-sheet'!T4*'Output-Calculation-sheet'!T103</f>
        <v>80012434.570533052</v>
      </c>
      <c r="U126" s="2">
        <f>U5/'Output-Calculation-sheet'!U4*'Output-Calculation-sheet'!U103</f>
        <v>70946800.127478257</v>
      </c>
      <c r="V126" s="2">
        <f>V5/'Output-Calculation-sheet'!V4*'Output-Calculation-sheet'!V103</f>
        <v>103521254.54507533</v>
      </c>
      <c r="W126" s="2">
        <f>W5/'Output-Calculation-sheet'!W4*'Output-Calculation-sheet'!W103</f>
        <v>56082215.991913557</v>
      </c>
      <c r="X126" s="2">
        <f>X5/'Output-Calculation-sheet'!X4*'Output-Calculation-sheet'!X103</f>
        <v>25454091.69813833</v>
      </c>
      <c r="Y126" s="2">
        <f>Y5/'Output-Calculation-sheet'!Y4*'Output-Calculation-sheet'!Y103</f>
        <v>0</v>
      </c>
      <c r="Z126" s="2">
        <f>Z5/'Output-Calculation-sheet'!Z4*'Output-Calculation-sheet'!Z103</f>
        <v>131038148.62171678</v>
      </c>
      <c r="AA126" s="2">
        <f>AA5/'Output-Calculation-sheet'!AA4*'Output-Calculation-sheet'!AA103</f>
        <v>137534990.7002669</v>
      </c>
      <c r="AB126" s="2">
        <f>AB5/'Output-Calculation-sheet'!AB4*'Output-Calculation-sheet'!AB103</f>
        <v>59671292.651143603</v>
      </c>
      <c r="AC126" s="2">
        <f>AC5/'Output-Calculation-sheet'!AC4*'Output-Calculation-sheet'!AC103</f>
        <v>59008573.032545447</v>
      </c>
      <c r="AD126" s="2">
        <f>AD5/'Output-Calculation-sheet'!AD4*'Output-Calculation-sheet'!AD103</f>
        <v>592869140.7386564</v>
      </c>
      <c r="AE126" s="2">
        <f>AE5/'Output-Calculation-sheet'!AE4*'Output-Calculation-sheet'!AE103</f>
        <v>1044133889.1004096</v>
      </c>
      <c r="AF126" s="2">
        <f>AF5/'Output-Calculation-sheet'!AF4*'Output-Calculation-sheet'!AF103</f>
        <v>2640267444.2712789</v>
      </c>
      <c r="AG126" s="2">
        <f>AG5/'Output-Calculation-sheet'!AG4*'Output-Calculation-sheet'!AG103</f>
        <v>0</v>
      </c>
      <c r="AH126" s="2">
        <f>AH5/'Output-Calculation-sheet'!AH4*'Output-Calculation-sheet'!AH103</f>
        <v>139354862.70939824</v>
      </c>
      <c r="AI126" s="2">
        <f>AI5/'Output-Calculation-sheet'!AI4*'Output-Calculation-sheet'!AI103</f>
        <v>47714364.258973941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1870159.6018477562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12358425.375502957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14536992.2729556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9580176.8774076235</v>
      </c>
      <c r="AX126" s="2">
        <f>AX5/'Output-Calculation-sheet'!AX4*'Output-Calculation-sheet'!AX103</f>
        <v>0</v>
      </c>
      <c r="AY126" s="2">
        <f>AY5/'Output-Calculation-sheet'!AY4*'Output-Calculation-sheet'!AY103</f>
        <v>350512.44198112719</v>
      </c>
      <c r="AZ126" s="2">
        <f>AZ5/'Output-Calculation-sheet'!AZ4*'Output-Calculation-sheet'!AZ103</f>
        <v>43055502.196729302</v>
      </c>
      <c r="BA126" s="2">
        <f>BA5/'Output-Calculation-sheet'!BA4*'Output-Calculation-sheet'!BA103</f>
        <v>8686717.4907979108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621747.52136947471</v>
      </c>
      <c r="BE126" s="2">
        <f>BE5/'Output-Calculation-sheet'!BE4*'Output-Calculation-sheet'!BE103</f>
        <v>0</v>
      </c>
      <c r="BF126" s="2">
        <f>BF5/'Output-Calculation-sheet'!BF4*'Output-Calculation-sheet'!BF103</f>
        <v>45610238.522596754</v>
      </c>
      <c r="BH126" s="2">
        <f>SUM(B126:AH126,AK126,AM126,AP126,AR126:AS126,AU126,AW126:BB126,BD126:BF126)/10^9</f>
        <v>7.2012811825702503</v>
      </c>
    </row>
    <row r="127" spans="1:60" x14ac:dyDescent="0.25">
      <c r="A127" s="2">
        <v>2029</v>
      </c>
      <c r="B127" s="2">
        <f>B6/'Output-Calculation-sheet'!B5*'Output-Calculation-sheet'!B104</f>
        <v>161357238.99055141</v>
      </c>
      <c r="C127" s="2">
        <f>C6/'Output-Calculation-sheet'!C5*'Output-Calculation-sheet'!C104</f>
        <v>76653636.991359219</v>
      </c>
      <c r="D127" s="2">
        <f>D6/'Output-Calculation-sheet'!D5*'Output-Calculation-sheet'!D104</f>
        <v>439812857.37489033</v>
      </c>
      <c r="E127" s="2">
        <f>E6/'Output-Calculation-sheet'!E5*'Output-Calculation-sheet'!E104</f>
        <v>48843136.646842927</v>
      </c>
      <c r="F127" s="2">
        <f>F6/'Output-Calculation-sheet'!F5*'Output-Calculation-sheet'!F104</f>
        <v>215338563.75151262</v>
      </c>
      <c r="G127" s="2">
        <f>G6/'Output-Calculation-sheet'!G5*'Output-Calculation-sheet'!G104</f>
        <v>107386208.00414075</v>
      </c>
      <c r="H127" s="2">
        <f>H6/'Output-Calculation-sheet'!H5*'Output-Calculation-sheet'!H104</f>
        <v>199121707.10187921</v>
      </c>
      <c r="I127" s="2">
        <f>I6/'Output-Calculation-sheet'!I5*'Output-Calculation-sheet'!I104</f>
        <v>267784375.88891056</v>
      </c>
      <c r="J127" s="2">
        <f>J6/'Output-Calculation-sheet'!J5*'Output-Calculation-sheet'!J104</f>
        <v>140925275.11599046</v>
      </c>
      <c r="K127" s="2">
        <f>K6/'Output-Calculation-sheet'!K5*'Output-Calculation-sheet'!K104</f>
        <v>1568942034.2905793</v>
      </c>
      <c r="L127" s="2">
        <f>L6/'Output-Calculation-sheet'!L5*'Output-Calculation-sheet'!L104</f>
        <v>17564926.436016094</v>
      </c>
      <c r="M127" s="2">
        <f>M6/'Output-Calculation-sheet'!M5*'Output-Calculation-sheet'!M104</f>
        <v>14881052.199142924</v>
      </c>
      <c r="N127" s="2">
        <f>N6/'Output-Calculation-sheet'!N5*'Output-Calculation-sheet'!N104</f>
        <v>171887010.20632851</v>
      </c>
      <c r="O127" s="2">
        <f>O6/'Output-Calculation-sheet'!O5*'Output-Calculation-sheet'!O104</f>
        <v>242337027.04058629</v>
      </c>
      <c r="P127" s="2">
        <f>P6/'Output-Calculation-sheet'!P5*'Output-Calculation-sheet'!P104</f>
        <v>229073241.2757782</v>
      </c>
      <c r="Q127" s="2">
        <f>Q6/'Output-Calculation-sheet'!Q5*'Output-Calculation-sheet'!Q104</f>
        <v>85828335.482140645</v>
      </c>
      <c r="R127" s="2">
        <f>R6/'Output-Calculation-sheet'!R5*'Output-Calculation-sheet'!R104</f>
        <v>65229534.868234515</v>
      </c>
      <c r="S127" s="2">
        <f>S6/'Output-Calculation-sheet'!S5*'Output-Calculation-sheet'!S104</f>
        <v>421312772.90069759</v>
      </c>
      <c r="T127" s="2">
        <f>T6/'Output-Calculation-sheet'!T5*'Output-Calculation-sheet'!T104</f>
        <v>193309446.55714688</v>
      </c>
      <c r="U127" s="2">
        <f>U6/'Output-Calculation-sheet'!U5*'Output-Calculation-sheet'!U104</f>
        <v>179987291.42874774</v>
      </c>
      <c r="V127" s="2">
        <f>V6/'Output-Calculation-sheet'!V5*'Output-Calculation-sheet'!V104</f>
        <v>240735907.91787943</v>
      </c>
      <c r="W127" s="2">
        <f>W6/'Output-Calculation-sheet'!W5*'Output-Calculation-sheet'!W104</f>
        <v>144191586.59733754</v>
      </c>
      <c r="X127" s="2">
        <f>X6/'Output-Calculation-sheet'!X5*'Output-Calculation-sheet'!X104</f>
        <v>54525534.928294554</v>
      </c>
      <c r="Y127" s="2">
        <f>Y6/'Output-Calculation-sheet'!Y5*'Output-Calculation-sheet'!Y104</f>
        <v>0</v>
      </c>
      <c r="Z127" s="2">
        <f>Z6/'Output-Calculation-sheet'!Z5*'Output-Calculation-sheet'!Z104</f>
        <v>286474894.93465912</v>
      </c>
      <c r="AA127" s="2">
        <f>AA6/'Output-Calculation-sheet'!AA5*'Output-Calculation-sheet'!AA104</f>
        <v>353612728.26966238</v>
      </c>
      <c r="AB127" s="2">
        <f>AB6/'Output-Calculation-sheet'!AB5*'Output-Calculation-sheet'!AB104</f>
        <v>145618376.61209044</v>
      </c>
      <c r="AC127" s="2">
        <f>AC6/'Output-Calculation-sheet'!AC5*'Output-Calculation-sheet'!AC104</f>
        <v>130550818.01379956</v>
      </c>
      <c r="AD127" s="2">
        <f>AD6/'Output-Calculation-sheet'!AD5*'Output-Calculation-sheet'!AD104</f>
        <v>1524311296.179709</v>
      </c>
      <c r="AE127" s="2">
        <f>AE6/'Output-Calculation-sheet'!AE5*'Output-Calculation-sheet'!AE104</f>
        <v>1150651173.3890352</v>
      </c>
      <c r="AF127" s="2">
        <f>AF6/'Output-Calculation-sheet'!AF5*'Output-Calculation-sheet'!AF104</f>
        <v>5967635444.4502411</v>
      </c>
      <c r="AG127" s="2">
        <f>AG6/'Output-Calculation-sheet'!AG5*'Output-Calculation-sheet'!AG104</f>
        <v>0</v>
      </c>
      <c r="AH127" s="2">
        <f>AH6/'Output-Calculation-sheet'!AH5*'Output-Calculation-sheet'!AH104</f>
        <v>299422580.96858442</v>
      </c>
      <c r="AI127" s="2">
        <f>AI6/'Output-Calculation-sheet'!AI5*'Output-Calculation-sheet'!AI104</f>
        <v>39028502.148298122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23067454.073167946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38203489.348525308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23337298.39256442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95696222.58259882</v>
      </c>
      <c r="BA127" s="2">
        <f>BA6/'Output-Calculation-sheet'!BA5*'Output-Calculation-sheet'!BA104</f>
        <v>17463657.387528043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1037772.7368118387</v>
      </c>
      <c r="BE127" s="2">
        <f>BE6/'Output-Calculation-sheet'!BE5*'Output-Calculation-sheet'!BE104</f>
        <v>0</v>
      </c>
      <c r="BF127" s="2">
        <f>BF6/'Output-Calculation-sheet'!BF5*'Output-Calculation-sheet'!BF104</f>
        <v>127025926.52235581</v>
      </c>
      <c r="BH127" s="2">
        <f t="shared" ref="BH127:BH133" si="11">SUM(B127:AH127,AK127,AM127,AP127,AR127:AS127,AU127,AW127:BB127,BD127:BF127)/10^9</f>
        <v>15.471137835856323</v>
      </c>
    </row>
    <row r="128" spans="1:60" x14ac:dyDescent="0.25">
      <c r="A128" s="2">
        <v>2030</v>
      </c>
      <c r="B128" s="2">
        <f>B7/'Output-Calculation-sheet'!B6*'Output-Calculation-sheet'!B105</f>
        <v>285163267.9768914</v>
      </c>
      <c r="C128" s="2">
        <f>C7/'Output-Calculation-sheet'!C6*'Output-Calculation-sheet'!C105</f>
        <v>108252021.1149196</v>
      </c>
      <c r="D128" s="2">
        <f>D7/'Output-Calculation-sheet'!D6*'Output-Calculation-sheet'!D105</f>
        <v>656114768.4263463</v>
      </c>
      <c r="E128" s="2">
        <f>E7/'Output-Calculation-sheet'!E6*'Output-Calculation-sheet'!E105</f>
        <v>74551590.992032841</v>
      </c>
      <c r="F128" s="2">
        <f>F7/'Output-Calculation-sheet'!F6*'Output-Calculation-sheet'!F105</f>
        <v>328861732.69043809</v>
      </c>
      <c r="G128" s="2">
        <f>G7/'Output-Calculation-sheet'!G6*'Output-Calculation-sheet'!G105</f>
        <v>164773462.38530755</v>
      </c>
      <c r="H128" s="2">
        <f>H7/'Output-Calculation-sheet'!H6*'Output-Calculation-sheet'!H105</f>
        <v>351903602.7374298</v>
      </c>
      <c r="I128" s="2">
        <f>I7/'Output-Calculation-sheet'!I6*'Output-Calculation-sheet'!I105</f>
        <v>473249713.69639856</v>
      </c>
      <c r="J128" s="2">
        <f>J7/'Output-Calculation-sheet'!J6*'Output-Calculation-sheet'!J105</f>
        <v>195948878.00105646</v>
      </c>
      <c r="K128" s="2">
        <f>K7/'Output-Calculation-sheet'!K6*'Output-Calculation-sheet'!K105</f>
        <v>2772757951.3484712</v>
      </c>
      <c r="L128" s="2">
        <f>L7/'Output-Calculation-sheet'!L6*'Output-Calculation-sheet'!L105</f>
        <v>21757065.222931992</v>
      </c>
      <c r="M128" s="2">
        <f>M7/'Output-Calculation-sheet'!M6*'Output-Calculation-sheet'!M105</f>
        <v>18277059.835650109</v>
      </c>
      <c r="N128" s="2">
        <f>N7/'Output-Calculation-sheet'!N6*'Output-Calculation-sheet'!N105</f>
        <v>223000868.6500783</v>
      </c>
      <c r="O128" s="2">
        <f>O7/'Output-Calculation-sheet'!O6*'Output-Calculation-sheet'!O105</f>
        <v>307324678.28337795</v>
      </c>
      <c r="P128" s="2">
        <f>P7/'Output-Calculation-sheet'!P6*'Output-Calculation-sheet'!P105</f>
        <v>279803539.30062836</v>
      </c>
      <c r="Q128" s="2">
        <f>Q7/'Output-Calculation-sheet'!Q6*'Output-Calculation-sheet'!Q105</f>
        <v>132201596.52371785</v>
      </c>
      <c r="R128" s="2">
        <f>R7/'Output-Calculation-sheet'!R6*'Output-Calculation-sheet'!R105</f>
        <v>115278766.4511594</v>
      </c>
      <c r="S128" s="2">
        <f>S7/'Output-Calculation-sheet'!S6*'Output-Calculation-sheet'!S105</f>
        <v>577436249.03688049</v>
      </c>
      <c r="T128" s="2">
        <f>T7/'Output-Calculation-sheet'!T6*'Output-Calculation-sheet'!T105</f>
        <v>317038036.49486476</v>
      </c>
      <c r="U128" s="2">
        <f>U7/'Output-Calculation-sheet'!U6*'Output-Calculation-sheet'!U105</f>
        <v>313380450.15572482</v>
      </c>
      <c r="V128" s="2">
        <f>V7/'Output-Calculation-sheet'!V6*'Output-Calculation-sheet'!V105</f>
        <v>376105378.3108778</v>
      </c>
      <c r="W128" s="2">
        <f>W7/'Output-Calculation-sheet'!W6*'Output-Calculation-sheet'!W105</f>
        <v>254826743.422557</v>
      </c>
      <c r="X128" s="2">
        <f>X7/'Output-Calculation-sheet'!X6*'Output-Calculation-sheet'!X105</f>
        <v>77357971.194267556</v>
      </c>
      <c r="Y128" s="2">
        <f>Y7/'Output-Calculation-sheet'!Y6*'Output-Calculation-sheet'!Y105</f>
        <v>0</v>
      </c>
      <c r="Z128" s="2">
        <f>Z7/'Output-Calculation-sheet'!Z6*'Output-Calculation-sheet'!Z105</f>
        <v>417688227.06860644</v>
      </c>
      <c r="AA128" s="2">
        <f>AA7/'Output-Calculation-sheet'!AA6*'Output-Calculation-sheet'!AA105</f>
        <v>624932333.61111605</v>
      </c>
      <c r="AB128" s="2">
        <f>AB7/'Output-Calculation-sheet'!AB6*'Output-Calculation-sheet'!AB105</f>
        <v>243567403.20365807</v>
      </c>
      <c r="AC128" s="2">
        <f>AC7/'Output-Calculation-sheet'!AC6*'Output-Calculation-sheet'!AC105</f>
        <v>192845416.19089627</v>
      </c>
      <c r="AD128" s="2">
        <f>AD7/'Output-Calculation-sheet'!AD6*'Output-Calculation-sheet'!AD105</f>
        <v>2693882996.8132658</v>
      </c>
      <c r="AE128" s="2">
        <f>AE7/'Output-Calculation-sheet'!AE6*'Output-Calculation-sheet'!AE105</f>
        <v>0</v>
      </c>
      <c r="AF128" s="2">
        <f>AF7/'Output-Calculation-sheet'!AF6*'Output-Calculation-sheet'!AF105</f>
        <v>8885043389.2289524</v>
      </c>
      <c r="AG128" s="2">
        <f>AG7/'Output-Calculation-sheet'!AG6*'Output-Calculation-sheet'!AG105</f>
        <v>0</v>
      </c>
      <c r="AH128" s="2">
        <f>AH7/'Output-Calculation-sheet'!AH6*'Output-Calculation-sheet'!AH105</f>
        <v>419106626.4050436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23823791.010923062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69091876.724909008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37730228.064579546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146128759.69963375</v>
      </c>
      <c r="BA128" s="2">
        <f>BA7/'Output-Calculation-sheet'!BA6*'Output-Calculation-sheet'!BA105</f>
        <v>24210922.488952987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943245.33884695568</v>
      </c>
      <c r="BE128" s="2">
        <f>BE7/'Output-Calculation-sheet'!BE6*'Output-Calculation-sheet'!BE105</f>
        <v>11042154.06621819</v>
      </c>
      <c r="BF128" s="2">
        <f>BF7/'Output-Calculation-sheet'!BF6*'Output-Calculation-sheet'!BF105</f>
        <v>224490235.17799774</v>
      </c>
      <c r="BH128" s="2">
        <f t="shared" si="11"/>
        <v>22.439892997345609</v>
      </c>
    </row>
    <row r="129" spans="1:60" x14ac:dyDescent="0.25">
      <c r="A129" s="2">
        <v>2031</v>
      </c>
      <c r="B129" s="2">
        <f>B8/'Output-Calculation-sheet'!B7*'Output-Calculation-sheet'!B106</f>
        <v>410515184.78625423</v>
      </c>
      <c r="C129" s="2">
        <f>C8/'Output-Calculation-sheet'!C7*'Output-Calculation-sheet'!C106</f>
        <v>162510095.17607406</v>
      </c>
      <c r="D129" s="2">
        <f>D8/'Output-Calculation-sheet'!D7*'Output-Calculation-sheet'!D106</f>
        <v>971245285.2657181</v>
      </c>
      <c r="E129" s="2">
        <f>E8/'Output-Calculation-sheet'!E7*'Output-Calculation-sheet'!E106</f>
        <v>115157190.31455123</v>
      </c>
      <c r="F129" s="2">
        <f>F8/'Output-Calculation-sheet'!F7*'Output-Calculation-sheet'!F106</f>
        <v>478982043.05669105</v>
      </c>
      <c r="G129" s="2">
        <f>G8/'Output-Calculation-sheet'!G7*'Output-Calculation-sheet'!G106</f>
        <v>256331218.77476609</v>
      </c>
      <c r="H129" s="2">
        <f>H8/'Output-Calculation-sheet'!H7*'Output-Calculation-sheet'!H106</f>
        <v>506592909.34272105</v>
      </c>
      <c r="I129" s="2">
        <f>I8/'Output-Calculation-sheet'!I7*'Output-Calculation-sheet'!I106</f>
        <v>681280261.49621868</v>
      </c>
      <c r="J129" s="2">
        <f>J8/'Output-Calculation-sheet'!J7*'Output-Calculation-sheet'!J106</f>
        <v>310117203.13519651</v>
      </c>
      <c r="K129" s="2">
        <f>K8/'Output-Calculation-sheet'!K7*'Output-Calculation-sheet'!K106</f>
        <v>3991603525.4703789</v>
      </c>
      <c r="L129" s="2">
        <f>L8/'Output-Calculation-sheet'!L7*'Output-Calculation-sheet'!L106</f>
        <v>30696949.524890672</v>
      </c>
      <c r="M129" s="2">
        <f>M8/'Output-Calculation-sheet'!M7*'Output-Calculation-sheet'!M106</f>
        <v>28833678.589142364</v>
      </c>
      <c r="N129" s="2">
        <f>N8/'Output-Calculation-sheet'!N7*'Output-Calculation-sheet'!N106</f>
        <v>314437256.38342047</v>
      </c>
      <c r="O129" s="2">
        <f>O8/'Output-Calculation-sheet'!O7*'Output-Calculation-sheet'!O106</f>
        <v>453085516.88088536</v>
      </c>
      <c r="P129" s="2">
        <f>P8/'Output-Calculation-sheet'!P7*'Output-Calculation-sheet'!P106</f>
        <v>434954573.09142947</v>
      </c>
      <c r="Q129" s="2">
        <f>Q8/'Output-Calculation-sheet'!Q7*'Output-Calculation-sheet'!Q106</f>
        <v>194852600.24625531</v>
      </c>
      <c r="R129" s="2">
        <f>R8/'Output-Calculation-sheet'!R7*'Output-Calculation-sheet'!R106</f>
        <v>165952978.44694895</v>
      </c>
      <c r="S129" s="2">
        <f>S8/'Output-Calculation-sheet'!S7*'Output-Calculation-sheet'!S106</f>
        <v>841038294.09800768</v>
      </c>
      <c r="T129" s="2">
        <f>T8/'Output-Calculation-sheet'!T7*'Output-Calculation-sheet'!T106</f>
        <v>470814114.30844307</v>
      </c>
      <c r="U129" s="2">
        <f>U8/'Output-Calculation-sheet'!U7*'Output-Calculation-sheet'!U106</f>
        <v>451472951.07026285</v>
      </c>
      <c r="V129" s="2">
        <f>V8/'Output-Calculation-sheet'!V7*'Output-Calculation-sheet'!V106</f>
        <v>566497290.31235814</v>
      </c>
      <c r="W129" s="2">
        <f>W8/'Output-Calculation-sheet'!W7*'Output-Calculation-sheet'!W106</f>
        <v>366843212.38899332</v>
      </c>
      <c r="X129" s="2">
        <f>X8/'Output-Calculation-sheet'!X7*'Output-Calculation-sheet'!X106</f>
        <v>110632412.37866098</v>
      </c>
      <c r="Y129" s="2">
        <f>Y8/'Output-Calculation-sheet'!Y7*'Output-Calculation-sheet'!Y106</f>
        <v>0</v>
      </c>
      <c r="Z129" s="2">
        <f>Z8/'Output-Calculation-sheet'!Z7*'Output-Calculation-sheet'!Z106</f>
        <v>609263631.89917803</v>
      </c>
      <c r="AA129" s="2">
        <f>AA8/'Output-Calculation-sheet'!AA7*'Output-Calculation-sheet'!AA106</f>
        <v>899639660.26875579</v>
      </c>
      <c r="AB129" s="2">
        <f>AB8/'Output-Calculation-sheet'!AB7*'Output-Calculation-sheet'!AB106</f>
        <v>363220640.81964844</v>
      </c>
      <c r="AC129" s="2">
        <f>AC8/'Output-Calculation-sheet'!AC7*'Output-Calculation-sheet'!AC106</f>
        <v>279771894.24508977</v>
      </c>
      <c r="AD129" s="2">
        <f>AD8/'Output-Calculation-sheet'!AD7*'Output-Calculation-sheet'!AD106</f>
        <v>3878056824.9488435</v>
      </c>
      <c r="AE129" s="2">
        <f>AE8/'Output-Calculation-sheet'!AE7*'Output-Calculation-sheet'!AE106</f>
        <v>0</v>
      </c>
      <c r="AF129" s="2">
        <f>AF8/'Output-Calculation-sheet'!AF7*'Output-Calculation-sheet'!AF106</f>
        <v>13935963688.049284</v>
      </c>
      <c r="AG129" s="2">
        <f>AG8/'Output-Calculation-sheet'!AG7*'Output-Calculation-sheet'!AG106</f>
        <v>0</v>
      </c>
      <c r="AH129" s="2">
        <f>AH8/'Output-Calculation-sheet'!AH7*'Output-Calculation-sheet'!AH106</f>
        <v>628332737.16518033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33895438.849043891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284450958.38587272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62251751.478993565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222675667.42562467</v>
      </c>
      <c r="BA129" s="2">
        <f>BA8/'Output-Calculation-sheet'!BA7*'Output-Calculation-sheet'!BA106</f>
        <v>37148771.303875938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1423145.1698232389</v>
      </c>
      <c r="BE129" s="2">
        <f>BE8/'Output-Calculation-sheet'!BE7*'Output-Calculation-sheet'!BE106</f>
        <v>32880935.926368322</v>
      </c>
      <c r="BF129" s="2">
        <f>BF8/'Output-Calculation-sheet'!BF7*'Output-Calculation-sheet'!BF106</f>
        <v>323171464.94451821</v>
      </c>
      <c r="BH129" s="2">
        <f t="shared" si="11"/>
        <v>33.906593955418373</v>
      </c>
    </row>
    <row r="130" spans="1:60" x14ac:dyDescent="0.25">
      <c r="A130" s="2">
        <v>2032</v>
      </c>
      <c r="B130" s="2">
        <f>B9/'Output-Calculation-sheet'!B8*'Output-Calculation-sheet'!B107</f>
        <v>498627826.76412857</v>
      </c>
      <c r="C130" s="2">
        <f>C9/'Output-Calculation-sheet'!C8*'Output-Calculation-sheet'!C107</f>
        <v>203998416.61098665</v>
      </c>
      <c r="D130" s="2">
        <f>D9/'Output-Calculation-sheet'!D8*'Output-Calculation-sheet'!D107</f>
        <v>1198899678.655081</v>
      </c>
      <c r="E130" s="2">
        <f>E9/'Output-Calculation-sheet'!E8*'Output-Calculation-sheet'!E107</f>
        <v>149723121.65169305</v>
      </c>
      <c r="F130" s="2">
        <f>F9/'Output-Calculation-sheet'!F8*'Output-Calculation-sheet'!F107</f>
        <v>586819809.73468745</v>
      </c>
      <c r="G130" s="2">
        <f>G9/'Output-Calculation-sheet'!G8*'Output-Calculation-sheet'!G107</f>
        <v>335548640.04393196</v>
      </c>
      <c r="H130" s="2">
        <f>H9/'Output-Calculation-sheet'!H8*'Output-Calculation-sheet'!H107</f>
        <v>615327691.3157779</v>
      </c>
      <c r="I130" s="2">
        <f>I9/'Output-Calculation-sheet'!I8*'Output-Calculation-sheet'!I107</f>
        <v>827510058.73379171</v>
      </c>
      <c r="J130" s="2">
        <f>J9/'Output-Calculation-sheet'!J8*'Output-Calculation-sheet'!J107</f>
        <v>408754469.74197733</v>
      </c>
      <c r="K130" s="2">
        <f>K9/'Output-Calculation-sheet'!K8*'Output-Calculation-sheet'!K107</f>
        <v>4848358789.2132835</v>
      </c>
      <c r="L130" s="2">
        <f>L9/'Output-Calculation-sheet'!L8*'Output-Calculation-sheet'!L107</f>
        <v>35741431.912403055</v>
      </c>
      <c r="M130" s="2">
        <f>M9/'Output-Calculation-sheet'!M8*'Output-Calculation-sheet'!M107</f>
        <v>38090578.982377321</v>
      </c>
      <c r="N130" s="2">
        <f>N9/'Output-Calculation-sheet'!N8*'Output-Calculation-sheet'!N107</f>
        <v>372407297.21164542</v>
      </c>
      <c r="O130" s="2">
        <f>O9/'Output-Calculation-sheet'!O8*'Output-Calculation-sheet'!O107</f>
        <v>558115313.15907395</v>
      </c>
      <c r="P130" s="2">
        <f>P9/'Output-Calculation-sheet'!P8*'Output-Calculation-sheet'!P107</f>
        <v>563324555.39574504</v>
      </c>
      <c r="Q130" s="2">
        <f>Q9/'Output-Calculation-sheet'!Q8*'Output-Calculation-sheet'!Q107</f>
        <v>242363266.76354507</v>
      </c>
      <c r="R130" s="2">
        <f>R9/'Output-Calculation-sheet'!R8*'Output-Calculation-sheet'!R107</f>
        <v>201572864.98155549</v>
      </c>
      <c r="S130" s="2">
        <f>S9/'Output-Calculation-sheet'!S8*'Output-Calculation-sheet'!S107</f>
        <v>1026650896.4950346</v>
      </c>
      <c r="T130" s="2">
        <f>T9/'Output-Calculation-sheet'!T8*'Output-Calculation-sheet'!T107</f>
        <v>584808412.61203492</v>
      </c>
      <c r="U130" s="2">
        <f>U9/'Output-Calculation-sheet'!U8*'Output-Calculation-sheet'!U107</f>
        <v>547988234.8065573</v>
      </c>
      <c r="V130" s="2">
        <f>V9/'Output-Calculation-sheet'!V8*'Output-Calculation-sheet'!V107</f>
        <v>710144016.31848943</v>
      </c>
      <c r="W130" s="2">
        <f>W9/'Output-Calculation-sheet'!W8*'Output-Calculation-sheet'!W107</f>
        <v>445582208.19478756</v>
      </c>
      <c r="X130" s="2">
        <f>X9/'Output-Calculation-sheet'!X8*'Output-Calculation-sheet'!X107</f>
        <v>133330476.95148051</v>
      </c>
      <c r="Y130" s="2">
        <f>Y9/'Output-Calculation-sheet'!Y8*'Output-Calculation-sheet'!Y107</f>
        <v>0</v>
      </c>
      <c r="Z130" s="2">
        <f>Z9/'Output-Calculation-sheet'!Z8*'Output-Calculation-sheet'!Z107</f>
        <v>742499598.6526252</v>
      </c>
      <c r="AA130" s="2">
        <f>AA9/'Output-Calculation-sheet'!AA8*'Output-Calculation-sheet'!AA107</f>
        <v>1092737234.2454419</v>
      </c>
      <c r="AB130" s="2">
        <f>AB9/'Output-Calculation-sheet'!AB8*'Output-Calculation-sheet'!AB107</f>
        <v>454270439.52355522</v>
      </c>
      <c r="AC130" s="2">
        <f>AC9/'Output-Calculation-sheet'!AC8*'Output-Calculation-sheet'!AC107</f>
        <v>342281870.72996753</v>
      </c>
      <c r="AD130" s="2">
        <f>AD9/'Output-Calculation-sheet'!AD8*'Output-Calculation-sheet'!AD107</f>
        <v>4710440488.6384583</v>
      </c>
      <c r="AE130" s="2">
        <f>AE9/'Output-Calculation-sheet'!AE8*'Output-Calculation-sheet'!AE107</f>
        <v>0</v>
      </c>
      <c r="AF130" s="2">
        <f>AF9/'Output-Calculation-sheet'!AF8*'Output-Calculation-sheet'!AF107</f>
        <v>17814464295.217728</v>
      </c>
      <c r="AG130" s="2">
        <f>AG9/'Output-Calculation-sheet'!AG8*'Output-Calculation-sheet'!AG107</f>
        <v>0</v>
      </c>
      <c r="AH130" s="2">
        <f>AH9/'Output-Calculation-sheet'!AH8*'Output-Calculation-sheet'!AH107</f>
        <v>784891763.7628572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40360444.218219653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332056636.65126985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86369140.192774564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285142543.22073078</v>
      </c>
      <c r="BA130" s="2">
        <f>BA9/'Output-Calculation-sheet'!BA8*'Output-Calculation-sheet'!BA107</f>
        <v>47867854.277264126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1804943.6627393782</v>
      </c>
      <c r="BE130" s="2">
        <f>BE9/'Output-Calculation-sheet'!BE8*'Output-Calculation-sheet'!BE107</f>
        <v>56567153.758244529</v>
      </c>
      <c r="BF130" s="2">
        <f>BF9/'Output-Calculation-sheet'!BF8*'Output-Calculation-sheet'!BF107</f>
        <v>392536846.01664513</v>
      </c>
      <c r="BH130" s="2">
        <f t="shared" si="11"/>
        <v>42.317979309018604</v>
      </c>
    </row>
    <row r="131" spans="1:60" x14ac:dyDescent="0.25">
      <c r="A131" s="2">
        <v>2033</v>
      </c>
      <c r="B131" s="2">
        <f>B10/'Output-Calculation-sheet'!B9*'Output-Calculation-sheet'!B108</f>
        <v>537038397.87971377</v>
      </c>
      <c r="C131" s="2">
        <f>C10/'Output-Calculation-sheet'!C9*'Output-Calculation-sheet'!C108</f>
        <v>227072159.43870831</v>
      </c>
      <c r="D131" s="2">
        <f>D10/'Output-Calculation-sheet'!D9*'Output-Calculation-sheet'!D108</f>
        <v>1305456502.870271</v>
      </c>
      <c r="E131" s="2">
        <f>E10/'Output-Calculation-sheet'!E9*'Output-Calculation-sheet'!E108</f>
        <v>172484958.80735499</v>
      </c>
      <c r="F131" s="2">
        <f>F10/'Output-Calculation-sheet'!F9*'Output-Calculation-sheet'!F108</f>
        <v>636778450.03540885</v>
      </c>
      <c r="G131" s="2">
        <f>G10/'Output-Calculation-sheet'!G9*'Output-Calculation-sheet'!G108</f>
        <v>389022688.38201523</v>
      </c>
      <c r="H131" s="2">
        <f>H10/'Output-Calculation-sheet'!H9*'Output-Calculation-sheet'!H108</f>
        <v>662728019.16928101</v>
      </c>
      <c r="I131" s="2">
        <f>I10/'Output-Calculation-sheet'!I9*'Output-Calculation-sheet'!I108</f>
        <v>891255092.46777809</v>
      </c>
      <c r="J131" s="2">
        <f>J10/'Output-Calculation-sheet'!J9*'Output-Calculation-sheet'!J108</f>
        <v>476705538.348185</v>
      </c>
      <c r="K131" s="2">
        <f>K10/'Output-Calculation-sheet'!K9*'Output-Calculation-sheet'!K108</f>
        <v>5221840759.327342</v>
      </c>
      <c r="L131" s="2">
        <f>L10/'Output-Calculation-sheet'!L9*'Output-Calculation-sheet'!L108</f>
        <v>36886984.345850356</v>
      </c>
      <c r="M131" s="2">
        <f>M10/'Output-Calculation-sheet'!M9*'Output-Calculation-sheet'!M108</f>
        <v>44492153.995529719</v>
      </c>
      <c r="N131" s="2">
        <f>N10/'Output-Calculation-sheet'!N9*'Output-Calculation-sheet'!N108</f>
        <v>391333489.80834091</v>
      </c>
      <c r="O131" s="2">
        <f>O10/'Output-Calculation-sheet'!O9*'Output-Calculation-sheet'!O108</f>
        <v>610195198.02994275</v>
      </c>
      <c r="P131" s="2">
        <f>P10/'Output-Calculation-sheet'!P9*'Output-Calculation-sheet'!P108</f>
        <v>643860099.20004249</v>
      </c>
      <c r="Q131" s="2">
        <f>Q10/'Output-Calculation-sheet'!Q9*'Output-Calculation-sheet'!Q108</f>
        <v>267355000.81004119</v>
      </c>
      <c r="R131" s="2">
        <f>R10/'Output-Calculation-sheet'!R9*'Output-Calculation-sheet'!R108</f>
        <v>217100558.35377017</v>
      </c>
      <c r="S131" s="2">
        <f>S10/'Output-Calculation-sheet'!S9*'Output-Calculation-sheet'!S108</f>
        <v>1111900122.4249215</v>
      </c>
      <c r="T131" s="2">
        <f>T10/'Output-Calculation-sheet'!T9*'Output-Calculation-sheet'!T108</f>
        <v>640989567.18518066</v>
      </c>
      <c r="U131" s="2">
        <f>U10/'Output-Calculation-sheet'!U9*'Output-Calculation-sheet'!U108</f>
        <v>589790180.60401905</v>
      </c>
      <c r="V131" s="2">
        <f>V10/'Output-Calculation-sheet'!V9*'Output-Calculation-sheet'!V108</f>
        <v>789251844.99518192</v>
      </c>
      <c r="W131" s="2">
        <f>W10/'Output-Calculation-sheet'!W9*'Output-Calculation-sheet'!W108</f>
        <v>479906590.58037359</v>
      </c>
      <c r="X131" s="2">
        <f>X10/'Output-Calculation-sheet'!X9*'Output-Calculation-sheet'!X108</f>
        <v>142482598.01094431</v>
      </c>
      <c r="Y131" s="2">
        <f>Y10/'Output-Calculation-sheet'!Y9*'Output-Calculation-sheet'!Y108</f>
        <v>0</v>
      </c>
      <c r="Z131" s="2">
        <f>Z10/'Output-Calculation-sheet'!Z9*'Output-Calculation-sheet'!Z108</f>
        <v>802449794.38202608</v>
      </c>
      <c r="AA131" s="2">
        <f>AA10/'Output-Calculation-sheet'!AA9*'Output-Calculation-sheet'!AA108</f>
        <v>1176913935.7691317</v>
      </c>
      <c r="AB131" s="2">
        <f>AB10/'Output-Calculation-sheet'!AB9*'Output-Calculation-sheet'!AB108</f>
        <v>503987228.18571234</v>
      </c>
      <c r="AC131" s="2">
        <f>AC10/'Output-Calculation-sheet'!AC9*'Output-Calculation-sheet'!AC108</f>
        <v>371448406.1539731</v>
      </c>
      <c r="AD131" s="2">
        <f>AD10/'Output-Calculation-sheet'!AD9*'Output-Calculation-sheet'!AD108</f>
        <v>5073298239.6740408</v>
      </c>
      <c r="AE131" s="2">
        <f>AE10/'Output-Calculation-sheet'!AE9*'Output-Calculation-sheet'!AE108</f>
        <v>0</v>
      </c>
      <c r="AF131" s="2">
        <f>AF10/'Output-Calculation-sheet'!AF9*'Output-Calculation-sheet'!AF108</f>
        <v>19992707356.387676</v>
      </c>
      <c r="AG131" s="2">
        <f>AG10/'Output-Calculation-sheet'!AG9*'Output-Calculation-sheet'!AG108</f>
        <v>0</v>
      </c>
      <c r="AH131" s="2">
        <f>AH10/'Output-Calculation-sheet'!AH9*'Output-Calculation-sheet'!AH108</f>
        <v>865446640.34398079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42311462.794121027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355276015.83448923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106219242.85751873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323167948.6624589</v>
      </c>
      <c r="BA131" s="2">
        <f>BA10/'Output-Calculation-sheet'!BA9*'Output-Calculation-sheet'!BA108</f>
        <v>54614064.791267462</v>
      </c>
      <c r="BB131" s="2">
        <f>BB10/'Output-Calculation-sheet'!BB9*'Output-Calculation-sheet'!BB108</f>
        <v>6654818.9146150658</v>
      </c>
      <c r="BC131" s="2">
        <f>BC10/'Output-Calculation-sheet'!BC9*'Output-Calculation-sheet'!BC108</f>
        <v>0</v>
      </c>
      <c r="BD131" s="2">
        <f>BD10/'Output-Calculation-sheet'!BD9*'Output-Calculation-sheet'!BD108</f>
        <v>2029212.2885011439</v>
      </c>
      <c r="BE131" s="2">
        <f>BE10/'Output-Calculation-sheet'!BE9*'Output-Calculation-sheet'!BE108</f>
        <v>82692275.579373866</v>
      </c>
      <c r="BF131" s="2">
        <f>BF10/'Output-Calculation-sheet'!BF9*'Output-Calculation-sheet'!BF108</f>
        <v>422774825.89251953</v>
      </c>
      <c r="BH131" s="2">
        <f t="shared" si="11"/>
        <v>46.667918423581597</v>
      </c>
    </row>
    <row r="132" spans="1:60" x14ac:dyDescent="0.25">
      <c r="A132" s="2">
        <v>2034</v>
      </c>
      <c r="B132" s="2">
        <f>B11/'Output-Calculation-sheet'!B10*'Output-Calculation-sheet'!B109</f>
        <v>519258216.21053267</v>
      </c>
      <c r="C132" s="2">
        <f>C11/'Output-Calculation-sheet'!C10*'Output-Calculation-sheet'!C109</f>
        <v>226909748.29554147</v>
      </c>
      <c r="D132" s="2">
        <f>D11/'Output-Calculation-sheet'!D10*'Output-Calculation-sheet'!D109</f>
        <v>1269382708.9161634</v>
      </c>
      <c r="E132" s="2">
        <f>E11/'Output-Calculation-sheet'!E10*'Output-Calculation-sheet'!E109</f>
        <v>178248030.1520558</v>
      </c>
      <c r="F132" s="2">
        <f>F11/'Output-Calculation-sheet'!F10*'Output-Calculation-sheet'!F109</f>
        <v>619611324.31484544</v>
      </c>
      <c r="G132" s="2">
        <f>G11/'Output-Calculation-sheet'!G10*'Output-Calculation-sheet'!G109</f>
        <v>404411023.66403627</v>
      </c>
      <c r="H132" s="2">
        <f>H11/'Output-Calculation-sheet'!H10*'Output-Calculation-sheet'!H109</f>
        <v>640786861.03646958</v>
      </c>
      <c r="I132" s="2">
        <f>I11/'Output-Calculation-sheet'!I10*'Output-Calculation-sheet'!I109</f>
        <v>861747828.43044734</v>
      </c>
      <c r="J132" s="2">
        <f>J11/'Output-Calculation-sheet'!J10*'Output-Calculation-sheet'!J109</f>
        <v>498083803.40854102</v>
      </c>
      <c r="K132" s="2">
        <f>K11/'Output-Calculation-sheet'!K10*'Output-Calculation-sheet'!K109</f>
        <v>5048959533.7702599</v>
      </c>
      <c r="L132" s="2">
        <f>L11/'Output-Calculation-sheet'!L10*'Output-Calculation-sheet'!L109</f>
        <v>34168891.509361677</v>
      </c>
      <c r="M132" s="2">
        <f>M11/'Output-Calculation-sheet'!M10*'Output-Calculation-sheet'!M109</f>
        <v>46523850.480407931</v>
      </c>
      <c r="N132" s="2">
        <f>N11/'Output-Calculation-sheet'!N10*'Output-Calculation-sheet'!N109</f>
        <v>369420797.36480832</v>
      </c>
      <c r="O132" s="2">
        <f>O11/'Output-Calculation-sheet'!O10*'Output-Calculation-sheet'!O109</f>
        <v>599483520.91338694</v>
      </c>
      <c r="P132" s="2">
        <f>P11/'Output-Calculation-sheet'!P10*'Output-Calculation-sheet'!P109</f>
        <v>657322358.63228178</v>
      </c>
      <c r="Q132" s="2">
        <f>Q11/'Output-Calculation-sheet'!Q10*'Output-Calculation-sheet'!Q109</f>
        <v>264812244.36974806</v>
      </c>
      <c r="R132" s="2">
        <f>R11/'Output-Calculation-sheet'!R10*'Output-Calculation-sheet'!R109</f>
        <v>209912937.38113543</v>
      </c>
      <c r="S132" s="2">
        <f>S11/'Output-Calculation-sheet'!S10*'Output-Calculation-sheet'!S109</f>
        <v>1081762598.8348918</v>
      </c>
      <c r="T132" s="2">
        <f>T11/'Output-Calculation-sheet'!T10*'Output-Calculation-sheet'!T109</f>
        <v>627568003.39722598</v>
      </c>
      <c r="U132" s="2">
        <f>U11/'Output-Calculation-sheet'!U10*'Output-Calculation-sheet'!U109</f>
        <v>569876001.27764034</v>
      </c>
      <c r="V132" s="2">
        <f>V11/'Output-Calculation-sheet'!V10*'Output-Calculation-sheet'!V109</f>
        <v>787350957.01846015</v>
      </c>
      <c r="W132" s="2">
        <f>W11/'Output-Calculation-sheet'!W10*'Output-Calculation-sheet'!W109</f>
        <v>464018162.8568188</v>
      </c>
      <c r="X132" s="2">
        <f>X11/'Output-Calculation-sheet'!X10*'Output-Calculation-sheet'!X109</f>
        <v>136705111.28072122</v>
      </c>
      <c r="Y132" s="2">
        <f>Y11/'Output-Calculation-sheet'!Y10*'Output-Calculation-sheet'!Y109</f>
        <v>0</v>
      </c>
      <c r="Z132" s="2">
        <f>Z11/'Output-Calculation-sheet'!Z10*'Output-Calculation-sheet'!Z109</f>
        <v>778694141.486462</v>
      </c>
      <c r="AA132" s="2">
        <f>AA11/'Output-Calculation-sheet'!AA10*'Output-Calculation-sheet'!AA109</f>
        <v>1137949112.3582211</v>
      </c>
      <c r="AB132" s="2">
        <f>AB11/'Output-Calculation-sheet'!AB10*'Output-Calculation-sheet'!AB109</f>
        <v>502181815.41111606</v>
      </c>
      <c r="AC132" s="2">
        <f>AC11/'Output-Calculation-sheet'!AC10*'Output-Calculation-sheet'!AC109</f>
        <v>362021393.55246729</v>
      </c>
      <c r="AD132" s="2">
        <f>AD11/'Output-Calculation-sheet'!AD10*'Output-Calculation-sheet'!AD109</f>
        <v>4905334857.0187941</v>
      </c>
      <c r="AE132" s="2">
        <f>AE11/'Output-Calculation-sheet'!AE10*'Output-Calculation-sheet'!AE109</f>
        <v>0</v>
      </c>
      <c r="AF132" s="2">
        <f>AF11/'Output-Calculation-sheet'!AF10*'Output-Calculation-sheet'!AF109</f>
        <v>19941225426.824223</v>
      </c>
      <c r="AG132" s="2">
        <f>AG11/'Output-Calculation-sheet'!AG10*'Output-Calculation-sheet'!AG109</f>
        <v>0</v>
      </c>
      <c r="AH132" s="2">
        <f>AH11/'Output-Calculation-sheet'!AH10*'Output-Calculation-sheet'!AH109</f>
        <v>852744683.88352084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39519290.945130892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297613376.11576033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117211066.48734078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328158671.24154043</v>
      </c>
      <c r="BA132" s="2">
        <f>BA11/'Output-Calculation-sheet'!BA10*'Output-Calculation-sheet'!BA109</f>
        <v>55851348.970944397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2046629.5800210806</v>
      </c>
      <c r="BE132" s="2">
        <f>BE11/'Output-Calculation-sheet'!BE10*'Output-Calculation-sheet'!BE109</f>
        <v>104175756.5506752</v>
      </c>
      <c r="BF132" s="2">
        <f>BF11/'Output-Calculation-sheet'!BF10*'Output-Calculation-sheet'!BF109</f>
        <v>408777939.71163636</v>
      </c>
      <c r="BH132" s="2">
        <f t="shared" si="11"/>
        <v>45.949830023653647</v>
      </c>
    </row>
    <row r="133" spans="1:60" x14ac:dyDescent="0.25">
      <c r="A133" s="2">
        <v>2035</v>
      </c>
      <c r="B133" s="2">
        <f>B12/'Output-Calculation-sheet'!B11*'Output-Calculation-sheet'!B110</f>
        <v>449543033.01885867</v>
      </c>
      <c r="C133" s="2">
        <f>C12/'Output-Calculation-sheet'!C11*'Output-Calculation-sheet'!C110</f>
        <v>203027894.78529561</v>
      </c>
      <c r="D133" s="2">
        <f>D12/'Output-Calculation-sheet'!D11*'Output-Calculation-sheet'!D110</f>
        <v>1096476971.8742957</v>
      </c>
      <c r="E133" s="2">
        <f>E12/'Output-Calculation-sheet'!E11*'Output-Calculation-sheet'!E110</f>
        <v>164798315.99928868</v>
      </c>
      <c r="F133" s="2">
        <f>F12/'Output-Calculation-sheet'!F11*'Output-Calculation-sheet'!F110</f>
        <v>538825766.93670261</v>
      </c>
      <c r="G133" s="2">
        <f>G12/'Output-Calculation-sheet'!G11*'Output-Calculation-sheet'!G110</f>
        <v>375971964.97865319</v>
      </c>
      <c r="H133" s="2">
        <f>H12/'Output-Calculation-sheet'!H11*'Output-Calculation-sheet'!H110</f>
        <v>554755341.24725187</v>
      </c>
      <c r="I133" s="2">
        <f>I12/'Output-Calculation-sheet'!I11*'Output-Calculation-sheet'!I110</f>
        <v>746050150.64770365</v>
      </c>
      <c r="J133" s="2">
        <f>J12/'Output-Calculation-sheet'!J11*'Output-Calculation-sheet'!J110</f>
        <v>465096440.54594475</v>
      </c>
      <c r="K133" s="2">
        <f>K12/'Output-Calculation-sheet'!K11*'Output-Calculation-sheet'!K110</f>
        <v>4371090358.5387983</v>
      </c>
      <c r="L133" s="2">
        <f>L12/'Output-Calculation-sheet'!L11*'Output-Calculation-sheet'!L110</f>
        <v>28334266.774951912</v>
      </c>
      <c r="M133" s="2">
        <f>M12/'Output-Calculation-sheet'!M11*'Output-Calculation-sheet'!M110</f>
        <v>43438014.07541699</v>
      </c>
      <c r="N133" s="2">
        <f>N12/'Output-Calculation-sheet'!N11*'Output-Calculation-sheet'!N110</f>
        <v>312474880.66415912</v>
      </c>
      <c r="O133" s="2">
        <f>O12/'Output-Calculation-sheet'!O11*'Output-Calculation-sheet'!O110</f>
        <v>527821278.03034389</v>
      </c>
      <c r="P133" s="2">
        <f>P12/'Output-Calculation-sheet'!P11*'Output-Calculation-sheet'!P110</f>
        <v>596077210.17817235</v>
      </c>
      <c r="Q133" s="2">
        <f>Q12/'Output-Calculation-sheet'!Q11*'Output-Calculation-sheet'!Q110</f>
        <v>234895000.99276301</v>
      </c>
      <c r="R133" s="2">
        <f>R12/'Output-Calculation-sheet'!R11*'Output-Calculation-sheet'!R110</f>
        <v>181730197.99478948</v>
      </c>
      <c r="S133" s="2">
        <f>S12/'Output-Calculation-sheet'!S11*'Output-Calculation-sheet'!S110</f>
        <v>942968575.13249612</v>
      </c>
      <c r="T133" s="2">
        <f>T12/'Output-Calculation-sheet'!T11*'Output-Calculation-sheet'!T110</f>
        <v>545912308.56946325</v>
      </c>
      <c r="U133" s="2">
        <f>U12/'Output-Calculation-sheet'!U11*'Output-Calculation-sheet'!U110</f>
        <v>493039125.84834611</v>
      </c>
      <c r="V133" s="2">
        <f>V12/'Output-Calculation-sheet'!V11*'Output-Calculation-sheet'!V110</f>
        <v>703172552.48965263</v>
      </c>
      <c r="W133" s="2">
        <f>W12/'Output-Calculation-sheet'!W11*'Output-Calculation-sheet'!W110</f>
        <v>401719306.03983182</v>
      </c>
      <c r="X133" s="2">
        <f>X12/'Output-Calculation-sheet'!X11*'Output-Calculation-sheet'!X110</f>
        <v>117448644.69492842</v>
      </c>
      <c r="Y133" s="2">
        <f>Y12/'Output-Calculation-sheet'!Y11*'Output-Calculation-sheet'!Y110</f>
        <v>0</v>
      </c>
      <c r="Z133" s="2">
        <f>Z12/'Output-Calculation-sheet'!Z11*'Output-Calculation-sheet'!Z110</f>
        <v>676753663.85971403</v>
      </c>
      <c r="AA133" s="2">
        <f>AA12/'Output-Calculation-sheet'!AA11*'Output-Calculation-sheet'!AA110</f>
        <v>985169161.65767968</v>
      </c>
      <c r="AB133" s="2">
        <f>AB12/'Output-Calculation-sheet'!AB11*'Output-Calculation-sheet'!AB110</f>
        <v>448237232.96417487</v>
      </c>
      <c r="AC133" s="2">
        <f>AC12/'Output-Calculation-sheet'!AC11*'Output-Calculation-sheet'!AC110</f>
        <v>316060677.66348755</v>
      </c>
      <c r="AD133" s="2">
        <f>AD12/'Output-Calculation-sheet'!AD11*'Output-Calculation-sheet'!AD110</f>
        <v>4246748610.8257728</v>
      </c>
      <c r="AE133" s="2">
        <f>AE12/'Output-Calculation-sheet'!AE11*'Output-Calculation-sheet'!AE110</f>
        <v>0</v>
      </c>
      <c r="AF133" s="2">
        <f>AF12/'Output-Calculation-sheet'!AF11*'Output-Calculation-sheet'!AF110</f>
        <v>17534025584.684723</v>
      </c>
      <c r="AG133" s="2">
        <f>AG12/'Output-Calculation-sheet'!AG11*'Output-Calculation-sheet'!AG110</f>
        <v>0</v>
      </c>
      <c r="AH133" s="2">
        <f>AH12/'Output-Calculation-sheet'!AH11*'Output-Calculation-sheet'!AH110</f>
        <v>746783231.82910526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32702431.691339821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226275587.18797278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115497965.24481823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297226850.66300696</v>
      </c>
      <c r="BA133" s="2">
        <f>BA12/'Output-Calculation-sheet'!BA11*'Output-Calculation-sheet'!BA110</f>
        <v>50967507.616669603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1843401.6193056903</v>
      </c>
      <c r="BE133" s="2">
        <f>BE12/'Output-Calculation-sheet'!BE11*'Output-Calculation-sheet'!BE110</f>
        <v>113357716.39126357</v>
      </c>
      <c r="BF133" s="2">
        <f>BF12/'Output-Calculation-sheet'!BF11*'Output-Calculation-sheet'!BF110</f>
        <v>353895648.7266953</v>
      </c>
      <c r="BH133" s="2">
        <f t="shared" si="11"/>
        <v>40.240212872683848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941380078.84365785</v>
      </c>
      <c r="C137" s="2">
        <f>C5/'Output-Calculation-sheet'!C4*'Output-Calculation-sheet'!C112</f>
        <v>961409587.00909579</v>
      </c>
      <c r="D137" s="2">
        <f>D5/'Output-Calculation-sheet'!D4*'Output-Calculation-sheet'!D112</f>
        <v>7897179464.9230642</v>
      </c>
      <c r="E137" s="2">
        <f>E5/'Output-Calculation-sheet'!E4*'Output-Calculation-sheet'!E112</f>
        <v>600880956.51912069</v>
      </c>
      <c r="F137" s="2">
        <f>F5/'Output-Calculation-sheet'!F4*'Output-Calculation-sheet'!F112</f>
        <v>3112375943.6374907</v>
      </c>
      <c r="G137" s="2">
        <f>G5/'Output-Calculation-sheet'!G4*'Output-Calculation-sheet'!G112</f>
        <v>1041526854.768682</v>
      </c>
      <c r="H137" s="2">
        <f>H5/'Output-Calculation-sheet'!H4*'Output-Calculation-sheet'!H112</f>
        <v>1161703060.9888167</v>
      </c>
      <c r="I137" s="2">
        <f>I5/'Output-Calculation-sheet'!I4*'Output-Calculation-sheet'!I112</f>
        <v>1562290458.9112661</v>
      </c>
      <c r="J137" s="2">
        <f>J5/'Output-Calculation-sheet'!J4*'Output-Calculation-sheet'!J112</f>
        <v>5468016623.5559587</v>
      </c>
      <c r="K137" s="2">
        <f>K5/'Output-Calculation-sheet'!K4*'Output-Calculation-sheet'!K112</f>
        <v>9153420744.1146965</v>
      </c>
      <c r="L137" s="2">
        <f>L5/'Output-Calculation-sheet'!L4*'Output-Calculation-sheet'!L112</f>
        <v>400587268.00487447</v>
      </c>
      <c r="M137" s="2">
        <f>M5/'Output-Calculation-sheet'!M4*'Output-Calculation-sheet'!M112</f>
        <v>380557889.2473622</v>
      </c>
      <c r="N137" s="2">
        <f>N5/'Output-Calculation-sheet'!N4*'Output-Calculation-sheet'!N112</f>
        <v>2463611727.9710755</v>
      </c>
      <c r="O137" s="2">
        <f>O5/'Output-Calculation-sheet'!O4*'Output-Calculation-sheet'!O112</f>
        <v>3585255951.043715</v>
      </c>
      <c r="P137" s="2">
        <f>P5/'Output-Calculation-sheet'!P4*'Output-Calculation-sheet'!P112</f>
        <v>5610350977.1800871</v>
      </c>
      <c r="Q137" s="2">
        <f>Q5/'Output-Calculation-sheet'!Q4*'Output-Calculation-sheet'!Q112</f>
        <v>500734104.17942935</v>
      </c>
      <c r="R137" s="2">
        <f>R5/'Output-Calculation-sheet'!R4*'Output-Calculation-sheet'!R112</f>
        <v>380557899.4121576</v>
      </c>
      <c r="S137" s="2">
        <f>S5/'Output-Calculation-sheet'!S4*'Output-Calculation-sheet'!S112</f>
        <v>3845638471.8887577</v>
      </c>
      <c r="T137" s="2">
        <f>T5/'Output-Calculation-sheet'!T4*'Output-Calculation-sheet'!T112</f>
        <v>1677007107.3942695</v>
      </c>
      <c r="U137" s="2">
        <f>U5/'Output-Calculation-sheet'!U4*'Output-Calculation-sheet'!U112</f>
        <v>1482172695.933399</v>
      </c>
      <c r="V137" s="2">
        <f>V5/'Output-Calculation-sheet'!V4*'Output-Calculation-sheet'!V112</f>
        <v>1762584267.3675995</v>
      </c>
      <c r="W137" s="2">
        <f>W5/'Output-Calculation-sheet'!W4*'Output-Calculation-sheet'!W112</f>
        <v>841233239.87870336</v>
      </c>
      <c r="X137" s="2">
        <f>X5/'Output-Calculation-sheet'!X4*'Output-Calculation-sheet'!X112</f>
        <v>1201761802.9167166</v>
      </c>
      <c r="Y137" s="2">
        <f>Y5/'Output-Calculation-sheet'!Y4*'Output-Calculation-sheet'!Y112</f>
        <v>420616636.48286664</v>
      </c>
      <c r="Z137" s="2">
        <f>Z5/'Output-Calculation-sheet'!Z4*'Output-Calculation-sheet'!Z112</f>
        <v>3445050952.8384233</v>
      </c>
      <c r="AA137" s="2">
        <f>AA5/'Output-Calculation-sheet'!AA4*'Output-Calculation-sheet'!AA112</f>
        <v>2063024644.3046684</v>
      </c>
      <c r="AB137" s="2">
        <f>AB5/'Output-Calculation-sheet'!AB4*'Output-Calculation-sheet'!AB112</f>
        <v>2283347425.2579622</v>
      </c>
      <c r="AC137" s="2">
        <f>AC5/'Output-Calculation-sheet'!AC4*'Output-Calculation-sheet'!AC112</f>
        <v>1662437225.864738</v>
      </c>
      <c r="AD137" s="2">
        <f>AD5/'Output-Calculation-sheet'!AD4*'Output-Calculation-sheet'!AD112</f>
        <v>8893037111.0798454</v>
      </c>
      <c r="AE137" s="2">
        <f>AE5/'Output-Calculation-sheet'!AE4*'Output-Calculation-sheet'!AE112</f>
        <v>190960674695.15515</v>
      </c>
      <c r="AF137" s="2">
        <f>AF5/'Output-Calculation-sheet'!AF4*'Output-Calculation-sheet'!AF112</f>
        <v>101261881808.94223</v>
      </c>
      <c r="AG137" s="2">
        <f>AG5/'Output-Calculation-sheet'!AG4*'Output-Calculation-sheet'!AG112</f>
        <v>2839103104.088613</v>
      </c>
      <c r="AH137" s="2">
        <f>AH5/'Output-Calculation-sheet'!AH4*'Output-Calculation-sheet'!AH112</f>
        <v>8080126464.2417059</v>
      </c>
      <c r="AI137" s="2">
        <f>AI5/'Output-Calculation-sheet'!AI4*'Output-Calculation-sheet'!AI112</f>
        <v>4329728367.4626341</v>
      </c>
      <c r="AJ137" s="2">
        <f>AJ5/'Output-Calculation-sheet'!AJ4*'Output-Calculation-sheet'!AJ112</f>
        <v>3413420344.6143274</v>
      </c>
      <c r="AK137" s="2">
        <f>AK5/'Output-Calculation-sheet'!AK4*'Output-Calculation-sheet'!AK112</f>
        <v>743228242.17330337</v>
      </c>
      <c r="AL137" s="2">
        <f>AL5/'Output-Calculation-sheet'!AL4*'Output-Calculation-sheet'!AL112</f>
        <v>762276106.38576066</v>
      </c>
      <c r="AM137" s="2">
        <f>AM5/'Output-Calculation-sheet'!AM4*'Output-Calculation-sheet'!AM112</f>
        <v>2551030653.1122646</v>
      </c>
      <c r="AN137" s="2">
        <f>AN5/'Output-Calculation-sheet'!AN4*'Output-Calculation-sheet'!AN112</f>
        <v>760243220.71503425</v>
      </c>
      <c r="AO137" s="2">
        <f>AO5/'Output-Calculation-sheet'!AO4*'Output-Calculation-sheet'!AO112</f>
        <v>1727825523.3617187</v>
      </c>
      <c r="AP137" s="2">
        <f>AP5/'Output-Calculation-sheet'!AP4*'Output-Calculation-sheet'!AP112</f>
        <v>884240145.95312417</v>
      </c>
      <c r="AQ137" s="2">
        <f>AQ5/'Output-Calculation-sheet'!AQ4*'Output-Calculation-sheet'!AQ112</f>
        <v>123074385.57635196</v>
      </c>
      <c r="AR137" s="2">
        <f>AR5/'Output-Calculation-sheet'!AR4*'Output-Calculation-sheet'!AR112</f>
        <v>338276436.26744133</v>
      </c>
      <c r="AS137" s="2">
        <f>AS5/'Output-Calculation-sheet'!AS4*'Output-Calculation-sheet'!AS112</f>
        <v>218054929.8210302</v>
      </c>
      <c r="AT137" s="2">
        <f>AT5/'Output-Calculation-sheet'!AT4*'Output-Calculation-sheet'!AT112</f>
        <v>221115301.48403746</v>
      </c>
      <c r="AU137" s="2">
        <f>AU5/'Output-Calculation-sheet'!AU4*'Output-Calculation-sheet'!AU112</f>
        <v>91527508.665950418</v>
      </c>
      <c r="AV137" s="2">
        <f>AV5/'Output-Calculation-sheet'!AV4*'Output-Calculation-sheet'!AV112</f>
        <v>264609870.84304646</v>
      </c>
      <c r="AW137" s="2">
        <f>AW5/'Output-Calculation-sheet'!AW4*'Output-Calculation-sheet'!AW112</f>
        <v>642688197.1336931</v>
      </c>
      <c r="AX137" s="2">
        <f>AX5/'Output-Calculation-sheet'!AX4*'Output-Calculation-sheet'!AX112</f>
        <v>341450906.82874703</v>
      </c>
      <c r="AY137" s="2">
        <f>AY5/'Output-Calculation-sheet'!AY4*'Output-Calculation-sheet'!AY112</f>
        <v>131555054.87117201</v>
      </c>
      <c r="AZ137" s="2">
        <f>AZ5/'Output-Calculation-sheet'!AZ4*'Output-Calculation-sheet'!AZ112</f>
        <v>715814402.52052355</v>
      </c>
      <c r="BA137" s="2">
        <f>BA5/'Output-Calculation-sheet'!BA4*'Output-Calculation-sheet'!BA112</f>
        <v>247633065.63604948</v>
      </c>
      <c r="BB137" s="2">
        <f>BB5/'Output-Calculation-sheet'!BB4*'Output-Calculation-sheet'!BB112</f>
        <v>154770668.05549616</v>
      </c>
      <c r="BC137" s="2">
        <f>BC5/'Output-Calculation-sheet'!BC4*'Output-Calculation-sheet'!BC112</f>
        <v>751314741.59232748</v>
      </c>
      <c r="BD137" s="2">
        <f>BD5/'Output-Calculation-sheet'!BD4*'Output-Calculation-sheet'!BD112</f>
        <v>58038996.730880968</v>
      </c>
      <c r="BE137" s="2">
        <f>BE5/'Output-Calculation-sheet'!BE4*'Output-Calculation-sheet'!BE112</f>
        <v>4501724012.000577</v>
      </c>
      <c r="BF137" s="2">
        <f>BF5/'Output-Calculation-sheet'!BF4*'Output-Calculation-sheet'!BF112</f>
        <v>741086532.38664556</v>
      </c>
      <c r="BH137" s="2">
        <f>SUM(B137:AH137,AK137,AM137,AP137,AR137:AS137,AU137,AW137:BB137,BD137:BF137)/10^9</f>
        <v>390.30265699610294</v>
      </c>
    </row>
    <row r="138" spans="1:60" x14ac:dyDescent="0.25">
      <c r="A138" s="2">
        <v>2029</v>
      </c>
      <c r="B138" s="2">
        <f>B6/'Output-Calculation-sheet'!B5*'Output-Calculation-sheet'!B113</f>
        <v>1129500774.3969691</v>
      </c>
      <c r="C138" s="2">
        <f>C6/'Output-Calculation-sheet'!C5*'Output-Calculation-sheet'!C113</f>
        <v>1153532851.4400535</v>
      </c>
      <c r="D138" s="2">
        <f>D6/'Output-Calculation-sheet'!D5*'Output-Calculation-sheet'!D113</f>
        <v>9748285314.4915409</v>
      </c>
      <c r="E138" s="2">
        <f>E6/'Output-Calculation-sheet'!E5*'Output-Calculation-sheet'!E113</f>
        <v>720958082.84666419</v>
      </c>
      <c r="F138" s="2">
        <f>F6/'Output-Calculation-sheet'!F5*'Output-Calculation-sheet'!F113</f>
        <v>3763705844.7717619</v>
      </c>
      <c r="G138" s="2">
        <f>G6/'Output-Calculation-sheet'!G5*'Output-Calculation-sheet'!G113</f>
        <v>1249660606.7536402</v>
      </c>
      <c r="H138" s="2">
        <f>H6/'Output-Calculation-sheet'!H5*'Output-Calculation-sheet'!H113</f>
        <v>1393851980.8227277</v>
      </c>
      <c r="I138" s="2">
        <f>I6/'Output-Calculation-sheet'!I5*'Output-Calculation-sheet'!I113</f>
        <v>1874490553.1998744</v>
      </c>
      <c r="J138" s="2">
        <f>J6/'Output-Calculation-sheet'!J5*'Output-Calculation-sheet'!J113</f>
        <v>6560716909.409173</v>
      </c>
      <c r="K138" s="2">
        <f>K6/'Output-Calculation-sheet'!K5*'Output-Calculation-sheet'!K113</f>
        <v>10982594486.810085</v>
      </c>
      <c r="L138" s="2">
        <f>L6/'Output-Calculation-sheet'!L5*'Output-Calculation-sheet'!L113</f>
        <v>480638628.46180767</v>
      </c>
      <c r="M138" s="2">
        <f>M6/'Output-Calculation-sheet'!M5*'Output-Calculation-sheet'!M113</f>
        <v>456606657.55402726</v>
      </c>
      <c r="N138" s="2">
        <f>N6/'Output-Calculation-sheet'!N5*'Output-Calculation-sheet'!N113</f>
        <v>2955927641.5067115</v>
      </c>
      <c r="O138" s="2">
        <f>O6/'Output-Calculation-sheet'!O5*'Output-Calculation-sheet'!O113</f>
        <v>4301715473.7964821</v>
      </c>
      <c r="P138" s="2">
        <f>P6/'Output-Calculation-sheet'!P5*'Output-Calculation-sheet'!P113</f>
        <v>6925423116.6686277</v>
      </c>
      <c r="Q138" s="2">
        <f>Q6/'Output-Calculation-sheet'!Q5*'Output-Calculation-sheet'!Q113</f>
        <v>600798334.87334621</v>
      </c>
      <c r="R138" s="2">
        <f>R6/'Output-Calculation-sheet'!R5*'Output-Calculation-sheet'!R113</f>
        <v>456606683.6884793</v>
      </c>
      <c r="S138" s="2">
        <f>S6/'Output-Calculation-sheet'!S5*'Output-Calculation-sheet'!S113</f>
        <v>4614131597.9523287</v>
      </c>
      <c r="T138" s="2">
        <f>T6/'Output-Calculation-sheet'!T5*'Output-Calculation-sheet'!T113</f>
        <v>2070099359.3226957</v>
      </c>
      <c r="U138" s="2">
        <f>U6/'Output-Calculation-sheet'!U5*'Output-Calculation-sheet'!U113</f>
        <v>1778362821.551841</v>
      </c>
      <c r="V138" s="2">
        <f>V6/'Output-Calculation-sheet'!V5*'Output-Calculation-sheet'!V113</f>
        <v>2114810283.8388288</v>
      </c>
      <c r="W138" s="2">
        <f>W6/'Output-Calculation-sheet'!W5*'Output-Calculation-sheet'!W113</f>
        <v>1009341060.8111027</v>
      </c>
      <c r="X138" s="2">
        <f>X6/'Output-Calculation-sheet'!X5*'Output-Calculation-sheet'!X113</f>
        <v>1441916203.5512459</v>
      </c>
      <c r="Y138" s="2">
        <f>Y6/'Output-Calculation-sheet'!Y5*'Output-Calculation-sheet'!Y113</f>
        <v>504670572.94017023</v>
      </c>
      <c r="Z138" s="2">
        <f>Z6/'Output-Calculation-sheet'!Z5*'Output-Calculation-sheet'!Z113</f>
        <v>4133492427.8008571</v>
      </c>
      <c r="AA138" s="2">
        <f>AA6/'Output-Calculation-sheet'!AA5*'Output-Calculation-sheet'!AA113</f>
        <v>2475288931.1282215</v>
      </c>
      <c r="AB138" s="2">
        <f>AB6/'Output-Calculation-sheet'!AB5*'Output-Calculation-sheet'!AB113</f>
        <v>2739640176.1393123</v>
      </c>
      <c r="AC138" s="2">
        <f>AC6/'Output-Calculation-sheet'!AC5*'Output-Calculation-sheet'!AC113</f>
        <v>1994650471.7513113</v>
      </c>
      <c r="AD138" s="2">
        <f>AD6/'Output-Calculation-sheet'!AD5*'Output-Calculation-sheet'!AD113</f>
        <v>10670179310.473217</v>
      </c>
      <c r="AE138" s="2">
        <f>AE6/'Output-Calculation-sheet'!AE5*'Output-Calculation-sheet'!AE113</f>
        <v>236977460569.91141</v>
      </c>
      <c r="AF138" s="2">
        <f>AF6/'Output-Calculation-sheet'!AF5*'Output-Calculation-sheet'!AF113</f>
        <v>128665939923.42647</v>
      </c>
      <c r="AG138" s="2">
        <f>AG6/'Output-Calculation-sheet'!AG5*'Output-Calculation-sheet'!AG113</f>
        <v>3918148084.1751299</v>
      </c>
      <c r="AH138" s="2">
        <f>AH6/'Output-Calculation-sheet'!AH5*'Output-Calculation-sheet'!AH113</f>
        <v>9974114313.0249596</v>
      </c>
      <c r="AI138" s="2">
        <f>AI6/'Output-Calculation-sheet'!AI5*'Output-Calculation-sheet'!AI113</f>
        <v>5344620293.9583836</v>
      </c>
      <c r="AJ138" s="2">
        <f>AJ6/'Output-Calculation-sheet'!AJ5*'Output-Calculation-sheet'!AJ113</f>
        <v>5226328625.3120403</v>
      </c>
      <c r="AK138" s="2">
        <f>AK6/'Output-Calculation-sheet'!AK5*'Output-Calculation-sheet'!AK113</f>
        <v>1038255292.0406556</v>
      </c>
      <c r="AL138" s="2">
        <f>AL6/'Output-Calculation-sheet'!AL5*'Output-Calculation-sheet'!AL113</f>
        <v>958738960.50421703</v>
      </c>
      <c r="AM138" s="2">
        <f>AM6/'Output-Calculation-sheet'!AM5*'Output-Calculation-sheet'!AM113</f>
        <v>3527856404.8159966</v>
      </c>
      <c r="AN138" s="2">
        <f>AN6/'Output-Calculation-sheet'!AN5*'Output-Calculation-sheet'!AN113</f>
        <v>1064622476.8642391</v>
      </c>
      <c r="AO138" s="2">
        <f>AO6/'Output-Calculation-sheet'!AO5*'Output-Calculation-sheet'!AO113</f>
        <v>2419596638.6049819</v>
      </c>
      <c r="AP138" s="2">
        <f>AP6/'Output-Calculation-sheet'!AP5*'Output-Calculation-sheet'!AP113</f>
        <v>1091507026.8615177</v>
      </c>
      <c r="AQ138" s="2">
        <f>AQ6/'Output-Calculation-sheet'!AQ5*'Output-Calculation-sheet'!AQ113</f>
        <v>170066205.77740815</v>
      </c>
      <c r="AR138" s="2">
        <f>AR6/'Output-Calculation-sheet'!AR5*'Output-Calculation-sheet'!AR113</f>
        <v>459366679.11722463</v>
      </c>
      <c r="AS138" s="2">
        <f>AS6/'Output-Calculation-sheet'!AS5*'Output-Calculation-sheet'!AS113</f>
        <v>267424407.41408727</v>
      </c>
      <c r="AT138" s="2">
        <f>AT6/'Output-Calculation-sheet'!AT5*'Output-Calculation-sheet'!AT113</f>
        <v>307638592.50439459</v>
      </c>
      <c r="AU138" s="2">
        <f>AU6/'Output-Calculation-sheet'!AU5*'Output-Calculation-sheet'!AU113</f>
        <v>125590981.76707521</v>
      </c>
      <c r="AV138" s="2">
        <f>AV6/'Output-Calculation-sheet'!AV5*'Output-Calculation-sheet'!AV113</f>
        <v>365642254.56338894</v>
      </c>
      <c r="AW138" s="2">
        <f>AW6/'Output-Calculation-sheet'!AW5*'Output-Calculation-sheet'!AW113</f>
        <v>788198209.51867592</v>
      </c>
      <c r="AX138" s="2">
        <f>AX6/'Output-Calculation-sheet'!AX5*'Output-Calculation-sheet'!AX113</f>
        <v>467368300.67124563</v>
      </c>
      <c r="AY138" s="2">
        <f>AY6/'Output-Calculation-sheet'!AY5*'Output-Calculation-sheet'!AY113</f>
        <v>177780016.59942833</v>
      </c>
      <c r="AZ138" s="2">
        <f>AZ6/'Output-Calculation-sheet'!AZ5*'Output-Calculation-sheet'!AZ113</f>
        <v>875519666.67761743</v>
      </c>
      <c r="BA138" s="2">
        <f>BA6/'Output-Calculation-sheet'!BA5*'Output-Calculation-sheet'!BA113</f>
        <v>302882479.55656403</v>
      </c>
      <c r="BB138" s="2">
        <f>BB6/'Output-Calculation-sheet'!BB5*'Output-Calculation-sheet'!BB113</f>
        <v>189301555.05115271</v>
      </c>
      <c r="BC138" s="2">
        <f>BC6/'Output-Calculation-sheet'!BC5*'Output-Calculation-sheet'!BC113</f>
        <v>1030700243.6209472</v>
      </c>
      <c r="BD138" s="2">
        <f>BD6/'Output-Calculation-sheet'!BD5*'Output-Calculation-sheet'!BD113</f>
        <v>70988073.210965157</v>
      </c>
      <c r="BE138" s="2">
        <f>BE6/'Output-Calculation-sheet'!BE5*'Output-Calculation-sheet'!BE113</f>
        <v>5543419805.7082338</v>
      </c>
      <c r="BF138" s="2">
        <f>BF6/'Output-Calculation-sheet'!BF5*'Output-Calculation-sheet'!BF113</f>
        <v>889181485.65649068</v>
      </c>
      <c r="BH138" s="2">
        <f t="shared" ref="BH138:BH144" si="12">SUM(B138:AH138,AK138,AM138,AP138,AR138:AS138,AU138,AW138:BB138,BD138:BF138)/10^9</f>
        <v>485.65190043395796</v>
      </c>
    </row>
    <row r="139" spans="1:60" x14ac:dyDescent="0.25">
      <c r="A139" s="2">
        <v>2030</v>
      </c>
      <c r="B139" s="2">
        <f>B7/'Output-Calculation-sheet'!B6*'Output-Calculation-sheet'!B114</f>
        <v>1235707454.7190609</v>
      </c>
      <c r="C139" s="2">
        <f>C7/'Output-Calculation-sheet'!C6*'Output-Calculation-sheet'!C114</f>
        <v>1261999226.6585393</v>
      </c>
      <c r="D139" s="2">
        <f>D7/'Output-Calculation-sheet'!D6*'Output-Calculation-sheet'!D114</f>
        <v>10988536833.555922</v>
      </c>
      <c r="E139" s="2">
        <f>E7/'Output-Calculation-sheet'!E6*'Output-Calculation-sheet'!E114</f>
        <v>788749498.80868614</v>
      </c>
      <c r="F139" s="2">
        <f>F7/'Output-Calculation-sheet'!F6*'Output-Calculation-sheet'!F114</f>
        <v>4151759506.777173</v>
      </c>
      <c r="G139" s="2">
        <f>G7/'Output-Calculation-sheet'!G6*'Output-Calculation-sheet'!G114</f>
        <v>1367165839.3032489</v>
      </c>
      <c r="H139" s="2">
        <f>H7/'Output-Calculation-sheet'!H6*'Output-Calculation-sheet'!H114</f>
        <v>1524915514.1212339</v>
      </c>
      <c r="I139" s="2">
        <f>I7/'Output-Calculation-sheet'!I6*'Output-Calculation-sheet'!I114</f>
        <v>2050748606.1427109</v>
      </c>
      <c r="J139" s="2">
        <f>J7/'Output-Calculation-sheet'!J6*'Output-Calculation-sheet'!J114</f>
        <v>7177620116.2388115</v>
      </c>
      <c r="K139" s="2">
        <f>K7/'Output-Calculation-sheet'!K6*'Output-Calculation-sheet'!K114</f>
        <v>12015284940.423445</v>
      </c>
      <c r="L139" s="2">
        <f>L7/'Output-Calculation-sheet'!L6*'Output-Calculation-sheet'!L114</f>
        <v>525832961.32618904</v>
      </c>
      <c r="M139" s="2">
        <f>M7/'Output-Calculation-sheet'!M6*'Output-Calculation-sheet'!M114</f>
        <v>499541243.4794215</v>
      </c>
      <c r="N139" s="2">
        <f>N7/'Output-Calculation-sheet'!N6*'Output-Calculation-sheet'!N114</f>
        <v>3233872847.2938585</v>
      </c>
      <c r="O139" s="2">
        <f>O7/'Output-Calculation-sheet'!O6*'Output-Calculation-sheet'!O114</f>
        <v>4706204560.3942709</v>
      </c>
      <c r="P139" s="2">
        <f>P7/'Output-Calculation-sheet'!P6*'Output-Calculation-sheet'!P114</f>
        <v>7806526107.3048267</v>
      </c>
      <c r="Q139" s="2">
        <f>Q7/'Output-Calculation-sheet'!Q6*'Output-Calculation-sheet'!Q114</f>
        <v>657291288.77766824</v>
      </c>
      <c r="R139" s="2">
        <f>R7/'Output-Calculation-sheet'!R6*'Output-Calculation-sheet'!R114</f>
        <v>499541289.66628617</v>
      </c>
      <c r="S139" s="2">
        <f>S7/'Output-Calculation-sheet'!S6*'Output-Calculation-sheet'!S114</f>
        <v>5047997171.9231625</v>
      </c>
      <c r="T139" s="2">
        <f>T7/'Output-Calculation-sheet'!T6*'Output-Calculation-sheet'!T114</f>
        <v>2333472583.3499317</v>
      </c>
      <c r="U139" s="2">
        <f>U7/'Output-Calculation-sheet'!U6*'Output-Calculation-sheet'!U114</f>
        <v>1945582008.8015695</v>
      </c>
      <c r="V139" s="2">
        <f>V7/'Output-Calculation-sheet'!V6*'Output-Calculation-sheet'!V114</f>
        <v>2313665344.1646981</v>
      </c>
      <c r="W139" s="2">
        <f>W7/'Output-Calculation-sheet'!W6*'Output-Calculation-sheet'!W114</f>
        <v>1104249114.5885446</v>
      </c>
      <c r="X139" s="2">
        <f>X7/'Output-Calculation-sheet'!X6*'Output-Calculation-sheet'!X114</f>
        <v>1577499257.1741648</v>
      </c>
      <c r="Y139" s="2">
        <f>Y7/'Output-Calculation-sheet'!Y6*'Output-Calculation-sheet'!Y114</f>
        <v>552124632.46480513</v>
      </c>
      <c r="Z139" s="2">
        <f>Z7/'Output-Calculation-sheet'!Z6*'Output-Calculation-sheet'!Z114</f>
        <v>4522164408.7117052</v>
      </c>
      <c r="AA139" s="2">
        <f>AA7/'Output-Calculation-sheet'!AA6*'Output-Calculation-sheet'!AA114</f>
        <v>2708040068.6540375</v>
      </c>
      <c r="AB139" s="2">
        <f>AB7/'Output-Calculation-sheet'!AB6*'Output-Calculation-sheet'!AB114</f>
        <v>2997247868.7912617</v>
      </c>
      <c r="AC139" s="2">
        <f>AC7/'Output-Calculation-sheet'!AC6*'Output-Calculation-sheet'!AC114</f>
        <v>2182207078.6920247</v>
      </c>
      <c r="AD139" s="2">
        <f>AD7/'Output-Calculation-sheet'!AD6*'Output-Calculation-sheet'!AD114</f>
        <v>11673493451.996933</v>
      </c>
      <c r="AE139" s="2">
        <f>AE7/'Output-Calculation-sheet'!AE6*'Output-Calculation-sheet'!AE114</f>
        <v>293876641292.63495</v>
      </c>
      <c r="AF139" s="2">
        <f>AF7/'Output-Calculation-sheet'!AF6*'Output-Calculation-sheet'!AF114</f>
        <v>149497967117.01163</v>
      </c>
      <c r="AG139" s="2">
        <f>AG7/'Output-Calculation-sheet'!AG6*'Output-Calculation-sheet'!AG114</f>
        <v>4958804584.7695045</v>
      </c>
      <c r="AH139" s="2">
        <f>AH7/'Output-Calculation-sheet'!AH6*'Output-Calculation-sheet'!AH114</f>
        <v>11243096329.078987</v>
      </c>
      <c r="AI139" s="2">
        <f>AI7/'Output-Calculation-sheet'!AI6*'Output-Calculation-sheet'!AI114</f>
        <v>6353173065.0230799</v>
      </c>
      <c r="AJ139" s="2">
        <f>AJ7/'Output-Calculation-sheet'!AJ6*'Output-Calculation-sheet'!AJ114</f>
        <v>6696903640.7402506</v>
      </c>
      <c r="AK139" s="2">
        <f>AK7/'Output-Calculation-sheet'!AK6*'Output-Calculation-sheet'!AK114</f>
        <v>1328933016.128958</v>
      </c>
      <c r="AL139" s="2">
        <f>AL7/'Output-Calculation-sheet'!AL6*'Output-Calculation-sheet'!AL114</f>
        <v>1163755885.197192</v>
      </c>
      <c r="AM139" s="2">
        <f>AM7/'Output-Calculation-sheet'!AM6*'Output-Calculation-sheet'!AM114</f>
        <v>4469980286.1012812</v>
      </c>
      <c r="AN139" s="2">
        <f>AN7/'Output-Calculation-sheet'!AN6*'Output-Calculation-sheet'!AN114</f>
        <v>1364183935.5269411</v>
      </c>
      <c r="AO139" s="2">
        <f>AO7/'Output-Calculation-sheet'!AO6*'Output-Calculation-sheet'!AO114</f>
        <v>3100418191.9172993</v>
      </c>
      <c r="AP139" s="2">
        <f>AP7/'Output-Calculation-sheet'!AP6*'Output-Calculation-sheet'!AP114</f>
        <v>1230376620.4981785</v>
      </c>
      <c r="AQ139" s="2">
        <f>AQ7/'Output-Calculation-sheet'!AQ6*'Output-Calculation-sheet'!AQ114</f>
        <v>214885217.27087522</v>
      </c>
      <c r="AR139" s="2">
        <f>AR7/'Output-Calculation-sheet'!AR6*'Output-Calculation-sheet'!AR114</f>
        <v>571073691.43665648</v>
      </c>
      <c r="AS139" s="2">
        <f>AS7/'Output-Calculation-sheet'!AS6*'Output-Calculation-sheet'!AS114</f>
        <v>299398159.03731591</v>
      </c>
      <c r="AT139" s="2">
        <f>AT7/'Output-Calculation-sheet'!AT6*'Output-Calculation-sheet'!AT114</f>
        <v>391520635.85615224</v>
      </c>
      <c r="AU139" s="2">
        <f>AU7/'Output-Calculation-sheet'!AU6*'Output-Calculation-sheet'!AU114</f>
        <v>157752798.48956656</v>
      </c>
      <c r="AV139" s="2">
        <f>AV7/'Output-Calculation-sheet'!AV6*'Output-Calculation-sheet'!AV114</f>
        <v>462003174.09833467</v>
      </c>
      <c r="AW139" s="2">
        <f>AW7/'Output-Calculation-sheet'!AW6*'Output-Calculation-sheet'!AW114</f>
        <v>882436599.27101886</v>
      </c>
      <c r="AX139" s="2">
        <f>AX7/'Output-Calculation-sheet'!AX6*'Output-Calculation-sheet'!AX114</f>
        <v>584405090.73970592</v>
      </c>
      <c r="AY139" s="2">
        <f>AY7/'Output-Calculation-sheet'!AY6*'Output-Calculation-sheet'!AY114</f>
        <v>244094006.58357224</v>
      </c>
      <c r="AZ139" s="2">
        <f>AZ7/'Output-Calculation-sheet'!AZ6*'Output-Calculation-sheet'!AZ114</f>
        <v>977426968.3629514</v>
      </c>
      <c r="BA139" s="2">
        <f>BA7/'Output-Calculation-sheet'!BA6*'Output-Calculation-sheet'!BA114</f>
        <v>338136858.15763247</v>
      </c>
      <c r="BB139" s="2">
        <f>BB7/'Output-Calculation-sheet'!BB6*'Output-Calculation-sheet'!BB114</f>
        <v>211335545.95762613</v>
      </c>
      <c r="BC139" s="2">
        <f>BC7/'Output-Calculation-sheet'!BC6*'Output-Calculation-sheet'!BC114</f>
        <v>1292452636.4770966</v>
      </c>
      <c r="BD139" s="2">
        <f>BD7/'Output-Calculation-sheet'!BD6*'Output-Calculation-sheet'!BD114</f>
        <v>79250830.883654013</v>
      </c>
      <c r="BE139" s="2">
        <f>BE7/'Output-Calculation-sheet'!BE6*'Output-Calculation-sheet'!BE114</f>
        <v>5976177129.7565403</v>
      </c>
      <c r="BF139" s="2">
        <f>BF7/'Output-Calculation-sheet'!BF6*'Output-Calculation-sheet'!BF114</f>
        <v>972791136.68492007</v>
      </c>
      <c r="BH139" s="2">
        <f t="shared" si="12"/>
        <v>577.34911888588908</v>
      </c>
    </row>
    <row r="140" spans="1:60" x14ac:dyDescent="0.25">
      <c r="A140" s="2">
        <v>2031</v>
      </c>
      <c r="B140" s="2">
        <f>B8/'Output-Calculation-sheet'!B7*'Output-Calculation-sheet'!B115</f>
        <v>1231545231.6885951</v>
      </c>
      <c r="C140" s="2">
        <f>C8/'Output-Calculation-sheet'!C7*'Output-Calculation-sheet'!C115</f>
        <v>1257748404.1083951</v>
      </c>
      <c r="D140" s="2">
        <f>D8/'Output-Calculation-sheet'!D7*'Output-Calculation-sheet'!D115</f>
        <v>11248559682.084538</v>
      </c>
      <c r="E140" s="2">
        <f>E8/'Output-Calculation-sheet'!E7*'Output-Calculation-sheet'!E115</f>
        <v>786092855.60835111</v>
      </c>
      <c r="F140" s="2">
        <f>F8/'Output-Calculation-sheet'!F7*'Output-Calculation-sheet'!F115</f>
        <v>4168801494.9610071</v>
      </c>
      <c r="G140" s="2">
        <f>G8/'Output-Calculation-sheet'!G7*'Output-Calculation-sheet'!G115</f>
        <v>1362560771.1174281</v>
      </c>
      <c r="H140" s="2">
        <f>H8/'Output-Calculation-sheet'!H7*'Output-Calculation-sheet'!H115</f>
        <v>1519779123.7633724</v>
      </c>
      <c r="I140" s="2">
        <f>I8/'Output-Calculation-sheet'!I7*'Output-Calculation-sheet'!I115</f>
        <v>2043841280.7386379</v>
      </c>
      <c r="J140" s="2">
        <f>J8/'Output-Calculation-sheet'!J7*'Output-Calculation-sheet'!J115</f>
        <v>7153444505.3047104</v>
      </c>
      <c r="K140" s="2">
        <f>K8/'Output-Calculation-sheet'!K7*'Output-Calculation-sheet'!K115</f>
        <v>11974813715.572306</v>
      </c>
      <c r="L140" s="2">
        <f>L8/'Output-Calculation-sheet'!L7*'Output-Calculation-sheet'!L115</f>
        <v>524061803.41239125</v>
      </c>
      <c r="M140" s="2">
        <f>M8/'Output-Calculation-sheet'!M7*'Output-Calculation-sheet'!M115</f>
        <v>497858743.29290634</v>
      </c>
      <c r="N140" s="2">
        <f>N8/'Output-Calculation-sheet'!N7*'Output-Calculation-sheet'!N115</f>
        <v>3222980285.5277624</v>
      </c>
      <c r="O140" s="2">
        <f>O8/'Output-Calculation-sheet'!O7*'Output-Calculation-sheet'!O115</f>
        <v>4690352502.1233597</v>
      </c>
      <c r="P140" s="2">
        <f>P8/'Output-Calculation-sheet'!P7*'Output-Calculation-sheet'!P115</f>
        <v>7991253825.9939051</v>
      </c>
      <c r="Q140" s="2">
        <f>Q8/'Output-Calculation-sheet'!Q7*'Output-Calculation-sheet'!Q115</f>
        <v>655077379.68152809</v>
      </c>
      <c r="R140" s="2">
        <f>R8/'Output-Calculation-sheet'!R7*'Output-Calculation-sheet'!R115</f>
        <v>497858807.30888653</v>
      </c>
      <c r="S140" s="2">
        <f>S8/'Output-Calculation-sheet'!S7*'Output-Calculation-sheet'!S115</f>
        <v>5030993944.8087502</v>
      </c>
      <c r="T140" s="2">
        <f>T8/'Output-Calculation-sheet'!T7*'Output-Calculation-sheet'!T115</f>
        <v>2388690158.8856792</v>
      </c>
      <c r="U140" s="2">
        <f>U8/'Output-Calculation-sheet'!U7*'Output-Calculation-sheet'!U115</f>
        <v>1939028408.6541269</v>
      </c>
      <c r="V140" s="2">
        <f>V8/'Output-Calculation-sheet'!V7*'Output-Calculation-sheet'!V115</f>
        <v>2305872208.4778452</v>
      </c>
      <c r="W140" s="2">
        <f>W8/'Output-Calculation-sheet'!W7*'Output-Calculation-sheet'!W115</f>
        <v>1100529637.16698</v>
      </c>
      <c r="X140" s="2">
        <f>X8/'Output-Calculation-sheet'!X7*'Output-Calculation-sheet'!X115</f>
        <v>1572185811.3752306</v>
      </c>
      <c r="Y140" s="2">
        <f>Y8/'Output-Calculation-sheet'!Y7*'Output-Calculation-sheet'!Y115</f>
        <v>550264926.79742289</v>
      </c>
      <c r="Z140" s="2">
        <f>Z8/'Output-Calculation-sheet'!Z7*'Output-Calculation-sheet'!Z115</f>
        <v>4506932076.7638731</v>
      </c>
      <c r="AA140" s="2">
        <f>AA8/'Output-Calculation-sheet'!AA7*'Output-Calculation-sheet'!AA115</f>
        <v>2698918273.7080402</v>
      </c>
      <c r="AB140" s="2">
        <f>AB8/'Output-Calculation-sheet'!AB7*'Output-Calculation-sheet'!AB115</f>
        <v>2987152263.9492202</v>
      </c>
      <c r="AC140" s="2">
        <f>AC8/'Output-Calculation-sheet'!AC7*'Output-Calculation-sheet'!AC115</f>
        <v>2174856330.4039354</v>
      </c>
      <c r="AD140" s="2">
        <f>AD8/'Output-Calculation-sheet'!AD7*'Output-Calculation-sheet'!AD115</f>
        <v>11634173492.388029</v>
      </c>
      <c r="AE140" s="2">
        <f>AE8/'Output-Calculation-sheet'!AE7*'Output-Calculation-sheet'!AE115</f>
        <v>322615777489.28479</v>
      </c>
      <c r="AF140" s="2">
        <f>AF8/'Output-Calculation-sheet'!AF7*'Output-Calculation-sheet'!AF115</f>
        <v>157121321573.54211</v>
      </c>
      <c r="AG140" s="2">
        <f>AG8/'Output-Calculation-sheet'!AG7*'Output-Calculation-sheet'!AG115</f>
        <v>5676229015.1449699</v>
      </c>
      <c r="AH140" s="2">
        <f>AH8/'Output-Calculation-sheet'!AH7*'Output-Calculation-sheet'!AH115</f>
        <v>11509141387.614607</v>
      </c>
      <c r="AI140" s="2">
        <f>AI8/'Output-Calculation-sheet'!AI7*'Output-Calculation-sheet'!AI115</f>
        <v>6600401666.7619772</v>
      </c>
      <c r="AJ140" s="2">
        <f>AJ8/'Output-Calculation-sheet'!AJ7*'Output-Calculation-sheet'!AJ115</f>
        <v>7817530916.7331705</v>
      </c>
      <c r="AK140" s="2">
        <f>AK8/'Output-Calculation-sheet'!AK7*'Output-Calculation-sheet'!AK115</f>
        <v>1472144258.0163596</v>
      </c>
      <c r="AL140" s="2">
        <f>AL8/'Output-Calculation-sheet'!AL7*'Output-Calculation-sheet'!AL115</f>
        <v>1809517432.2201352</v>
      </c>
      <c r="AM140" s="2">
        <f>AM8/'Output-Calculation-sheet'!AM7*'Output-Calculation-sheet'!AM115</f>
        <v>5152000365.260993</v>
      </c>
      <c r="AN140" s="2">
        <f>AN8/'Output-Calculation-sheet'!AN7*'Output-Calculation-sheet'!AN115</f>
        <v>1592459945.3265488</v>
      </c>
      <c r="AO140" s="2">
        <f>AO8/'Output-Calculation-sheet'!AO7*'Output-Calculation-sheet'!AO115</f>
        <v>3619227418.4592853</v>
      </c>
      <c r="AP140" s="2">
        <f>AP8/'Output-Calculation-sheet'!AP7*'Output-Calculation-sheet'!AP115</f>
        <v>1259491092.1403437</v>
      </c>
      <c r="AQ140" s="2">
        <f>AQ8/'Output-Calculation-sheet'!AQ7*'Output-Calculation-sheet'!AQ115</f>
        <v>247737713.11979738</v>
      </c>
      <c r="AR140" s="2">
        <f>AR8/'Output-Calculation-sheet'!AR7*'Output-Calculation-sheet'!AR115</f>
        <v>648470769.27584529</v>
      </c>
      <c r="AS140" s="2">
        <f>AS8/'Output-Calculation-sheet'!AS7*'Output-Calculation-sheet'!AS115</f>
        <v>10384454.77106498</v>
      </c>
      <c r="AT140" s="2">
        <f>AT8/'Output-Calculation-sheet'!AT7*'Output-Calculation-sheet'!AT115</f>
        <v>454282600.28491426</v>
      </c>
      <c r="AU140" s="2">
        <f>AU8/'Output-Calculation-sheet'!AU7*'Output-Calculation-sheet'!AU115</f>
        <v>180762929.7548131</v>
      </c>
      <c r="AV140" s="2">
        <f>AV8/'Output-Calculation-sheet'!AV7*'Output-Calculation-sheet'!AV115</f>
        <v>532636020.37585634</v>
      </c>
      <c r="AW140" s="2">
        <f>AW8/'Output-Calculation-sheet'!AW7*'Output-Calculation-sheet'!AW115</f>
        <v>897876362.60573757</v>
      </c>
      <c r="AX140" s="2">
        <f>AX8/'Output-Calculation-sheet'!AX7*'Output-Calculation-sheet'!AX115</f>
        <v>671357639.24512565</v>
      </c>
      <c r="AY140" s="2">
        <f>AY8/'Output-Calculation-sheet'!AY7*'Output-Calculation-sheet'!AY115</f>
        <v>274142926.69226998</v>
      </c>
      <c r="AZ140" s="2">
        <f>AZ8/'Output-Calculation-sheet'!AZ7*'Output-Calculation-sheet'!AZ115</f>
        <v>992026727.09629285</v>
      </c>
      <c r="BA140" s="2">
        <f>BA8/'Output-Calculation-sheet'!BA7*'Output-Calculation-sheet'!BA115</f>
        <v>343187625.23206711</v>
      </c>
      <c r="BB140" s="2">
        <f>BB8/'Output-Calculation-sheet'!BB7*'Output-Calculation-sheet'!BB115</f>
        <v>214492223.63546249</v>
      </c>
      <c r="BC140" s="2">
        <f>BC8/'Output-Calculation-sheet'!BC7*'Output-Calculation-sheet'!BC115</f>
        <v>1479899428.2619343</v>
      </c>
      <c r="BD140" s="2">
        <f>BD8/'Output-Calculation-sheet'!BD7*'Output-Calculation-sheet'!BD115</f>
        <v>80434599.644940495</v>
      </c>
      <c r="BE140" s="2">
        <f>BE8/'Output-Calculation-sheet'!BE7*'Output-Calculation-sheet'!BE115</f>
        <v>6048877639.220664</v>
      </c>
      <c r="BF140" s="2">
        <f>BF8/'Output-Calculation-sheet'!BF7*'Output-Calculation-sheet'!BF115</f>
        <v>969514394.83355463</v>
      </c>
      <c r="BH140" s="2">
        <f t="shared" si="12"/>
        <v>615.85386141867934</v>
      </c>
    </row>
    <row r="141" spans="1:60" x14ac:dyDescent="0.25">
      <c r="A141" s="2">
        <v>2032</v>
      </c>
      <c r="B141" s="2">
        <f>B9/'Output-Calculation-sheet'!B8*'Output-Calculation-sheet'!B116</f>
        <v>1096980905.3388209</v>
      </c>
      <c r="C141" s="2">
        <f>C9/'Output-Calculation-sheet'!C8*'Output-Calculation-sheet'!C116</f>
        <v>1120321234.7239537</v>
      </c>
      <c r="D141" s="2">
        <f>D9/'Output-Calculation-sheet'!D8*'Output-Calculation-sheet'!D116</f>
        <v>10249913869.771601</v>
      </c>
      <c r="E141" s="2">
        <f>E9/'Output-Calculation-sheet'!E8*'Output-Calculation-sheet'!E116</f>
        <v>700200615.38608658</v>
      </c>
      <c r="F141" s="2">
        <f>F9/'Output-Calculation-sheet'!F8*'Output-Calculation-sheet'!F116</f>
        <v>3737184312.5621467</v>
      </c>
      <c r="G141" s="2">
        <f>G9/'Output-Calculation-sheet'!G8*'Output-Calculation-sheet'!G116</f>
        <v>1213681023.2681274</v>
      </c>
      <c r="H141" s="2">
        <f>H9/'Output-Calculation-sheet'!H8*'Output-Calculation-sheet'!H116</f>
        <v>1353720997.8027897</v>
      </c>
      <c r="I141" s="2">
        <f>I9/'Output-Calculation-sheet'!I8*'Output-Calculation-sheet'!I116</f>
        <v>1820521454.1179109</v>
      </c>
      <c r="J141" s="2">
        <f>J9/'Output-Calculation-sheet'!J8*'Output-Calculation-sheet'!J116</f>
        <v>6371825050.7783327</v>
      </c>
      <c r="K141" s="2">
        <f>K9/'Output-Calculation-sheet'!K8*'Output-Calculation-sheet'!K116</f>
        <v>10666389946.340927</v>
      </c>
      <c r="L141" s="2">
        <f>L9/'Output-Calculation-sheet'!L8*'Output-Calculation-sheet'!L116</f>
        <v>466800388.52260584</v>
      </c>
      <c r="M141" s="2">
        <f>M9/'Output-Calculation-sheet'!M8*'Output-Calculation-sheet'!M116</f>
        <v>443460373.89431143</v>
      </c>
      <c r="N141" s="2">
        <f>N9/'Output-Calculation-sheet'!N8*'Output-Calculation-sheet'!N116</f>
        <v>2870822625.711822</v>
      </c>
      <c r="O141" s="2">
        <f>O9/'Output-Calculation-sheet'!O8*'Output-Calculation-sheet'!O116</f>
        <v>4177863895.7796884</v>
      </c>
      <c r="P141" s="2">
        <f>P9/'Output-Calculation-sheet'!P8*'Output-Calculation-sheet'!P116</f>
        <v>7281790360.0060596</v>
      </c>
      <c r="Q141" s="2">
        <f>Q9/'Output-Calculation-sheet'!Q8*'Output-Calculation-sheet'!Q116</f>
        <v>583500637.98849213</v>
      </c>
      <c r="R141" s="2">
        <f>R9/'Output-Calculation-sheet'!R8*'Output-Calculation-sheet'!R116</f>
        <v>443460452.25155181</v>
      </c>
      <c r="S141" s="2">
        <f>S9/'Output-Calculation-sheet'!S8*'Output-Calculation-sheet'!S116</f>
        <v>4481284178.4435825</v>
      </c>
      <c r="T141" s="2">
        <f>T9/'Output-Calculation-sheet'!T8*'Output-Calculation-sheet'!T116</f>
        <v>2176622312.7268023</v>
      </c>
      <c r="U141" s="2">
        <f>U9/'Output-Calculation-sheet'!U8*'Output-Calculation-sheet'!U116</f>
        <v>1727161363.7263391</v>
      </c>
      <c r="V141" s="2">
        <f>V9/'Output-Calculation-sheet'!V8*'Output-Calculation-sheet'!V116</f>
        <v>2053921911.1781881</v>
      </c>
      <c r="W141" s="2">
        <f>W9/'Output-Calculation-sheet'!W8*'Output-Calculation-sheet'!W116</f>
        <v>980280914.10997593</v>
      </c>
      <c r="X141" s="2">
        <f>X9/'Output-Calculation-sheet'!X8*'Output-Calculation-sheet'!X116</f>
        <v>1400401553.6136091</v>
      </c>
      <c r="Y141" s="2">
        <f>Y9/'Output-Calculation-sheet'!Y8*'Output-Calculation-sheet'!Y116</f>
        <v>490140448.29226243</v>
      </c>
      <c r="Z141" s="2">
        <f>Z9/'Output-Calculation-sheet'!Z8*'Output-Calculation-sheet'!Z116</f>
        <v>4014483456.4623394</v>
      </c>
      <c r="AA141" s="2">
        <f>AA9/'Output-Calculation-sheet'!AA8*'Output-Calculation-sheet'!AA116</f>
        <v>2404022327.5971928</v>
      </c>
      <c r="AB141" s="2">
        <f>AB9/'Output-Calculation-sheet'!AB8*'Output-Calculation-sheet'!AB116</f>
        <v>2660762195.7502346</v>
      </c>
      <c r="AC141" s="2">
        <f>AC9/'Output-Calculation-sheet'!AC8*'Output-Calculation-sheet'!AC116</f>
        <v>1937221564.0940869</v>
      </c>
      <c r="AD141" s="2">
        <f>AD9/'Output-Calculation-sheet'!AD8*'Output-Calculation-sheet'!AD116</f>
        <v>10362969661.44047</v>
      </c>
      <c r="AE141" s="2">
        <f>AE9/'Output-Calculation-sheet'!AE8*'Output-Calculation-sheet'!AE116</f>
        <v>320955542520.53601</v>
      </c>
      <c r="AF141" s="2">
        <f>AF9/'Output-Calculation-sheet'!AF8*'Output-Calculation-sheet'!AF116</f>
        <v>146320727531.13434</v>
      </c>
      <c r="AG141" s="2">
        <f>AG9/'Output-Calculation-sheet'!AG8*'Output-Calculation-sheet'!AG116</f>
        <v>5825718873.1489534</v>
      </c>
      <c r="AH141" s="2">
        <f>AH9/'Output-Calculation-sheet'!AH8*'Output-Calculation-sheet'!AH116</f>
        <v>10487362278.863932</v>
      </c>
      <c r="AI141" s="2">
        <f>AI9/'Output-Calculation-sheet'!AI8*'Output-Calculation-sheet'!AI116</f>
        <v>6145764047.9752932</v>
      </c>
      <c r="AJ141" s="2">
        <f>AJ9/'Output-Calculation-sheet'!AJ8*'Output-Calculation-sheet'!AJ116</f>
        <v>8159635818.139904</v>
      </c>
      <c r="AK141" s="2">
        <f>AK9/'Output-Calculation-sheet'!AK8*'Output-Calculation-sheet'!AK116</f>
        <v>1512101639.6386478</v>
      </c>
      <c r="AL141" s="2">
        <f>AL9/'Output-Calculation-sheet'!AL8*'Output-Calculation-sheet'!AL116</f>
        <v>1888798610.3893342</v>
      </c>
      <c r="AM141" s="2">
        <f>AM9/'Output-Calculation-sheet'!AM8*'Output-Calculation-sheet'!AM116</f>
        <v>5321609880.8874626</v>
      </c>
      <c r="AN141" s="2">
        <f>AN9/'Output-Calculation-sheet'!AN8*'Output-Calculation-sheet'!AN116</f>
        <v>1662147855.3661535</v>
      </c>
      <c r="AO141" s="2">
        <f>AO9/'Output-Calculation-sheet'!AO8*'Output-Calculation-sheet'!AO116</f>
        <v>3777609069.0529728</v>
      </c>
      <c r="AP141" s="2">
        <f>AP9/'Output-Calculation-sheet'!AP8*'Output-Calculation-sheet'!AP116</f>
        <v>1147673562.5794251</v>
      </c>
      <c r="AQ141" s="2">
        <f>AQ9/'Output-Calculation-sheet'!AQ8*'Output-Calculation-sheet'!AQ116</f>
        <v>255877185.84731302</v>
      </c>
      <c r="AR141" s="2">
        <f>AR9/'Output-Calculation-sheet'!AR8*'Output-Calculation-sheet'!AR116</f>
        <v>660152841.96734023</v>
      </c>
      <c r="AS141" s="2">
        <f>AS9/'Output-Calculation-sheet'!AS8*'Output-Calculation-sheet'!AS116</f>
        <v>10783519.82903802</v>
      </c>
      <c r="AT141" s="2">
        <f>AT9/'Output-Calculation-sheet'!AT8*'Output-Calculation-sheet'!AT116</f>
        <v>471761225.21226907</v>
      </c>
      <c r="AU141" s="2">
        <f>AU9/'Output-Calculation-sheet'!AU8*'Output-Calculation-sheet'!AU116</f>
        <v>185718607.51773176</v>
      </c>
      <c r="AV141" s="2">
        <f>AV9/'Output-Calculation-sheet'!AV8*'Output-Calculation-sheet'!AV116</f>
        <v>550135872.32318699</v>
      </c>
      <c r="AW141" s="2">
        <f>AW9/'Output-Calculation-sheet'!AW8*'Output-Calculation-sheet'!AW116</f>
        <v>814019321.03451335</v>
      </c>
      <c r="AX141" s="2">
        <f>AX9/'Output-Calculation-sheet'!AX8*'Output-Calculation-sheet'!AX116</f>
        <v>692621217.95551956</v>
      </c>
      <c r="AY141" s="2">
        <f>AY9/'Output-Calculation-sheet'!AY8*'Output-Calculation-sheet'!AY116</f>
        <v>275697280.90576375</v>
      </c>
      <c r="AZ141" s="2">
        <f>AZ9/'Output-Calculation-sheet'!AZ8*'Output-Calculation-sheet'!AZ116</f>
        <v>897466281.63655639</v>
      </c>
      <c r="BA141" s="2">
        <f>BA9/'Output-Calculation-sheet'!BA8*'Output-Calculation-sheet'!BA116</f>
        <v>310474865.50919884</v>
      </c>
      <c r="BB141" s="2">
        <f>BB9/'Output-Calculation-sheet'!BB8*'Output-Calculation-sheet'!BB116</f>
        <v>194046752.83538562</v>
      </c>
      <c r="BC141" s="2">
        <f>BC9/'Output-Calculation-sheet'!BC8*'Output-Calculation-sheet'!BC116</f>
        <v>1519648955.0925765</v>
      </c>
      <c r="BD141" s="2">
        <f>BD9/'Output-Calculation-sheet'!BD8*'Output-Calculation-sheet'!BD116</f>
        <v>72767541.40894863</v>
      </c>
      <c r="BE141" s="2">
        <f>BE9/'Output-Calculation-sheet'!BE8*'Output-Calculation-sheet'!BE116</f>
        <v>5459640260.6463385</v>
      </c>
      <c r="BF141" s="2">
        <f>BF9/'Output-Calculation-sheet'!BF8*'Output-Calculation-sheet'!BF116</f>
        <v>863580913.20661163</v>
      </c>
      <c r="BH141" s="2">
        <f t="shared" si="12"/>
        <v>591.29541572292192</v>
      </c>
    </row>
    <row r="142" spans="1:60" x14ac:dyDescent="0.25">
      <c r="A142" s="2">
        <v>2033</v>
      </c>
      <c r="B142" s="2">
        <f>B10/'Output-Calculation-sheet'!B9*'Output-Calculation-sheet'!B117</f>
        <v>895063715.05350566</v>
      </c>
      <c r="C142" s="2">
        <f>C10/'Output-Calculation-sheet'!C9*'Output-Calculation-sheet'!C117</f>
        <v>914107857.34676206</v>
      </c>
      <c r="D142" s="2">
        <f>D10/'Output-Calculation-sheet'!D9*'Output-Calculation-sheet'!D117</f>
        <v>8511527828.6950207</v>
      </c>
      <c r="E142" s="2">
        <f>E10/'Output-Calculation-sheet'!E9*'Output-Calculation-sheet'!E117</f>
        <v>571317377.21996522</v>
      </c>
      <c r="F142" s="2">
        <f>F10/'Output-Calculation-sheet'!F9*'Output-Calculation-sheet'!F117</f>
        <v>3064468268.00038</v>
      </c>
      <c r="G142" s="2">
        <f>G10/'Output-Calculation-sheet'!G9*'Output-Calculation-sheet'!G117</f>
        <v>990283531.75524986</v>
      </c>
      <c r="H142" s="2">
        <f>H10/'Output-Calculation-sheet'!H9*'Output-Calculation-sheet'!H117</f>
        <v>1104546928.7057557</v>
      </c>
      <c r="I142" s="2">
        <f>I10/'Output-Calculation-sheet'!I9*'Output-Calculation-sheet'!I117</f>
        <v>1485425009.8469262</v>
      </c>
      <c r="J142" s="2">
        <f>J10/'Output-Calculation-sheet'!J9*'Output-Calculation-sheet'!J117</f>
        <v>5198987524.5569906</v>
      </c>
      <c r="K142" s="2">
        <f>K10/'Output-Calculation-sheet'!K9*'Output-Calculation-sheet'!K117</f>
        <v>8703067019.6190701</v>
      </c>
      <c r="L142" s="2">
        <f>L10/'Output-Calculation-sheet'!L9*'Output-Calculation-sheet'!L117</f>
        <v>380878180.14261067</v>
      </c>
      <c r="M142" s="2">
        <f>M10/'Output-Calculation-sheet'!M9*'Output-Calculation-sheet'!M117</f>
        <v>361834253.53914076</v>
      </c>
      <c r="N142" s="2">
        <f>N10/'Output-Calculation-sheet'!N9*'Output-Calculation-sheet'!N117</f>
        <v>2342401062.3774734</v>
      </c>
      <c r="O142" s="2">
        <f>O10/'Output-Calculation-sheet'!O9*'Output-Calculation-sheet'!O117</f>
        <v>3408859948.6966543</v>
      </c>
      <c r="P142" s="2">
        <f>P10/'Output-Calculation-sheet'!P9*'Output-Calculation-sheet'!P117</f>
        <v>6046799271.2705593</v>
      </c>
      <c r="Q142" s="2">
        <f>Q10/'Output-Calculation-sheet'!Q9*'Output-Calculation-sheet'!Q117</f>
        <v>476097889.24826914</v>
      </c>
      <c r="R142" s="2">
        <f>R10/'Output-Calculation-sheet'!R9*'Output-Calculation-sheet'!R117</f>
        <v>361834338.36391443</v>
      </c>
      <c r="S142" s="2">
        <f>S10/'Output-Calculation-sheet'!S9*'Output-Calculation-sheet'!S117</f>
        <v>3656430783.4438934</v>
      </c>
      <c r="T142" s="2">
        <f>T10/'Output-Calculation-sheet'!T9*'Output-Calculation-sheet'!T117</f>
        <v>1807466818.1029475</v>
      </c>
      <c r="U142" s="2">
        <f>U10/'Output-Calculation-sheet'!U9*'Output-Calculation-sheet'!U117</f>
        <v>1409249364.2591274</v>
      </c>
      <c r="V142" s="2">
        <f>V10/'Output-Calculation-sheet'!V9*'Output-Calculation-sheet'!V117</f>
        <v>1675864116.1541731</v>
      </c>
      <c r="W142" s="2">
        <f>W10/'Output-Calculation-sheet'!W9*'Output-Calculation-sheet'!W117</f>
        <v>799844233.74292886</v>
      </c>
      <c r="X142" s="2">
        <f>X10/'Output-Calculation-sheet'!X9*'Output-Calculation-sheet'!X117</f>
        <v>1142634887.1436212</v>
      </c>
      <c r="Y142" s="2">
        <f>Y10/'Output-Calculation-sheet'!Y9*'Output-Calculation-sheet'!Y117</f>
        <v>399922132.60103208</v>
      </c>
      <c r="Z142" s="2">
        <f>Z10/'Output-Calculation-sheet'!Z9*'Output-Calculation-sheet'!Z117</f>
        <v>3275553091.5251403</v>
      </c>
      <c r="AA142" s="2">
        <f>AA10/'Output-Calculation-sheet'!AA9*'Output-Calculation-sheet'!AA117</f>
        <v>1961523226.2818861</v>
      </c>
      <c r="AB142" s="2">
        <f>AB10/'Output-Calculation-sheet'!AB9*'Output-Calculation-sheet'!AB117</f>
        <v>2171005606.5338459</v>
      </c>
      <c r="AC142" s="2">
        <f>AC10/'Output-Calculation-sheet'!AC9*'Output-Calculation-sheet'!AC117</f>
        <v>1580644495.0337179</v>
      </c>
      <c r="AD142" s="2">
        <f>AD10/'Output-Calculation-sheet'!AD9*'Output-Calculation-sheet'!AD117</f>
        <v>8455496188.8865852</v>
      </c>
      <c r="AE142" s="2">
        <f>AE10/'Output-Calculation-sheet'!AE9*'Output-Calculation-sheet'!AE117</f>
        <v>295506382154.48328</v>
      </c>
      <c r="AF142" s="2">
        <f>AF10/'Output-Calculation-sheet'!AF9*'Output-Calculation-sheet'!AF117</f>
        <v>123556367201.68483</v>
      </c>
      <c r="AG142" s="2">
        <f>AG10/'Output-Calculation-sheet'!AG9*'Output-Calculation-sheet'!AG117</f>
        <v>5482883037.028532</v>
      </c>
      <c r="AH142" s="2">
        <f>AH10/'Output-Calculation-sheet'!AH9*'Output-Calculation-sheet'!AH117</f>
        <v>8708706085.5316067</v>
      </c>
      <c r="AI142" s="2">
        <f>AI10/'Output-Calculation-sheet'!AI9*'Output-Calculation-sheet'!AI117</f>
        <v>5225398434.8893414</v>
      </c>
      <c r="AJ142" s="2">
        <f>AJ10/'Output-Calculation-sheet'!AJ9*'Output-Calculation-sheet'!AJ117</f>
        <v>7808258189.4232883</v>
      </c>
      <c r="AK142" s="2">
        <f>AK10/'Output-Calculation-sheet'!AK9*'Output-Calculation-sheet'!AK117</f>
        <v>1425523658.5418661</v>
      </c>
      <c r="AL142" s="2">
        <f>AL10/'Output-Calculation-sheet'!AL9*'Output-Calculation-sheet'!AL117</f>
        <v>1807467173.4776118</v>
      </c>
      <c r="AM142" s="2">
        <f>AM10/'Output-Calculation-sheet'!AM9*'Output-Calculation-sheet'!AM117</f>
        <v>5043553143.7352095</v>
      </c>
      <c r="AN142" s="2">
        <f>AN10/'Output-Calculation-sheet'!AN9*'Output-Calculation-sheet'!AN117</f>
        <v>1590571036.0736938</v>
      </c>
      <c r="AO142" s="2">
        <f>AO10/'Output-Calculation-sheet'!AO9*'Output-Calculation-sheet'!AO117</f>
        <v>3614934024.1705241</v>
      </c>
      <c r="AP142" s="2">
        <f>AP10/'Output-Calculation-sheet'!AP9*'Output-Calculation-sheet'!AP117</f>
        <v>953028295.88445842</v>
      </c>
      <c r="AQ142" s="2">
        <f>AQ10/'Output-Calculation-sheet'!AQ9*'Output-Calculation-sheet'!AQ117</f>
        <v>242880860.63833681</v>
      </c>
      <c r="AR142" s="2">
        <f>AR10/'Output-Calculation-sheet'!AR9*'Output-Calculation-sheet'!AR117</f>
        <v>617835688.97702384</v>
      </c>
      <c r="AS142" s="2">
        <f>AS10/'Output-Calculation-sheet'!AS9*'Output-Calculation-sheet'!AS117</f>
        <v>10354062.324298089</v>
      </c>
      <c r="AT142" s="2">
        <f>AT10/'Output-Calculation-sheet'!AT9*'Output-Calculation-sheet'!AT117</f>
        <v>449680685.93956965</v>
      </c>
      <c r="AU142" s="2">
        <f>AU10/'Output-Calculation-sheet'!AU9*'Output-Calculation-sheet'!AU117</f>
        <v>175436602.41756561</v>
      </c>
      <c r="AV142" s="2">
        <f>AV10/'Output-Calculation-sheet'!AV9*'Output-Calculation-sheet'!AV117</f>
        <v>522193766.38827479</v>
      </c>
      <c r="AW142" s="2">
        <f>AW10/'Output-Calculation-sheet'!AW9*'Output-Calculation-sheet'!AW117</f>
        <v>673318659.83341956</v>
      </c>
      <c r="AX142" s="2">
        <f>AX10/'Output-Calculation-sheet'!AX9*'Output-Calculation-sheet'!AX117</f>
        <v>658065645.5712322</v>
      </c>
      <c r="AY142" s="2">
        <f>AY10/'Output-Calculation-sheet'!AY9*'Output-Calculation-sheet'!AY117</f>
        <v>253543233.97616321</v>
      </c>
      <c r="AZ142" s="2">
        <f>AZ10/'Output-Calculation-sheet'!AZ9*'Output-Calculation-sheet'!AZ117</f>
        <v>741124373.92215967</v>
      </c>
      <c r="BA142" s="2">
        <f>BA10/'Output-Calculation-sheet'!BA9*'Output-Calculation-sheet'!BA117</f>
        <v>256388973.57245627</v>
      </c>
      <c r="BB142" s="2">
        <f>BB10/'Output-Calculation-sheet'!BB9*'Output-Calculation-sheet'!BB117</f>
        <v>160243077.02379408</v>
      </c>
      <c r="BC142" s="2">
        <f>BC10/'Output-Calculation-sheet'!BC9*'Output-Calculation-sheet'!BC117</f>
        <v>1435985055.3033972</v>
      </c>
      <c r="BD142" s="2">
        <f>BD10/'Output-Calculation-sheet'!BD9*'Output-Calculation-sheet'!BD117</f>
        <v>60091156.260314487</v>
      </c>
      <c r="BE142" s="2">
        <f>BE10/'Output-Calculation-sheet'!BE9*'Output-Calculation-sheet'!BE117</f>
        <v>4500494386.4460478</v>
      </c>
      <c r="BF142" s="2">
        <f>BF10/'Output-Calculation-sheet'!BF9*'Output-Calculation-sheet'!BF117</f>
        <v>704624709.82086599</v>
      </c>
      <c r="BH142" s="2">
        <f t="shared" si="12"/>
        <v>522.6410990951822</v>
      </c>
    </row>
    <row r="143" spans="1:60" x14ac:dyDescent="0.25">
      <c r="A143" s="2">
        <v>2034</v>
      </c>
      <c r="B143" s="2">
        <f>B11/'Output-Calculation-sheet'!B10*'Output-Calculation-sheet'!B118</f>
        <v>667617773.19211507</v>
      </c>
      <c r="C143" s="2">
        <f>C11/'Output-Calculation-sheet'!C10*'Output-Calculation-sheet'!C118</f>
        <v>681822562.95381153</v>
      </c>
      <c r="D143" s="2">
        <f>D11/'Output-Calculation-sheet'!D10*'Output-Calculation-sheet'!D118</f>
        <v>6426749843.3797436</v>
      </c>
      <c r="E143" s="2">
        <f>E11/'Output-Calculation-sheet'!E10*'Output-Calculation-sheet'!E118</f>
        <v>426139162.39129353</v>
      </c>
      <c r="F143" s="2">
        <f>F11/'Output-Calculation-sheet'!F10*'Output-Calculation-sheet'!F118</f>
        <v>2293632681.1713672</v>
      </c>
      <c r="G143" s="2">
        <f>G11/'Output-Calculation-sheet'!G10*'Output-Calculation-sheet'!G118</f>
        <v>738641118.00078893</v>
      </c>
      <c r="H143" s="2">
        <f>H11/'Output-Calculation-sheet'!H10*'Output-Calculation-sheet'!H118</f>
        <v>823868903.05723035</v>
      </c>
      <c r="I143" s="2">
        <f>I11/'Output-Calculation-sheet'!I10*'Output-Calculation-sheet'!I118</f>
        <v>1107961647.4197016</v>
      </c>
      <c r="J143" s="2">
        <f>J11/'Output-Calculation-sheet'!J10*'Output-Calculation-sheet'!J118</f>
        <v>3877865778.2851329</v>
      </c>
      <c r="K143" s="2">
        <f>K11/'Output-Calculation-sheet'!K10*'Output-Calculation-sheet'!K118</f>
        <v>6491520048.8406324</v>
      </c>
      <c r="L143" s="2">
        <f>L11/'Output-Calculation-sheet'!L10*'Output-Calculation-sheet'!L118</f>
        <v>284092672.85087717</v>
      </c>
      <c r="M143" s="2">
        <f>M11/'Output-Calculation-sheet'!M10*'Output-Calculation-sheet'!M118</f>
        <v>269888006.47305191</v>
      </c>
      <c r="N143" s="2">
        <f>N11/'Output-Calculation-sheet'!N10*'Output-Calculation-sheet'!N118</f>
        <v>1747170184.1074636</v>
      </c>
      <c r="O143" s="2">
        <f>O11/'Output-Calculation-sheet'!O10*'Output-Calculation-sheet'!O118</f>
        <v>2542629502.5906715</v>
      </c>
      <c r="P143" s="2">
        <f>P11/'Output-Calculation-sheet'!P10*'Output-Calculation-sheet'!P118</f>
        <v>4565720922.3291235</v>
      </c>
      <c r="Q143" s="2">
        <f>Q11/'Output-Calculation-sheet'!Q10*'Output-Calculation-sheet'!Q118</f>
        <v>355115875.56119317</v>
      </c>
      <c r="R143" s="2">
        <f>R11/'Output-Calculation-sheet'!R10*'Output-Calculation-sheet'!R118</f>
        <v>269888088.78749055</v>
      </c>
      <c r="S143" s="2">
        <f>S11/'Output-Calculation-sheet'!S10*'Output-Calculation-sheet'!S118</f>
        <v>2727290696.1933713</v>
      </c>
      <c r="T143" s="2">
        <f>T11/'Output-Calculation-sheet'!T10*'Output-Calculation-sheet'!T118</f>
        <v>1364753745.0538123</v>
      </c>
      <c r="U143" s="2">
        <f>U11/'Output-Calculation-sheet'!U10*'Output-Calculation-sheet'!U118</f>
        <v>1051143106.4418612</v>
      </c>
      <c r="V143" s="2">
        <f>V11/'Output-Calculation-sheet'!V10*'Output-Calculation-sheet'!V118</f>
        <v>1250008203.5026827</v>
      </c>
      <c r="W143" s="2">
        <f>W11/'Output-Calculation-sheet'!W10*'Output-Calculation-sheet'!W118</f>
        <v>596594631.83172309</v>
      </c>
      <c r="X143" s="2">
        <f>X11/'Output-Calculation-sheet'!X10*'Output-Calculation-sheet'!X118</f>
        <v>852278304.60086215</v>
      </c>
      <c r="Y143" s="2">
        <f>Y11/'Output-Calculation-sheet'!Y10*'Output-Calculation-sheet'!Y118</f>
        <v>298297348.50615239</v>
      </c>
      <c r="Z143" s="2">
        <f>Z11/'Output-Calculation-sheet'!Z10*'Output-Calculation-sheet'!Z118</f>
        <v>2443197277.2477012</v>
      </c>
      <c r="AA143" s="2">
        <f>AA11/'Output-Calculation-sheet'!AA10*'Output-Calculation-sheet'!AA118</f>
        <v>1463077503.1874878</v>
      </c>
      <c r="AB143" s="2">
        <f>AB11/'Output-Calculation-sheet'!AB10*'Output-Calculation-sheet'!AB118</f>
        <v>1619328215.6423509</v>
      </c>
      <c r="AC143" s="2">
        <f>AC11/'Output-Calculation-sheet'!AC10*'Output-Calculation-sheet'!AC118</f>
        <v>1178984706.8761249</v>
      </c>
      <c r="AD143" s="2">
        <f>AD11/'Output-Calculation-sheet'!AD10*'Output-Calculation-sheet'!AD118</f>
        <v>6306857543.9743624</v>
      </c>
      <c r="AE143" s="2">
        <f>AE11/'Output-Calculation-sheet'!AE10*'Output-Calculation-sheet'!AE118</f>
        <v>251281539683.34344</v>
      </c>
      <c r="AF143" s="2">
        <f>AF11/'Output-Calculation-sheet'!AF10*'Output-Calculation-sheet'!AF118</f>
        <v>94396924400.740295</v>
      </c>
      <c r="AG143" s="2">
        <f>AG11/'Output-Calculation-sheet'!AG10*'Output-Calculation-sheet'!AG118</f>
        <v>4730679544.4829168</v>
      </c>
      <c r="AH143" s="2">
        <f>AH11/'Output-Calculation-sheet'!AH10*'Output-Calculation-sheet'!AH118</f>
        <v>6575631052.5373421</v>
      </c>
      <c r="AI143" s="2">
        <f>AI11/'Output-Calculation-sheet'!AI10*'Output-Calculation-sheet'!AI118</f>
        <v>4048556835.6867223</v>
      </c>
      <c r="AJ143" s="2">
        <f>AJ11/'Output-Calculation-sheet'!AJ10*'Output-Calculation-sheet'!AJ118</f>
        <v>6848582579.3392754</v>
      </c>
      <c r="AK143" s="2">
        <f>AK11/'Output-Calculation-sheet'!AK10*'Output-Calculation-sheet'!AK118</f>
        <v>1232987046.5388932</v>
      </c>
      <c r="AL143" s="2">
        <f>AL11/'Output-Calculation-sheet'!AL10*'Output-Calculation-sheet'!AL118</f>
        <v>1585320148.0375018</v>
      </c>
      <c r="AM143" s="2">
        <f>AM11/'Output-Calculation-sheet'!AM10*'Output-Calculation-sheet'!AM118</f>
        <v>4384254229.7237825</v>
      </c>
      <c r="AN143" s="2">
        <f>AN11/'Output-Calculation-sheet'!AN10*'Output-Calculation-sheet'!AN118</f>
        <v>1395081475.8992846</v>
      </c>
      <c r="AO143" s="2">
        <f>AO11/'Output-Calculation-sheet'!AO10*'Output-Calculation-sheet'!AO118</f>
        <v>3170640055.9470887</v>
      </c>
      <c r="AP143" s="2">
        <f>AP11/'Output-Calculation-sheet'!AP10*'Output-Calculation-sheet'!AP118</f>
        <v>719597507.79763722</v>
      </c>
      <c r="AQ143" s="2">
        <f>AQ11/'Output-Calculation-sheet'!AQ10*'Output-Calculation-sheet'!AQ118</f>
        <v>211828093.27041852</v>
      </c>
      <c r="AR143" s="2">
        <f>AR11/'Output-Calculation-sheet'!AR10*'Output-Calculation-sheet'!AR118</f>
        <v>531291363.0151099</v>
      </c>
      <c r="AS143" s="2">
        <f>AS11/'Output-Calculation-sheet'!AS10*'Output-Calculation-sheet'!AS118</f>
        <v>8302585.8040801948</v>
      </c>
      <c r="AT143" s="2">
        <f>AT11/'Output-Calculation-sheet'!AT10*'Output-Calculation-sheet'!AT118</f>
        <v>393335082.69869757</v>
      </c>
      <c r="AU143" s="2">
        <f>AU11/'Output-Calculation-sheet'!AU10*'Output-Calculation-sheet'!AU118</f>
        <v>152328256.17545241</v>
      </c>
      <c r="AV143" s="2">
        <f>AV11/'Output-Calculation-sheet'!AV10*'Output-Calculation-sheet'!AV118</f>
        <v>455430381.06827903</v>
      </c>
      <c r="AW143" s="2">
        <f>AW11/'Output-Calculation-sheet'!AW10*'Output-Calculation-sheet'!AW118</f>
        <v>507010016.93523616</v>
      </c>
      <c r="AX143" s="2">
        <f>AX11/'Output-Calculation-sheet'!AX10*'Output-Calculation-sheet'!AX118</f>
        <v>575518446.9750849</v>
      </c>
      <c r="AY143" s="2">
        <f>AY11/'Output-Calculation-sheet'!AY10*'Output-Calculation-sheet'!AY118</f>
        <v>212690963.56001872</v>
      </c>
      <c r="AZ143" s="2">
        <f>AZ11/'Output-Calculation-sheet'!AZ10*'Output-Calculation-sheet'!AZ118</f>
        <v>557429279.24130285</v>
      </c>
      <c r="BA143" s="2">
        <f>BA11/'Output-Calculation-sheet'!BA10*'Output-Calculation-sheet'!BA118</f>
        <v>192840432.79126096</v>
      </c>
      <c r="BB143" s="2">
        <f>BB11/'Output-Calculation-sheet'!BB10*'Output-Calculation-sheet'!BB118</f>
        <v>120525246.84247334</v>
      </c>
      <c r="BC143" s="2">
        <f>BC11/'Output-Calculation-sheet'!BC10*'Output-Calculation-sheet'!BC118</f>
        <v>1248479252.6075733</v>
      </c>
      <c r="BD143" s="2">
        <f>BD11/'Output-Calculation-sheet'!BD10*'Output-Calculation-sheet'!BD118</f>
        <v>45196964.632989369</v>
      </c>
      <c r="BE143" s="2">
        <f>BE11/'Output-Calculation-sheet'!BE10*'Output-Calculation-sheet'!BE118</f>
        <v>3380788414.1816387</v>
      </c>
      <c r="BF143" s="2">
        <f>BF11/'Output-Calculation-sheet'!BF10*'Output-Calculation-sheet'!BF118</f>
        <v>525571610.55531508</v>
      </c>
      <c r="BH143" s="2">
        <f t="shared" si="12"/>
        <v>424.85324310032445</v>
      </c>
    </row>
    <row r="144" spans="1:60" x14ac:dyDescent="0.25">
      <c r="A144" s="2">
        <v>2035</v>
      </c>
      <c r="B144" s="2">
        <f>B12/'Output-Calculation-sheet'!B11*'Output-Calculation-sheet'!B119</f>
        <v>449543033.01885867</v>
      </c>
      <c r="C144" s="2">
        <f>C12/'Output-Calculation-sheet'!C11*'Output-Calculation-sheet'!C119</f>
        <v>459107868.61841553</v>
      </c>
      <c r="D144" s="2">
        <f>D12/'Output-Calculation-sheet'!D11*'Output-Calculation-sheet'!D119</f>
        <v>4345400513.7118254</v>
      </c>
      <c r="E144" s="2">
        <f>E12/'Output-Calculation-sheet'!E11*'Output-Calculation-sheet'!E119</f>
        <v>286942417.88650966</v>
      </c>
      <c r="F144" s="2">
        <f>F12/'Output-Calculation-sheet'!F11*'Output-Calculation-sheet'!F119</f>
        <v>1546220887.7049847</v>
      </c>
      <c r="G144" s="2">
        <f>G12/'Output-Calculation-sheet'!G11*'Output-Calculation-sheet'!G119</f>
        <v>497366857.66995007</v>
      </c>
      <c r="H144" s="2">
        <f>H12/'Output-Calculation-sheet'!H11*'Output-Calculation-sheet'!H119</f>
        <v>554755341.24725187</v>
      </c>
      <c r="I144" s="2">
        <f>I12/'Output-Calculation-sheet'!I11*'Output-Calculation-sheet'!I119</f>
        <v>746050150.64770365</v>
      </c>
      <c r="J144" s="2">
        <f>J12/'Output-Calculation-sheet'!J11*'Output-Calculation-sheet'!J119</f>
        <v>2611176503.1469541</v>
      </c>
      <c r="K144" s="2">
        <f>K12/'Output-Calculation-sheet'!K11*'Output-Calculation-sheet'!K119</f>
        <v>4371090358.5387983</v>
      </c>
      <c r="L144" s="2">
        <f>L12/'Output-Calculation-sheet'!L11*'Output-Calculation-sheet'!L119</f>
        <v>191294910.61754513</v>
      </c>
      <c r="M144" s="2">
        <f>M12/'Output-Calculation-sheet'!M11*'Output-Calculation-sheet'!M119</f>
        <v>181730197.99478948</v>
      </c>
      <c r="N144" s="2">
        <f>N12/'Output-Calculation-sheet'!N11*'Output-Calculation-sheet'!N119</f>
        <v>1176463913.3346894</v>
      </c>
      <c r="O144" s="2">
        <f>O12/'Output-Calculation-sheet'!O11*'Output-Calculation-sheet'!O119</f>
        <v>1712089423.6756475</v>
      </c>
      <c r="P144" s="2">
        <f>P12/'Output-Calculation-sheet'!P11*'Output-Calculation-sheet'!P119</f>
        <v>3087079901.633111</v>
      </c>
      <c r="Q144" s="2">
        <f>Q12/'Output-Calculation-sheet'!Q11*'Output-Calculation-sheet'!Q119</f>
        <v>239118681.57209137</v>
      </c>
      <c r="R144" s="2">
        <f>R12/'Output-Calculation-sheet'!R11*'Output-Calculation-sheet'!R119</f>
        <v>181730197.99478948</v>
      </c>
      <c r="S144" s="2">
        <f>S12/'Output-Calculation-sheet'!S11*'Output-Calculation-sheet'!S119</f>
        <v>1836431834.0677364</v>
      </c>
      <c r="T144" s="2">
        <f>T12/'Output-Calculation-sheet'!T11*'Output-Calculation-sheet'!T119</f>
        <v>922768267.42785645</v>
      </c>
      <c r="U144" s="2">
        <f>U12/'Output-Calculation-sheet'!U11*'Output-Calculation-sheet'!U119</f>
        <v>707791158.37465465</v>
      </c>
      <c r="V144" s="2">
        <f>V12/'Output-Calculation-sheet'!V11*'Output-Calculation-sheet'!V119</f>
        <v>841697906.17891145</v>
      </c>
      <c r="W144" s="2">
        <f>W12/'Output-Calculation-sheet'!W11*'Output-Calculation-sheet'!W119</f>
        <v>401719306.03983182</v>
      </c>
      <c r="X144" s="2">
        <f>X12/'Output-Calculation-sheet'!X11*'Output-Calculation-sheet'!X119</f>
        <v>573884947.55775499</v>
      </c>
      <c r="Y144" s="2">
        <f>Y12/'Output-Calculation-sheet'!Y11*'Output-Calculation-sheet'!Y119</f>
        <v>200859692.52055681</v>
      </c>
      <c r="Z144" s="2">
        <f>Z12/'Output-Calculation-sheet'!Z11*'Output-Calculation-sheet'!Z119</f>
        <v>1645136852.6730406</v>
      </c>
      <c r="AA144" s="2">
        <f>AA12/'Output-Calculation-sheet'!AA11*'Output-Calculation-sheet'!AA119</f>
        <v>985169161.65767968</v>
      </c>
      <c r="AB144" s="2">
        <f>AB12/'Output-Calculation-sheet'!AB11*'Output-Calculation-sheet'!AB119</f>
        <v>1090380973.5448666</v>
      </c>
      <c r="AC144" s="2">
        <f>AC12/'Output-Calculation-sheet'!AC11*'Output-Calculation-sheet'!AC119</f>
        <v>793874022.81934357</v>
      </c>
      <c r="AD144" s="2">
        <f>AD12/'Output-Calculation-sheet'!AD11*'Output-Calculation-sheet'!AD119</f>
        <v>4246748610.8257728</v>
      </c>
      <c r="AE144" s="2">
        <f>AE12/'Output-Calculation-sheet'!AE11*'Output-Calculation-sheet'!AE119</f>
        <v>194449550533.02051</v>
      </c>
      <c r="AF144" s="2">
        <f>AF12/'Output-Calculation-sheet'!AF11*'Output-Calculation-sheet'!AF119</f>
        <v>64081645455.230621</v>
      </c>
      <c r="AG144" s="2">
        <f>AG12/'Output-Calculation-sheet'!AG11*'Output-Calculation-sheet'!AG119</f>
        <v>3694528103.5273676</v>
      </c>
      <c r="AH144" s="2">
        <f>AH12/'Output-Calculation-sheet'!AH11*'Output-Calculation-sheet'!AH119</f>
        <v>4446066162.6781225</v>
      </c>
      <c r="AI144" s="2">
        <f>AI12/'Output-Calculation-sheet'!AI11*'Output-Calculation-sheet'!AI119</f>
        <v>2815625345.985466</v>
      </c>
      <c r="AJ144" s="2">
        <f>AJ12/'Output-Calculation-sheet'!AJ11*'Output-Calculation-sheet'!AJ119</f>
        <v>5435945044.1800423</v>
      </c>
      <c r="AK144" s="2">
        <f>AK12/'Output-Calculation-sheet'!AK11*'Output-Calculation-sheet'!AK119</f>
        <v>965944699.57091641</v>
      </c>
      <c r="AL144" s="2">
        <f>AL12/'Output-Calculation-sheet'!AL11*'Output-Calculation-sheet'!AL119</f>
        <v>1258320612.0787137</v>
      </c>
      <c r="AM144" s="2">
        <f>AM12/'Output-Calculation-sheet'!AM11*'Output-Calculation-sheet'!AM119</f>
        <v>3451037835.8458519</v>
      </c>
      <c r="AN144" s="2">
        <f>AN12/'Output-Calculation-sheet'!AN11*'Output-Calculation-sheet'!AN119</f>
        <v>1107322073.4628448</v>
      </c>
      <c r="AO144" s="2">
        <f>AO12/'Output-Calculation-sheet'!AO11*'Output-Calculation-sheet'!AO119</f>
        <v>2516641059.365756</v>
      </c>
      <c r="AP144" s="2">
        <f>AP12/'Output-Calculation-sheet'!AP11*'Output-Calculation-sheet'!AP119</f>
        <v>486550636.67043573</v>
      </c>
      <c r="AQ144" s="2">
        <f>AQ12/'Output-Calculation-sheet'!AQ11*'Output-Calculation-sheet'!AQ119</f>
        <v>167813272.90020829</v>
      </c>
      <c r="AR144" s="2">
        <f>AR12/'Output-Calculation-sheet'!AR11*'Output-Calculation-sheet'!AR119</f>
        <v>414824729.57506245</v>
      </c>
      <c r="AS144" s="2">
        <f>AS12/'Output-Calculation-sheet'!AS11*'Output-Calculation-sheet'!AS119</f>
        <v>6209368.920804292</v>
      </c>
      <c r="AT144" s="2">
        <f>AT12/'Output-Calculation-sheet'!AT11*'Output-Calculation-sheet'!AT119</f>
        <v>311913759.84757388</v>
      </c>
      <c r="AU144" s="2">
        <f>AU12/'Output-Calculation-sheet'!AU11*'Output-Calculation-sheet'!AU119</f>
        <v>120180694.17490368</v>
      </c>
      <c r="AV144" s="2">
        <f>AV12/'Output-Calculation-sheet'!AV11*'Output-Calculation-sheet'!AV119</f>
        <v>360798465.8002494</v>
      </c>
      <c r="AW144" s="2">
        <f>AW12/'Output-Calculation-sheet'!AW11*'Output-Calculation-sheet'!AW119</f>
        <v>342493495.69466251</v>
      </c>
      <c r="AX144" s="2">
        <f>AX12/'Output-Calculation-sheet'!AX11*'Output-Calculation-sheet'!AX119</f>
        <v>457914158.66107059</v>
      </c>
      <c r="AY144" s="2">
        <f>AY12/'Output-Calculation-sheet'!AY11*'Output-Calculation-sheet'!AY119</f>
        <v>160250507.48939437</v>
      </c>
      <c r="AZ144" s="2">
        <f>AZ12/'Output-Calculation-sheet'!AZ11*'Output-Calculation-sheet'!AZ119</f>
        <v>376406833.92740422</v>
      </c>
      <c r="BA144" s="2">
        <f>BA12/'Output-Calculation-sheet'!BA11*'Output-Calculation-sheet'!BA119</f>
        <v>130216419.04661293</v>
      </c>
      <c r="BB144" s="2">
        <f>BB12/'Output-Calculation-sheet'!BB11*'Output-Calculation-sheet'!BB119</f>
        <v>81385245.94098641</v>
      </c>
      <c r="BC144" s="2">
        <f>BC12/'Output-Calculation-sheet'!BC11*'Output-Calculation-sheet'!BC119</f>
        <v>988018077.3973341</v>
      </c>
      <c r="BD144" s="2">
        <f>BD12/'Output-Calculation-sheet'!BD11*'Output-Calculation-sheet'!BD119</f>
        <v>30519473.192621201</v>
      </c>
      <c r="BE144" s="2">
        <f>BE12/'Output-Calculation-sheet'!BE11*'Output-Calculation-sheet'!BE119</f>
        <v>2281930896.706254</v>
      </c>
      <c r="BF144" s="2">
        <f>BF12/'Output-Calculation-sheet'!BF11*'Output-Calculation-sheet'!BF119</f>
        <v>353895648.7266953</v>
      </c>
      <c r="BH144" s="2">
        <f t="shared" si="12"/>
        <v>313.2151747913021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1669645063.8743806</v>
      </c>
      <c r="C8" s="2">
        <v>1705169426.9355381</v>
      </c>
      <c r="D8" s="2">
        <v>15263501383.529272</v>
      </c>
      <c r="E8" s="2">
        <v>1065730891.8347108</v>
      </c>
      <c r="F8" s="2">
        <v>5653154303.6946163</v>
      </c>
      <c r="G8" s="2">
        <v>1847266879.1801665</v>
      </c>
      <c r="H8" s="2">
        <v>2060413057.5471079</v>
      </c>
      <c r="I8" s="2">
        <v>2770900318.7702498</v>
      </c>
      <c r="J8" s="2">
        <v>9698151115.6958714</v>
      </c>
      <c r="K8" s="2">
        <v>16234633918.948771</v>
      </c>
      <c r="L8" s="2">
        <v>710487261.22314095</v>
      </c>
      <c r="M8" s="2">
        <v>674962898.16198385</v>
      </c>
      <c r="N8" s="2">
        <v>4369496656.522316</v>
      </c>
      <c r="O8" s="2">
        <v>6358860987.9471092</v>
      </c>
      <c r="P8" s="2">
        <v>10843568550.460949</v>
      </c>
      <c r="Q8" s="2">
        <v>888109076.5289259</v>
      </c>
      <c r="R8" s="2">
        <v>674962898.16198385</v>
      </c>
      <c r="S8" s="2">
        <v>6820677707.7421522</v>
      </c>
      <c r="T8" s="2">
        <v>3241284077.5834355</v>
      </c>
      <c r="U8" s="2">
        <v>2628802866.5256214</v>
      </c>
      <c r="V8" s="2">
        <v>3126143949.3818197</v>
      </c>
      <c r="W8" s="2">
        <v>1492023248.5685956</v>
      </c>
      <c r="X8" s="2">
        <v>2131461783.6694217</v>
      </c>
      <c r="Y8" s="2">
        <v>746011624.28429782</v>
      </c>
      <c r="Z8" s="2">
        <v>6110190446.5190105</v>
      </c>
      <c r="AA8" s="2">
        <v>3659009395.2991748</v>
      </c>
      <c r="AB8" s="2">
        <v>4049777388.9719014</v>
      </c>
      <c r="AC8" s="2">
        <v>2948522134.0760355</v>
      </c>
      <c r="AD8" s="2">
        <v>15772817199.153727</v>
      </c>
      <c r="AE8" s="2">
        <v>375021764276.60028</v>
      </c>
      <c r="AF8" s="2">
        <v>213393727478.53226</v>
      </c>
      <c r="AG8" s="2">
        <v>4950324773.03652</v>
      </c>
      <c r="AH8" s="2">
        <v>15617096010.174742</v>
      </c>
      <c r="AI8" s="2">
        <v>8368406163.9426889</v>
      </c>
      <c r="AJ8" s="2">
        <v>6364703279.6183853</v>
      </c>
      <c r="AK8" s="2">
        <v>1296513631.0333745</v>
      </c>
      <c r="AL8" s="2">
        <v>1473310944.3561072</v>
      </c>
      <c r="AM8" s="2">
        <v>4419932833.0683222</v>
      </c>
      <c r="AN8" s="2">
        <v>1296513631.0333745</v>
      </c>
      <c r="AO8" s="2">
        <v>2946621888.7122145</v>
      </c>
      <c r="AP8" s="2">
        <v>1709040695.4530842</v>
      </c>
      <c r="AQ8" s="2">
        <v>201613966.35727844</v>
      </c>
      <c r="AR8" s="2">
        <v>564519105.80037963</v>
      </c>
      <c r="AS8" s="2">
        <v>413286987.60437602</v>
      </c>
      <c r="AT8" s="2">
        <v>369783094.17233658</v>
      </c>
      <c r="AU8" s="2">
        <v>151210474.76795876</v>
      </c>
      <c r="AV8" s="2">
        <v>433470027.66814864</v>
      </c>
      <c r="AW8" s="2">
        <v>1218109016.0971086</v>
      </c>
      <c r="AX8" s="2">
        <v>564519105.80037963</v>
      </c>
      <c r="AY8" s="2">
        <v>247322610.18918055</v>
      </c>
      <c r="AZ8" s="2">
        <v>1345725967.2058349</v>
      </c>
      <c r="BA8" s="2">
        <v>465548442.70904583</v>
      </c>
      <c r="BB8" s="2">
        <v>290967776.69315356</v>
      </c>
      <c r="BC8" s="2">
        <v>1204101458.1876616</v>
      </c>
      <c r="BD8" s="2">
        <v>109112916.25993259</v>
      </c>
      <c r="BE8" s="2">
        <v>8204813234.4293289</v>
      </c>
      <c r="BF8" s="2">
        <v>1314401433.2628107</v>
      </c>
    </row>
    <row r="9" spans="1:60" x14ac:dyDescent="0.25">
      <c r="A9" s="2">
        <v>2032</v>
      </c>
      <c r="B9" s="2">
        <v>1688425174.0192432</v>
      </c>
      <c r="C9" s="2">
        <v>1724349113.8919935</v>
      </c>
      <c r="D9" s="2">
        <v>15804852873.027699</v>
      </c>
      <c r="E9" s="2">
        <v>1077718196.1824961</v>
      </c>
      <c r="F9" s="2">
        <v>5755015156.3971205</v>
      </c>
      <c r="G9" s="2">
        <v>1868044873.3829937</v>
      </c>
      <c r="H9" s="2">
        <v>2083588512.6194923</v>
      </c>
      <c r="I9" s="2">
        <v>2802067310.0744901</v>
      </c>
      <c r="J9" s="2">
        <v>9807235585.2607155</v>
      </c>
      <c r="K9" s="2">
        <v>16417240521.846689</v>
      </c>
      <c r="L9" s="2">
        <v>718478797.45499754</v>
      </c>
      <c r="M9" s="2">
        <v>682554857.58224761</v>
      </c>
      <c r="N9" s="2">
        <v>4418644604.3482342</v>
      </c>
      <c r="O9" s="2">
        <v>6430385237.2222252</v>
      </c>
      <c r="P9" s="2">
        <v>11228158025.625856</v>
      </c>
      <c r="Q9" s="2">
        <v>898098496.81874669</v>
      </c>
      <c r="R9" s="2">
        <v>682554857.58224761</v>
      </c>
      <c r="S9" s="2">
        <v>6897396455.5679741</v>
      </c>
      <c r="T9" s="2">
        <v>3356242888.0946851</v>
      </c>
      <c r="U9" s="2">
        <v>2658371550.5834908</v>
      </c>
      <c r="V9" s="2">
        <v>3161306708.8019886</v>
      </c>
      <c r="W9" s="2">
        <v>1508805474.6554947</v>
      </c>
      <c r="X9" s="2">
        <v>2155436392.3649921</v>
      </c>
      <c r="Y9" s="2">
        <v>754402737.32774734</v>
      </c>
      <c r="Z9" s="2">
        <v>6178917658.1129789</v>
      </c>
      <c r="AA9" s="2">
        <v>3700165806.8932366</v>
      </c>
      <c r="AB9" s="2">
        <v>4095329145.4934835</v>
      </c>
      <c r="AC9" s="2">
        <v>2981687009.4382396</v>
      </c>
      <c r="AD9" s="2">
        <v>15950229303.500942</v>
      </c>
      <c r="AE9" s="2">
        <v>389983416624.95892</v>
      </c>
      <c r="AF9" s="2">
        <v>226024821146.99573</v>
      </c>
      <c r="AG9" s="2">
        <v>5125898229.090065</v>
      </c>
      <c r="AH9" s="2">
        <v>16170988460.819845</v>
      </c>
      <c r="AI9" s="2">
        <v>8665208911.080822</v>
      </c>
      <c r="AJ9" s="2">
        <v>6590440580.2586555</v>
      </c>
      <c r="AK9" s="2">
        <v>1342497155.237874</v>
      </c>
      <c r="AL9" s="2">
        <v>1525564949.1339476</v>
      </c>
      <c r="AM9" s="2">
        <v>4576694847.4018431</v>
      </c>
      <c r="AN9" s="2">
        <v>1342497155.237874</v>
      </c>
      <c r="AO9" s="2">
        <v>3051129898.2678952</v>
      </c>
      <c r="AP9" s="2">
        <v>1769655340.9953797</v>
      </c>
      <c r="AQ9" s="2">
        <v>206494253.10375008</v>
      </c>
      <c r="AR9" s="2">
        <v>578183908.69050038</v>
      </c>
      <c r="AS9" s="2">
        <v>425688942.51476723</v>
      </c>
      <c r="AT9" s="2">
        <v>380879580.14479166</v>
      </c>
      <c r="AU9" s="2">
        <v>154870689.82781249</v>
      </c>
      <c r="AV9" s="2">
        <v>443962644.17306262</v>
      </c>
      <c r="AW9" s="2">
        <v>1254662146.3593137</v>
      </c>
      <c r="AX9" s="2">
        <v>578183908.69050038</v>
      </c>
      <c r="AY9" s="2">
        <v>254181035.10477614</v>
      </c>
      <c r="AZ9" s="2">
        <v>1383043867.4818699</v>
      </c>
      <c r="BA9" s="2">
        <v>478458419.02075511</v>
      </c>
      <c r="BB9" s="2">
        <v>299036511.88797206</v>
      </c>
      <c r="BC9" s="2">
        <v>1225797452.0845847</v>
      </c>
      <c r="BD9" s="2">
        <v>112138691.95798948</v>
      </c>
      <c r="BE9" s="2">
        <v>8412039659.9688673</v>
      </c>
      <c r="BF9" s="2">
        <v>1329185775.2917454</v>
      </c>
    </row>
    <row r="10" spans="1:60" x14ac:dyDescent="0.25">
      <c r="A10" s="2">
        <v>2033</v>
      </c>
      <c r="B10" s="2">
        <v>1609317588.9597504</v>
      </c>
      <c r="C10" s="2">
        <v>1643558388.7248516</v>
      </c>
      <c r="D10" s="2">
        <v>15330274981.579195</v>
      </c>
      <c r="E10" s="2">
        <v>1027223992.9530318</v>
      </c>
      <c r="F10" s="2">
        <v>5512567656.1027412</v>
      </c>
      <c r="G10" s="2">
        <v>1780521587.7852557</v>
      </c>
      <c r="H10" s="2">
        <v>1985966386.3758624</v>
      </c>
      <c r="I10" s="2">
        <v>2670782381.6778836</v>
      </c>
      <c r="J10" s="2">
        <v>9347738335.872591</v>
      </c>
      <c r="K10" s="2">
        <v>15648045492.651188</v>
      </c>
      <c r="L10" s="2">
        <v>684815995.30202138</v>
      </c>
      <c r="M10" s="2">
        <v>650575195.53692031</v>
      </c>
      <c r="N10" s="2">
        <v>4211618371.1074305</v>
      </c>
      <c r="O10" s="2">
        <v>6129103157.9530897</v>
      </c>
      <c r="P10" s="2">
        <v>10891006164.519585</v>
      </c>
      <c r="Q10" s="2">
        <v>856019994.127527</v>
      </c>
      <c r="R10" s="2">
        <v>650575195.53692031</v>
      </c>
      <c r="S10" s="2">
        <v>6574233554.8994064</v>
      </c>
      <c r="T10" s="2">
        <v>3255463799.1770492</v>
      </c>
      <c r="U10" s="2">
        <v>2533819182.6174793</v>
      </c>
      <c r="V10" s="2">
        <v>3013190379.3288941</v>
      </c>
      <c r="W10" s="2">
        <v>1438113590.1342447</v>
      </c>
      <c r="X10" s="2">
        <v>2054447985.9060636</v>
      </c>
      <c r="Y10" s="2">
        <v>719056795.06712234</v>
      </c>
      <c r="Z10" s="2">
        <v>5889417559.5973835</v>
      </c>
      <c r="AA10" s="2">
        <v>3526802375.8054109</v>
      </c>
      <c r="AB10" s="2">
        <v>3903451173.2215209</v>
      </c>
      <c r="AC10" s="2">
        <v>2841986380.5033884</v>
      </c>
      <c r="AD10" s="2">
        <v>15202915095.704876</v>
      </c>
      <c r="AE10" s="2">
        <v>379464280020.05841</v>
      </c>
      <c r="AF10" s="2">
        <v>222918510853.84436</v>
      </c>
      <c r="AG10" s="2">
        <v>4971981075.1067677</v>
      </c>
      <c r="AH10" s="2">
        <v>15685416486.943968</v>
      </c>
      <c r="AI10" s="2">
        <v>8405015626.9661989</v>
      </c>
      <c r="AJ10" s="2">
        <v>6392547096.5658455</v>
      </c>
      <c r="AK10" s="2">
        <v>1302185519.67082</v>
      </c>
      <c r="AL10" s="2">
        <v>1479756272.3532043</v>
      </c>
      <c r="AM10" s="2">
        <v>4439268817.0596123</v>
      </c>
      <c r="AN10" s="2">
        <v>1302185519.67082</v>
      </c>
      <c r="AO10" s="2">
        <v>2959512544.7064085</v>
      </c>
      <c r="AP10" s="2">
        <v>1716517275.9297171</v>
      </c>
      <c r="AQ10" s="2">
        <v>198683720.7427341</v>
      </c>
      <c r="AR10" s="2">
        <v>556314418.07965565</v>
      </c>
      <c r="AS10" s="2">
        <v>411299991.72686094</v>
      </c>
      <c r="AT10" s="2">
        <v>368005255.75561237</v>
      </c>
      <c r="AU10" s="2">
        <v>149012790.55705056</v>
      </c>
      <c r="AV10" s="2">
        <v>427169999.59687829</v>
      </c>
      <c r="AW10" s="2">
        <v>1212252607.1949584</v>
      </c>
      <c r="AX10" s="2">
        <v>556314418.07965565</v>
      </c>
      <c r="AY10" s="2">
        <v>245188310.9102608</v>
      </c>
      <c r="AZ10" s="2">
        <v>1334112868.1881833</v>
      </c>
      <c r="BA10" s="2">
        <v>461530938.18402022</v>
      </c>
      <c r="BB10" s="2">
        <v>288456836.36501276</v>
      </c>
      <c r="BC10" s="2">
        <v>1174157009.7836163</v>
      </c>
      <c r="BD10" s="2">
        <v>108171313.63687977</v>
      </c>
      <c r="BE10" s="2">
        <v>8099994021.5190878</v>
      </c>
      <c r="BF10" s="2">
        <v>1266909591.3087397</v>
      </c>
    </row>
    <row r="11" spans="1:60" x14ac:dyDescent="0.25">
      <c r="A11" s="2">
        <v>2034</v>
      </c>
      <c r="B11" s="2">
        <v>1450428141.3082662</v>
      </c>
      <c r="C11" s="2">
        <v>1481288314.5275908</v>
      </c>
      <c r="D11" s="2">
        <v>13972016578.789227</v>
      </c>
      <c r="E11" s="2">
        <v>925805196.57974398</v>
      </c>
      <c r="F11" s="2">
        <v>4983977384.6499519</v>
      </c>
      <c r="G11" s="2">
        <v>1604729007.4048905</v>
      </c>
      <c r="H11" s="2">
        <v>1789890046.7208393</v>
      </c>
      <c r="I11" s="2">
        <v>2407093511.1073346</v>
      </c>
      <c r="J11" s="2">
        <v>8424827288.8756723</v>
      </c>
      <c r="K11" s="2">
        <v>14103099161.231441</v>
      </c>
      <c r="L11" s="2">
        <v>617203464.38649619</v>
      </c>
      <c r="M11" s="2">
        <v>586343291.16717148</v>
      </c>
      <c r="N11" s="2">
        <v>3795801305.9769506</v>
      </c>
      <c r="O11" s="2">
        <v>5523971006.25914</v>
      </c>
      <c r="P11" s="2">
        <v>9926065832.0355892</v>
      </c>
      <c r="Q11" s="2">
        <v>771504330.4831202</v>
      </c>
      <c r="R11" s="2">
        <v>586343291.16717148</v>
      </c>
      <c r="S11" s="2">
        <v>5925153258.110363</v>
      </c>
      <c r="T11" s="2">
        <v>2967030547.6193347</v>
      </c>
      <c r="U11" s="2">
        <v>2283652818.2300358</v>
      </c>
      <c r="V11" s="2">
        <v>2715695243.3005829</v>
      </c>
      <c r="W11" s="2">
        <v>1296127275.2116423</v>
      </c>
      <c r="X11" s="2">
        <v>1851610393.159488</v>
      </c>
      <c r="Y11" s="2">
        <v>648063637.60582113</v>
      </c>
      <c r="Z11" s="2">
        <v>5307949793.7238665</v>
      </c>
      <c r="AA11" s="2">
        <v>3178597841.5904555</v>
      </c>
      <c r="AB11" s="2">
        <v>3518059747.0030274</v>
      </c>
      <c r="AC11" s="2">
        <v>2561394377.203959</v>
      </c>
      <c r="AD11" s="2">
        <v>13701916909.380217</v>
      </c>
      <c r="AE11" s="2">
        <v>346542743275.9621</v>
      </c>
      <c r="AF11" s="2">
        <v>205360242859.33182</v>
      </c>
      <c r="AG11" s="2">
        <v>4531464836.3640757</v>
      </c>
      <c r="AH11" s="2">
        <v>14295692638.529524</v>
      </c>
      <c r="AI11" s="2">
        <v>7660333413.8535557</v>
      </c>
      <c r="AJ11" s="2">
        <v>5826169075.3252392</v>
      </c>
      <c r="AK11" s="2">
        <v>1186812219.047734</v>
      </c>
      <c r="AL11" s="2">
        <v>1348650248.9178791</v>
      </c>
      <c r="AM11" s="2">
        <v>4045950746.7536373</v>
      </c>
      <c r="AN11" s="2">
        <v>1186812219.047734</v>
      </c>
      <c r="AO11" s="2">
        <v>2697300497.8357582</v>
      </c>
      <c r="AP11" s="2">
        <v>1564434288.74474</v>
      </c>
      <c r="AQ11" s="2">
        <v>180147014.90792298</v>
      </c>
      <c r="AR11" s="2">
        <v>504411641.74218446</v>
      </c>
      <c r="AS11" s="2">
        <v>373923325.76147503</v>
      </c>
      <c r="AT11" s="2">
        <v>334562975.68131995</v>
      </c>
      <c r="AU11" s="2">
        <v>135110261.18094221</v>
      </c>
      <c r="AV11" s="2">
        <v>387316082.05203438</v>
      </c>
      <c r="AW11" s="2">
        <v>1102089802.2443478</v>
      </c>
      <c r="AX11" s="2">
        <v>504411641.74218446</v>
      </c>
      <c r="AY11" s="2">
        <v>222673919.33755755</v>
      </c>
      <c r="AZ11" s="2">
        <v>1211608090.5131807</v>
      </c>
      <c r="BA11" s="2">
        <v>419150906.98834378</v>
      </c>
      <c r="BB11" s="2">
        <v>261969316.86771485</v>
      </c>
      <c r="BC11" s="2">
        <v>1061569190.2323002</v>
      </c>
      <c r="BD11" s="2">
        <v>98238493.825393066</v>
      </c>
      <c r="BE11" s="2">
        <v>7347841790.9664679</v>
      </c>
      <c r="BF11" s="2">
        <v>1141826409.1150179</v>
      </c>
    </row>
    <row r="12" spans="1:60" x14ac:dyDescent="0.25">
      <c r="A12" s="2">
        <v>2035</v>
      </c>
      <c r="B12" s="2">
        <v>1236253961.9351087</v>
      </c>
      <c r="C12" s="2">
        <v>1262557237.7209623</v>
      </c>
      <c r="D12" s="2">
        <v>11949951731.154427</v>
      </c>
      <c r="E12" s="2">
        <v>789098273.57560146</v>
      </c>
      <c r="F12" s="2">
        <v>4252142301.4106493</v>
      </c>
      <c r="G12" s="2">
        <v>1367770340.8643761</v>
      </c>
      <c r="H12" s="2">
        <v>1525589995.5794961</v>
      </c>
      <c r="I12" s="2">
        <v>2051655511.2965639</v>
      </c>
      <c r="J12" s="2">
        <v>7180794289.5379725</v>
      </c>
      <c r="K12" s="2">
        <v>12020597034.134995</v>
      </c>
      <c r="L12" s="2">
        <v>526065515.71706772</v>
      </c>
      <c r="M12" s="2">
        <v>499762239.93121427</v>
      </c>
      <c r="N12" s="2">
        <v>3235302921.6599655</v>
      </c>
      <c r="O12" s="2">
        <v>4708286365.6677561</v>
      </c>
      <c r="P12" s="2">
        <v>8489540998.1946487</v>
      </c>
      <c r="Q12" s="2">
        <v>657581894.64633453</v>
      </c>
      <c r="R12" s="2">
        <v>499762239.93121427</v>
      </c>
      <c r="S12" s="2">
        <v>5050228950.8838491</v>
      </c>
      <c r="T12" s="2">
        <v>2537634537.5038347</v>
      </c>
      <c r="U12" s="2">
        <v>1946442408.1531498</v>
      </c>
      <c r="V12" s="2">
        <v>2314688269.1550975</v>
      </c>
      <c r="W12" s="2">
        <v>1104737583.0058422</v>
      </c>
      <c r="X12" s="2">
        <v>1578196547.1512029</v>
      </c>
      <c r="Y12" s="2">
        <v>552368791.5029211</v>
      </c>
      <c r="Z12" s="2">
        <v>4524163435.1667824</v>
      </c>
      <c r="AA12" s="2">
        <v>2709237405.9428983</v>
      </c>
      <c r="AB12" s="2">
        <v>2998573439.587285</v>
      </c>
      <c r="AC12" s="2">
        <v>2183171890.2258315</v>
      </c>
      <c r="AD12" s="2">
        <v>11678654448.918901</v>
      </c>
      <c r="AE12" s="2">
        <v>296575412502.72095</v>
      </c>
      <c r="AF12" s="2">
        <v>176225969747.99365</v>
      </c>
      <c r="AG12" s="2">
        <v>3875660020.9149485</v>
      </c>
      <c r="AH12" s="2">
        <v>12226784589.791204</v>
      </c>
      <c r="AI12" s="2">
        <v>6551710987.737175</v>
      </c>
      <c r="AJ12" s="2">
        <v>4982991455.4620771</v>
      </c>
      <c r="AK12" s="2">
        <v>1015053815.001534</v>
      </c>
      <c r="AL12" s="2">
        <v>1153470244.3199251</v>
      </c>
      <c r="AM12" s="2">
        <v>3460410732.9597754</v>
      </c>
      <c r="AN12" s="2">
        <v>1015053815.001534</v>
      </c>
      <c r="AO12" s="2">
        <v>2306940488.6398501</v>
      </c>
      <c r="AP12" s="2">
        <v>1338025483.411113</v>
      </c>
      <c r="AQ12" s="2">
        <v>153830114.79927552</v>
      </c>
      <c r="AR12" s="2">
        <v>430724321.43797153</v>
      </c>
      <c r="AS12" s="2">
        <v>319561408.55680716</v>
      </c>
      <c r="AT12" s="2">
        <v>285923365.55082756</v>
      </c>
      <c r="AU12" s="2">
        <v>115372586.09945662</v>
      </c>
      <c r="AV12" s="2">
        <v>330734746.81844229</v>
      </c>
      <c r="AW12" s="2">
        <v>941865204.16743195</v>
      </c>
      <c r="AX12" s="2">
        <v>430724321.43797153</v>
      </c>
      <c r="AY12" s="2">
        <v>190239609.42632303</v>
      </c>
      <c r="AZ12" s="2">
        <v>1035127286.5844048</v>
      </c>
      <c r="BA12" s="2">
        <v>358098088.33190221</v>
      </c>
      <c r="BB12" s="2">
        <v>223811305.20743895</v>
      </c>
      <c r="BC12" s="2">
        <v>905690959.50623953</v>
      </c>
      <c r="BD12" s="2">
        <v>83929239.452789605</v>
      </c>
      <c r="BE12" s="2">
        <v>6275363800.782176</v>
      </c>
      <c r="BF12" s="2">
        <v>973221204.07657492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26.438222981090171</v>
      </c>
      <c r="D16" s="2">
        <f>D5/'Output-Calculation-sheet'!D4*'Output-Calculation-sheet'!D22</f>
        <v>150.71373594845528</v>
      </c>
      <c r="E16" s="2">
        <f>E5/'Output-Calculation-sheet'!E4*'Output-Calculation-sheet'!E22</f>
        <v>15.605183037390088</v>
      </c>
      <c r="F16" s="2">
        <f>F5/'Output-Calculation-sheet'!F4*'Output-Calculation-sheet'!F22</f>
        <v>47.427063978433303</v>
      </c>
      <c r="G16" s="2">
        <f>G5/'Output-Calculation-sheet'!G4*'Output-Calculation-sheet'!G22</f>
        <v>8.3521025860598463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327.94195655110013</v>
      </c>
      <c r="K16" s="2">
        <f>K5/'Output-Calculation-sheet'!K4*'Output-Calculation-sheet'!K22</f>
        <v>0</v>
      </c>
      <c r="L16" s="2">
        <f>L5/'Output-Calculation-sheet'!L4*'Output-Calculation-sheet'!L22</f>
        <v>20.266116080385615</v>
      </c>
      <c r="M16" s="2">
        <f>M5/'Output-Calculation-sheet'!M4*'Output-Calculation-sheet'!M22</f>
        <v>15.417660739162525</v>
      </c>
      <c r="N16" s="2">
        <f>N5/'Output-Calculation-sheet'!N4*'Output-Calculation-sheet'!N22</f>
        <v>57.56941571617881</v>
      </c>
      <c r="O16" s="2">
        <f>O5/'Output-Calculation-sheet'!O4*'Output-Calculation-sheet'!O22</f>
        <v>223.07391670299984</v>
      </c>
      <c r="P16" s="2">
        <f>P5/'Output-Calculation-sheet'!P4*'Output-Calculation-sheet'!P22</f>
        <v>287.68366043821874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29.172976517265894</v>
      </c>
      <c r="T16" s="2">
        <f>T5/'Output-Calculation-sheet'!T4*'Output-Calculation-sheet'!T22</f>
        <v>53.846180397764243</v>
      </c>
      <c r="U16" s="2">
        <f>U5/'Output-Calculation-sheet'!U4*'Output-Calculation-sheet'!U22</f>
        <v>58.950539340412341</v>
      </c>
      <c r="V16" s="2">
        <f>V5/'Output-Calculation-sheet'!V4*'Output-Calculation-sheet'!V22</f>
        <v>12.724264737292334</v>
      </c>
      <c r="W16" s="2">
        <f>W5/'Output-Calculation-sheet'!W4*'Output-Calculation-sheet'!W22</f>
        <v>0</v>
      </c>
      <c r="X16" s="2">
        <f>X5/'Output-Calculation-sheet'!X4*'Output-Calculation-sheet'!X22</f>
        <v>50.375390296820136</v>
      </c>
      <c r="Y16" s="2">
        <f>Y5/'Output-Calculation-sheet'!Y4*'Output-Calculation-sheet'!Y22</f>
        <v>27.551843547594739</v>
      </c>
      <c r="Z16" s="2">
        <f>Z5/'Output-Calculation-sheet'!Z4*'Output-Calculation-sheet'!Z22</f>
        <v>98.628735892435671</v>
      </c>
      <c r="AA16" s="2">
        <f>AA5/'Output-Calculation-sheet'!AA4*'Output-Calculation-sheet'!AA22</f>
        <v>0</v>
      </c>
      <c r="AB16" s="2">
        <f>AB5/'Output-Calculation-sheet'!AB4*'Output-Calculation-sheet'!AB22</f>
        <v>109.216308573825</v>
      </c>
      <c r="AC16" s="2">
        <f>AC5/'Output-Calculation-sheet'!AC4*'Output-Calculation-sheet'!AC22</f>
        <v>42.986174546753674</v>
      </c>
      <c r="AD16" s="2">
        <f>AD5/'Output-Calculation-sheet'!AD4*'Output-Calculation-sheet'!AD22</f>
        <v>0</v>
      </c>
      <c r="AE16" s="2">
        <f>AE5/'Output-Calculation-sheet'!AE4*'Output-Calculation-sheet'!AE22</f>
        <v>11324.712560296686</v>
      </c>
      <c r="AF16" s="2">
        <f>AF5/'Output-Calculation-sheet'!AF4*'Output-Calculation-sheet'!AF22</f>
        <v>3126.0333623098381</v>
      </c>
      <c r="AG16" s="2">
        <f>AG5/'Output-Calculation-sheet'!AG4*'Output-Calculation-sheet'!AG22</f>
        <v>32.990975090775883</v>
      </c>
      <c r="AH16" s="2">
        <f>AH5/'Output-Calculation-sheet'!AH4*'Output-Calculation-sheet'!AH22</f>
        <v>357.38033665868392</v>
      </c>
      <c r="AI16" s="2">
        <f>AI5/'Output-Calculation-sheet'!AI4*'Output-Calculation-sheet'!AI22</f>
        <v>169.69330691653386</v>
      </c>
      <c r="AJ16" s="2">
        <f>AJ5/'Output-Calculation-sheet'!AJ4*'Output-Calculation-sheet'!AJ22</f>
        <v>85.397223693609675</v>
      </c>
      <c r="AK16" s="2">
        <f>AK5/'Output-Calculation-sheet'!AK4*'Output-Calculation-sheet'!AK22</f>
        <v>4.0150360101257005</v>
      </c>
      <c r="AL16" s="2">
        <f>AL5/'Output-Calculation-sheet'!AL4*'Output-Calculation-sheet'!AL22</f>
        <v>21.640292041581134</v>
      </c>
      <c r="AM16" s="2">
        <f>AM5/'Output-Calculation-sheet'!AM4*'Output-Calculation-sheet'!AM22</f>
        <v>3.942044280326225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19.624829996049364</v>
      </c>
      <c r="AQ16" s="2">
        <f>AQ5/'Output-Calculation-sheet'!AQ4*'Output-Calculation-sheet'!AQ22</f>
        <v>0</v>
      </c>
      <c r="AR16" s="2">
        <f>AR5/'Output-Calculation-sheet'!AR4*'Output-Calculation-sheet'!AR22</f>
        <v>0.83776278799778936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3.8163423696257345E-2</v>
      </c>
      <c r="AV16" s="2">
        <f>AV5/'Output-Calculation-sheet'!AV4*'Output-Calculation-sheet'!AV22</f>
        <v>0</v>
      </c>
      <c r="AW16" s="2">
        <f>AW5/'Output-Calculation-sheet'!AW4*'Output-Calculation-sheet'!AW22</f>
        <v>34.380093891270292</v>
      </c>
      <c r="AX16" s="2">
        <f>AX5/'Output-Calculation-sheet'!AX4*'Output-Calculation-sheet'!AX22</f>
        <v>0.1514544920302274</v>
      </c>
      <c r="AY16" s="2">
        <f>AY5/'Output-Calculation-sheet'!AY4*'Output-Calculation-sheet'!AY22</f>
        <v>7.1366575282614741</v>
      </c>
      <c r="AZ16" s="2">
        <f>AZ5/'Output-Calculation-sheet'!AZ4*'Output-Calculation-sheet'!AZ22</f>
        <v>4.3161914142206834</v>
      </c>
      <c r="BA16" s="2">
        <f>BA5/'Output-Calculation-sheet'!BA4*'Output-Calculation-sheet'!BA22</f>
        <v>4.975793259561148</v>
      </c>
      <c r="BB16" s="2">
        <f>BB5/'Output-Calculation-sheet'!BB4*'Output-Calculation-sheet'!BB22</f>
        <v>6.2276401925581784</v>
      </c>
      <c r="BC16" s="2">
        <f>BC5/'Output-Calculation-sheet'!BC4*'Output-Calculation-sheet'!BC22</f>
        <v>0</v>
      </c>
      <c r="BD16" s="2">
        <f>BD5/'Output-Calculation-sheet'!BD4*'Output-Calculation-sheet'!BD22</f>
        <v>2.957699662062153</v>
      </c>
      <c r="BE16" s="2">
        <f>BE5/'Output-Calculation-sheet'!BE4*'Output-Calculation-sheet'!BE22</f>
        <v>190.96087188799234</v>
      </c>
      <c r="BF16" s="2">
        <f>BF5/'Output-Calculation-sheet'!BF4*'Output-Calculation-sheet'!BF22</f>
        <v>3.1083499915318931</v>
      </c>
      <c r="BH16" s="2">
        <f>SUM(B16:AH16,AK16,AM16,AP16,AR16:AS16,AU16,AW16:BB16,BD16:BF16)/1000</f>
        <v>16.787731271783315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83.558978331829621</v>
      </c>
      <c r="D17" s="2">
        <f>D6/'Output-Calculation-sheet'!D5*'Output-Calculation-sheet'!D23</f>
        <v>432.84602539108931</v>
      </c>
      <c r="E17" s="2">
        <f>E6/'Output-Calculation-sheet'!E5*'Output-Calculation-sheet'!E23</f>
        <v>45.853824965579257</v>
      </c>
      <c r="F17" s="2">
        <f>F6/'Output-Calculation-sheet'!F5*'Output-Calculation-sheet'!F23</f>
        <v>135.9044185249474</v>
      </c>
      <c r="G17" s="2">
        <f>G6/'Output-Calculation-sheet'!G5*'Output-Calculation-sheet'!G23</f>
        <v>26.984183130752353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878.33709951442643</v>
      </c>
      <c r="K17" s="2">
        <f>K6/'Output-Calculation-sheet'!K5*'Output-Calculation-sheet'!K23</f>
        <v>0</v>
      </c>
      <c r="L17" s="2">
        <f>L6/'Output-Calculation-sheet'!L5*'Output-Calculation-sheet'!L23</f>
        <v>58.639807153990418</v>
      </c>
      <c r="M17" s="2">
        <f>M6/'Output-Calculation-sheet'!M5*'Output-Calculation-sheet'!M23</f>
        <v>43.964266575240501</v>
      </c>
      <c r="N17" s="2">
        <f>N6/'Output-Calculation-sheet'!N5*'Output-Calculation-sheet'!N23</f>
        <v>186.90715116706261</v>
      </c>
      <c r="O17" s="2">
        <f>O6/'Output-Calculation-sheet'!O5*'Output-Calculation-sheet'!O23</f>
        <v>726.78186998218871</v>
      </c>
      <c r="P17" s="2">
        <f>P6/'Output-Calculation-sheet'!P5*'Output-Calculation-sheet'!P23</f>
        <v>855.26153667290532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132.73692202475857</v>
      </c>
      <c r="T17" s="2">
        <f>T6/'Output-Calculation-sheet'!T5*'Output-Calculation-sheet'!T23</f>
        <v>173.48479866045662</v>
      </c>
      <c r="U17" s="2">
        <f>U6/'Output-Calculation-sheet'!U5*'Output-Calculation-sheet'!U23</f>
        <v>156.69008902224184</v>
      </c>
      <c r="V17" s="2">
        <f>V6/'Output-Calculation-sheet'!V5*'Output-Calculation-sheet'!V23</f>
        <v>55.853709951866534</v>
      </c>
      <c r="W17" s="2">
        <f>W6/'Output-Calculation-sheet'!W5*'Output-Calculation-sheet'!W23</f>
        <v>0</v>
      </c>
      <c r="X17" s="2">
        <f>X6/'Output-Calculation-sheet'!X5*'Output-Calculation-sheet'!X23</f>
        <v>139.58190273930498</v>
      </c>
      <c r="Y17" s="2">
        <f>Y6/'Output-Calculation-sheet'!Y5*'Output-Calculation-sheet'!Y23</f>
        <v>70.837857679912815</v>
      </c>
      <c r="Z17" s="2">
        <f>Z6/'Output-Calculation-sheet'!Z5*'Output-Calculation-sheet'!Z23</f>
        <v>304.02519096106647</v>
      </c>
      <c r="AA17" s="2">
        <f>AA6/'Output-Calculation-sheet'!AA5*'Output-Calculation-sheet'!AA23</f>
        <v>0</v>
      </c>
      <c r="AB17" s="2">
        <f>AB6/'Output-Calculation-sheet'!AB5*'Output-Calculation-sheet'!AB23</f>
        <v>290.00211999485248</v>
      </c>
      <c r="AC17" s="2">
        <f>AC6/'Output-Calculation-sheet'!AC5*'Output-Calculation-sheet'!AC23</f>
        <v>128.07438753849354</v>
      </c>
      <c r="AD17" s="2">
        <f>AD6/'Output-Calculation-sheet'!AD5*'Output-Calculation-sheet'!AD23</f>
        <v>0</v>
      </c>
      <c r="AE17" s="2">
        <f>AE6/'Output-Calculation-sheet'!AE5*'Output-Calculation-sheet'!AE23</f>
        <v>31690.53707434786</v>
      </c>
      <c r="AF17" s="2">
        <f>AF6/'Output-Calculation-sheet'!AF5*'Output-Calculation-sheet'!AF23</f>
        <v>9440.1599849078393</v>
      </c>
      <c r="AG17" s="2">
        <f>AG6/'Output-Calculation-sheet'!AG5*'Output-Calculation-sheet'!AG23</f>
        <v>54.110231643659631</v>
      </c>
      <c r="AH17" s="2">
        <f>AH6/'Output-Calculation-sheet'!AH5*'Output-Calculation-sheet'!AH23</f>
        <v>1007.2377543927026</v>
      </c>
      <c r="AI17" s="2">
        <f>AI6/'Output-Calculation-sheet'!AI5*'Output-Calculation-sheet'!AI23</f>
        <v>510.27463748872816</v>
      </c>
      <c r="AJ17" s="2">
        <f>AJ6/'Output-Calculation-sheet'!AJ5*'Output-Calculation-sheet'!AJ23</f>
        <v>0</v>
      </c>
      <c r="AK17" s="2">
        <f>AK6/'Output-Calculation-sheet'!AK5*'Output-Calculation-sheet'!AK23</f>
        <v>4.6069513166702478</v>
      </c>
      <c r="AL17" s="2">
        <f>AL6/'Output-Calculation-sheet'!AL5*'Output-Calculation-sheet'!AL23</f>
        <v>51.518366775407706</v>
      </c>
      <c r="AM17" s="2">
        <f>AM6/'Output-Calculation-sheet'!AM5*'Output-Calculation-sheet'!AM23</f>
        <v>7.1671679800862105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55.963804429934946</v>
      </c>
      <c r="AQ17" s="2">
        <f>AQ6/'Output-Calculation-sheet'!AQ5*'Output-Calculation-sheet'!AQ23</f>
        <v>0</v>
      </c>
      <c r="AR17" s="2">
        <f>AR6/'Output-Calculation-sheet'!AR5*'Output-Calculation-sheet'!AR23</f>
        <v>1.8696293333369627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9.0313300565162569E-2</v>
      </c>
      <c r="AV17" s="2">
        <f>AV6/'Output-Calculation-sheet'!AV5*'Output-Calculation-sheet'!AV23</f>
        <v>0</v>
      </c>
      <c r="AW17" s="2">
        <f>AW6/'Output-Calculation-sheet'!AW5*'Output-Calculation-sheet'!AW23</f>
        <v>92.253731150418915</v>
      </c>
      <c r="AX17" s="2">
        <f>AX6/'Output-Calculation-sheet'!AX5*'Output-Calculation-sheet'!AX23</f>
        <v>0.37870129005126651</v>
      </c>
      <c r="AY17" s="2">
        <f>AY6/'Output-Calculation-sheet'!AY5*'Output-Calculation-sheet'!AY23</f>
        <v>11.623506476028741</v>
      </c>
      <c r="AZ17" s="2">
        <f>AZ6/'Output-Calculation-sheet'!AZ5*'Output-Calculation-sheet'!AZ23</f>
        <v>27.181581372141622</v>
      </c>
      <c r="BA17" s="2">
        <f>BA6/'Output-Calculation-sheet'!BA5*'Output-Calculation-sheet'!BA23</f>
        <v>16.41569536440927</v>
      </c>
      <c r="BB17" s="2">
        <f>BB6/'Output-Calculation-sheet'!BB5*'Output-Calculation-sheet'!BB23</f>
        <v>16.322758658026572</v>
      </c>
      <c r="BC17" s="2">
        <f>BC6/'Output-Calculation-sheet'!BC5*'Output-Calculation-sheet'!BC23</f>
        <v>0</v>
      </c>
      <c r="BD17" s="2">
        <f>BD6/'Output-Calculation-sheet'!BD5*'Output-Calculation-sheet'!BD23</f>
        <v>8.290768627817215</v>
      </c>
      <c r="BE17" s="2">
        <f>BE6/'Output-Calculation-sheet'!BE5*'Output-Calculation-sheet'!BE23</f>
        <v>582.70103808325518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47.943236832657767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173.47330776743937</v>
      </c>
      <c r="D18" s="2">
        <f>D7/'Output-Calculation-sheet'!D6*'Output-Calculation-sheet'!D24</f>
        <v>853.93539235062394</v>
      </c>
      <c r="E18" s="2">
        <f>E7/'Output-Calculation-sheet'!E6*'Output-Calculation-sheet'!E24</f>
        <v>90.999999286612237</v>
      </c>
      <c r="F18" s="2">
        <f>F7/'Output-Calculation-sheet'!F6*'Output-Calculation-sheet'!F24</f>
        <v>265.30044083554378</v>
      </c>
      <c r="G18" s="2">
        <f>G7/'Output-Calculation-sheet'!G6*'Output-Calculation-sheet'!G24</f>
        <v>57.175334006791445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1610.8394955512449</v>
      </c>
      <c r="K18" s="2">
        <f>K7/'Output-Calculation-sheet'!K6*'Output-Calculation-sheet'!K24</f>
        <v>0</v>
      </c>
      <c r="L18" s="2">
        <f>L7/'Output-Calculation-sheet'!L6*'Output-Calculation-sheet'!L24</f>
        <v>114.28863528453348</v>
      </c>
      <c r="M18" s="2">
        <f>M7/'Output-Calculation-sheet'!M6*'Output-Calculation-sheet'!M24</f>
        <v>84.701155491641344</v>
      </c>
      <c r="N18" s="2">
        <f>N7/'Output-Calculation-sheet'!N6*'Output-Calculation-sheet'!N24</f>
        <v>390.61699480721882</v>
      </c>
      <c r="O18" s="2">
        <f>O7/'Output-Calculation-sheet'!O6*'Output-Calculation-sheet'!O24</f>
        <v>1520.6176386579966</v>
      </c>
      <c r="P18" s="2">
        <f>P7/'Output-Calculation-sheet'!P6*'Output-Calculation-sheet'!P24</f>
        <v>1711.8241207352758</v>
      </c>
      <c r="Q18" s="2">
        <f>Q7/'Output-Calculation-sheet'!Q6*'Output-Calculation-sheet'!Q24</f>
        <v>23.283720066580116</v>
      </c>
      <c r="R18" s="2">
        <f>R7/'Output-Calculation-sheet'!R6*'Output-Calculation-sheet'!R24</f>
        <v>0</v>
      </c>
      <c r="S18" s="2">
        <f>S7/'Output-Calculation-sheet'!S6*'Output-Calculation-sheet'!S24</f>
        <v>327.87505041207407</v>
      </c>
      <c r="T18" s="2">
        <f>T7/'Output-Calculation-sheet'!T6*'Output-Calculation-sheet'!T24</f>
        <v>375.11652825679147</v>
      </c>
      <c r="U18" s="2">
        <f>U7/'Output-Calculation-sheet'!U6*'Output-Calculation-sheet'!U24</f>
        <v>286.87842633408445</v>
      </c>
      <c r="V18" s="2">
        <f>V7/'Output-Calculation-sheet'!V6*'Output-Calculation-sheet'!V24</f>
        <v>143.60624151089786</v>
      </c>
      <c r="W18" s="2">
        <f>W7/'Output-Calculation-sheet'!W6*'Output-Calculation-sheet'!W24</f>
        <v>0</v>
      </c>
      <c r="X18" s="2">
        <f>X7/'Output-Calculation-sheet'!X6*'Output-Calculation-sheet'!X24</f>
        <v>264.19196932252316</v>
      </c>
      <c r="Y18" s="2">
        <f>Y7/'Output-Calculation-sheet'!Y6*'Output-Calculation-sheet'!Y24</f>
        <v>125.23835098112576</v>
      </c>
      <c r="Z18" s="2">
        <f>Z7/'Output-Calculation-sheet'!Z6*'Output-Calculation-sheet'!Z24</f>
        <v>625.88659241131609</v>
      </c>
      <c r="AA18" s="2">
        <f>AA7/'Output-Calculation-sheet'!AA6*'Output-Calculation-sheet'!AA24</f>
        <v>0</v>
      </c>
      <c r="AB18" s="2">
        <f>AB7/'Output-Calculation-sheet'!AB6*'Output-Calculation-sheet'!AB24</f>
        <v>528.77870466799038</v>
      </c>
      <c r="AC18" s="2">
        <f>AC7/'Output-Calculation-sheet'!AC6*'Output-Calculation-sheet'!AC24</f>
        <v>257.76144812155479</v>
      </c>
      <c r="AD18" s="2">
        <f>AD7/'Output-Calculation-sheet'!AD6*'Output-Calculation-sheet'!AD24</f>
        <v>0</v>
      </c>
      <c r="AE18" s="2">
        <f>AE7/'Output-Calculation-sheet'!AE6*'Output-Calculation-sheet'!AE24</f>
        <v>46196.283991376404</v>
      </c>
      <c r="AF18" s="2">
        <f>AF7/'Output-Calculation-sheet'!AF6*'Output-Calculation-sheet'!AF24</f>
        <v>19480.042634414956</v>
      </c>
      <c r="AG18" s="2">
        <f>AG7/'Output-Calculation-sheet'!AG6*'Output-Calculation-sheet'!AG24</f>
        <v>67.461734912752291</v>
      </c>
      <c r="AH18" s="2">
        <f>AH7/'Output-Calculation-sheet'!AH6*'Output-Calculation-sheet'!AH24</f>
        <v>1946.9727340892375</v>
      </c>
      <c r="AI18" s="2">
        <f>AI7/'Output-Calculation-sheet'!AI6*'Output-Calculation-sheet'!AI24</f>
        <v>747.27536604214833</v>
      </c>
      <c r="AJ18" s="2">
        <f>AJ7/'Output-Calculation-sheet'!AJ6*'Output-Calculation-sheet'!AJ24</f>
        <v>0</v>
      </c>
      <c r="AK18" s="2">
        <f>AK7/'Output-Calculation-sheet'!AK6*'Output-Calculation-sheet'!AK24</f>
        <v>4.6044430756423669</v>
      </c>
      <c r="AL18" s="2">
        <f>AL7/'Output-Calculation-sheet'!AL6*'Output-Calculation-sheet'!AL24</f>
        <v>62.580414830213847</v>
      </c>
      <c r="AM18" s="2">
        <f>AM7/'Output-Calculation-sheet'!AM6*'Output-Calculation-sheet'!AM24</f>
        <v>10.240402356718317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109.56230518920738</v>
      </c>
      <c r="AQ18" s="2">
        <f>AQ7/'Output-Calculation-sheet'!AQ6*'Output-Calculation-sheet'!AQ24</f>
        <v>0</v>
      </c>
      <c r="AR18" s="2">
        <f>AR7/'Output-Calculation-sheet'!AR6*'Output-Calculation-sheet'!AR24</f>
        <v>2.8943798368982274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0.1497088492778714</v>
      </c>
      <c r="AV18" s="2">
        <f>AV7/'Output-Calculation-sheet'!AV6*'Output-Calculation-sheet'!AV24</f>
        <v>0</v>
      </c>
      <c r="AW18" s="2">
        <f>AW7/'Output-Calculation-sheet'!AW6*'Output-Calculation-sheet'!AW24</f>
        <v>171.47024480928962</v>
      </c>
      <c r="AX18" s="2">
        <f>AX7/'Output-Calculation-sheet'!AX6*'Output-Calculation-sheet'!AX24</f>
        <v>0.67600254023188155</v>
      </c>
      <c r="AY18" s="2">
        <f>AY7/'Output-Calculation-sheet'!AY6*'Output-Calculation-sheet'!AY24</f>
        <v>5.9917560699720216</v>
      </c>
      <c r="AZ18" s="2">
        <f>AZ7/'Output-Calculation-sheet'!AZ6*'Output-Calculation-sheet'!AZ24</f>
        <v>73.495591283091471</v>
      </c>
      <c r="BA18" s="2">
        <f>BA7/'Output-Calculation-sheet'!BA6*'Output-Calculation-sheet'!BA24</f>
        <v>34.236635853943646</v>
      </c>
      <c r="BB18" s="2">
        <f>BB7/'Output-Calculation-sheet'!BB6*'Output-Calculation-sheet'!BB24</f>
        <v>29.436358490816978</v>
      </c>
      <c r="BC18" s="2">
        <f>BC7/'Output-Calculation-sheet'!BC6*'Output-Calculation-sheet'!BC24</f>
        <v>0</v>
      </c>
      <c r="BD18" s="2">
        <f>BD7/'Output-Calculation-sheet'!BD6*'Output-Calculation-sheet'!BD24</f>
        <v>15.797292485513662</v>
      </c>
      <c r="BE18" s="2">
        <f>BE7/'Output-Calculation-sheet'!BE6*'Output-Calculation-sheet'!BE24</f>
        <v>1345.366744997943</v>
      </c>
      <c r="BF18" s="2">
        <f>BF7/'Output-Calculation-sheet'!BF6*'Output-Calculation-sheet'!BF24</f>
        <v>0</v>
      </c>
      <c r="BH18" s="2">
        <f t="shared" si="0"/>
        <v>79.327072507491764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247.49178929558857</v>
      </c>
      <c r="D19" s="2">
        <f>D8/'Output-Calculation-sheet'!D7*'Output-Calculation-sheet'!D25</f>
        <v>1284.4983724152128</v>
      </c>
      <c r="E19" s="2">
        <f>E8/'Output-Calculation-sheet'!E7*'Output-Calculation-sheet'!E25</f>
        <v>126.45718124263507</v>
      </c>
      <c r="F19" s="2">
        <f>F8/'Output-Calculation-sheet'!F7*'Output-Calculation-sheet'!F25</f>
        <v>390.48448347249712</v>
      </c>
      <c r="G19" s="2">
        <f>G8/'Output-Calculation-sheet'!G7*'Output-Calculation-sheet'!G25</f>
        <v>76.314428387454356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2346.5062838720464</v>
      </c>
      <c r="K19" s="2">
        <f>K8/'Output-Calculation-sheet'!K7*'Output-Calculation-sheet'!K25</f>
        <v>0</v>
      </c>
      <c r="L19" s="2">
        <f>L8/'Output-Calculation-sheet'!L7*'Output-Calculation-sheet'!L25</f>
        <v>168.02045789320042</v>
      </c>
      <c r="M19" s="2">
        <f>M8/'Output-Calculation-sheet'!M7*'Output-Calculation-sheet'!M25</f>
        <v>122.42581681862528</v>
      </c>
      <c r="N19" s="2">
        <f>N8/'Output-Calculation-sheet'!N7*'Output-Calculation-sheet'!N25</f>
        <v>577.41653831330575</v>
      </c>
      <c r="O19" s="2">
        <f>O8/'Output-Calculation-sheet'!O7*'Output-Calculation-sheet'!O25</f>
        <v>2204.6380877064485</v>
      </c>
      <c r="P19" s="2">
        <f>P8/'Output-Calculation-sheet'!P7*'Output-Calculation-sheet'!P25</f>
        <v>2554.7944481825994</v>
      </c>
      <c r="Q19" s="2">
        <f>Q8/'Output-Calculation-sheet'!Q7*'Output-Calculation-sheet'!Q25</f>
        <v>28.566849147086192</v>
      </c>
      <c r="R19" s="2">
        <f>R8/'Output-Calculation-sheet'!R7*'Output-Calculation-sheet'!R25</f>
        <v>0</v>
      </c>
      <c r="S19" s="2">
        <f>S8/'Output-Calculation-sheet'!S7*'Output-Calculation-sheet'!S25</f>
        <v>474.37965798672968</v>
      </c>
      <c r="T19" s="2">
        <f>T8/'Output-Calculation-sheet'!T7*'Output-Calculation-sheet'!T25</f>
        <v>560.96940287376401</v>
      </c>
      <c r="U19" s="2">
        <f>U8/'Output-Calculation-sheet'!U7*'Output-Calculation-sheet'!U25</f>
        <v>419.19178545905334</v>
      </c>
      <c r="V19" s="2">
        <f>V8/'Output-Calculation-sheet'!V7*'Output-Calculation-sheet'!V25</f>
        <v>187.01451301001305</v>
      </c>
      <c r="W19" s="2">
        <f>W8/'Output-Calculation-sheet'!W7*'Output-Calculation-sheet'!W25</f>
        <v>0</v>
      </c>
      <c r="X19" s="2">
        <f>X8/'Output-Calculation-sheet'!X7*'Output-Calculation-sheet'!X25</f>
        <v>387.51140626063489</v>
      </c>
      <c r="Y19" s="2">
        <f>Y8/'Output-Calculation-sheet'!Y7*'Output-Calculation-sheet'!Y25</f>
        <v>194.50122721054595</v>
      </c>
      <c r="Z19" s="2">
        <f>Z8/'Output-Calculation-sheet'!Z7*'Output-Calculation-sheet'!Z25</f>
        <v>908.05214420580364</v>
      </c>
      <c r="AA19" s="2">
        <f>AA8/'Output-Calculation-sheet'!AA7*'Output-Calculation-sheet'!AA25</f>
        <v>0</v>
      </c>
      <c r="AB19" s="2">
        <f>AB8/'Output-Calculation-sheet'!AB7*'Output-Calculation-sheet'!AB25</f>
        <v>758.90415541377388</v>
      </c>
      <c r="AC19" s="2">
        <f>AC8/'Output-Calculation-sheet'!AC7*'Output-Calculation-sheet'!AC25</f>
        <v>375.48722380558468</v>
      </c>
      <c r="AD19" s="2">
        <f>AD8/'Output-Calculation-sheet'!AD7*'Output-Calculation-sheet'!AD25</f>
        <v>0</v>
      </c>
      <c r="AE19" s="2">
        <f>AE8/'Output-Calculation-sheet'!AE7*'Output-Calculation-sheet'!AE25</f>
        <v>65018.825485320318</v>
      </c>
      <c r="AF19" s="2">
        <f>AF8/'Output-Calculation-sheet'!AF7*'Output-Calculation-sheet'!AF25</f>
        <v>29776.009463433671</v>
      </c>
      <c r="AG19" s="2">
        <f>AG8/'Output-Calculation-sheet'!AG7*'Output-Calculation-sheet'!AG25</f>
        <v>111.10800496891058</v>
      </c>
      <c r="AH19" s="2">
        <f>AH8/'Output-Calculation-sheet'!AH7*'Output-Calculation-sheet'!AH25</f>
        <v>2921.9249964474002</v>
      </c>
      <c r="AI19" s="2">
        <f>AI8/'Output-Calculation-sheet'!AI7*'Output-Calculation-sheet'!AI25</f>
        <v>1162.4060817145148</v>
      </c>
      <c r="AJ19" s="2">
        <f>AJ8/'Output-Calculation-sheet'!AJ7*'Output-Calculation-sheet'!AJ25</f>
        <v>0</v>
      </c>
      <c r="AK19" s="2">
        <f>AK8/'Output-Calculation-sheet'!AK7*'Output-Calculation-sheet'!AK25</f>
        <v>17.273776548911275</v>
      </c>
      <c r="AL19" s="2">
        <f>AL8/'Output-Calculation-sheet'!AL7*'Output-Calculation-sheet'!AL25</f>
        <v>1.7077061344936851E-2</v>
      </c>
      <c r="AM19" s="2">
        <f>AM8/'Output-Calculation-sheet'!AM7*'Output-Calculation-sheet'!AM25</f>
        <v>16.154090057521771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165.67810565542109</v>
      </c>
      <c r="AQ19" s="2">
        <f>AQ8/'Output-Calculation-sheet'!AQ7*'Output-Calculation-sheet'!AQ25</f>
        <v>0</v>
      </c>
      <c r="AR19" s="2">
        <f>AR8/'Output-Calculation-sheet'!AR7*'Output-Calculation-sheet'!AR25</f>
        <v>4.4576855892022866</v>
      </c>
      <c r="AS19" s="2">
        <f>AS8/'Output-Calculation-sheet'!AS7*'Output-Calculation-sheet'!AS25</f>
        <v>94.334467867681411</v>
      </c>
      <c r="AT19" s="2">
        <f>AT8/'Output-Calculation-sheet'!AT7*'Output-Calculation-sheet'!AT25</f>
        <v>0</v>
      </c>
      <c r="AU19" s="2">
        <f>AU8/'Output-Calculation-sheet'!AU7*'Output-Calculation-sheet'!AU25</f>
        <v>0.22613900740940052</v>
      </c>
      <c r="AV19" s="2">
        <f>AV8/'Output-Calculation-sheet'!AV7*'Output-Calculation-sheet'!AV25</f>
        <v>0</v>
      </c>
      <c r="AW19" s="2">
        <f>AW8/'Output-Calculation-sheet'!AW7*'Output-Calculation-sheet'!AW25</f>
        <v>249.27018720712644</v>
      </c>
      <c r="AX19" s="2">
        <f>AX8/'Output-Calculation-sheet'!AX7*'Output-Calculation-sheet'!AX25</f>
        <v>0.89162653178009976</v>
      </c>
      <c r="AY19" s="2">
        <f>AY8/'Output-Calculation-sheet'!AY7*'Output-Calculation-sheet'!AY25</f>
        <v>10.064351702346633</v>
      </c>
      <c r="AZ19" s="2">
        <f>AZ8/'Output-Calculation-sheet'!AZ7*'Output-Calculation-sheet'!AZ25</f>
        <v>101.66854336514099</v>
      </c>
      <c r="BA19" s="2">
        <f>BA8/'Output-Calculation-sheet'!BA7*'Output-Calculation-sheet'!BA25</f>
        <v>49.994453543274851</v>
      </c>
      <c r="BB19" s="2">
        <f>BB8/'Output-Calculation-sheet'!BB7*'Output-Calculation-sheet'!BB25</f>
        <v>44.050562553872474</v>
      </c>
      <c r="BC19" s="2">
        <f>BC8/'Output-Calculation-sheet'!BC7*'Output-Calculation-sheet'!BC25</f>
        <v>0</v>
      </c>
      <c r="BD19" s="2">
        <f>BD8/'Output-Calculation-sheet'!BD7*'Output-Calculation-sheet'!BD25</f>
        <v>23.526089567643794</v>
      </c>
      <c r="BE19" s="2">
        <f>BE8/'Output-Calculation-sheet'!BE7*'Output-Calculation-sheet'!BE25</f>
        <v>1991.6202788536491</v>
      </c>
      <c r="BF19" s="2">
        <f>BF8/'Output-Calculation-sheet'!BF7*'Output-Calculation-sheet'!BF25</f>
        <v>0</v>
      </c>
      <c r="BH19" s="2">
        <f t="shared" si="0"/>
        <v>114.99070456119388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306.69781963842848</v>
      </c>
      <c r="D20" s="2">
        <f>D9/'Output-Calculation-sheet'!D8*'Output-Calculation-sheet'!D26</f>
        <v>1675.3830621797142</v>
      </c>
      <c r="E20" s="2">
        <f>E9/'Output-Calculation-sheet'!E8*'Output-Calculation-sheet'!E26</f>
        <v>151.02541082262485</v>
      </c>
      <c r="F20" s="2">
        <f>F9/'Output-Calculation-sheet'!F8*'Output-Calculation-sheet'!F26</f>
        <v>496.62893006181287</v>
      </c>
      <c r="G20" s="2">
        <f>G9/'Output-Calculation-sheet'!G8*'Output-Calculation-sheet'!G26</f>
        <v>86.753288820751024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3131.1466032017393</v>
      </c>
      <c r="K20" s="2">
        <f>K9/'Output-Calculation-sheet'!K8*'Output-Calculation-sheet'!K26</f>
        <v>0</v>
      </c>
      <c r="L20" s="2">
        <f>L9/'Output-Calculation-sheet'!L8*'Output-Calculation-sheet'!L26</f>
        <v>217.657136281692</v>
      </c>
      <c r="M20" s="2">
        <f>M9/'Output-Calculation-sheet'!M8*'Output-Calculation-sheet'!M26</f>
        <v>160.80992766695073</v>
      </c>
      <c r="N20" s="2">
        <f>N9/'Output-Calculation-sheet'!N8*'Output-Calculation-sheet'!N26</f>
        <v>766.60269872941296</v>
      </c>
      <c r="O20" s="2">
        <f>O9/'Output-Calculation-sheet'!O8*'Output-Calculation-sheet'!O26</f>
        <v>2782.0601299305467</v>
      </c>
      <c r="P20" s="2">
        <f>P9/'Output-Calculation-sheet'!P8*'Output-Calculation-sheet'!P26</f>
        <v>3371.1727016103505</v>
      </c>
      <c r="Q20" s="2">
        <f>Q9/'Output-Calculation-sheet'!Q8*'Output-Calculation-sheet'!Q26</f>
        <v>28.916424023312835</v>
      </c>
      <c r="R20" s="2">
        <f>R9/'Output-Calculation-sheet'!R8*'Output-Calculation-sheet'!R26</f>
        <v>0</v>
      </c>
      <c r="S20" s="2">
        <f>S9/'Output-Calculation-sheet'!S8*'Output-Calculation-sheet'!S26</f>
        <v>596.63589456729483</v>
      </c>
      <c r="T20" s="2">
        <f>T9/'Output-Calculation-sheet'!T8*'Output-Calculation-sheet'!T26</f>
        <v>726.46275617169852</v>
      </c>
      <c r="U20" s="2">
        <f>U9/'Output-Calculation-sheet'!U8*'Output-Calculation-sheet'!U26</f>
        <v>530.75589404997186</v>
      </c>
      <c r="V20" s="2">
        <f>V9/'Output-Calculation-sheet'!V8*'Output-Calculation-sheet'!V26</f>
        <v>215.1636815301693</v>
      </c>
      <c r="W20" s="2">
        <f>W9/'Output-Calculation-sheet'!W8*'Output-Calculation-sheet'!W26</f>
        <v>0</v>
      </c>
      <c r="X20" s="2">
        <f>X9/'Output-Calculation-sheet'!X8*'Output-Calculation-sheet'!X26</f>
        <v>506.14038229242664</v>
      </c>
      <c r="Y20" s="2">
        <f>Y9/'Output-Calculation-sheet'!Y8*'Output-Calculation-sheet'!Y26</f>
        <v>263.34768488574554</v>
      </c>
      <c r="Z20" s="2">
        <f>Z9/'Output-Calculation-sheet'!Z8*'Output-Calculation-sheet'!Z26</f>
        <v>1145.2264744730876</v>
      </c>
      <c r="AA20" s="2">
        <f>AA9/'Output-Calculation-sheet'!AA8*'Output-Calculation-sheet'!AA26</f>
        <v>0</v>
      </c>
      <c r="AB20" s="2">
        <f>AB9/'Output-Calculation-sheet'!AB8*'Output-Calculation-sheet'!AB26</f>
        <v>944.54436501310147</v>
      </c>
      <c r="AC20" s="2">
        <f>AC9/'Output-Calculation-sheet'!AC8*'Output-Calculation-sheet'!AC26</f>
        <v>472.47688696903958</v>
      </c>
      <c r="AD20" s="2">
        <f>AD9/'Output-Calculation-sheet'!AD8*'Output-Calculation-sheet'!AD26</f>
        <v>0</v>
      </c>
      <c r="AE20" s="2">
        <f>AE9/'Output-Calculation-sheet'!AE8*'Output-Calculation-sheet'!AE26</f>
        <v>78583.124552999245</v>
      </c>
      <c r="AF20" s="2">
        <f>AF9/'Output-Calculation-sheet'!AF8*'Output-Calculation-sheet'!AF26</f>
        <v>39343.012667736984</v>
      </c>
      <c r="AG20" s="2">
        <f>AG9/'Output-Calculation-sheet'!AG8*'Output-Calculation-sheet'!AG26</f>
        <v>148.48385572184375</v>
      </c>
      <c r="AH20" s="2">
        <f>AH9/'Output-Calculation-sheet'!AH8*'Output-Calculation-sheet'!AH26</f>
        <v>3789.9610894613361</v>
      </c>
      <c r="AI20" s="2">
        <f>AI9/'Output-Calculation-sheet'!AI8*'Output-Calculation-sheet'!AI26</f>
        <v>1513.8207577130811</v>
      </c>
      <c r="AJ20" s="2">
        <f>AJ9/'Output-Calculation-sheet'!AJ8*'Output-Calculation-sheet'!AJ26</f>
        <v>0</v>
      </c>
      <c r="AK20" s="2">
        <f>AK9/'Output-Calculation-sheet'!AK8*'Output-Calculation-sheet'!AK26</f>
        <v>22.146595820626128</v>
      </c>
      <c r="AL20" s="2">
        <f>AL9/'Output-Calculation-sheet'!AL8*'Output-Calculation-sheet'!AL26</f>
        <v>1.0047916203696761E-3</v>
      </c>
      <c r="AM20" s="2">
        <f>AM9/'Output-Calculation-sheet'!AM8*'Output-Calculation-sheet'!AM26</f>
        <v>21.153976912348899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223.36452058800677</v>
      </c>
      <c r="AQ20" s="2">
        <f>AQ9/'Output-Calculation-sheet'!AQ8*'Output-Calculation-sheet'!AQ26</f>
        <v>0</v>
      </c>
      <c r="AR20" s="2">
        <f>AR9/'Output-Calculation-sheet'!AR8*'Output-Calculation-sheet'!AR26</f>
        <v>5.9669755859863178</v>
      </c>
      <c r="AS20" s="2">
        <f>AS9/'Output-Calculation-sheet'!AS8*'Output-Calculation-sheet'!AS26</f>
        <v>51.945669175087247</v>
      </c>
      <c r="AT20" s="2">
        <f>AT9/'Output-Calculation-sheet'!AT8*'Output-Calculation-sheet'!AT26</f>
        <v>0</v>
      </c>
      <c r="AU20" s="2">
        <f>AU9/'Output-Calculation-sheet'!AU8*'Output-Calculation-sheet'!AU26</f>
        <v>0.29057447073755494</v>
      </c>
      <c r="AV20" s="2">
        <f>AV9/'Output-Calculation-sheet'!AV8*'Output-Calculation-sheet'!AV26</f>
        <v>0</v>
      </c>
      <c r="AW20" s="2">
        <f>AW9/'Output-Calculation-sheet'!AW8*'Output-Calculation-sheet'!AW26</f>
        <v>311.19435870237015</v>
      </c>
      <c r="AX20" s="2">
        <f>AX9/'Output-Calculation-sheet'!AX8*'Output-Calculation-sheet'!AX26</f>
        <v>0.99715652085670992</v>
      </c>
      <c r="AY20" s="2">
        <f>AY9/'Output-Calculation-sheet'!AY8*'Output-Calculation-sheet'!AY26</f>
        <v>14.125530479209244</v>
      </c>
      <c r="AZ20" s="2">
        <f>AZ9/'Output-Calculation-sheet'!AZ8*'Output-Calculation-sheet'!AZ26</f>
        <v>120.37634028540273</v>
      </c>
      <c r="BA20" s="2">
        <f>BA9/'Output-Calculation-sheet'!BA8*'Output-Calculation-sheet'!BA26</f>
        <v>62.851663708654343</v>
      </c>
      <c r="BB20" s="2">
        <f>BB9/'Output-Calculation-sheet'!BB8*'Output-Calculation-sheet'!BB26</f>
        <v>59.794745569204714</v>
      </c>
      <c r="BC20" s="2">
        <f>BC9/'Output-Calculation-sheet'!BC8*'Output-Calculation-sheet'!BC26</f>
        <v>0</v>
      </c>
      <c r="BD20" s="2">
        <f>BD9/'Output-Calculation-sheet'!BD8*'Output-Calculation-sheet'!BD26</f>
        <v>30.864764980888229</v>
      </c>
      <c r="BE20" s="2">
        <f>BE9/'Output-Calculation-sheet'!BE8*'Output-Calculation-sheet'!BE26</f>
        <v>2729.2087426218959</v>
      </c>
      <c r="BF20" s="2">
        <f>BF9/'Output-Calculation-sheet'!BF8*'Output-Calculation-sheet'!BF26</f>
        <v>0</v>
      </c>
      <c r="BH20" s="2">
        <f t="shared" si="0"/>
        <v>144.09447193426064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352.27623110031936</v>
      </c>
      <c r="D21" s="2">
        <f>D10/'Output-Calculation-sheet'!D9*'Output-Calculation-sheet'!D27</f>
        <v>2037.1179755053945</v>
      </c>
      <c r="E21" s="2">
        <f>E10/'Output-Calculation-sheet'!E9*'Output-Calculation-sheet'!E27</f>
        <v>162.05419905524383</v>
      </c>
      <c r="F21" s="2">
        <f>F10/'Output-Calculation-sheet'!F9*'Output-Calculation-sheet'!F27</f>
        <v>581.82541464965482</v>
      </c>
      <c r="G21" s="2">
        <f>G10/'Output-Calculation-sheet'!G9*'Output-Calculation-sheet'!G27</f>
        <v>87.450527327805148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3682.8919928712348</v>
      </c>
      <c r="K21" s="2">
        <f>K10/'Output-Calculation-sheet'!K9*'Output-Calculation-sheet'!K27</f>
        <v>0</v>
      </c>
      <c r="L21" s="2">
        <f>L10/'Output-Calculation-sheet'!L9*'Output-Calculation-sheet'!L27</f>
        <v>270.17262475432199</v>
      </c>
      <c r="M21" s="2">
        <f>M10/'Output-Calculation-sheet'!M9*'Output-Calculation-sheet'!M27</f>
        <v>191.85116486702233</v>
      </c>
      <c r="N21" s="2">
        <f>N10/'Output-Calculation-sheet'!N9*'Output-Calculation-sheet'!N27</f>
        <v>944.62268023637751</v>
      </c>
      <c r="O21" s="2">
        <f>O10/'Output-Calculation-sheet'!O9*'Output-Calculation-sheet'!O27</f>
        <v>3285.2460448062375</v>
      </c>
      <c r="P21" s="2">
        <f>P10/'Output-Calculation-sheet'!P9*'Output-Calculation-sheet'!P27</f>
        <v>4135.1673235100288</v>
      </c>
      <c r="Q21" s="2">
        <f>Q10/'Output-Calculation-sheet'!Q9*'Output-Calculation-sheet'!Q27</f>
        <v>24.583929336102507</v>
      </c>
      <c r="R21" s="2">
        <f>R10/'Output-Calculation-sheet'!R9*'Output-Calculation-sheet'!R27</f>
        <v>0</v>
      </c>
      <c r="S21" s="2">
        <f>S10/'Output-Calculation-sheet'!S9*'Output-Calculation-sheet'!S27</f>
        <v>679.28740387853645</v>
      </c>
      <c r="T21" s="2">
        <f>T10/'Output-Calculation-sheet'!T9*'Output-Calculation-sheet'!T27</f>
        <v>845.64409068711575</v>
      </c>
      <c r="U21" s="2">
        <f>U10/'Output-Calculation-sheet'!U9*'Output-Calculation-sheet'!U27</f>
        <v>608.04498770452551</v>
      </c>
      <c r="V21" s="2">
        <f>V10/'Output-Calculation-sheet'!V9*'Output-Calculation-sheet'!V27</f>
        <v>221.14856425933155</v>
      </c>
      <c r="W21" s="2">
        <f>W10/'Output-Calculation-sheet'!W9*'Output-Calculation-sheet'!W27</f>
        <v>0</v>
      </c>
      <c r="X21" s="2">
        <f>X10/'Output-Calculation-sheet'!X9*'Output-Calculation-sheet'!X27</f>
        <v>625.24167151706411</v>
      </c>
      <c r="Y21" s="2">
        <f>Y10/'Output-Calculation-sheet'!Y9*'Output-Calculation-sheet'!Y27</f>
        <v>301.464837321424</v>
      </c>
      <c r="Z21" s="2">
        <f>Z10/'Output-Calculation-sheet'!Z9*'Output-Calculation-sheet'!Z27</f>
        <v>1308.2087916600888</v>
      </c>
      <c r="AA21" s="2">
        <f>AA10/'Output-Calculation-sheet'!AA9*'Output-Calculation-sheet'!AA27</f>
        <v>0</v>
      </c>
      <c r="AB21" s="2">
        <f>AB10/'Output-Calculation-sheet'!AB9*'Output-Calculation-sheet'!AB27</f>
        <v>1090.8732262457788</v>
      </c>
      <c r="AC21" s="2">
        <f>AC10/'Output-Calculation-sheet'!AC9*'Output-Calculation-sheet'!AC27</f>
        <v>539.25705828038963</v>
      </c>
      <c r="AD21" s="2">
        <f>AD10/'Output-Calculation-sheet'!AD9*'Output-Calculation-sheet'!AD27</f>
        <v>0</v>
      </c>
      <c r="AE21" s="2">
        <f>AE10/'Output-Calculation-sheet'!AE9*'Output-Calculation-sheet'!AE27</f>
        <v>85737.665968048212</v>
      </c>
      <c r="AF21" s="2">
        <f>AF10/'Output-Calculation-sheet'!AF9*'Output-Calculation-sheet'!AF27</f>
        <v>47151.345258281741</v>
      </c>
      <c r="AG21" s="2">
        <f>AG10/'Output-Calculation-sheet'!AG9*'Output-Calculation-sheet'!AG27</f>
        <v>178.15776280378185</v>
      </c>
      <c r="AH21" s="2">
        <f>AH10/'Output-Calculation-sheet'!AH9*'Output-Calculation-sheet'!AH27</f>
        <v>4583.6406839725714</v>
      </c>
      <c r="AI21" s="2">
        <f>AI10/'Output-Calculation-sheet'!AI9*'Output-Calculation-sheet'!AI27</f>
        <v>1776.3122857788112</v>
      </c>
      <c r="AJ21" s="2">
        <f>AJ10/'Output-Calculation-sheet'!AJ9*'Output-Calculation-sheet'!AJ27</f>
        <v>0</v>
      </c>
      <c r="AK21" s="2">
        <f>AK10/'Output-Calculation-sheet'!AK9*'Output-Calculation-sheet'!AK27</f>
        <v>25.545265324711302</v>
      </c>
      <c r="AL21" s="2">
        <f>AL10/'Output-Calculation-sheet'!AL9*'Output-Calculation-sheet'!AL27</f>
        <v>0</v>
      </c>
      <c r="AM21" s="2">
        <f>AM10/'Output-Calculation-sheet'!AM9*'Output-Calculation-sheet'!AM27</f>
        <v>24.908802734274875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269.71934103229199</v>
      </c>
      <c r="AQ21" s="2">
        <f>AQ10/'Output-Calculation-sheet'!AQ9*'Output-Calculation-sheet'!AQ27</f>
        <v>0</v>
      </c>
      <c r="AR21" s="2">
        <f>AR10/'Output-Calculation-sheet'!AR9*'Output-Calculation-sheet'!AR27</f>
        <v>7.2832212252784565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0.33747870350534331</v>
      </c>
      <c r="AV21" s="2">
        <f>AV10/'Output-Calculation-sheet'!AV9*'Output-Calculation-sheet'!AV27</f>
        <v>0</v>
      </c>
      <c r="AW21" s="2">
        <f>AW10/'Output-Calculation-sheet'!AW9*'Output-Calculation-sheet'!AW27</f>
        <v>353.90975400676967</v>
      </c>
      <c r="AX21" s="2">
        <f>AX10/'Output-Calculation-sheet'!AX9*'Output-Calculation-sheet'!AX27</f>
        <v>0.98454441095033585</v>
      </c>
      <c r="AY21" s="2">
        <f>AY10/'Output-Calculation-sheet'!AY9*'Output-Calculation-sheet'!AY27</f>
        <v>18.060274234145997</v>
      </c>
      <c r="AZ21" s="2">
        <f>AZ10/'Output-Calculation-sheet'!AZ9*'Output-Calculation-sheet'!AZ27</f>
        <v>126.48786956217937</v>
      </c>
      <c r="BA21" s="2">
        <f>BA10/'Output-Calculation-sheet'!BA9*'Output-Calculation-sheet'!BA27</f>
        <v>71.452223096318804</v>
      </c>
      <c r="BB21" s="2">
        <f>BB10/'Output-Calculation-sheet'!BB9*'Output-Calculation-sheet'!BB27</f>
        <v>63.243319476499408</v>
      </c>
      <c r="BC21" s="2">
        <f>BC10/'Output-Calculation-sheet'!BC9*'Output-Calculation-sheet'!BC27</f>
        <v>0</v>
      </c>
      <c r="BD21" s="2">
        <f>BD10/'Output-Calculation-sheet'!BD9*'Output-Calculation-sheet'!BD27</f>
        <v>36.63307961007375</v>
      </c>
      <c r="BE21" s="2">
        <f>BE10/'Output-Calculation-sheet'!BE9*'Output-Calculation-sheet'!BE27</f>
        <v>3150.0381374745343</v>
      </c>
      <c r="BF21" s="2">
        <f>BF10/'Output-Calculation-sheet'!BF9*'Output-Calculation-sheet'!BF27</f>
        <v>0</v>
      </c>
      <c r="BH21" s="2">
        <f t="shared" si="0"/>
        <v>163.77384372357182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383.53154603633948</v>
      </c>
      <c r="D22" s="2">
        <f>D11/'Output-Calculation-sheet'!D10*'Output-Calculation-sheet'!D28</f>
        <v>2377.4732784320772</v>
      </c>
      <c r="E22" s="2">
        <f>E11/'Output-Calculation-sheet'!E10*'Output-Calculation-sheet'!E28</f>
        <v>158.54540548516869</v>
      </c>
      <c r="F22" s="2">
        <f>F11/'Output-Calculation-sheet'!F10*'Output-Calculation-sheet'!F28</f>
        <v>646.86789990815726</v>
      </c>
      <c r="G22" s="2">
        <f>G11/'Output-Calculation-sheet'!G10*'Output-Calculation-sheet'!G28</f>
        <v>78.8480109301954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3804.5640606987608</v>
      </c>
      <c r="K22" s="2">
        <f>K11/'Output-Calculation-sheet'!K10*'Output-Calculation-sheet'!K28</f>
        <v>0</v>
      </c>
      <c r="L22" s="2">
        <f>L11/'Output-Calculation-sheet'!L10*'Output-Calculation-sheet'!L28</f>
        <v>287.38372191136153</v>
      </c>
      <c r="M22" s="2">
        <f>M11/'Output-Calculation-sheet'!M10*'Output-Calculation-sheet'!M28</f>
        <v>197.59342163108499</v>
      </c>
      <c r="N22" s="2">
        <f>N11/'Output-Calculation-sheet'!N10*'Output-Calculation-sheet'!N28</f>
        <v>1004.360392097151</v>
      </c>
      <c r="O22" s="2">
        <f>O11/'Output-Calculation-sheet'!O10*'Output-Calculation-sheet'!O28</f>
        <v>3551.551444710492</v>
      </c>
      <c r="P22" s="2">
        <f>P11/'Output-Calculation-sheet'!P10*'Output-Calculation-sheet'!P28</f>
        <v>4378.9436754634307</v>
      </c>
      <c r="Q22" s="2">
        <f>Q11/'Output-Calculation-sheet'!Q10*'Output-Calculation-sheet'!Q28</f>
        <v>16.634618037511729</v>
      </c>
      <c r="R22" s="2">
        <f>R11/'Output-Calculation-sheet'!R10*'Output-Calculation-sheet'!R28</f>
        <v>0</v>
      </c>
      <c r="S22" s="2">
        <f>S11/'Output-Calculation-sheet'!S10*'Output-Calculation-sheet'!S28</f>
        <v>723.31102370819724</v>
      </c>
      <c r="T22" s="2">
        <f>T11/'Output-Calculation-sheet'!T10*'Output-Calculation-sheet'!T28</f>
        <v>898.81484894277105</v>
      </c>
      <c r="U22" s="2">
        <f>U11/'Output-Calculation-sheet'!U10*'Output-Calculation-sheet'!U28</f>
        <v>640.34740728752183</v>
      </c>
      <c r="V22" s="2">
        <f>V11/'Output-Calculation-sheet'!V10*'Output-Calculation-sheet'!V28</f>
        <v>205.5863713537469</v>
      </c>
      <c r="W22" s="2">
        <f>W11/'Output-Calculation-sheet'!W10*'Output-Calculation-sheet'!W28</f>
        <v>0</v>
      </c>
      <c r="X22" s="2">
        <f>X11/'Output-Calculation-sheet'!X10*'Output-Calculation-sheet'!X28</f>
        <v>659.9751784445815</v>
      </c>
      <c r="Y22" s="2">
        <f>Y11/'Output-Calculation-sheet'!Y10*'Output-Calculation-sheet'!Y28</f>
        <v>319.02922283863563</v>
      </c>
      <c r="Z22" s="2">
        <f>Z11/'Output-Calculation-sheet'!Z10*'Output-Calculation-sheet'!Z28</f>
        <v>1409.5624036257884</v>
      </c>
      <c r="AA22" s="2">
        <f>AA11/'Output-Calculation-sheet'!AA10*'Output-Calculation-sheet'!AA28</f>
        <v>0</v>
      </c>
      <c r="AB22" s="2">
        <f>AB11/'Output-Calculation-sheet'!AB10*'Output-Calculation-sheet'!AB28</f>
        <v>1173.8795240195252</v>
      </c>
      <c r="AC22" s="2">
        <f>AC11/'Output-Calculation-sheet'!AC10*'Output-Calculation-sheet'!AC28</f>
        <v>583.48571425505838</v>
      </c>
      <c r="AD22" s="2">
        <f>AD11/'Output-Calculation-sheet'!AD10*'Output-Calculation-sheet'!AD28</f>
        <v>0</v>
      </c>
      <c r="AE22" s="2">
        <f>AE11/'Output-Calculation-sheet'!AE10*'Output-Calculation-sheet'!AE28</f>
        <v>85742.042560526912</v>
      </c>
      <c r="AF22" s="2">
        <f>AF11/'Output-Calculation-sheet'!AF10*'Output-Calculation-sheet'!AF28</f>
        <v>52352.355523147853</v>
      </c>
      <c r="AG22" s="2">
        <f>AG11/'Output-Calculation-sheet'!AG10*'Output-Calculation-sheet'!AG28</f>
        <v>195.00534979270569</v>
      </c>
      <c r="AH22" s="2">
        <f>AH11/'Output-Calculation-sheet'!AH10*'Output-Calculation-sheet'!AH28</f>
        <v>4913.873611903372</v>
      </c>
      <c r="AI22" s="2">
        <f>AI11/'Output-Calculation-sheet'!AI10*'Output-Calculation-sheet'!AI28</f>
        <v>1907.7840801859488</v>
      </c>
      <c r="AJ22" s="2">
        <f>AJ11/'Output-Calculation-sheet'!AJ10*'Output-Calculation-sheet'!AJ28</f>
        <v>0</v>
      </c>
      <c r="AK22" s="2">
        <f>AK11/'Output-Calculation-sheet'!AK10*'Output-Calculation-sheet'!AK28</f>
        <v>26.925410140929301</v>
      </c>
      <c r="AL22" s="2">
        <f>AL11/'Output-Calculation-sheet'!AL10*'Output-Calculation-sheet'!AL28</f>
        <v>0</v>
      </c>
      <c r="AM22" s="2">
        <f>AM11/'Output-Calculation-sheet'!AM10*'Output-Calculation-sheet'!AM28</f>
        <v>26.798410957900884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287.51584119189795</v>
      </c>
      <c r="AQ22" s="2">
        <f>AQ11/'Output-Calculation-sheet'!AQ10*'Output-Calculation-sheet'!AQ28</f>
        <v>0</v>
      </c>
      <c r="AR22" s="2">
        <f>AR11/'Output-Calculation-sheet'!AR10*'Output-Calculation-sheet'!AR28</f>
        <v>8.2516684477931541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0.35980528551013241</v>
      </c>
      <c r="AV22" s="2">
        <f>AV11/'Output-Calculation-sheet'!AV10*'Output-Calculation-sheet'!AV28</f>
        <v>0</v>
      </c>
      <c r="AW22" s="2">
        <f>AW11/'Output-Calculation-sheet'!AW10*'Output-Calculation-sheet'!AW28</f>
        <v>372.64468098458025</v>
      </c>
      <c r="AX22" s="2">
        <f>AX11/'Output-Calculation-sheet'!AX10*'Output-Calculation-sheet'!AX28</f>
        <v>0.86497786106082786</v>
      </c>
      <c r="AY22" s="2">
        <f>AY11/'Output-Calculation-sheet'!AY10*'Output-Calculation-sheet'!AY28</f>
        <v>21.413334054898733</v>
      </c>
      <c r="AZ22" s="2">
        <f>AZ11/'Output-Calculation-sheet'!AZ10*'Output-Calculation-sheet'!AZ28</f>
        <v>119.23144546036393</v>
      </c>
      <c r="BA22" s="2">
        <f>BA11/'Output-Calculation-sheet'!BA10*'Output-Calculation-sheet'!BA28</f>
        <v>76.414998882662729</v>
      </c>
      <c r="BB22" s="2">
        <f>BB11/'Output-Calculation-sheet'!BB10*'Output-Calculation-sheet'!BB28</f>
        <v>73.288113600311164</v>
      </c>
      <c r="BC22" s="2">
        <f>BC11/'Output-Calculation-sheet'!BC10*'Output-Calculation-sheet'!BC28</f>
        <v>0</v>
      </c>
      <c r="BD22" s="2">
        <f>BD11/'Output-Calculation-sheet'!BD10*'Output-Calculation-sheet'!BD28</f>
        <v>38.83066980072384</v>
      </c>
      <c r="BE22" s="2">
        <f>BE11/'Output-Calculation-sheet'!BE10*'Output-Calculation-sheet'!BE28</f>
        <v>3314.0573952088594</v>
      </c>
      <c r="BF22" s="2">
        <f>BF11/'Output-Calculation-sheet'!BF10*'Output-Calculation-sheet'!BF28</f>
        <v>0</v>
      </c>
      <c r="BH22" s="2">
        <f t="shared" si="0"/>
        <v>171.0701629670659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369.98744771348538</v>
      </c>
      <c r="D23" s="2">
        <f>D12/'Output-Calculation-sheet'!D11*'Output-Calculation-sheet'!D29</f>
        <v>2324.6678809051959</v>
      </c>
      <c r="E23" s="2">
        <f>E12/'Output-Calculation-sheet'!E11*'Output-Calculation-sheet'!E29</f>
        <v>142.4681859779063</v>
      </c>
      <c r="F23" s="2">
        <f>F12/'Output-Calculation-sheet'!F11*'Output-Calculation-sheet'!F29</f>
        <v>655.49999798807858</v>
      </c>
      <c r="G23" s="2">
        <f>G12/'Output-Calculation-sheet'!G11*'Output-Calculation-sheet'!G29</f>
        <v>63.318467162894564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3657.3773473641559</v>
      </c>
      <c r="K23" s="2">
        <f>K12/'Output-Calculation-sheet'!K11*'Output-Calculation-sheet'!K29</f>
        <v>0</v>
      </c>
      <c r="L23" s="2">
        <f>L12/'Output-Calculation-sheet'!L11*'Output-Calculation-sheet'!L29</f>
        <v>281.70437224439343</v>
      </c>
      <c r="M23" s="2">
        <f>M12/'Output-Calculation-sheet'!M11*'Output-Calculation-sheet'!M29</f>
        <v>188.11212396887137</v>
      </c>
      <c r="N23" s="2">
        <f>N12/'Output-Calculation-sheet'!N11*'Output-Calculation-sheet'!N29</f>
        <v>990.94195659423485</v>
      </c>
      <c r="O23" s="2">
        <f>O12/'Output-Calculation-sheet'!O11*'Output-Calculation-sheet'!O29</f>
        <v>3432.3119090558807</v>
      </c>
      <c r="P23" s="2">
        <f>P12/'Output-Calculation-sheet'!P11*'Output-Calculation-sheet'!P29</f>
        <v>4238.5267278726706</v>
      </c>
      <c r="Q23" s="2">
        <f>Q12/'Output-Calculation-sheet'!Q11*'Output-Calculation-sheet'!Q29</f>
        <v>6.9410981138583345</v>
      </c>
      <c r="R23" s="2">
        <f>R12/'Output-Calculation-sheet'!R11*'Output-Calculation-sheet'!R29</f>
        <v>0</v>
      </c>
      <c r="S23" s="2">
        <f>S12/'Output-Calculation-sheet'!S11*'Output-Calculation-sheet'!S29</f>
        <v>734.6083153732402</v>
      </c>
      <c r="T23" s="2">
        <f>T12/'Output-Calculation-sheet'!T11*'Output-Calculation-sheet'!T29</f>
        <v>881.81506561110177</v>
      </c>
      <c r="U23" s="2">
        <f>U12/'Output-Calculation-sheet'!U11*'Output-Calculation-sheet'!U29</f>
        <v>624.72606466933325</v>
      </c>
      <c r="V23" s="2">
        <f>V12/'Output-Calculation-sheet'!V11*'Output-Calculation-sheet'!V29</f>
        <v>173.324308167982</v>
      </c>
      <c r="W23" s="2">
        <f>W12/'Output-Calculation-sheet'!W11*'Output-Calculation-sheet'!W29</f>
        <v>0</v>
      </c>
      <c r="X23" s="2">
        <f>X12/'Output-Calculation-sheet'!X11*'Output-Calculation-sheet'!X29</f>
        <v>646.91794888590448</v>
      </c>
      <c r="Y23" s="2">
        <f>Y12/'Output-Calculation-sheet'!Y11*'Output-Calculation-sheet'!Y29</f>
        <v>311.25550254075273</v>
      </c>
      <c r="Z23" s="2">
        <f>Z12/'Output-Calculation-sheet'!Z11*'Output-Calculation-sheet'!Z29</f>
        <v>1455.9304194030469</v>
      </c>
      <c r="AA23" s="2">
        <f>AA12/'Output-Calculation-sheet'!AA11*'Output-Calculation-sheet'!AA29</f>
        <v>0</v>
      </c>
      <c r="AB23" s="2">
        <f>AB12/'Output-Calculation-sheet'!AB11*'Output-Calculation-sheet'!AB29</f>
        <v>1115.0081240037146</v>
      </c>
      <c r="AC23" s="2">
        <f>AC12/'Output-Calculation-sheet'!AC11*'Output-Calculation-sheet'!AC29</f>
        <v>598.43400629324458</v>
      </c>
      <c r="AD23" s="2">
        <f>AD12/'Output-Calculation-sheet'!AD11*'Output-Calculation-sheet'!AD29</f>
        <v>0</v>
      </c>
      <c r="AE23" s="2">
        <f>AE12/'Output-Calculation-sheet'!AE11*'Output-Calculation-sheet'!AE29</f>
        <v>79042.495157500089</v>
      </c>
      <c r="AF23" s="2">
        <f>AF12/'Output-Calculation-sheet'!AF11*'Output-Calculation-sheet'!AF29</f>
        <v>50917.9922229722</v>
      </c>
      <c r="AG23" s="2">
        <f>AG12/'Output-Calculation-sheet'!AG11*'Output-Calculation-sheet'!AG29</f>
        <v>196.01952724411572</v>
      </c>
      <c r="AH23" s="2">
        <f>AH12/'Output-Calculation-sheet'!AH11*'Output-Calculation-sheet'!AH29</f>
        <v>4802.9028337115678</v>
      </c>
      <c r="AI23" s="2">
        <f>AI12/'Output-Calculation-sheet'!AI11*'Output-Calculation-sheet'!AI29</f>
        <v>1887.3237573342826</v>
      </c>
      <c r="AJ23" s="2">
        <f>AJ12/'Output-Calculation-sheet'!AJ11*'Output-Calculation-sheet'!AJ29</f>
        <v>0</v>
      </c>
      <c r="AK23" s="2">
        <f>AK12/'Output-Calculation-sheet'!AK11*'Output-Calculation-sheet'!AK29</f>
        <v>26.099323155375753</v>
      </c>
      <c r="AL23" s="2">
        <f>AL12/'Output-Calculation-sheet'!AL11*'Output-Calculation-sheet'!AL29</f>
        <v>0</v>
      </c>
      <c r="AM23" s="2">
        <f>AM12/'Output-Calculation-sheet'!AM11*'Output-Calculation-sheet'!AM29</f>
        <v>26.518986692963868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282.1650788161557</v>
      </c>
      <c r="AQ23" s="2">
        <f>AQ12/'Output-Calculation-sheet'!AQ11*'Output-Calculation-sheet'!AQ29</f>
        <v>0</v>
      </c>
      <c r="AR23" s="2">
        <f>AR12/'Output-Calculation-sheet'!AR11*'Output-Calculation-sheet'!AR29</f>
        <v>8.7590871461095396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0.35454567387358232</v>
      </c>
      <c r="AV23" s="2">
        <f>AV12/'Output-Calculation-sheet'!AV11*'Output-Calculation-sheet'!AV29</f>
        <v>0</v>
      </c>
      <c r="AW23" s="2">
        <f>AW12/'Output-Calculation-sheet'!AW11*'Output-Calculation-sheet'!AW29</f>
        <v>343.15904715777816</v>
      </c>
      <c r="AX23" s="2">
        <f>AX12/'Output-Calculation-sheet'!AX11*'Output-Calculation-sheet'!AX29</f>
        <v>0.66931881718426367</v>
      </c>
      <c r="AY23" s="2">
        <f>AY12/'Output-Calculation-sheet'!AY11*'Output-Calculation-sheet'!AY29</f>
        <v>23.771365820559556</v>
      </c>
      <c r="AZ23" s="2">
        <f>AZ12/'Output-Calculation-sheet'!AZ11*'Output-Calculation-sheet'!AZ29</f>
        <v>100.73653981284156</v>
      </c>
      <c r="BA23" s="2">
        <f>BA12/'Output-Calculation-sheet'!BA11*'Output-Calculation-sheet'!BA29</f>
        <v>72.068146264809187</v>
      </c>
      <c r="BB23" s="2">
        <f>BB12/'Output-Calculation-sheet'!BB11*'Output-Calculation-sheet'!BB29</f>
        <v>71.683777736134431</v>
      </c>
      <c r="BC23" s="2">
        <f>BC12/'Output-Calculation-sheet'!BC11*'Output-Calculation-sheet'!BC29</f>
        <v>0</v>
      </c>
      <c r="BD23" s="2">
        <f>BD12/'Output-Calculation-sheet'!BD11*'Output-Calculation-sheet'!BD29</f>
        <v>37.73901500173406</v>
      </c>
      <c r="BE23" s="2">
        <f>BE12/'Output-Calculation-sheet'!BE11*'Output-Calculation-sheet'!BE29</f>
        <v>3204.8662667916346</v>
      </c>
      <c r="BF23" s="2">
        <f>BF12/'Output-Calculation-sheet'!BF11*'Output-Calculation-sheet'!BF29</f>
        <v>0</v>
      </c>
      <c r="BH23" s="2">
        <f t="shared" si="0"/>
        <v>162.05187751022507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22.96172175290447</v>
      </c>
      <c r="C27" s="2">
        <f>C5/'Output-Calculation-sheet'!C4*'Output-Calculation-sheet'!C13</f>
        <v>6.1935943703700573</v>
      </c>
      <c r="D27" s="2">
        <f>D5/'Output-Calculation-sheet'!D4*'Output-Calculation-sheet'!D13</f>
        <v>28.462601858127687</v>
      </c>
      <c r="E27" s="2">
        <f>E5/'Output-Calculation-sheet'!E4*'Output-Calculation-sheet'!E13</f>
        <v>5.296663514992372</v>
      </c>
      <c r="F27" s="2">
        <f>F5/'Output-Calculation-sheet'!F4*'Output-Calculation-sheet'!F13</f>
        <v>17.532217705212201</v>
      </c>
      <c r="G27" s="2">
        <f>G5/'Output-Calculation-sheet'!G4*'Output-Calculation-sheet'!G13</f>
        <v>9.1626257509639011</v>
      </c>
      <c r="H27" s="2">
        <f>H5/'Output-Calculation-sheet'!H4*'Output-Calculation-sheet'!H13</f>
        <v>11.013265992805541</v>
      </c>
      <c r="I27" s="2">
        <f>I5/'Output-Calculation-sheet'!I4*'Output-Calculation-sheet'!I13</f>
        <v>43.234309693959574</v>
      </c>
      <c r="J27" s="2">
        <f>J5/'Output-Calculation-sheet'!J4*'Output-Calculation-sheet'!J13</f>
        <v>11.355748878903844</v>
      </c>
      <c r="K27" s="2">
        <f>K5/'Output-Calculation-sheet'!K4*'Output-Calculation-sheet'!K13</f>
        <v>110.32131040007643</v>
      </c>
      <c r="L27" s="2">
        <f>L5/'Output-Calculation-sheet'!L4*'Output-Calculation-sheet'!L13</f>
        <v>1.4801878459750184</v>
      </c>
      <c r="M27" s="2">
        <f>M5/'Output-Calculation-sheet'!M4*'Output-Calculation-sheet'!M13</f>
        <v>1.611276827598175</v>
      </c>
      <c r="N27" s="2">
        <f>N5/'Output-Calculation-sheet'!N4*'Output-Calculation-sheet'!N13</f>
        <v>12.670495459303861</v>
      </c>
      <c r="O27" s="2">
        <f>O5/'Output-Calculation-sheet'!O4*'Output-Calculation-sheet'!O13</f>
        <v>28.484395507463116</v>
      </c>
      <c r="P27" s="2">
        <f>P5/'Output-Calculation-sheet'!P4*'Output-Calculation-sheet'!P13</f>
        <v>23.135070437333052</v>
      </c>
      <c r="Q27" s="2">
        <f>Q5/'Output-Calculation-sheet'!Q4*'Output-Calculation-sheet'!Q13</f>
        <v>5.5716920005484294</v>
      </c>
      <c r="R27" s="2">
        <f>R5/'Output-Calculation-sheet'!R4*'Output-Calculation-sheet'!R13</f>
        <v>6.7566868557021564</v>
      </c>
      <c r="S27" s="2">
        <f>S5/'Output-Calculation-sheet'!S4*'Output-Calculation-sheet'!S13</f>
        <v>31.068577414312905</v>
      </c>
      <c r="T27" s="2">
        <f>T5/'Output-Calculation-sheet'!T4*'Output-Calculation-sheet'!T13</f>
        <v>10.635587819911109</v>
      </c>
      <c r="U27" s="2">
        <f>U5/'Output-Calculation-sheet'!U4*'Output-Calculation-sheet'!U13</f>
        <v>22.420217243874148</v>
      </c>
      <c r="V27" s="2">
        <f>V5/'Output-Calculation-sheet'!V4*'Output-Calculation-sheet'!V13</f>
        <v>17.838276145646532</v>
      </c>
      <c r="W27" s="2">
        <f>W5/'Output-Calculation-sheet'!W4*'Output-Calculation-sheet'!W13</f>
        <v>9.5043596797983714</v>
      </c>
      <c r="X27" s="2">
        <f>X5/'Output-Calculation-sheet'!X4*'Output-Calculation-sheet'!X13</f>
        <v>5.6055886600426863</v>
      </c>
      <c r="Y27" s="2">
        <f>Y5/'Output-Calculation-sheet'!Y4*'Output-Calculation-sheet'!Y13</f>
        <v>0</v>
      </c>
      <c r="Z27" s="2">
        <f>Z5/'Output-Calculation-sheet'!Z4*'Output-Calculation-sheet'!Z13</f>
        <v>21.964058099260452</v>
      </c>
      <c r="AA27" s="2">
        <f>AA5/'Output-Calculation-sheet'!AA4*'Output-Calculation-sheet'!AA13</f>
        <v>44.632190697718762</v>
      </c>
      <c r="AB27" s="2">
        <f>AB5/'Output-Calculation-sheet'!AB4*'Output-Calculation-sheet'!AB13</f>
        <v>18.961863160275978</v>
      </c>
      <c r="AC27" s="2">
        <f>AC5/'Output-Calculation-sheet'!AC4*'Output-Calculation-sheet'!AC13</f>
        <v>10.039752063470164</v>
      </c>
      <c r="AD27" s="2">
        <f>AD5/'Output-Calculation-sheet'!AD4*'Output-Calculation-sheet'!AD13</f>
        <v>86.985613416859223</v>
      </c>
      <c r="AE27" s="2">
        <f>AE5/'Output-Calculation-sheet'!AE4*'Output-Calculation-sheet'!AE13</f>
        <v>217.23604590412867</v>
      </c>
      <c r="AF27" s="2">
        <f>AF5/'Output-Calculation-sheet'!AF4*'Output-Calculation-sheet'!AF13</f>
        <v>487.20161241516195</v>
      </c>
      <c r="AG27" s="2">
        <f>AG5/'Output-Calculation-sheet'!AG4*'Output-Calculation-sheet'!AG13</f>
        <v>0</v>
      </c>
      <c r="AH27" s="2">
        <f>AH5/'Output-Calculation-sheet'!AH4*'Output-Calculation-sheet'!AH13</f>
        <v>29.84871649643885</v>
      </c>
      <c r="AI27" s="2">
        <f>AI5/'Output-Calculation-sheet'!AI4*'Output-Calculation-sheet'!AI13</f>
        <v>15.201092220539886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0.40996706270252425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2.9052535289380583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2.5863019358862394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1.6500407649480966</v>
      </c>
      <c r="AX27" s="2">
        <f>AX5/'Output-Calculation-sheet'!AX4*'Output-Calculation-sheet'!AX13</f>
        <v>0</v>
      </c>
      <c r="AY27" s="2">
        <f>AY5/'Output-Calculation-sheet'!AY4*'Output-Calculation-sheet'!AY13</f>
        <v>5.8944944517663932E-2</v>
      </c>
      <c r="AZ27" s="2">
        <f>AZ5/'Output-Calculation-sheet'!AZ4*'Output-Calculation-sheet'!AZ13</f>
        <v>9.7034592069199039</v>
      </c>
      <c r="BA27" s="2">
        <f>BA5/'Output-Calculation-sheet'!BA4*'Output-Calculation-sheet'!BA13</f>
        <v>2.2221134204766519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0.12534984045393294</v>
      </c>
      <c r="BE27" s="2">
        <f>BE5/'Output-Calculation-sheet'!BE4*'Output-Calculation-sheet'!BE13</f>
        <v>0</v>
      </c>
      <c r="BF27" s="2">
        <f>BF5/'Output-Calculation-sheet'!BF4*'Output-Calculation-sheet'!BF13</f>
        <v>6.8424067995409859</v>
      </c>
      <c r="BH27" s="2">
        <f>SUM(B27:AH27,AK27,AM27,AP27,AR27:AS27,AU27,AW27:BB27,BD27:BF27)/1000</f>
        <v>1.3852801945108213</v>
      </c>
    </row>
    <row r="28" spans="1:60" x14ac:dyDescent="0.25">
      <c r="A28" s="2">
        <v>2029</v>
      </c>
      <c r="B28" s="2">
        <f>B6/'Output-Calculation-sheet'!B5*'Output-Calculation-sheet'!B14</f>
        <v>59.038846609329916</v>
      </c>
      <c r="C28" s="2">
        <f>C6/'Output-Calculation-sheet'!C5*'Output-Calculation-sheet'!C14</f>
        <v>13.110045247246763</v>
      </c>
      <c r="D28" s="2">
        <f>D6/'Output-Calculation-sheet'!D5*'Output-Calculation-sheet'!D14</f>
        <v>64.293679054231987</v>
      </c>
      <c r="E28" s="2">
        <f>E6/'Output-Calculation-sheet'!E5*'Output-Calculation-sheet'!E14</f>
        <v>11.962430877114091</v>
      </c>
      <c r="F28" s="2">
        <f>F6/'Output-Calculation-sheet'!F5*'Output-Calculation-sheet'!F14</f>
        <v>39.739568304214551</v>
      </c>
      <c r="G28" s="2">
        <f>G6/'Output-Calculation-sheet'!G5*'Output-Calculation-sheet'!G14</f>
        <v>20.749286528934054</v>
      </c>
      <c r="H28" s="2">
        <f>H6/'Output-Calculation-sheet'!H5*'Output-Calculation-sheet'!H14</f>
        <v>28.315933474349659</v>
      </c>
      <c r="I28" s="2">
        <f>I6/'Output-Calculation-sheet'!I5*'Output-Calculation-sheet'!I14</f>
        <v>111.15865519849578</v>
      </c>
      <c r="J28" s="2">
        <f>J6/'Output-Calculation-sheet'!J5*'Output-Calculation-sheet'!J14</f>
        <v>23.808352263952308</v>
      </c>
      <c r="K28" s="2">
        <f>K6/'Output-Calculation-sheet'!K5*'Output-Calculation-sheet'!K14</f>
        <v>283.64436926632959</v>
      </c>
      <c r="L28" s="2">
        <f>L6/'Output-Calculation-sheet'!L5*'Output-Calculation-sheet'!L14</f>
        <v>2.874646628246778</v>
      </c>
      <c r="M28" s="2">
        <f>M6/'Output-Calculation-sheet'!M5*'Output-Calculation-sheet'!M14</f>
        <v>3.1075482103097443</v>
      </c>
      <c r="N28" s="2">
        <f>N6/'Output-Calculation-sheet'!N5*'Output-Calculation-sheet'!N14</f>
        <v>25.001070018690545</v>
      </c>
      <c r="O28" s="2">
        <f>O6/'Output-Calculation-sheet'!O5*'Output-Calculation-sheet'!O14</f>
        <v>55.31783381029458</v>
      </c>
      <c r="P28" s="2">
        <f>P6/'Output-Calculation-sheet'!P5*'Output-Calculation-sheet'!P14</f>
        <v>44.808372242566001</v>
      </c>
      <c r="Q28" s="2">
        <f>Q6/'Output-Calculation-sheet'!Q5*'Output-Calculation-sheet'!Q14</f>
        <v>14.323888156035437</v>
      </c>
      <c r="R28" s="2">
        <f>R6/'Output-Calculation-sheet'!R5*'Output-Calculation-sheet'!R14</f>
        <v>17.370942546887022</v>
      </c>
      <c r="S28" s="2">
        <f>S6/'Output-Calculation-sheet'!S5*'Output-Calculation-sheet'!S14</f>
        <v>64.132946145140068</v>
      </c>
      <c r="T28" s="2">
        <f>T6/'Output-Calculation-sheet'!T5*'Output-Calculation-sheet'!T14</f>
        <v>25.69524956564678</v>
      </c>
      <c r="U28" s="2">
        <f>U6/'Output-Calculation-sheet'!U5*'Output-Calculation-sheet'!U14</f>
        <v>56.87728425779963</v>
      </c>
      <c r="V28" s="2">
        <f>V6/'Output-Calculation-sheet'!V5*'Output-Calculation-sheet'!V14</f>
        <v>41.480711110306686</v>
      </c>
      <c r="W28" s="2">
        <f>W6/'Output-Calculation-sheet'!W5*'Output-Calculation-sheet'!W14</f>
        <v>24.434153578794724</v>
      </c>
      <c r="X28" s="2">
        <f>X6/'Output-Calculation-sheet'!X5*'Output-Calculation-sheet'!X14</f>
        <v>12.004974502587114</v>
      </c>
      <c r="Y28" s="2">
        <f>Y6/'Output-Calculation-sheet'!Y5*'Output-Calculation-sheet'!Y14</f>
        <v>0</v>
      </c>
      <c r="Z28" s="2">
        <f>Z6/'Output-Calculation-sheet'!Z5*'Output-Calculation-sheet'!Z14</f>
        <v>48.00984364640432</v>
      </c>
      <c r="AA28" s="2">
        <f>AA6/'Output-Calculation-sheet'!AA5*'Output-Calculation-sheet'!AA14</f>
        <v>114.75271217790221</v>
      </c>
      <c r="AB28" s="2">
        <f>AB6/'Output-Calculation-sheet'!AB5*'Output-Calculation-sheet'!AB14</f>
        <v>46.271038890898431</v>
      </c>
      <c r="AC28" s="2">
        <f>AC6/'Output-Calculation-sheet'!AC5*'Output-Calculation-sheet'!AC14</f>
        <v>22.214379055541215</v>
      </c>
      <c r="AD28" s="2">
        <f>AD6/'Output-Calculation-sheet'!AD5*'Output-Calculation-sheet'!AD14</f>
        <v>223.67026237400671</v>
      </c>
      <c r="AE28" s="2">
        <f>AE6/'Output-Calculation-sheet'!AE5*'Output-Calculation-sheet'!AE14</f>
        <v>239.47509124192339</v>
      </c>
      <c r="AF28" s="2">
        <f>AF6/'Output-Calculation-sheet'!AF5*'Output-Calculation-sheet'!AF14</f>
        <v>1101.0146775659741</v>
      </c>
      <c r="AG28" s="2">
        <f>AG6/'Output-Calculation-sheet'!AG5*'Output-Calculation-sheet'!AG14</f>
        <v>0</v>
      </c>
      <c r="AH28" s="2">
        <f>AH6/'Output-Calculation-sheet'!AH5*'Output-Calculation-sheet'!AH14</f>
        <v>64.142743400463829</v>
      </c>
      <c r="AI28" s="2">
        <f>AI6/'Output-Calculation-sheet'!AI5*'Output-Calculation-sheet'!AI14</f>
        <v>12.432337136734528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5.4239992726204314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6.7974499579970846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4.0193022735739428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21.56710617571575</v>
      </c>
      <c r="BA28" s="2">
        <f>BA6/'Output-Calculation-sheet'!BA5*'Output-Calculation-sheet'!BA14</f>
        <v>4.4675025021843409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0.20914021993747911</v>
      </c>
      <c r="BE28" s="2">
        <f>BE6/'Output-Calculation-sheet'!BE5*'Output-Calculation-sheet'!BE14</f>
        <v>0</v>
      </c>
      <c r="BF28" s="2">
        <f>BF6/'Output-Calculation-sheet'!BF5*'Output-Calculation-sheet'!BF14</f>
        <v>19.057371918654802</v>
      </c>
      <c r="BH28" s="2">
        <f t="shared" ref="BH28:BH34" si="1">SUM(B28:AH28,AK28,AM28,AP28,AR28:AS28,AU28,AW28:BB28,BD28:BF28)/1000</f>
        <v>2.9643434082713016</v>
      </c>
    </row>
    <row r="29" spans="1:60" x14ac:dyDescent="0.25">
      <c r="A29" s="2">
        <v>2030</v>
      </c>
      <c r="B29" s="2">
        <f>B7/'Output-Calculation-sheet'!B6*'Output-Calculation-sheet'!B15</f>
        <v>104.33661151311082</v>
      </c>
      <c r="C29" s="2">
        <f>C7/'Output-Calculation-sheet'!C6*'Output-Calculation-sheet'!C15</f>
        <v>18.516063874226084</v>
      </c>
      <c r="D29" s="2">
        <f>D7/'Output-Calculation-sheet'!D6*'Output-Calculation-sheet'!D15</f>
        <v>95.898253229048393</v>
      </c>
      <c r="E29" s="2">
        <f>E7/'Output-Calculation-sheet'!E6*'Output-Calculation-sheet'!E15</f>
        <v>18.258788345828773</v>
      </c>
      <c r="F29" s="2">
        <f>F7/'Output-Calculation-sheet'!F6*'Output-Calculation-sheet'!F15</f>
        <v>60.691481920987627</v>
      </c>
      <c r="G29" s="2">
        <f>G7/'Output-Calculation-sheet'!G6*'Output-Calculation-sheet'!G15</f>
        <v>31.838709636746763</v>
      </c>
      <c r="H29" s="2">
        <f>H7/'Output-Calculation-sheet'!H6*'Output-Calculation-sheet'!H15</f>
        <v>50.045816041986377</v>
      </c>
      <c r="I29" s="2">
        <f>I7/'Output-Calculation-sheet'!I6*'Output-Calculation-sheet'!I15</f>
        <v>196.4483419311137</v>
      </c>
      <c r="J29" s="2">
        <f>J7/'Output-Calculation-sheet'!J6*'Output-Calculation-sheet'!J15</f>
        <v>33.112312051896751</v>
      </c>
      <c r="K29" s="2">
        <f>K7/'Output-Calculation-sheet'!K6*'Output-Calculation-sheet'!K15</f>
        <v>501.27869881985617</v>
      </c>
      <c r="L29" s="2">
        <f>L7/'Output-Calculation-sheet'!L6*'Output-Calculation-sheet'!L15</f>
        <v>3.5603133036075212</v>
      </c>
      <c r="M29" s="2">
        <f>M7/'Output-Calculation-sheet'!M6*'Output-Calculation-sheet'!M15</f>
        <v>3.8171968068413875</v>
      </c>
      <c r="N29" s="2">
        <f>N7/'Output-Calculation-sheet'!N6*'Output-Calculation-sheet'!N15</f>
        <v>32.433426025837477</v>
      </c>
      <c r="O29" s="2">
        <f>O7/'Output-Calculation-sheet'!O6*'Output-Calculation-sheet'!O15</f>
        <v>70.147861641592073</v>
      </c>
      <c r="P29" s="2">
        <f>P7/'Output-Calculation-sheet'!P6*'Output-Calculation-sheet'!P15</f>
        <v>54.734282455316539</v>
      </c>
      <c r="Q29" s="2">
        <f>Q7/'Output-Calculation-sheet'!Q6*'Output-Calculation-sheet'!Q15</f>
        <v>22.063619411318314</v>
      </c>
      <c r="R29" s="2">
        <f>R7/'Output-Calculation-sheet'!R6*'Output-Calculation-sheet'!R15</f>
        <v>30.699892532230681</v>
      </c>
      <c r="S29" s="2">
        <f>S7/'Output-Calculation-sheet'!S6*'Output-Calculation-sheet'!S15</f>
        <v>87.896450566852252</v>
      </c>
      <c r="T29" s="2">
        <f>T7/'Output-Calculation-sheet'!T6*'Output-Calculation-sheet'!T15</f>
        <v>42.141389567828796</v>
      </c>
      <c r="U29" s="2">
        <f>U7/'Output-Calculation-sheet'!U6*'Output-Calculation-sheet'!U15</f>
        <v>99.026461548747605</v>
      </c>
      <c r="V29" s="2">
        <f>V7/'Output-Calculation-sheet'!V6*'Output-Calculation-sheet'!V15</f>
        <v>64.811103142133831</v>
      </c>
      <c r="W29" s="2">
        <f>W7/'Output-Calculation-sheet'!W6*'Output-Calculation-sheet'!W15</f>
        <v>43.183299555146789</v>
      </c>
      <c r="X29" s="2">
        <f>X7/'Output-Calculation-sheet'!X6*'Output-Calculation-sheet'!X15</f>
        <v>17.033419648839704</v>
      </c>
      <c r="Y29" s="2">
        <f>Y7/'Output-Calculation-sheet'!Y6*'Output-Calculation-sheet'!Y15</f>
        <v>0</v>
      </c>
      <c r="Z29" s="2">
        <f>Z7/'Output-Calculation-sheet'!Z6*'Output-Calculation-sheet'!Z15</f>
        <v>70.002561966171683</v>
      </c>
      <c r="AA29" s="2">
        <f>AA7/'Output-Calculation-sheet'!AA6*'Output-Calculation-sheet'!AA15</f>
        <v>202.80004286838721</v>
      </c>
      <c r="AB29" s="2">
        <f>AB7/'Output-Calculation-sheet'!AB6*'Output-Calculation-sheet'!AB15</f>
        <v>77.395873348279508</v>
      </c>
      <c r="AC29" s="2">
        <f>AC7/'Output-Calculation-sheet'!AC6*'Output-Calculation-sheet'!AC15</f>
        <v>32.809554448623309</v>
      </c>
      <c r="AD29" s="2">
        <f>AD7/'Output-Calculation-sheet'!AD6*'Output-Calculation-sheet'!AD15</f>
        <v>395.27375311234789</v>
      </c>
      <c r="AE29" s="2">
        <f>AE7/'Output-Calculation-sheet'!AE6*'Output-Calculation-sheet'!AE15</f>
        <v>0</v>
      </c>
      <c r="AF29" s="2">
        <f>AF7/'Output-Calculation-sheet'!AF6*'Output-Calculation-sheet'!AF15</f>
        <v>1639.2555006413745</v>
      </c>
      <c r="AG29" s="2">
        <f>AG7/'Output-Calculation-sheet'!AG6*'Output-Calculation-sheet'!AG15</f>
        <v>0</v>
      </c>
      <c r="AH29" s="2">
        <f>AH7/'Output-Calculation-sheet'!AH6*'Output-Calculation-sheet'!AH15</f>
        <v>89.77894392870887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5.6020935791041993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12.292980802297052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6.5002652683877296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32.933149525702817</v>
      </c>
      <c r="BA29" s="2">
        <f>BA7/'Output-Calculation-sheet'!BA6*'Output-Calculation-sheet'!BA15</f>
        <v>6.1939724586267797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0.1900601029113424</v>
      </c>
      <c r="BE29" s="2">
        <f>BE7/'Output-Calculation-sheet'!BE6*'Output-Calculation-sheet'!BE15</f>
        <v>2.0692956147805988</v>
      </c>
      <c r="BF29" s="2">
        <f>BF7/'Output-Calculation-sheet'!BF6*'Output-Calculation-sheet'!BF15</f>
        <v>33.679690603480459</v>
      </c>
      <c r="BH29" s="2">
        <f t="shared" si="1"/>
        <v>4.288751531840278</v>
      </c>
    </row>
    <row r="30" spans="1:60" x14ac:dyDescent="0.25">
      <c r="A30" s="2">
        <v>2031</v>
      </c>
      <c r="B30" s="2">
        <f>B8/'Output-Calculation-sheet'!B7*'Output-Calculation-sheet'!B16</f>
        <v>152.72619284502755</v>
      </c>
      <c r="C30" s="2">
        <f>C8/'Output-Calculation-sheet'!C7*'Output-Calculation-sheet'!C16</f>
        <v>28.26660557687514</v>
      </c>
      <c r="D30" s="2">
        <f>D8/'Output-Calculation-sheet'!D7*'Output-Calculation-sheet'!D16</f>
        <v>144.50207512668032</v>
      </c>
      <c r="E30" s="2">
        <f>E8/'Output-Calculation-sheet'!E7*'Output-Calculation-sheet'!E16</f>
        <v>28.675976823235864</v>
      </c>
      <c r="F30" s="2">
        <f>F8/'Output-Calculation-sheet'!F7*'Output-Calculation-sheet'!F16</f>
        <v>89.907462905870133</v>
      </c>
      <c r="G30" s="2">
        <f>G8/'Output-Calculation-sheet'!G7*'Output-Calculation-sheet'!G16</f>
        <v>50.362872960951414</v>
      </c>
      <c r="H30" s="2">
        <f>H8/'Output-Calculation-sheet'!H7*'Output-Calculation-sheet'!H16</f>
        <v>73.253840938694765</v>
      </c>
      <c r="I30" s="2">
        <f>I8/'Output-Calculation-sheet'!I7*'Output-Calculation-sheet'!I16</f>
        <v>287.55369024361232</v>
      </c>
      <c r="J30" s="2">
        <f>J8/'Output-Calculation-sheet'!J7*'Output-Calculation-sheet'!J16</f>
        <v>55.27050861497586</v>
      </c>
      <c r="K30" s="2">
        <f>K8/'Output-Calculation-sheet'!K7*'Output-Calculation-sheet'!K16</f>
        <v>733.75289538820073</v>
      </c>
      <c r="L30" s="2">
        <f>L8/'Output-Calculation-sheet'!L7*'Output-Calculation-sheet'!L16</f>
        <v>5.1089561571097031</v>
      </c>
      <c r="M30" s="2">
        <f>M8/'Output-Calculation-sheet'!M7*'Output-Calculation-sheet'!M16</f>
        <v>6.3456167531261567</v>
      </c>
      <c r="N30" s="2">
        <f>N8/'Output-Calculation-sheet'!N7*'Output-Calculation-sheet'!N16</f>
        <v>47.012576257809954</v>
      </c>
      <c r="O30" s="2">
        <f>O8/'Output-Calculation-sheet'!O7*'Output-Calculation-sheet'!O16</f>
        <v>105.19515534978038</v>
      </c>
      <c r="P30" s="2">
        <f>P8/'Output-Calculation-sheet'!P7*'Output-Calculation-sheet'!P16</f>
        <v>87.333932844875321</v>
      </c>
      <c r="Q30" s="2">
        <f>Q8/'Output-Calculation-sheet'!Q7*'Output-Calculation-sheet'!Q16</f>
        <v>33.067201895101903</v>
      </c>
      <c r="R30" s="2">
        <f>R8/'Output-Calculation-sheet'!R7*'Output-Calculation-sheet'!R16</f>
        <v>44.936479516124379</v>
      </c>
      <c r="S30" s="2">
        <f>S8/'Output-Calculation-sheet'!S7*'Output-Calculation-sheet'!S16</f>
        <v>130.1776099100947</v>
      </c>
      <c r="T30" s="2">
        <f>T8/'Output-Calculation-sheet'!T7*'Output-Calculation-sheet'!T16</f>
        <v>63.696554180326835</v>
      </c>
      <c r="U30" s="2">
        <f>U8/'Output-Calculation-sheet'!U7*'Output-Calculation-sheet'!U16</f>
        <v>145.0631273541822</v>
      </c>
      <c r="V30" s="2">
        <f>V8/'Output-Calculation-sheet'!V7*'Output-Calculation-sheet'!V16</f>
        <v>99.255373636771807</v>
      </c>
      <c r="W30" s="2">
        <f>W8/'Output-Calculation-sheet'!W7*'Output-Calculation-sheet'!W16</f>
        <v>63.208132709189776</v>
      </c>
      <c r="X30" s="2">
        <f>X8/'Output-Calculation-sheet'!X7*'Output-Calculation-sheet'!X16</f>
        <v>25.010378753257744</v>
      </c>
      <c r="Y30" s="2">
        <f>Y8/'Output-Calculation-sheet'!Y7*'Output-Calculation-sheet'!Y16</f>
        <v>0</v>
      </c>
      <c r="Z30" s="2">
        <f>Z8/'Output-Calculation-sheet'!Z7*'Output-Calculation-sheet'!Z16</f>
        <v>103.82063649652785</v>
      </c>
      <c r="AA30" s="2">
        <f>AA8/'Output-Calculation-sheet'!AA7*'Output-Calculation-sheet'!AA16</f>
        <v>296.85107105060968</v>
      </c>
      <c r="AB30" s="2">
        <f>AB8/'Output-Calculation-sheet'!AB7*'Output-Calculation-sheet'!AB16</f>
        <v>117.66665858183191</v>
      </c>
      <c r="AC30" s="2">
        <f>AC8/'Output-Calculation-sheet'!AC7*'Output-Calculation-sheet'!AC16</f>
        <v>48.400227215249267</v>
      </c>
      <c r="AD30" s="2">
        <f>AD8/'Output-Calculation-sheet'!AD7*'Output-Calculation-sheet'!AD16</f>
        <v>578.607299886379</v>
      </c>
      <c r="AE30" s="2">
        <f>AE8/'Output-Calculation-sheet'!AE7*'Output-Calculation-sheet'!AE16</f>
        <v>0</v>
      </c>
      <c r="AF30" s="2">
        <f>AF8/'Output-Calculation-sheet'!AF7*'Output-Calculation-sheet'!AF16</f>
        <v>2619.0636380011692</v>
      </c>
      <c r="AG30" s="2">
        <f>AG8/'Output-Calculation-sheet'!AG7*'Output-Calculation-sheet'!AG16</f>
        <v>0</v>
      </c>
      <c r="AH30" s="2">
        <f>AH8/'Output-Calculation-sheet'!AH7*'Output-Calculation-sheet'!AH16</f>
        <v>136.98671571623046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8.2138607037634994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72.161159442326124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10.91073608190262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51.059066451820058</v>
      </c>
      <c r="BA30" s="2">
        <f>BA8/'Output-Calculation-sheet'!BA7*'Output-Calculation-sheet'!BA16</f>
        <v>9.6683337738117636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0.29279394654122903</v>
      </c>
      <c r="BE30" s="2">
        <f>BE8/'Output-Calculation-sheet'!BE7*'Output-Calculation-sheet'!BE16</f>
        <v>6.4270149139584474</v>
      </c>
      <c r="BF30" s="2">
        <f>BF8/'Output-Calculation-sheet'!BF7*'Output-Calculation-sheet'!BF16</f>
        <v>49.299063683062037</v>
      </c>
      <c r="BH30" s="2">
        <f t="shared" si="1"/>
        <v>6.6091114926870578</v>
      </c>
    </row>
    <row r="31" spans="1:60" x14ac:dyDescent="0.25">
      <c r="A31" s="2">
        <v>2032</v>
      </c>
      <c r="B31" s="2">
        <f>B9/'Output-Calculation-sheet'!B8*'Output-Calculation-sheet'!B17</f>
        <v>193.10317299312337</v>
      </c>
      <c r="C31" s="2">
        <f>C9/'Output-Calculation-sheet'!C8*'Output-Calculation-sheet'!C17</f>
        <v>38.172003139970229</v>
      </c>
      <c r="D31" s="2">
        <f>D9/'Output-Calculation-sheet'!D8*'Output-Calculation-sheet'!D17</f>
        <v>192.53127393831684</v>
      </c>
      <c r="E31" s="2">
        <f>E9/'Output-Calculation-sheet'!E8*'Output-Calculation-sheet'!E17</f>
        <v>38.942993042123128</v>
      </c>
      <c r="F31" s="2">
        <f>F9/'Output-Calculation-sheet'!F8*'Output-Calculation-sheet'!F17</f>
        <v>116.29610041182276</v>
      </c>
      <c r="G31" s="2">
        <f>G9/'Output-Calculation-sheet'!G8*'Output-Calculation-sheet'!G17</f>
        <v>68.620911042159094</v>
      </c>
      <c r="H31" s="2">
        <f>H9/'Output-Calculation-sheet'!H8*'Output-Calculation-sheet'!H17</f>
        <v>92.596229748992911</v>
      </c>
      <c r="I31" s="2">
        <f>I9/'Output-Calculation-sheet'!I8*'Output-Calculation-sheet'!I17</f>
        <v>364.88832568613162</v>
      </c>
      <c r="J31" s="2">
        <f>J9/'Output-Calculation-sheet'!J8*'Output-Calculation-sheet'!J17</f>
        <v>83.199301424154427</v>
      </c>
      <c r="K31" s="2">
        <f>K9/'Output-Calculation-sheet'!K8*'Output-Calculation-sheet'!K17</f>
        <v>927.50765333930622</v>
      </c>
      <c r="L31" s="2">
        <f>L9/'Output-Calculation-sheet'!L8*'Output-Calculation-sheet'!L17</f>
        <v>6.6574109588058104</v>
      </c>
      <c r="M31" s="2">
        <f>M9/'Output-Calculation-sheet'!M8*'Output-Calculation-sheet'!M17</f>
        <v>9.5167937032303414</v>
      </c>
      <c r="N31" s="2">
        <f>N9/'Output-Calculation-sheet'!N8*'Output-Calculation-sheet'!N17</f>
        <v>61.857720451093336</v>
      </c>
      <c r="O31" s="2">
        <f>O9/'Output-Calculation-sheet'!O8*'Output-Calculation-sheet'!O17</f>
        <v>141.00821560986552</v>
      </c>
      <c r="P31" s="2">
        <f>P9/'Output-Calculation-sheet'!P8*'Output-Calculation-sheet'!P17</f>
        <v>125.65554772592901</v>
      </c>
      <c r="Q31" s="2">
        <f>Q9/'Output-Calculation-sheet'!Q8*'Output-Calculation-sheet'!Q17</f>
        <v>42.802453221756032</v>
      </c>
      <c r="R31" s="2">
        <f>R9/'Output-Calculation-sheet'!R8*'Output-Calculation-sheet'!R17</f>
        <v>56.803062596767397</v>
      </c>
      <c r="S31" s="2">
        <f>S9/'Output-Calculation-sheet'!S8*'Output-Calculation-sheet'!S17</f>
        <v>165.78471581432325</v>
      </c>
      <c r="T31" s="2">
        <f>T9/'Output-Calculation-sheet'!T8*'Output-Calculation-sheet'!T17</f>
        <v>82.413259833664966</v>
      </c>
      <c r="U31" s="2">
        <f>U9/'Output-Calculation-sheet'!U8*'Output-Calculation-sheet'!U17</f>
        <v>183.23920603284185</v>
      </c>
      <c r="V31" s="2">
        <f>V9/'Output-Calculation-sheet'!V8*'Output-Calculation-sheet'!V17</f>
        <v>129.48812025863984</v>
      </c>
      <c r="W31" s="2">
        <f>W9/'Output-Calculation-sheet'!W8*'Output-Calculation-sheet'!W17</f>
        <v>79.900353102215419</v>
      </c>
      <c r="X31" s="2">
        <f>X9/'Output-Calculation-sheet'!X8*'Output-Calculation-sheet'!X17</f>
        <v>34.217681150060777</v>
      </c>
      <c r="Y31" s="2">
        <f>Y9/'Output-Calculation-sheet'!Y8*'Output-Calculation-sheet'!Y17</f>
        <v>0</v>
      </c>
      <c r="Z31" s="2">
        <f>Z9/'Output-Calculation-sheet'!Z8*'Output-Calculation-sheet'!Z17</f>
        <v>131.87331205080585</v>
      </c>
      <c r="AA31" s="2">
        <f>AA9/'Output-Calculation-sheet'!AA8*'Output-Calculation-sheet'!AA17</f>
        <v>375.23755208590114</v>
      </c>
      <c r="AB31" s="2">
        <f>AB9/'Output-Calculation-sheet'!AB8*'Output-Calculation-sheet'!AB17</f>
        <v>162.76888715664361</v>
      </c>
      <c r="AC31" s="2">
        <f>AC9/'Output-Calculation-sheet'!AC8*'Output-Calculation-sheet'!AC17</f>
        <v>61.892977476658871</v>
      </c>
      <c r="AD31" s="2">
        <f>AD9/'Output-Calculation-sheet'!AD8*'Output-Calculation-sheet'!AD17</f>
        <v>731.37880485212418</v>
      </c>
      <c r="AE31" s="2">
        <f>AE9/'Output-Calculation-sheet'!AE8*'Output-Calculation-sheet'!AE17</f>
        <v>0</v>
      </c>
      <c r="AF31" s="2">
        <f>AF9/'Output-Calculation-sheet'!AF8*'Output-Calculation-sheet'!AF17</f>
        <v>3538.0534966885903</v>
      </c>
      <c r="AG31" s="2">
        <f>AG9/'Output-Calculation-sheet'!AG8*'Output-Calculation-sheet'!AG17</f>
        <v>0</v>
      </c>
      <c r="AH31" s="2">
        <f>AH9/'Output-Calculation-sheet'!AH8*'Output-Calculation-sheet'!AH17</f>
        <v>186.17542530453352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11.468951182486775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83.330661690056189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16.272129578349737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68.085143700637587</v>
      </c>
      <c r="BA31" s="2">
        <f>BA9/'Output-Calculation-sheet'!BA8*'Output-Calculation-sheet'!BA17</f>
        <v>13.688417225664555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0.44950708288634983</v>
      </c>
      <c r="BE31" s="2">
        <f>BE9/'Output-Calculation-sheet'!BE8*'Output-Calculation-sheet'!BE17</f>
        <v>12.946661060934845</v>
      </c>
      <c r="BF31" s="2">
        <f>BF9/'Output-Calculation-sheet'!BF8*'Output-Calculation-sheet'!BF17</f>
        <v>62.316972315741815</v>
      </c>
      <c r="BH31" s="2">
        <f t="shared" si="1"/>
        <v>8.6911414046773103</v>
      </c>
    </row>
    <row r="32" spans="1:60" x14ac:dyDescent="0.25">
      <c r="A32" s="2">
        <v>2033</v>
      </c>
      <c r="B32" s="2">
        <f>B10/'Output-Calculation-sheet'!B9*'Output-Calculation-sheet'!B18</f>
        <v>226.57367602748931</v>
      </c>
      <c r="C32" s="2">
        <f>C10/'Output-Calculation-sheet'!C9*'Output-Calculation-sheet'!C18</f>
        <v>48.100840869681477</v>
      </c>
      <c r="D32" s="2">
        <f>D10/'Output-Calculation-sheet'!D9*'Output-Calculation-sheet'!D18</f>
        <v>240.39360595800775</v>
      </c>
      <c r="E32" s="2">
        <f>E10/'Output-Calculation-sheet'!E9*'Output-Calculation-sheet'!E18</f>
        <v>49.159968156496269</v>
      </c>
      <c r="F32" s="2">
        <f>F10/'Output-Calculation-sheet'!F9*'Output-Calculation-sheet'!F18</f>
        <v>141.08307109449268</v>
      </c>
      <c r="G32" s="2">
        <f>G10/'Output-Calculation-sheet'!G9*'Output-Calculation-sheet'!G18</f>
        <v>84.884014013772429</v>
      </c>
      <c r="H32" s="2">
        <f>H10/'Output-Calculation-sheet'!H9*'Output-Calculation-sheet'!H18</f>
        <v>105.90861976438686</v>
      </c>
      <c r="I32" s="2">
        <f>I10/'Output-Calculation-sheet'!I9*'Output-Calculation-sheet'!I18</f>
        <v>422.11698352211579</v>
      </c>
      <c r="J32" s="2">
        <f>J10/'Output-Calculation-sheet'!J9*'Output-Calculation-sheet'!J18</f>
        <v>108.26661351235781</v>
      </c>
      <c r="K32" s="2">
        <f>K10/'Output-Calculation-sheet'!K9*'Output-Calculation-sheet'!K18</f>
        <v>1060.8614962975307</v>
      </c>
      <c r="L32" s="2">
        <f>L10/'Output-Calculation-sheet'!L9*'Output-Calculation-sheet'!L18</f>
        <v>8.1225274692395324</v>
      </c>
      <c r="M32" s="2">
        <f>M10/'Output-Calculation-sheet'!M9*'Output-Calculation-sheet'!M18</f>
        <v>12.656034963093834</v>
      </c>
      <c r="N32" s="2">
        <f>N10/'Output-Calculation-sheet'!N9*'Output-Calculation-sheet'!N18</f>
        <v>73.479057974708311</v>
      </c>
      <c r="O32" s="2">
        <f>O10/'Output-Calculation-sheet'!O9*'Output-Calculation-sheet'!O18</f>
        <v>179.40280035307322</v>
      </c>
      <c r="P32" s="2">
        <f>P10/'Output-Calculation-sheet'!P9*'Output-Calculation-sheet'!P18</f>
        <v>166.78875470980256</v>
      </c>
      <c r="Q32" s="2">
        <f>Q10/'Output-Calculation-sheet'!Q9*'Output-Calculation-sheet'!Q18</f>
        <v>50.142462923187786</v>
      </c>
      <c r="R32" s="2">
        <f>R10/'Output-Calculation-sheet'!R9*'Output-Calculation-sheet'!R18</f>
        <v>64.969257630796733</v>
      </c>
      <c r="S32" s="2">
        <f>S10/'Output-Calculation-sheet'!S9*'Output-Calculation-sheet'!S18</f>
        <v>197.38314439943906</v>
      </c>
      <c r="T32" s="2">
        <f>T10/'Output-Calculation-sheet'!T9*'Output-Calculation-sheet'!T18</f>
        <v>96.1836383717106</v>
      </c>
      <c r="U32" s="2">
        <f>U10/'Output-Calculation-sheet'!U9*'Output-Calculation-sheet'!U18</f>
        <v>209.48114483259124</v>
      </c>
      <c r="V32" s="2">
        <f>V10/'Output-Calculation-sheet'!V9*'Output-Calculation-sheet'!V18</f>
        <v>152.83155045443272</v>
      </c>
      <c r="W32" s="2">
        <f>W10/'Output-Calculation-sheet'!W9*'Output-Calculation-sheet'!W18</f>
        <v>91.389280831182347</v>
      </c>
      <c r="X32" s="2">
        <f>X10/'Output-Calculation-sheet'!X9*'Output-Calculation-sheet'!X18</f>
        <v>43.059122672817054</v>
      </c>
      <c r="Y32" s="2">
        <f>Y10/'Output-Calculation-sheet'!Y9*'Output-Calculation-sheet'!Y18</f>
        <v>0</v>
      </c>
      <c r="Z32" s="2">
        <f>Z10/'Output-Calculation-sheet'!Z9*'Output-Calculation-sheet'!Z18</f>
        <v>159.49501134147712</v>
      </c>
      <c r="AA32" s="2">
        <f>AA10/'Output-Calculation-sheet'!AA9*'Output-Calculation-sheet'!AA18</f>
        <v>429.74923859375872</v>
      </c>
      <c r="AB32" s="2">
        <f>AB10/'Output-Calculation-sheet'!AB9*'Output-Calculation-sheet'!AB18</f>
        <v>210.87155481731162</v>
      </c>
      <c r="AC32" s="2">
        <f>AC10/'Output-Calculation-sheet'!AC9*'Output-Calculation-sheet'!AC18</f>
        <v>75.91613041767441</v>
      </c>
      <c r="AD32" s="2">
        <f>AD10/'Output-Calculation-sheet'!AD9*'Output-Calculation-sheet'!AD18</f>
        <v>836.55166444200302</v>
      </c>
      <c r="AE32" s="2">
        <f>AE10/'Output-Calculation-sheet'!AE9*'Output-Calculation-sheet'!AE18</f>
        <v>0</v>
      </c>
      <c r="AF32" s="2">
        <f>AF10/'Output-Calculation-sheet'!AF9*'Output-Calculation-sheet'!AF18</f>
        <v>4702.2480518605471</v>
      </c>
      <c r="AG32" s="2">
        <f>AG10/'Output-Calculation-sheet'!AG9*'Output-Calculation-sheet'!AG18</f>
        <v>0</v>
      </c>
      <c r="AH32" s="2">
        <f>AH10/'Output-Calculation-sheet'!AH9*'Output-Calculation-sheet'!AH18</f>
        <v>251.72548010176286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13.928486680527184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91.675874636124092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23.096065548030374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81.942218660248614</v>
      </c>
      <c r="BA32" s="2">
        <f>BA10/'Output-Calculation-sheet'!BA9*'Output-Calculation-sheet'!BA18</f>
        <v>19.286578146041709</v>
      </c>
      <c r="BB32" s="2">
        <f>BB10/'Output-Calculation-sheet'!BB9*'Output-Calculation-sheet'!BB18</f>
        <v>5.6270092369139642</v>
      </c>
      <c r="BC32" s="2">
        <f>BC10/'Output-Calculation-sheet'!BC9*'Output-Calculation-sheet'!BC18</f>
        <v>0</v>
      </c>
      <c r="BD32" s="2">
        <f>BD10/'Output-Calculation-sheet'!BD9*'Output-Calculation-sheet'!BD18</f>
        <v>0.6223938640692589</v>
      </c>
      <c r="BE32" s="2">
        <f>BE10/'Output-Calculation-sheet'!BE9*'Output-Calculation-sheet'!BE18</f>
        <v>20.583714536938491</v>
      </c>
      <c r="BF32" s="2">
        <f>BF10/'Output-Calculation-sheet'!BF9*'Output-Calculation-sheet'!BF18</f>
        <v>71.276691095318668</v>
      </c>
      <c r="BH32" s="2">
        <f t="shared" si="1"/>
        <v>10.827833830781152</v>
      </c>
    </row>
    <row r="33" spans="1:60" x14ac:dyDescent="0.25">
      <c r="A33" s="2">
        <v>2034</v>
      </c>
      <c r="B33" s="2">
        <f>B11/'Output-Calculation-sheet'!B10*'Output-Calculation-sheet'!B19</f>
        <v>247.7226009755388</v>
      </c>
      <c r="C33" s="2">
        <f>C11/'Output-Calculation-sheet'!C10*'Output-Calculation-sheet'!C19</f>
        <v>55.920969748205714</v>
      </c>
      <c r="D33" s="2">
        <f>D11/'Output-Calculation-sheet'!D10*'Output-Calculation-sheet'!D19</f>
        <v>280.89638383967014</v>
      </c>
      <c r="E33" s="2">
        <f>E11/'Output-Calculation-sheet'!E10*'Output-Calculation-sheet'!E19</f>
        <v>58.171663219471583</v>
      </c>
      <c r="F33" s="2">
        <f>F11/'Output-Calculation-sheet'!F10*'Output-Calculation-sheet'!F19</f>
        <v>159.77430366749735</v>
      </c>
      <c r="G33" s="2">
        <f>G11/'Output-Calculation-sheet'!G10*'Output-Calculation-sheet'!G19</f>
        <v>96.936412381083102</v>
      </c>
      <c r="H33" s="2">
        <f>H11/'Output-Calculation-sheet'!H10*'Output-Calculation-sheet'!H19</f>
        <v>111.36027257440446</v>
      </c>
      <c r="I33" s="2">
        <f>I11/'Output-Calculation-sheet'!I10*'Output-Calculation-sheet'!I19</f>
        <v>452.16158498045951</v>
      </c>
      <c r="J33" s="2">
        <f>J11/'Output-Calculation-sheet'!J10*'Output-Calculation-sheet'!J19</f>
        <v>124.65167218735336</v>
      </c>
      <c r="K33" s="2">
        <f>K11/'Output-Calculation-sheet'!K10*'Output-Calculation-sheet'!K19</f>
        <v>1115.475243638783</v>
      </c>
      <c r="L33" s="2">
        <f>L11/'Output-Calculation-sheet'!L10*'Output-Calculation-sheet'!L19</f>
        <v>8.3924053615538021</v>
      </c>
      <c r="M33" s="2">
        <f>M11/'Output-Calculation-sheet'!M10*'Output-Calculation-sheet'!M19</f>
        <v>14.626132277318748</v>
      </c>
      <c r="N33" s="2">
        <f>N11/'Output-Calculation-sheet'!N10*'Output-Calculation-sheet'!N19</f>
        <v>76.589959514921546</v>
      </c>
      <c r="O33" s="2">
        <f>O11/'Output-Calculation-sheet'!O10*'Output-Calculation-sheet'!O19</f>
        <v>205.21131386911009</v>
      </c>
      <c r="P33" s="2">
        <f>P11/'Output-Calculation-sheet'!P10*'Output-Calculation-sheet'!P19</f>
        <v>188.39575643243819</v>
      </c>
      <c r="Q33" s="2">
        <f>Q11/'Output-Calculation-sheet'!Q10*'Output-Calculation-sheet'!Q19</f>
        <v>54.010549144686962</v>
      </c>
      <c r="R33" s="2">
        <f>R11/'Output-Calculation-sheet'!R10*'Output-Calculation-sheet'!R19</f>
        <v>68.939866595954157</v>
      </c>
      <c r="S33" s="2">
        <f>S11/'Output-Calculation-sheet'!S10*'Output-Calculation-sheet'!S19</f>
        <v>220.90438207022558</v>
      </c>
      <c r="T33" s="2">
        <f>T11/'Output-Calculation-sheet'!T10*'Output-Calculation-sheet'!T19</f>
        <v>104.43344751435009</v>
      </c>
      <c r="U33" s="2">
        <f>U11/'Output-Calculation-sheet'!U10*'Output-Calculation-sheet'!U19</f>
        <v>220.83374413001087</v>
      </c>
      <c r="V33" s="2">
        <f>V11/'Output-Calculation-sheet'!V10*'Output-Calculation-sheet'!V19</f>
        <v>165.80510248703638</v>
      </c>
      <c r="W33" s="2">
        <f>W11/'Output-Calculation-sheet'!W10*'Output-Calculation-sheet'!W19</f>
        <v>96.092353190869844</v>
      </c>
      <c r="X33" s="2">
        <f>X11/'Output-Calculation-sheet'!X10*'Output-Calculation-sheet'!X19</f>
        <v>45.934650399592272</v>
      </c>
      <c r="Y33" s="2">
        <f>Y11/'Output-Calculation-sheet'!Y10*'Output-Calculation-sheet'!Y19</f>
        <v>0</v>
      </c>
      <c r="Z33" s="2">
        <f>Z11/'Output-Calculation-sheet'!Z10*'Output-Calculation-sheet'!Z19</f>
        <v>181.92345774260349</v>
      </c>
      <c r="AA33" s="2">
        <f>AA11/'Output-Calculation-sheet'!AA10*'Output-Calculation-sheet'!AA19</f>
        <v>454.36191564077836</v>
      </c>
      <c r="AB33" s="2">
        <f>AB11/'Output-Calculation-sheet'!AB10*'Output-Calculation-sheet'!AB19</f>
        <v>249.34164667893128</v>
      </c>
      <c r="AC33" s="2">
        <f>AC11/'Output-Calculation-sheet'!AC10*'Output-Calculation-sheet'!AC19</f>
        <v>87.83228176213558</v>
      </c>
      <c r="AD33" s="2">
        <f>AD11/'Output-Calculation-sheet'!AD10*'Output-Calculation-sheet'!AD19</f>
        <v>879.60448836382011</v>
      </c>
      <c r="AE33" s="2">
        <f>AE11/'Output-Calculation-sheet'!AE10*'Output-Calculation-sheet'!AE19</f>
        <v>0</v>
      </c>
      <c r="AF33" s="2">
        <f>AF11/'Output-Calculation-sheet'!AF10*'Output-Calculation-sheet'!AF19</f>
        <v>5636.5233914449518</v>
      </c>
      <c r="AG33" s="2">
        <f>AG11/'Output-Calculation-sheet'!AG10*'Output-Calculation-sheet'!AG19</f>
        <v>0</v>
      </c>
      <c r="AH33" s="2">
        <f>AH11/'Output-Calculation-sheet'!AH10*'Output-Calculation-sheet'!AH19</f>
        <v>287.06149467424382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14.434989663134596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83.120667371875257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30.780411861352828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90.45508950187326</v>
      </c>
      <c r="BA33" s="2">
        <f>BA11/'Output-Calculation-sheet'!BA10*'Output-Calculation-sheet'!BA19</f>
        <v>25.028261385358338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0.71077722367563911</v>
      </c>
      <c r="BE33" s="2">
        <f>BE11/'Output-Calculation-sheet'!BE10*'Output-Calculation-sheet'!BE19</f>
        <v>28.481405183788084</v>
      </c>
      <c r="BF33" s="2">
        <f>BF11/'Output-Calculation-sheet'!BF10*'Output-Calculation-sheet'!BF19</f>
        <v>74.946055298266842</v>
      </c>
      <c r="BH33" s="2">
        <f t="shared" si="1"/>
        <v>12.297847103997324</v>
      </c>
    </row>
    <row r="34" spans="1:60" x14ac:dyDescent="0.25">
      <c r="A34" s="2">
        <v>2035</v>
      </c>
      <c r="B34" s="2">
        <f>B12/'Output-Calculation-sheet'!B11*'Output-Calculation-sheet'!B20</f>
        <v>254.77062523974774</v>
      </c>
      <c r="C34" s="2">
        <f>C12/'Output-Calculation-sheet'!C11*'Output-Calculation-sheet'!C20</f>
        <v>57.999123197163911</v>
      </c>
      <c r="D34" s="2">
        <f>D12/'Output-Calculation-sheet'!D11*'Output-Calculation-sheet'!D20</f>
        <v>277.39254654966328</v>
      </c>
      <c r="E34" s="2">
        <f>E12/'Output-Calculation-sheet'!E11*'Output-Calculation-sheet'!E20</f>
        <v>64.338369029478017</v>
      </c>
      <c r="F34" s="2">
        <f>F12/'Output-Calculation-sheet'!F11*'Output-Calculation-sheet'!F20</f>
        <v>164.2616598067745</v>
      </c>
      <c r="G34" s="2">
        <f>G12/'Output-Calculation-sheet'!G11*'Output-Calculation-sheet'!G20</f>
        <v>102.48871640010765</v>
      </c>
      <c r="H34" s="2">
        <f>H12/'Output-Calculation-sheet'!H11*'Output-Calculation-sheet'!H20</f>
        <v>108.47856595015716</v>
      </c>
      <c r="I34" s="2">
        <f>I12/'Output-Calculation-sheet'!I11*'Output-Calculation-sheet'!I20</f>
        <v>453.35765611880174</v>
      </c>
      <c r="J34" s="2">
        <f>J12/'Output-Calculation-sheet'!J11*'Output-Calculation-sheet'!J20</f>
        <v>132.77562117303231</v>
      </c>
      <c r="K34" s="2">
        <f>K12/'Output-Calculation-sheet'!K11*'Output-Calculation-sheet'!K20</f>
        <v>1086.5841413025832</v>
      </c>
      <c r="L34" s="2">
        <f>L12/'Output-Calculation-sheet'!L11*'Output-Calculation-sheet'!L20</f>
        <v>7.9400169846171673</v>
      </c>
      <c r="M34" s="2">
        <f>M12/'Output-Calculation-sheet'!M11*'Output-Calculation-sheet'!M20</f>
        <v>15.584962134350651</v>
      </c>
      <c r="N34" s="2">
        <f>N12/'Output-Calculation-sheet'!N11*'Output-Calculation-sheet'!N20</f>
        <v>74.053369707398019</v>
      </c>
      <c r="O34" s="2">
        <f>O12/'Output-Calculation-sheet'!O11*'Output-Calculation-sheet'!O20</f>
        <v>207.1381398386134</v>
      </c>
      <c r="P34" s="2">
        <f>P12/'Output-Calculation-sheet'!P11*'Output-Calculation-sheet'!P20</f>
        <v>194.65090206772879</v>
      </c>
      <c r="Q34" s="2">
        <f>Q12/'Output-Calculation-sheet'!Q11*'Output-Calculation-sheet'!Q20</f>
        <v>53.904712773943039</v>
      </c>
      <c r="R34" s="2">
        <f>R12/'Output-Calculation-sheet'!R11*'Output-Calculation-sheet'!R20</f>
        <v>70.187183181608475</v>
      </c>
      <c r="S34" s="2">
        <f>S12/'Output-Calculation-sheet'!S11*'Output-Calculation-sheet'!S20</f>
        <v>230.50083761455531</v>
      </c>
      <c r="T34" s="2">
        <f>T12/'Output-Calculation-sheet'!T11*'Output-Calculation-sheet'!T20</f>
        <v>106.0439258143271</v>
      </c>
      <c r="U34" s="2">
        <f>U12/'Output-Calculation-sheet'!U11*'Output-Calculation-sheet'!U20</f>
        <v>217.32695265483562</v>
      </c>
      <c r="V34" s="2">
        <f>V12/'Output-Calculation-sheet'!V11*'Output-Calculation-sheet'!V20</f>
        <v>166.77339175642558</v>
      </c>
      <c r="W34" s="2">
        <f>W12/'Output-Calculation-sheet'!W11*'Output-Calculation-sheet'!W20</f>
        <v>93.604467051853987</v>
      </c>
      <c r="X34" s="2">
        <f>X12/'Output-Calculation-sheet'!X11*'Output-Calculation-sheet'!X20</f>
        <v>45.306174798069101</v>
      </c>
      <c r="Y34" s="2">
        <f>Y12/'Output-Calculation-sheet'!Y11*'Output-Calculation-sheet'!Y20</f>
        <v>0</v>
      </c>
      <c r="Z34" s="2">
        <f>Z12/'Output-Calculation-sheet'!Z11*'Output-Calculation-sheet'!Z20</f>
        <v>194.75916917361457</v>
      </c>
      <c r="AA34" s="2">
        <f>AA12/'Output-Calculation-sheet'!AA11*'Output-Calculation-sheet'!AA20</f>
        <v>447.27623233224369</v>
      </c>
      <c r="AB34" s="2">
        <f>AB12/'Output-Calculation-sheet'!AB11*'Output-Calculation-sheet'!AB20</f>
        <v>256.57157165120117</v>
      </c>
      <c r="AC34" s="2">
        <f>AC12/'Output-Calculation-sheet'!AC11*'Output-Calculation-sheet'!AC20</f>
        <v>93.867035906619947</v>
      </c>
      <c r="AD34" s="2">
        <f>AD12/'Output-Calculation-sheet'!AD11*'Output-Calculation-sheet'!AD20</f>
        <v>856.83548242194433</v>
      </c>
      <c r="AE34" s="2">
        <f>AE12/'Output-Calculation-sheet'!AE11*'Output-Calculation-sheet'!AE20</f>
        <v>0</v>
      </c>
      <c r="AF34" s="2">
        <f>AF12/'Output-Calculation-sheet'!AF11*'Output-Calculation-sheet'!AF20</f>
        <v>5727.0483607102178</v>
      </c>
      <c r="AG34" s="2">
        <f>AG12/'Output-Calculation-sheet'!AG11*'Output-Calculation-sheet'!AG20</f>
        <v>0</v>
      </c>
      <c r="AH34" s="2">
        <f>AH12/'Output-Calculation-sheet'!AH11*'Output-Calculation-sheet'!AH20</f>
        <v>290.46595132993377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13.663627151591884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70.772511667167436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35.507975271948787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92.478061291475925</v>
      </c>
      <c r="BA34" s="2">
        <f>BA12/'Output-Calculation-sheet'!BA11*'Output-Calculation-sheet'!BA20</f>
        <v>27.050928483958835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0.73469949794961931</v>
      </c>
      <c r="BE34" s="2">
        <f>BE12/'Output-Calculation-sheet'!BE11*'Output-Calculation-sheet'!BE20</f>
        <v>35.205630353391392</v>
      </c>
      <c r="BF34" s="2">
        <f>BF12/'Output-Calculation-sheet'!BF11*'Output-Calculation-sheet'!BF20</f>
        <v>73.004932744750207</v>
      </c>
      <c r="BH34" s="2">
        <f t="shared" si="1"/>
        <v>12.400704231133846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69.319752649815001</v>
      </c>
      <c r="AK38" s="2">
        <f>AK5/'Output-Calculation-sheet'!AK4*'Output-Calculation-sheet'!AK31*0.0114</f>
        <v>1.5909423189236351E-2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8.8135543999929737</v>
      </c>
      <c r="AO38" s="2">
        <f>AO5/'Output-Calculation-sheet'!AO4*'Output-Calculation-sheet'!AO31*0.0114</f>
        <v>6.9921746692540916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0.75009553896832892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0.83925901012752691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4.153487728374837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4.5966692366378554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63.301288070970095</v>
      </c>
      <c r="BF38" s="2">
        <f>BF5/'Output-Calculation-sheet'!BF4*'Output-Calculation-sheet'!BF31*0.0114</f>
        <v>0</v>
      </c>
      <c r="BH38" s="2">
        <f>SUM(B38:AH38,AK38,AM38,AP38,AR38:AS38,AU38,AW38:BB38,BD38:BF38)</f>
        <v>63.44922115301474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186.33991704663831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9.780990138794893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20.570406870395757</v>
      </c>
      <c r="AO39" s="2">
        <f>AO6/'Output-Calculation-sheet'!AO5*'Output-Calculation-sheet'!AO32*0.0114</f>
        <v>15.701751476306525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1.9205629164875331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2.8366314012546043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10.637010602583725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3.7957024871591999E-3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14.498958637067632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112.42835133707054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112.62751087612575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7.3083213641644607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200.25962794275205</v>
      </c>
      <c r="AJ40" s="2">
        <f>AJ7/'Output-Calculation-sheet'!AJ6*'Output-Calculation-sheet'!AJ33*0.0114</f>
        <v>318.13354635133987</v>
      </c>
      <c r="AK40" s="2">
        <f>AK7/'Output-Calculation-sheet'!AK6*'Output-Calculation-sheet'!AK33*0.0114</f>
        <v>2.5542895894074442E-2</v>
      </c>
      <c r="AL40" s="2">
        <f>AL7/'Output-Calculation-sheet'!AL6*'Output-Calculation-sheet'!AL33*0.0114</f>
        <v>52.697677387673359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33.503004209870838</v>
      </c>
      <c r="AO40" s="2">
        <f>AO7/'Output-Calculation-sheet'!AO6*'Output-Calculation-sheet'!AO33*0.0114</f>
        <v>24.323164096232791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3.4261759507196516</v>
      </c>
      <c r="AR40" s="2">
        <f>AR7/'Output-Calculation-sheet'!AR6*'Output-Calculation-sheet'!AR33*0.0114</f>
        <v>1.1354415051837506E-2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6.1162464086296966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18.898751781154591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4.5634700158792788E-3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29.690936370966444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7.5496813106676219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8.2900638690599671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0.11034334494691006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266.07117981413904</v>
      </c>
      <c r="AJ41" s="2">
        <f>AJ8/'Output-Calculation-sheet'!AJ7*'Output-Calculation-sheet'!AJ34*0.0114</f>
        <v>469.77175848346138</v>
      </c>
      <c r="AK41" s="2">
        <f>AK8/'Output-Calculation-sheet'!AK7*'Output-Calculation-sheet'!AK34*0.0114</f>
        <v>2.8827558579649911E-2</v>
      </c>
      <c r="AL41" s="2">
        <f>AL8/'Output-Calculation-sheet'!AL7*'Output-Calculation-sheet'!AL34*0.0114</f>
        <v>74.26984749526487</v>
      </c>
      <c r="AM41" s="2">
        <f>AM8/'Output-Calculation-sheet'!AM7*'Output-Calculation-sheet'!AM34*0.0114</f>
        <v>9.9062198308632693E-2</v>
      </c>
      <c r="AN41" s="2">
        <f>AN8/'Output-Calculation-sheet'!AN7*'Output-Calculation-sheet'!AN34*0.0114</f>
        <v>48.223093112864731</v>
      </c>
      <c r="AO41" s="2">
        <f>AO8/'Output-Calculation-sheet'!AO7*'Output-Calculation-sheet'!AO34*0.0114</f>
        <v>35.105575861359291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4.9647608474094254</v>
      </c>
      <c r="AR41" s="2">
        <f>AR8/'Output-Calculation-sheet'!AR7*'Output-Calculation-sheet'!AR34*0.0114</f>
        <v>1.2650638714689086E-2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9.3452246358563595</v>
      </c>
      <c r="AU41" s="2">
        <f>AU8/'Output-Calculation-sheet'!AU7*'Output-Calculation-sheet'!AU34*0.0114</f>
        <v>3.3655152538735848E-3</v>
      </c>
      <c r="AV41" s="2">
        <f>AV8/'Output-Calculation-sheet'!AV7*'Output-Calculation-sheet'!AV34*0.0114</f>
        <v>27.459590395009876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1.2626760822724393E-2</v>
      </c>
      <c r="AY41" s="2">
        <f>AY8/'Output-Calculation-sheet'!AY7*'Output-Calculation-sheet'!AY34*0.0114</f>
        <v>5.1049436888432305E-3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42.213568415463399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8.5620448293752922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8.6207994832817665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0.11425689876672418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334.5582961800186</v>
      </c>
      <c r="AJ42" s="2">
        <f>AJ9/'Output-Calculation-sheet'!AJ8*'Output-Calculation-sheet'!AJ35*0.0114</f>
        <v>602.17919259760379</v>
      </c>
      <c r="AK42" s="2">
        <f>AK9/'Output-Calculation-sheet'!AK8*'Output-Calculation-sheet'!AK35*0.0114</f>
        <v>2.9849987273012281E-2</v>
      </c>
      <c r="AL42" s="2">
        <f>AL9/'Output-Calculation-sheet'!AL8*'Output-Calculation-sheet'!AL35*0.0114</f>
        <v>91.384371745351359</v>
      </c>
      <c r="AM42" s="2">
        <f>AM9/'Output-Calculation-sheet'!AM8*'Output-Calculation-sheet'!AM35*0.0114</f>
        <v>0.20515128609168648</v>
      </c>
      <c r="AN42" s="2">
        <f>AN9/'Output-Calculation-sheet'!AN8*'Output-Calculation-sheet'!AN35*0.0114</f>
        <v>61.281929890568641</v>
      </c>
      <c r="AO42" s="2">
        <f>AO9/'Output-Calculation-sheet'!AO8*'Output-Calculation-sheet'!AO35*0.0114</f>
        <v>44.276752721826377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6.4498671661882705</v>
      </c>
      <c r="AR42" s="2">
        <f>AR9/'Output-Calculation-sheet'!AR8*'Output-Calculation-sheet'!AR35*0.0114</f>
        <v>1.2956861272427433E-2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12.262472637657828</v>
      </c>
      <c r="AU42" s="2">
        <f>AU9/'Output-Calculation-sheet'!AU8*'Output-Calculation-sheet'!AU35*0.0114</f>
        <v>6.8939624691116055E-3</v>
      </c>
      <c r="AV42" s="2">
        <f>AV9/'Output-Calculation-sheet'!AV8*'Output-Calculation-sheet'!AV35*0.0114</f>
        <v>35.140421836244151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2.5864810779901007E-2</v>
      </c>
      <c r="AY42" s="2">
        <f>AY9/'Output-Calculation-sheet'!AY8*'Output-Calculation-sheet'!AY35*0.0114</f>
        <v>1.0493014528588628E-2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52.673607323337961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9.026266304463217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8.3882681408136701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0.22165213314014112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374.93744100917621</v>
      </c>
      <c r="AJ43" s="2">
        <f>AJ10/'Output-Calculation-sheet'!AJ9*'Output-Calculation-sheet'!AJ36*0.0114</f>
        <v>694.25199556053815</v>
      </c>
      <c r="AK43" s="2">
        <f>AK10/'Output-Calculation-sheet'!AK9*'Output-Calculation-sheet'!AK36*0.0114</f>
        <v>5.7907342354684602E-2</v>
      </c>
      <c r="AL43" s="2">
        <f>AL10/'Output-Calculation-sheet'!AL9*'Output-Calculation-sheet'!AL36*0.0114</f>
        <v>100.92615295184149</v>
      </c>
      <c r="AM43" s="2">
        <f>AM10/'Output-Calculation-sheet'!AM9*'Output-Calculation-sheet'!AM36*0.0114</f>
        <v>0.19899113606918961</v>
      </c>
      <c r="AN43" s="2">
        <f>AN10/'Output-Calculation-sheet'!AN9*'Output-Calculation-sheet'!AN36*0.0114</f>
        <v>70.030193250667693</v>
      </c>
      <c r="AO43" s="2">
        <f>AO10/'Output-Calculation-sheet'!AO9*'Output-Calculation-sheet'!AO36*0.0114</f>
        <v>50.237665434089585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7.5459168324315611</v>
      </c>
      <c r="AR43" s="2">
        <f>AR10/'Output-Calculation-sheet'!AR9*'Output-Calculation-sheet'!AR36*0.0114</f>
        <v>2.4933550140592915E-2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14.486363419121471</v>
      </c>
      <c r="AU43" s="2">
        <f>AU10/'Output-Calculation-sheet'!AU9*'Output-Calculation-sheet'!AU36*0.0114</f>
        <v>6.6332021033808867E-3</v>
      </c>
      <c r="AV43" s="2">
        <f>AV10/'Output-Calculation-sheet'!AV9*'Output-Calculation-sheet'!AV36*0.0114</f>
        <v>40.562014828016473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2.4886488436438644E-2</v>
      </c>
      <c r="AY43" s="2">
        <f>AY10/'Output-Calculation-sheet'!AY9*'Output-Calculation-sheet'!AY36*0.0114</f>
        <v>1.0121779965058962E-2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59.32425889695876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8.9333937730231572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7.6605193318808977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0.20201381140777361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380.46961551438818</v>
      </c>
      <c r="AJ44" s="2">
        <f>AJ11/'Output-Calculation-sheet'!AJ10*'Output-Calculation-sheet'!AJ37*0.0114</f>
        <v>731.32859183912285</v>
      </c>
      <c r="AK44" s="2">
        <f>AK11/'Output-Calculation-sheet'!AK10*'Output-Calculation-sheet'!AK37*0.0114</f>
        <v>5.2776766782426765E-2</v>
      </c>
      <c r="AL44" s="2">
        <f>AL11/'Output-Calculation-sheet'!AL10*'Output-Calculation-sheet'!AL37*0.0114</f>
        <v>101.66666101928281</v>
      </c>
      <c r="AM44" s="2">
        <f>AM11/'Output-Calculation-sheet'!AM10*'Output-Calculation-sheet'!AM37*0.0114</f>
        <v>0.18136057282283768</v>
      </c>
      <c r="AN44" s="2">
        <f>AN11/'Output-Calculation-sheet'!AN10*'Output-Calculation-sheet'!AN37*0.0114</f>
        <v>73.165275989826739</v>
      </c>
      <c r="AO44" s="2">
        <f>AO11/'Output-Calculation-sheet'!AO10*'Output-Calculation-sheet'!AO37*0.0114</f>
        <v>52.129095176156284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8.0811128319289658</v>
      </c>
      <c r="AR44" s="2">
        <f>AR11/'Output-Calculation-sheet'!AR10*'Output-Calculation-sheet'!AR37*0.0114</f>
        <v>2.260731081587166E-2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15.636004103726272</v>
      </c>
      <c r="AU44" s="2">
        <f>AU11/'Output-Calculation-sheet'!AU10*'Output-Calculation-sheet'!AU37*0.0114</f>
        <v>6.0143405495828584E-3</v>
      </c>
      <c r="AV44" s="2">
        <f>AV11/'Output-Calculation-sheet'!AV10*'Output-Calculation-sheet'!AV37*0.0114</f>
        <v>42.881244395461408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2.2564639853760726E-2</v>
      </c>
      <c r="AY44" s="2">
        <f>AY11/'Output-Calculation-sheet'!AY10*'Output-Calculation-sheet'!AY37*0.0114</f>
        <v>9.1923485549723436E-3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61.274217464637609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8.1570491226681234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6.5559638022154401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0.17277787223743915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350.88089928395601</v>
      </c>
      <c r="AJ45" s="2">
        <f>AJ12/'Output-Calculation-sheet'!AJ11*'Output-Calculation-sheet'!AJ38*0.0114</f>
        <v>708.46823577478688</v>
      </c>
      <c r="AK45" s="2">
        <f>AK12/'Output-Calculation-sheet'!AK11*'Output-Calculation-sheet'!AK38*0.0114</f>
        <v>4.5138782366879106E-2</v>
      </c>
      <c r="AL45" s="2">
        <f>AL12/'Output-Calculation-sheet'!AL11*'Output-Calculation-sheet'!AL38*0.0114</f>
        <v>93.964336497072878</v>
      </c>
      <c r="AM45" s="2">
        <f>AM12/'Output-Calculation-sheet'!AM11*'Output-Calculation-sheet'!AM38*0.0114</f>
        <v>0.15511362149809549</v>
      </c>
      <c r="AN45" s="2">
        <f>AN12/'Output-Calculation-sheet'!AN11*'Output-Calculation-sheet'!AN38*0.0114</f>
        <v>70.258237836286952</v>
      </c>
      <c r="AO45" s="2">
        <f>AO12/'Output-Calculation-sheet'!AO11*'Output-Calculation-sheet'!AO38*0.0114</f>
        <v>49.69944304814058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7.9794395106896809</v>
      </c>
      <c r="AR45" s="2">
        <f>AR12/'Output-Calculation-sheet'!AR11*'Output-Calculation-sheet'!AR38*0.0114</f>
        <v>1.9304706324920009E-2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15.521605987556253</v>
      </c>
      <c r="AU45" s="2">
        <f>AU12/'Output-Calculation-sheet'!AU11*'Output-Calculation-sheet'!AU38*0.0114</f>
        <v>5.13573148940132E-3</v>
      </c>
      <c r="AV45" s="2">
        <f>AV12/'Output-Calculation-sheet'!AV11*'Output-Calculation-sheet'!AV38*0.0114</f>
        <v>41.814003547741223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1.9268268979546983E-2</v>
      </c>
      <c r="AY45" s="2">
        <f>AY12/'Output-Calculation-sheet'!AY11*'Output-Calculation-sheet'!AY38*0.0114</f>
        <v>7.8534064699224467E-3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58.448575650754179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6.9805561915816465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94792.320553169353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12081.876258676299</v>
      </c>
      <c r="AO49" s="2">
        <f>AO5/'Output-Calculation-sheet'!AO4*'Output-Calculation-sheet'!AO40</f>
        <v>9708.1591830515281</v>
      </c>
      <c r="AP49" s="2">
        <f>AP5/'Output-Calculation-sheet'!AP4*'Output-Calculation-sheet'!AP40</f>
        <v>0</v>
      </c>
      <c r="AQ49" s="2">
        <f>AQ5/'Output-Calculation-sheet'!AQ4*'Output-Calculation-sheet'!AQ40</f>
        <v>1036.3731237126913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1166.864500922921</v>
      </c>
      <c r="AU49" s="2">
        <f>AU5/'Output-Calculation-sheet'!AU4*'Output-Calculation-sheet'!AU40</f>
        <v>0</v>
      </c>
      <c r="AV49" s="2">
        <f>AV5/'Output-Calculation-sheet'!AV4*'Output-Calculation-sheet'!AV40</f>
        <v>5684.993284133122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6337.4526257094212</v>
      </c>
      <c r="BD49" s="2">
        <f>BD5/'Output-Calculation-sheet'!BD4*'Output-Calculation-sheet'!BD40</f>
        <v>0</v>
      </c>
      <c r="BE49" s="2">
        <f>BE5/'Output-Calculation-sheet'!BE4*'Output-Calculation-sheet'!BE40</f>
        <v>86745.441962415018</v>
      </c>
      <c r="BF49" s="2">
        <f>BF5/'Output-Calculation-sheet'!BF4*'Output-Calculation-sheet'!BF40</f>
        <v>0</v>
      </c>
      <c r="BH49" s="2">
        <f>SUM(B49:AH49,AK49,AM49,AP49,AR49:AS49,AU49,AW49:BB49,BD49:BF49)/1000</f>
        <v>86.745441962415015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254482.29851722793</v>
      </c>
      <c r="AK50" s="2">
        <f>AK6/'Output-Calculation-sheet'!AK5*'Output-Calculation-sheet'!AK41</f>
        <v>0</v>
      </c>
      <c r="AL50" s="2">
        <f>AL6/'Output-Calculation-sheet'!AL5*'Output-Calculation-sheet'!AL41</f>
        <v>13432.709366094852</v>
      </c>
      <c r="AM50" s="2">
        <f>AM6/'Output-Calculation-sheet'!AM5*'Output-Calculation-sheet'!AM41</f>
        <v>0</v>
      </c>
      <c r="AN50" s="2">
        <f>AN6/'Output-Calculation-sheet'!AN5*'Output-Calculation-sheet'!AN41</f>
        <v>28132.270214727396</v>
      </c>
      <c r="AO50" s="2">
        <f>AO6/'Output-Calculation-sheet'!AO5*'Output-Calculation-sheet'!AO41</f>
        <v>21615.046968244587</v>
      </c>
      <c r="AP50" s="2">
        <f>AP6/'Output-Calculation-sheet'!AP5*'Output-Calculation-sheet'!AP41</f>
        <v>0</v>
      </c>
      <c r="AQ50" s="2">
        <f>AQ6/'Output-Calculation-sheet'!AQ5*'Output-Calculation-sheet'!AQ41</f>
        <v>2636.6959560800719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3896.3240610617031</v>
      </c>
      <c r="AU50" s="2">
        <f>AU6/'Output-Calculation-sheet'!AU5*'Output-Calculation-sheet'!AU41</f>
        <v>0</v>
      </c>
      <c r="AV50" s="2">
        <f>AV6/'Output-Calculation-sheet'!AV5*'Output-Calculation-sheet'!AV41</f>
        <v>14532.262923104501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19854.01112508354</v>
      </c>
      <c r="BD50" s="2">
        <f>BD6/'Output-Calculation-sheet'!BD5*'Output-Calculation-sheet'!BD41</f>
        <v>0</v>
      </c>
      <c r="BE50" s="2">
        <f>BE6/'Output-Calculation-sheet'!BE5*'Output-Calculation-sheet'!BE41</f>
        <v>153833.5254103218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153.83352541032181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273819.22812035488</v>
      </c>
      <c r="AJ51" s="2">
        <f>AJ7/'Output-Calculation-sheet'!AJ6*'Output-Calculation-sheet'!AJ42</f>
        <v>434120.82242283272</v>
      </c>
      <c r="AK51" s="2">
        <f>AK7/'Output-Calculation-sheet'!AK6*'Output-Calculation-sheet'!AK42</f>
        <v>0</v>
      </c>
      <c r="AL51" s="2">
        <f>AL7/'Output-Calculation-sheet'!AL6*'Output-Calculation-sheet'!AL42</f>
        <v>71976.934099098653</v>
      </c>
      <c r="AM51" s="2">
        <f>AM7/'Output-Calculation-sheet'!AM6*'Output-Calculation-sheet'!AM42</f>
        <v>0</v>
      </c>
      <c r="AN51" s="2">
        <f>AN7/'Output-Calculation-sheet'!AN6*'Output-Calculation-sheet'!AN42</f>
        <v>45782.530845798938</v>
      </c>
      <c r="AO51" s="2">
        <f>AO7/'Output-Calculation-sheet'!AO6*'Output-Calculation-sheet'!AO42</f>
        <v>33440.247534463095</v>
      </c>
      <c r="AP51" s="2">
        <f>AP7/'Output-Calculation-sheet'!AP6*'Output-Calculation-sheet'!AP42</f>
        <v>0</v>
      </c>
      <c r="AQ51" s="2">
        <f>AQ7/'Output-Calculation-sheet'!AQ6*'Output-Calculation-sheet'!AQ42</f>
        <v>4692.3636787962587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8374.9136400901371</v>
      </c>
      <c r="AU51" s="2">
        <f>AU7/'Output-Calculation-sheet'!AU6*'Output-Calculation-sheet'!AU42</f>
        <v>0</v>
      </c>
      <c r="AV51" s="2">
        <f>AV7/'Output-Calculation-sheet'!AV6*'Output-Calculation-sheet'!AV42</f>
        <v>25800.860700427453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40580.052722849236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363627.85033251741</v>
      </c>
      <c r="AJ52" s="2">
        <f>AJ8/'Output-Calculation-sheet'!AJ7*'Output-Calculation-sheet'!AJ43</f>
        <v>640942.23282978754</v>
      </c>
      <c r="AK52" s="2">
        <f>AK8/'Output-Calculation-sheet'!AK7*'Output-Calculation-sheet'!AK43</f>
        <v>0</v>
      </c>
      <c r="AL52" s="2">
        <f>AL8/'Output-Calculation-sheet'!AL7*'Output-Calculation-sheet'!AL43</f>
        <v>101369.43614354516</v>
      </c>
      <c r="AM52" s="2">
        <f>AM8/'Output-Calculation-sheet'!AM7*'Output-Calculation-sheet'!AM43</f>
        <v>0</v>
      </c>
      <c r="AN52" s="2">
        <f>AN8/'Output-Calculation-sheet'!AN7*'Output-Calculation-sheet'!AN43</f>
        <v>65864.057930316776</v>
      </c>
      <c r="AO52" s="2">
        <f>AO8/'Output-Calculation-sheet'!AO7*'Output-Calculation-sheet'!AO43</f>
        <v>48153.819679238877</v>
      </c>
      <c r="AP52" s="2">
        <f>AP8/'Output-Calculation-sheet'!AP7*'Output-Calculation-sheet'!AP43</f>
        <v>0</v>
      </c>
      <c r="AQ52" s="2">
        <f>AQ8/'Output-Calculation-sheet'!AQ7*'Output-Calculation-sheet'!AQ43</f>
        <v>6786.9880939275927</v>
      </c>
      <c r="AR52" s="2">
        <f>AR8/'Output-Calculation-sheet'!AR7*'Output-Calculation-sheet'!AR43</f>
        <v>0</v>
      </c>
      <c r="AS52" s="2">
        <f>AS8/'Output-Calculation-sheet'!AS7*'Output-Calculation-sheet'!AS43</f>
        <v>218.56430804032885</v>
      </c>
      <c r="AT52" s="2">
        <f>AT8/'Output-Calculation-sheet'!AT7*'Output-Calculation-sheet'!AT43</f>
        <v>12773.812789632888</v>
      </c>
      <c r="AU52" s="2">
        <f>AU8/'Output-Calculation-sheet'!AU7*'Output-Calculation-sheet'!AU43</f>
        <v>0</v>
      </c>
      <c r="AV52" s="2">
        <f>AV8/'Output-Calculation-sheet'!AV7*'Output-Calculation-sheet'!AV43</f>
        <v>37468.374311662359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57682.122274528578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0.21856430804032886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65.268786106013579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456891.86858995788</v>
      </c>
      <c r="AJ53" s="2">
        <f>AJ9/'Output-Calculation-sheet'!AJ8*'Output-Calculation-sheet'!AJ44</f>
        <v>821389.36216082633</v>
      </c>
      <c r="AK53" s="2">
        <f>AK9/'Output-Calculation-sheet'!AK8*'Output-Calculation-sheet'!AK44</f>
        <v>0</v>
      </c>
      <c r="AL53" s="2">
        <f>AL9/'Output-Calculation-sheet'!AL8*'Output-Calculation-sheet'!AL44</f>
        <v>124704.53773325584</v>
      </c>
      <c r="AM53" s="2">
        <f>AM9/'Output-Calculation-sheet'!AM8*'Output-Calculation-sheet'!AM44</f>
        <v>0</v>
      </c>
      <c r="AN53" s="2">
        <f>AN9/'Output-Calculation-sheet'!AN8*'Output-Calculation-sheet'!AN44</f>
        <v>83658.490261823958</v>
      </c>
      <c r="AO53" s="2">
        <f>AO9/'Output-Calculation-sheet'!AO8*'Output-Calculation-sheet'!AO44</f>
        <v>60698.326133573704</v>
      </c>
      <c r="AP53" s="2">
        <f>AP9/'Output-Calculation-sheet'!AP8*'Output-Calculation-sheet'!AP44</f>
        <v>0</v>
      </c>
      <c r="AQ53" s="2">
        <f>AQ9/'Output-Calculation-sheet'!AQ8*'Output-Calculation-sheet'!AQ44</f>
        <v>8810.5487454765407</v>
      </c>
      <c r="AR53" s="2">
        <f>AR9/'Output-Calculation-sheet'!AR8*'Output-Calculation-sheet'!AR44</f>
        <v>0</v>
      </c>
      <c r="AS53" s="2">
        <f>AS9/'Output-Calculation-sheet'!AS8*'Output-Calculation-sheet'!AS44</f>
        <v>183.27858142974233</v>
      </c>
      <c r="AT53" s="2">
        <f>AT9/'Output-Calculation-sheet'!AT8*'Output-Calculation-sheet'!AT44</f>
        <v>16759.116817719732</v>
      </c>
      <c r="AU53" s="2">
        <f>AU9/'Output-Calculation-sheet'!AU8*'Output-Calculation-sheet'!AU44</f>
        <v>0</v>
      </c>
      <c r="AV53" s="2">
        <f>AV9/'Output-Calculation-sheet'!AV8*'Output-Calculation-sheet'!AV44</f>
        <v>47948.438376775877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3.5271933678929193</v>
      </c>
      <c r="BC53" s="2">
        <f>BC9/'Output-Calculation-sheet'!BC8*'Output-Calculation-sheet'!BC44</f>
        <v>71924.933701952439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0.25207456090364883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770.26214113689377</v>
      </c>
      <c r="K54" s="2">
        <f>K10/'Output-Calculation-sheet'!K9*'Output-Calculation-sheet'!K45</f>
        <v>0</v>
      </c>
      <c r="L54" s="2">
        <f>L10/'Output-Calculation-sheet'!L9*'Output-Calculation-sheet'!L45</f>
        <v>13.640885826203796</v>
      </c>
      <c r="M54" s="2">
        <f>M10/'Output-Calculation-sheet'!M9*'Output-Calculation-sheet'!M45</f>
        <v>29.417766968282788</v>
      </c>
      <c r="N54" s="2">
        <f>N10/'Output-Calculation-sheet'!N9*'Output-Calculation-sheet'!N45</f>
        <v>190.95007569639338</v>
      </c>
      <c r="O54" s="2">
        <f>O10/'Output-Calculation-sheet'!O9*'Output-Calculation-sheet'!O45</f>
        <v>0</v>
      </c>
      <c r="P54" s="2">
        <f>P10/'Output-Calculation-sheet'!P9*'Output-Calculation-sheet'!P45</f>
        <v>192.54730533455913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44.019549200835279</v>
      </c>
      <c r="Y54" s="2">
        <f>Y10/'Output-Calculation-sheet'!Y9*'Output-Calculation-sheet'!Y45</f>
        <v>196.52943179130253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512018.10557584197</v>
      </c>
      <c r="AJ54" s="2">
        <f>AJ10/'Output-Calculation-sheet'!AJ9*'Output-Calculation-sheet'!AJ45</f>
        <v>946885.48280052072</v>
      </c>
      <c r="AK54" s="2">
        <f>AK10/'Output-Calculation-sheet'!AK9*'Output-Calculation-sheet'!AK45</f>
        <v>0</v>
      </c>
      <c r="AL54" s="2">
        <f>AL10/'Output-Calculation-sheet'!AL9*'Output-Calculation-sheet'!AL45</f>
        <v>137731.56182192938</v>
      </c>
      <c r="AM54" s="2">
        <f>AM10/'Output-Calculation-sheet'!AM9*'Output-Calculation-sheet'!AM45</f>
        <v>0</v>
      </c>
      <c r="AN54" s="2">
        <f>AN10/'Output-Calculation-sheet'!AN9*'Output-Calculation-sheet'!AN45</f>
        <v>95593.531206099724</v>
      </c>
      <c r="AO54" s="2">
        <f>AO10/'Output-Calculation-sheet'!AO9*'Output-Calculation-sheet'!AO45</f>
        <v>68834.647819703358</v>
      </c>
      <c r="AP54" s="2">
        <f>AP10/'Output-Calculation-sheet'!AP9*'Output-Calculation-sheet'!AP45</f>
        <v>121.46936058599287</v>
      </c>
      <c r="AQ54" s="2">
        <f>AQ10/'Output-Calculation-sheet'!AQ9*'Output-Calculation-sheet'!AQ45</f>
        <v>10305.684687050089</v>
      </c>
      <c r="AR54" s="2">
        <f>AR10/'Output-Calculation-sheet'!AR9*'Output-Calculation-sheet'!AR45</f>
        <v>0</v>
      </c>
      <c r="AS54" s="2">
        <f>AS10/'Output-Calculation-sheet'!AS9*'Output-Calculation-sheet'!AS45</f>
        <v>128.56745754960249</v>
      </c>
      <c r="AT54" s="2">
        <f>AT10/'Output-Calculation-sheet'!AT9*'Output-Calculation-sheet'!AT45</f>
        <v>19782.798560306623</v>
      </c>
      <c r="AU54" s="2">
        <f>AU10/'Output-Calculation-sheet'!AU9*'Output-Calculation-sheet'!AU45</f>
        <v>0</v>
      </c>
      <c r="AV54" s="2">
        <f>AV10/'Output-Calculation-sheet'!AV9*'Output-Calculation-sheet'!AV45</f>
        <v>55330.699326697002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26.652165084647415</v>
      </c>
      <c r="BC54" s="2">
        <f>BC10/'Output-Calculation-sheet'!BC9*'Output-Calculation-sheet'!BC45</f>
        <v>80971.855416263395</v>
      </c>
      <c r="BD54" s="2">
        <f>BD10/'Output-Calculation-sheet'!BD9*'Output-Calculation-sheet'!BD45</f>
        <v>6.976561655667644</v>
      </c>
      <c r="BE54" s="2">
        <f>BE10/'Output-Calculation-sheet'!BE9*'Output-Calculation-sheet'!BE45</f>
        <v>1221.3202547242811</v>
      </c>
      <c r="BF54" s="2">
        <f>BF10/'Output-Calculation-sheet'!BF9*'Output-Calculation-sheet'!BF45</f>
        <v>0</v>
      </c>
      <c r="BH54" s="2">
        <f t="shared" si="3"/>
        <v>2.9423529555546621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1921.1953102311941</v>
      </c>
      <c r="K55" s="2">
        <f>K11/'Output-Calculation-sheet'!K10*'Output-Calculation-sheet'!K46</f>
        <v>0</v>
      </c>
      <c r="L55" s="2">
        <f>L11/'Output-Calculation-sheet'!L10*'Output-Calculation-sheet'!L46</f>
        <v>92.764635105735195</v>
      </c>
      <c r="M55" s="2">
        <f>M11/'Output-Calculation-sheet'!M10*'Output-Calculation-sheet'!M46</f>
        <v>99.136773002002855</v>
      </c>
      <c r="N55" s="2">
        <f>N11/'Output-Calculation-sheet'!N10*'Output-Calculation-sheet'!N46</f>
        <v>734.72349029092481</v>
      </c>
      <c r="O55" s="2">
        <f>O11/'Output-Calculation-sheet'!O10*'Output-Calculation-sheet'!O46</f>
        <v>271.32868874168355</v>
      </c>
      <c r="P55" s="2">
        <f>P11/'Output-Calculation-sheet'!P10*'Output-Calculation-sheet'!P46</f>
        <v>1208.9150174716588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284.92755822611412</v>
      </c>
      <c r="Y55" s="2">
        <f>Y11/'Output-Calculation-sheet'!Y10*'Output-Calculation-sheet'!Y46</f>
        <v>305.82888364817143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69.18277702586812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6460.661527553495</v>
      </c>
      <c r="AG55" s="2">
        <f>AG11/'Output-Calculation-sheet'!AG10*'Output-Calculation-sheet'!AG46</f>
        <v>0</v>
      </c>
      <c r="AH55" s="2">
        <f>AH11/'Output-Calculation-sheet'!AH10*'Output-Calculation-sheet'!AH46</f>
        <v>1107.470913254426</v>
      </c>
      <c r="AI55" s="2">
        <f>AI11/'Output-Calculation-sheet'!AI10*'Output-Calculation-sheet'!AI46</f>
        <v>519285.73808078654</v>
      </c>
      <c r="AJ55" s="2">
        <f>AJ11/'Output-Calculation-sheet'!AJ10*'Output-Calculation-sheet'!AJ46</f>
        <v>997437.33774031559</v>
      </c>
      <c r="AK55" s="2">
        <f>AK11/'Output-Calculation-sheet'!AK10*'Output-Calculation-sheet'!AK46</f>
        <v>0</v>
      </c>
      <c r="AL55" s="2">
        <f>AL11/'Output-Calculation-sheet'!AL10*'Output-Calculation-sheet'!AL46</f>
        <v>138716.88507182256</v>
      </c>
      <c r="AM55" s="2">
        <f>AM11/'Output-Calculation-sheet'!AM10*'Output-Calculation-sheet'!AM46</f>
        <v>0</v>
      </c>
      <c r="AN55" s="2">
        <f>AN11/'Output-Calculation-sheet'!AN10*'Output-Calculation-sheet'!AN46</f>
        <v>99823.785688590331</v>
      </c>
      <c r="AO55" s="2">
        <f>AO11/'Output-Calculation-sheet'!AO10*'Output-Calculation-sheet'!AO46</f>
        <v>71340.909663532788</v>
      </c>
      <c r="AP55" s="2">
        <f>AP11/'Output-Calculation-sheet'!AP10*'Output-Calculation-sheet'!AP46</f>
        <v>310.59521857192033</v>
      </c>
      <c r="AQ55" s="2">
        <f>AQ11/'Output-Calculation-sheet'!AQ10*'Output-Calculation-sheet'!AQ46</f>
        <v>11034.57070535755</v>
      </c>
      <c r="AR55" s="2">
        <f>AR11/'Output-Calculation-sheet'!AR10*'Output-Calculation-sheet'!AR46</f>
        <v>0</v>
      </c>
      <c r="AS55" s="2">
        <f>AS11/'Output-Calculation-sheet'!AS10*'Output-Calculation-sheet'!AS46</f>
        <v>122.76491276368979</v>
      </c>
      <c r="AT55" s="2">
        <f>AT11/'Output-Calculation-sheet'!AT10*'Output-Calculation-sheet'!AT46</f>
        <v>21342.983852540525</v>
      </c>
      <c r="AU55" s="2">
        <f>AU11/'Output-Calculation-sheet'!AU10*'Output-Calculation-sheet'!AU46</f>
        <v>0</v>
      </c>
      <c r="AV55" s="2">
        <f>AV11/'Output-Calculation-sheet'!AV10*'Output-Calculation-sheet'!AV46</f>
        <v>58488.132867265726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67.464533839564623</v>
      </c>
      <c r="BC55" s="2">
        <f>BC11/'Output-Calculation-sheet'!BC10*'Output-Calculation-sheet'!BC46</f>
        <v>83613.05838804254</v>
      </c>
      <c r="BD55" s="2">
        <f>BD11/'Output-Calculation-sheet'!BD10*'Output-Calculation-sheet'!BD46</f>
        <v>17.471833429087834</v>
      </c>
      <c r="BE55" s="2">
        <f>BE11/'Output-Calculation-sheet'!BE10*'Output-Calculation-sheet'!BE46</f>
        <v>2404.9763390485195</v>
      </c>
      <c r="BF55" s="2">
        <f>BF11/'Output-Calculation-sheet'!BF10*'Output-Calculation-sheet'!BF46</f>
        <v>0</v>
      </c>
      <c r="BH55" s="2">
        <f t="shared" si="3"/>
        <v>15.479408412204055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78.119142288906787</v>
      </c>
      <c r="D56" s="2">
        <f>D12/'Output-Calculation-sheet'!D11*'Output-Calculation-sheet'!D47</f>
        <v>1312.5830278375233</v>
      </c>
      <c r="E56" s="2">
        <f>E12/'Output-Calculation-sheet'!E11*'Output-Calculation-sheet'!E47</f>
        <v>0</v>
      </c>
      <c r="F56" s="2">
        <f>F12/'Output-Calculation-sheet'!F11*'Output-Calculation-sheet'!F47</f>
        <v>200.64534992684185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2683.3087499990988</v>
      </c>
      <c r="K56" s="2">
        <f>K12/'Output-Calculation-sheet'!K11*'Output-Calculation-sheet'!K47</f>
        <v>0</v>
      </c>
      <c r="L56" s="2">
        <f>L12/'Output-Calculation-sheet'!L11*'Output-Calculation-sheet'!L47</f>
        <v>162.89656921050215</v>
      </c>
      <c r="M56" s="2">
        <f>M12/'Output-Calculation-sheet'!M11*'Output-Calculation-sheet'!M47</f>
        <v>148.36270850377934</v>
      </c>
      <c r="N56" s="2">
        <f>N12/'Output-Calculation-sheet'!N11*'Output-Calculation-sheet'!N47</f>
        <v>1156.5549893354103</v>
      </c>
      <c r="O56" s="2">
        <f>O12/'Output-Calculation-sheet'!O11*'Output-Calculation-sheet'!O47</f>
        <v>758.54445635790898</v>
      </c>
      <c r="P56" s="2">
        <f>P12/'Output-Calculation-sheet'!P11*'Output-Calculation-sheet'!P47</f>
        <v>2051.2389439967992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473.41232995675409</v>
      </c>
      <c r="Y56" s="2">
        <f>Y12/'Output-Calculation-sheet'!Y11*'Output-Calculation-sheet'!Y47</f>
        <v>379.0566880806864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342.00894384798477</v>
      </c>
      <c r="AC56" s="2">
        <f>AC12/'Output-Calculation-sheet'!AC11*'Output-Calculation-sheet'!AC47</f>
        <v>30.04294505721456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22869.384789864136</v>
      </c>
      <c r="AG56" s="2">
        <f>AG12/'Output-Calculation-sheet'!AG11*'Output-Calculation-sheet'!AG47</f>
        <v>0</v>
      </c>
      <c r="AH56" s="2">
        <f>AH12/'Output-Calculation-sheet'!AH11*'Output-Calculation-sheet'!AH47</f>
        <v>2238.8244970216488</v>
      </c>
      <c r="AI56" s="2">
        <f>AI12/'Output-Calculation-sheet'!AI11*'Output-Calculation-sheet'!AI47</f>
        <v>478840.91662420804</v>
      </c>
      <c r="AJ56" s="2">
        <f>AJ12/'Output-Calculation-sheet'!AJ11*'Output-Calculation-sheet'!AJ47</f>
        <v>966157.16547552915</v>
      </c>
      <c r="AK56" s="2">
        <f>AK12/'Output-Calculation-sheet'!AK11*'Output-Calculation-sheet'!AK47</f>
        <v>0</v>
      </c>
      <c r="AL56" s="2">
        <f>AL12/'Output-Calculation-sheet'!AL11*'Output-Calculation-sheet'!AL47</f>
        <v>128187.47564934837</v>
      </c>
      <c r="AM56" s="2">
        <f>AM12/'Output-Calculation-sheet'!AM11*'Output-Calculation-sheet'!AM47</f>
        <v>0</v>
      </c>
      <c r="AN56" s="2">
        <f>AN12/'Output-Calculation-sheet'!AN11*'Output-Calculation-sheet'!AN47</f>
        <v>95860.776544100067</v>
      </c>
      <c r="AO56" s="2">
        <f>AO12/'Output-Calculation-sheet'!AO11*'Output-Calculation-sheet'!AO47</f>
        <v>67990.730573298788</v>
      </c>
      <c r="AP56" s="2">
        <f>AP12/'Output-Calculation-sheet'!AP11*'Output-Calculation-sheet'!AP47</f>
        <v>452.38573052431258</v>
      </c>
      <c r="AQ56" s="2">
        <f>AQ12/'Output-Calculation-sheet'!AQ11*'Output-Calculation-sheet'!AQ47</f>
        <v>10890.509330284249</v>
      </c>
      <c r="AR56" s="2">
        <f>AR12/'Output-Calculation-sheet'!AR11*'Output-Calculation-sheet'!AR47</f>
        <v>0</v>
      </c>
      <c r="AS56" s="2">
        <f>AS12/'Output-Calculation-sheet'!AS11*'Output-Calculation-sheet'!AS47</f>
        <v>108.05826851739265</v>
      </c>
      <c r="AT56" s="2">
        <f>AT12/'Output-Calculation-sheet'!AT11*'Output-Calculation-sheet'!AT47</f>
        <v>21182.888434408123</v>
      </c>
      <c r="AU56" s="2">
        <f>AU12/'Output-Calculation-sheet'!AU11*'Output-Calculation-sheet'!AU47</f>
        <v>0</v>
      </c>
      <c r="AV56" s="2">
        <f>AV12/'Output-Calculation-sheet'!AV11*'Output-Calculation-sheet'!AV47</f>
        <v>57028.614301122543</v>
      </c>
      <c r="AW56" s="2">
        <f>AW12/'Output-Calculation-sheet'!AW11*'Output-Calculation-sheet'!AW47</f>
        <v>42.356902196712937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25.285836611599148</v>
      </c>
      <c r="BB56" s="2">
        <f>BB12/'Output-Calculation-sheet'!BB11*'Output-Calculation-sheet'!BB47</f>
        <v>89.756516278580335</v>
      </c>
      <c r="BC56" s="2">
        <f>BC12/'Output-Calculation-sheet'!BC11*'Output-Calculation-sheet'!BC47</f>
        <v>79771.40874023884</v>
      </c>
      <c r="BD56" s="2">
        <f>BD12/'Output-Calculation-sheet'!BD11*'Output-Calculation-sheet'!BD47</f>
        <v>25.917061995097086</v>
      </c>
      <c r="BE56" s="2">
        <f>BE12/'Output-Calculation-sheet'!BE11*'Output-Calculation-sheet'!BE47</f>
        <v>3242.4720187817047</v>
      </c>
      <c r="BF56" s="2">
        <f>BF12/'Output-Calculation-sheet'!BF11*'Output-Calculation-sheet'!BF47</f>
        <v>0</v>
      </c>
      <c r="BH56" s="2">
        <f t="shared" si="3"/>
        <v>38.871216466190596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0.3425625054881794</v>
      </c>
      <c r="C60" s="2">
        <f>C5*'Output-Calculation-sheet'!C49/10^9</f>
        <v>0.34988975578912307</v>
      </c>
      <c r="D60" s="2">
        <f>D5*'Output-Calculation-sheet'!D49/10^9</f>
        <v>2.1597775497725609</v>
      </c>
      <c r="E60" s="2">
        <f>E5*'Output-Calculation-sheet'!E49/10^9</f>
        <v>9.2476793235796315E-2</v>
      </c>
      <c r="F60" s="2">
        <f>F5*'Output-Calculation-sheet'!F49/10^9</f>
        <v>0.41736376065920083</v>
      </c>
      <c r="G60" s="2">
        <f>G5*'Output-Calculation-sheet'!G49/10^9</f>
        <v>0.37837260218757623</v>
      </c>
      <c r="H60" s="2">
        <f>H5*'Output-Calculation-sheet'!H49/10^9</f>
        <v>0.44320536482376582</v>
      </c>
      <c r="I60" s="2">
        <f>I5*'Output-Calculation-sheet'!I49/10^9</f>
        <v>0.30373716507535603</v>
      </c>
      <c r="J60" s="2">
        <f>J5*'Output-Calculation-sheet'!J49/10^9</f>
        <v>1.7794898645058457</v>
      </c>
      <c r="K60" s="2">
        <f>K5*'Output-Calculation-sheet'!K49/10^9</f>
        <v>3.3128420117609454</v>
      </c>
      <c r="L60" s="2">
        <f>L5*'Output-Calculation-sheet'!L49/10^9</f>
        <v>8.978093878509219E-2</v>
      </c>
      <c r="M60" s="2">
        <f>M5*'Output-Calculation-sheet'!M49/10^9</f>
        <v>4.3710746822476519E-2</v>
      </c>
      <c r="N60" s="2">
        <f>N5*'Output-Calculation-sheet'!N49/10^9</f>
        <v>1.094284272427849</v>
      </c>
      <c r="O60" s="2">
        <f>O5*'Output-Calculation-sheet'!O49/10^9</f>
        <v>1.6652711241449141</v>
      </c>
      <c r="P60" s="2">
        <f>P5*'Output-Calculation-sheet'!P49/10^9</f>
        <v>1.2608502192841711</v>
      </c>
      <c r="Q60" s="2">
        <f>Q5*'Output-Calculation-sheet'!Q49/10^9</f>
        <v>0.13108030961924808</v>
      </c>
      <c r="R60" s="2">
        <f>R5*'Output-Calculation-sheet'!R49/10^9</f>
        <v>0.10382925017294467</v>
      </c>
      <c r="S60" s="2">
        <f>S5*'Output-Calculation-sheet'!S49/10^9</f>
        <v>1.0482650696410196</v>
      </c>
      <c r="T60" s="2">
        <f>T5*'Output-Calculation-sheet'!T49/10^9</f>
        <v>0.3737428089063915</v>
      </c>
      <c r="U60" s="2">
        <f>U5*'Output-Calculation-sheet'!U49/10^9</f>
        <v>0.25972307831896163</v>
      </c>
      <c r="V60" s="2">
        <f>V5*'Output-Calculation-sheet'!V49/10^9</f>
        <v>0.42729983460180199</v>
      </c>
      <c r="W60" s="2">
        <f>W5*'Output-Calculation-sheet'!W49/10^9</f>
        <v>0.19500089752764227</v>
      </c>
      <c r="X60" s="2">
        <f>X5*'Output-Calculation-sheet'!X49/10^9</f>
        <v>0.22199447373646511</v>
      </c>
      <c r="Y60" s="2">
        <f>Y5*'Output-Calculation-sheet'!Y49/10^9</f>
        <v>0.10352895659610431</v>
      </c>
      <c r="Z60" s="2">
        <f>Z5*'Output-Calculation-sheet'!Z49/10^9</f>
        <v>0.8037199120357702</v>
      </c>
      <c r="AA60" s="2">
        <f>AA5*'Output-Calculation-sheet'!AA49/10^9</f>
        <v>0.46099054536403516</v>
      </c>
      <c r="AB60" s="2">
        <f>AB5*'Output-Calculation-sheet'!AB49/10^9</f>
        <v>0.92508474781191452</v>
      </c>
      <c r="AC60" s="2">
        <f>AC5*'Output-Calculation-sheet'!AC49/10^9</f>
        <v>8.8640119849886498E-2</v>
      </c>
      <c r="AD60" s="2">
        <f>AD5*'Output-Calculation-sheet'!AD49/10^9</f>
        <v>3.3043117205640433</v>
      </c>
      <c r="AE60" s="2">
        <f>AE5*'Output-Calculation-sheet'!AE49/10^9</f>
        <v>35.342890790179176</v>
      </c>
      <c r="AF60" s="2">
        <f>AF5*'Output-Calculation-sheet'!AF49/10^9</f>
        <v>8.5079260239066432</v>
      </c>
      <c r="AG60" s="2">
        <f>AG5*'Output-Calculation-sheet'!AG49/10^9</f>
        <v>0.41472380437914969</v>
      </c>
      <c r="AH60" s="2">
        <f>AH5*'Output-Calculation-sheet'!AH49/10^9</f>
        <v>0.68047209361870264</v>
      </c>
      <c r="AI60" s="2">
        <f>AI5*'Output-Calculation-sheet'!AI49/10^9</f>
        <v>0.45508799663913929</v>
      </c>
      <c r="AJ60" s="2">
        <f>AJ5*'Output-Calculation-sheet'!AJ49/10^9</f>
        <v>8.0033003270226803</v>
      </c>
      <c r="AK60" s="2">
        <f>AK5*'Output-Calculation-sheet'!AK49/10^9</f>
        <v>6.4049447106026655E-2</v>
      </c>
      <c r="AL60" s="2">
        <f>AL5*'Output-Calculation-sheet'!AL49/10^9</f>
        <v>0.15623066384572556</v>
      </c>
      <c r="AM60" s="2">
        <f>AM5*'Output-Calculation-sheet'!AM49/10^9</f>
        <v>0.68076023674101083</v>
      </c>
      <c r="AN60" s="2">
        <f>AN5*'Output-Calculation-sheet'!AN49/10^9</f>
        <v>1.081159324397835</v>
      </c>
      <c r="AO60" s="2">
        <f>AO5*'Output-Calculation-sheet'!AO49/10^9</f>
        <v>1.055159810318135</v>
      </c>
      <c r="AP60" s="2">
        <f>AP5*'Output-Calculation-sheet'!AP49/10^9</f>
        <v>7.467311900531054E-2</v>
      </c>
      <c r="AQ60" s="2">
        <f>AQ5*'Output-Calculation-sheet'!AQ49/10^9</f>
        <v>8.9142938163003504E-2</v>
      </c>
      <c r="AR60" s="2">
        <f>AR5*'Output-Calculation-sheet'!AR49/10^9</f>
        <v>6.2774995565156852E-2</v>
      </c>
      <c r="AS60" s="2">
        <f>AS5*'Output-Calculation-sheet'!AS49/10^9</f>
        <v>5.7107190608748838E-2</v>
      </c>
      <c r="AT60" s="2">
        <f>AT5*'Output-Calculation-sheet'!AT49/10^9</f>
        <v>0.10380061729447228</v>
      </c>
      <c r="AU60" s="2">
        <f>AU5*'Output-Calculation-sheet'!AU49/10^9</f>
        <v>4.4581928066275882E-3</v>
      </c>
      <c r="AV60" s="2">
        <f>AV5*'Output-Calculation-sheet'!AV49/10^9</f>
        <v>0.48744023273262488</v>
      </c>
      <c r="AW60" s="2">
        <f>AW5*'Output-Calculation-sheet'!AW49/10^9</f>
        <v>0.12474178960624924</v>
      </c>
      <c r="AX60" s="2">
        <f>AX5*'Output-Calculation-sheet'!AX49/10^9</f>
        <v>3.3576398503379949E-2</v>
      </c>
      <c r="AY60" s="2">
        <f>AY5*'Output-Calculation-sheet'!AY49/10^9</f>
        <v>3.2368768182968869E-3</v>
      </c>
      <c r="AZ60" s="2">
        <f>AZ5*'Output-Calculation-sheet'!AZ49/10^9</f>
        <v>0.10925175478795304</v>
      </c>
      <c r="BA60" s="2">
        <f>BA5*'Output-Calculation-sheet'!BA49/10^9</f>
        <v>4.2952428444829854E-2</v>
      </c>
      <c r="BB60" s="2">
        <f>BB5*'Output-Calculation-sheet'!BB49/10^9</f>
        <v>3.3267963765630341E-2</v>
      </c>
      <c r="BC60" s="2">
        <f>BC5*'Output-Calculation-sheet'!BC49/10^9</f>
        <v>0.61123765851182144</v>
      </c>
      <c r="BD60" s="2">
        <f>BD5*'Output-Calculation-sheet'!BD49/10^9</f>
        <v>1.1262102510923265E-2</v>
      </c>
      <c r="BE60" s="2">
        <f>BE5*'Output-Calculation-sheet'!BE49/10^9</f>
        <v>7.4448225614895378</v>
      </c>
      <c r="BF60" s="2">
        <f>BF5*'Output-Calculation-sheet'!BF49/10^9</f>
        <v>4.5924048511370788E-2</v>
      </c>
      <c r="BH60" s="2">
        <f>SUM(B60:AH60,AK60,AM60,AP60,AR60:AS60,AU60,AW60:BB60,BD60:BF60)</f>
        <v>75.919698217863797</v>
      </c>
    </row>
    <row r="61" spans="1:60" x14ac:dyDescent="0.25">
      <c r="A61" s="2">
        <v>2029</v>
      </c>
      <c r="B61" s="2">
        <f>B6*'Output-Calculation-sheet'!B50/10^9</f>
        <v>0.41586976114134516</v>
      </c>
      <c r="C61" s="2">
        <f>C6*'Output-Calculation-sheet'!C50/10^9</f>
        <v>0.42583377613971574</v>
      </c>
      <c r="D61" s="2">
        <f>D6*'Output-Calculation-sheet'!D50/10^9</f>
        <v>2.7057267649141972</v>
      </c>
      <c r="E61" s="2">
        <f>E6*'Output-Calculation-sheet'!E50/10^9</f>
        <v>0.11426239071640452</v>
      </c>
      <c r="F61" s="2">
        <f>F6*'Output-Calculation-sheet'!F50/10^9</f>
        <v>0.52298358228182007</v>
      </c>
      <c r="G61" s="2">
        <f>G6*'Output-Calculation-sheet'!G50/10^9</f>
        <v>0.45922725389817787</v>
      </c>
      <c r="H61" s="2">
        <f>H6*'Output-Calculation-sheet'!H50/10^9</f>
        <v>0.53410003336587752</v>
      </c>
      <c r="I61" s="2">
        <f>I6*'Output-Calculation-sheet'!I50/10^9</f>
        <v>0.3735681874668097</v>
      </c>
      <c r="J61" s="2">
        <f>J6*'Output-Calculation-sheet'!J50/10^9</f>
        <v>2.1752143386399143</v>
      </c>
      <c r="K61" s="2">
        <f>K6*'Output-Calculation-sheet'!K50/10^9</f>
        <v>3.998172425465309</v>
      </c>
      <c r="L61" s="2">
        <f>L6*'Output-Calculation-sheet'!L50/10^9</f>
        <v>0.11013947774318829</v>
      </c>
      <c r="M61" s="2">
        <f>M6*'Output-Calculation-sheet'!M50/10^9</f>
        <v>5.5088670498941443E-2</v>
      </c>
      <c r="N61" s="2">
        <f>N6*'Output-Calculation-sheet'!N50/10^9</f>
        <v>1.3303980902418273</v>
      </c>
      <c r="O61" s="2">
        <f>O6*'Output-Calculation-sheet'!O50/10^9</f>
        <v>2.0236218953681098</v>
      </c>
      <c r="P61" s="2">
        <f>P6*'Output-Calculation-sheet'!P50/10^9</f>
        <v>1.5961786494040047</v>
      </c>
      <c r="Q61" s="2">
        <f>Q6*'Output-Calculation-sheet'!Q50/10^9</f>
        <v>0.15845171565852395</v>
      </c>
      <c r="R61" s="2">
        <f>R6*'Output-Calculation-sheet'!R50/10^9</f>
        <v>0.12600523739800595</v>
      </c>
      <c r="S61" s="2">
        <f>S6*'Output-Calculation-sheet'!S50/10^9</f>
        <v>1.2777001962084851</v>
      </c>
      <c r="T61" s="2">
        <f>T6*'Output-Calculation-sheet'!T50/10^9</f>
        <v>0.46909133966760785</v>
      </c>
      <c r="U61" s="2">
        <f>U6*'Output-Calculation-sheet'!U50/10^9</f>
        <v>0.32193064206838212</v>
      </c>
      <c r="V61" s="2">
        <f>V6*'Output-Calculation-sheet'!V50/10^9</f>
        <v>0.52010926653156764</v>
      </c>
      <c r="W61" s="2">
        <f>W6*'Output-Calculation-sheet'!W50/10^9</f>
        <v>0.23597658764639237</v>
      </c>
      <c r="X61" s="2">
        <f>X6*'Output-Calculation-sheet'!X50/10^9</f>
        <v>0.27419686609193522</v>
      </c>
      <c r="Y61" s="2">
        <f>Y6*'Output-Calculation-sheet'!Y50/10^9</f>
        <v>0.12751623769984846</v>
      </c>
      <c r="Z61" s="2">
        <f>Z6*'Output-Calculation-sheet'!Z50/10^9</f>
        <v>0.98155697766777583</v>
      </c>
      <c r="AA61" s="2">
        <f>AA6*'Output-Calculation-sheet'!AA50/10^9</f>
        <v>0.5625416200802742</v>
      </c>
      <c r="AB61" s="2">
        <f>AB6*'Output-Calculation-sheet'!AB50/10^9</f>
        <v>1.1254213865652181</v>
      </c>
      <c r="AC61" s="2">
        <f>AC6*'Output-Calculation-sheet'!AC50/10^9</f>
        <v>0.11445600536456071</v>
      </c>
      <c r="AD61" s="2">
        <f>AD6*'Output-Calculation-sheet'!AD50/10^9</f>
        <v>3.9830055240320839</v>
      </c>
      <c r="AE61" s="2">
        <f>AE6*'Output-Calculation-sheet'!AE50/10^9</f>
        <v>45.216226564616576</v>
      </c>
      <c r="AF61" s="2">
        <f>AF6*'Output-Calculation-sheet'!AF50/10^9</f>
        <v>11.423753427528171</v>
      </c>
      <c r="AG61" s="2">
        <f>AG6*'Output-Calculation-sheet'!AG50/10^9</f>
        <v>0.62115029753044748</v>
      </c>
      <c r="AH61" s="2">
        <f>AH6*'Output-Calculation-sheet'!AH50/10^9</f>
        <v>0.88756813740970875</v>
      </c>
      <c r="AI61" s="2">
        <f>AI6*'Output-Calculation-sheet'!AI50/10^9</f>
        <v>0.593453878557471</v>
      </c>
      <c r="AJ61" s="2">
        <f>AJ6*'Output-Calculation-sheet'!AJ50/10^9</f>
        <v>19.901552530497721</v>
      </c>
      <c r="AK61" s="2">
        <f>AK6*'Output-Calculation-sheet'!AK50/10^9</f>
        <v>0.10507895939145082</v>
      </c>
      <c r="AL61" s="2">
        <f>AL6*'Output-Calculation-sheet'!AL50/10^9</f>
        <v>1.2229603912447378</v>
      </c>
      <c r="AM61" s="2">
        <f>AM6*'Output-Calculation-sheet'!AM50/10^9</f>
        <v>0.98903089065262273</v>
      </c>
      <c r="AN61" s="2">
        <f>AN6*'Output-Calculation-sheet'!AN50/10^9</f>
        <v>2.2844431843759216</v>
      </c>
      <c r="AO61" s="2">
        <f>AO6*'Output-Calculation-sheet'!AO50/10^9</f>
        <v>2.0444514563610143</v>
      </c>
      <c r="AP61" s="2">
        <f>AP6*'Output-Calculation-sheet'!AP50/10^9</f>
        <v>9.7701168632246288E-2</v>
      </c>
      <c r="AQ61" s="2">
        <f>AQ6*'Output-Calculation-sheet'!AQ50/10^9</f>
        <v>0.20932241817344391</v>
      </c>
      <c r="AR61" s="2">
        <f>AR6*'Output-Calculation-sheet'!AR50/10^9</f>
        <v>9.0701538299409981E-2</v>
      </c>
      <c r="AS61" s="2">
        <f>AS6*'Output-Calculation-sheet'!AS50/10^9</f>
        <v>7.0595252571834591E-2</v>
      </c>
      <c r="AT61" s="2">
        <f>AT6*'Output-Calculation-sheet'!AT50/10^9</f>
        <v>0.31485920546606827</v>
      </c>
      <c r="AU61" s="2">
        <f>AU6*'Output-Calculation-sheet'!AU50/10^9</f>
        <v>7.9973529073616972E-3</v>
      </c>
      <c r="AV61" s="2">
        <f>AV6*'Output-Calculation-sheet'!AV50/10^9</f>
        <v>1.1408658246295109</v>
      </c>
      <c r="AW61" s="2">
        <f>AW6*'Output-Calculation-sheet'!AW50/10^9</f>
        <v>0.15651296800815928</v>
      </c>
      <c r="AX61" s="2">
        <f>AX6*'Output-Calculation-sheet'!AX50/10^9</f>
        <v>5.2572555318840877E-2</v>
      </c>
      <c r="AY61" s="2">
        <f>AY6*'Output-Calculation-sheet'!AY50/10^9</f>
        <v>6.9570186155289981E-3</v>
      </c>
      <c r="AZ61" s="2">
        <f>AZ6*'Output-Calculation-sheet'!AZ50/10^9</f>
        <v>0.13671324410961663</v>
      </c>
      <c r="BA61" s="2">
        <f>BA6*'Output-Calculation-sheet'!BA50/10^9</f>
        <v>5.3779652993050479E-2</v>
      </c>
      <c r="BB61" s="2">
        <f>BB6*'Output-Calculation-sheet'!BB50/10^9</f>
        <v>4.1687901887115152E-2</v>
      </c>
      <c r="BC61" s="2">
        <f>BC6*'Output-Calculation-sheet'!BC50/10^9</f>
        <v>1.6537284126708227</v>
      </c>
      <c r="BD61" s="2">
        <f>BD6*'Output-Calculation-sheet'!BD50/10^9</f>
        <v>1.4100709167444445E-2</v>
      </c>
      <c r="BE61" s="2">
        <f>BE6*'Output-Calculation-sheet'!BE50/10^9</f>
        <v>12.134582297655268</v>
      </c>
      <c r="BF61" s="2">
        <f>BF6*'Output-Calculation-sheet'!BF50/10^9</f>
        <v>5.6336525297653435E-2</v>
      </c>
      <c r="BH61" s="2">
        <f t="shared" ref="BH61:BH67" si="4">SUM(B61:AH61,AK61,AM61,AP61,AR61:AS61,AU61,AW61:BB61,BD61:BF61)</f>
        <v>99.281391362558821</v>
      </c>
    </row>
    <row r="62" spans="1:60" x14ac:dyDescent="0.25">
      <c r="A62" s="2">
        <v>2030</v>
      </c>
      <c r="B62" s="2">
        <f>B7*'Output-Calculation-sheet'!B51/10^9</f>
        <v>0.46089076624089004</v>
      </c>
      <c r="C62" s="2">
        <f>C7*'Output-Calculation-sheet'!C51/10^9</f>
        <v>0.47416152185506427</v>
      </c>
      <c r="D62" s="2">
        <f>D7*'Output-Calculation-sheet'!D51/10^9</f>
        <v>3.1023654883980898</v>
      </c>
      <c r="E62" s="2">
        <f>E7*'Output-Calculation-sheet'!E51/10^9</f>
        <v>0.12922530027849063</v>
      </c>
      <c r="F62" s="2">
        <f>F7*'Output-Calculation-sheet'!F51/10^9</f>
        <v>0.60063541847475532</v>
      </c>
      <c r="G62" s="2">
        <f>G7*'Output-Calculation-sheet'!G51/10^9</f>
        <v>0.50949862798632639</v>
      </c>
      <c r="H62" s="2">
        <f>H7*'Output-Calculation-sheet'!H51/10^9</f>
        <v>0.58715951560639379</v>
      </c>
      <c r="I62" s="2">
        <f>I7*'Output-Calculation-sheet'!I51/10^9</f>
        <v>0.41983507844552853</v>
      </c>
      <c r="J62" s="2">
        <f>J7*'Output-Calculation-sheet'!J51/10^9</f>
        <v>2.4291188492751528</v>
      </c>
      <c r="K62" s="2">
        <f>K7*'Output-Calculation-sheet'!K51/10^9</f>
        <v>4.4025468588171046</v>
      </c>
      <c r="L62" s="2">
        <f>L7*'Output-Calculation-sheet'!L51/10^9</f>
        <v>0.12364029316770003</v>
      </c>
      <c r="M62" s="2">
        <f>M7*'Output-Calculation-sheet'!M51/10^9</f>
        <v>6.3647024045231884E-2</v>
      </c>
      <c r="N62" s="2">
        <f>N7*'Output-Calculation-sheet'!N51/10^9</f>
        <v>1.4799012647528045</v>
      </c>
      <c r="O62" s="2">
        <f>O7*'Output-Calculation-sheet'!O51/10^9</f>
        <v>2.2485405817762572</v>
      </c>
      <c r="P62" s="2">
        <f>P7*'Output-Calculation-sheet'!P51/10^9</f>
        <v>1.8521723730556656</v>
      </c>
      <c r="Q62" s="2">
        <f>Q7*'Output-Calculation-sheet'!Q51/10^9</f>
        <v>0.17643332713755328</v>
      </c>
      <c r="R62" s="2">
        <f>R7*'Output-Calculation-sheet'!R51/10^9</f>
        <v>0.13959443182826484</v>
      </c>
      <c r="S62" s="2">
        <f>S7*'Output-Calculation-sheet'!S51/10^9</f>
        <v>1.4283462858385996</v>
      </c>
      <c r="T62" s="2">
        <f>T7*'Output-Calculation-sheet'!T51/10^9</f>
        <v>0.53992599935332697</v>
      </c>
      <c r="U62" s="2">
        <f>U7*'Output-Calculation-sheet'!U51/10^9</f>
        <v>0.3648273474451893</v>
      </c>
      <c r="V62" s="2">
        <f>V7*'Output-Calculation-sheet'!V51/10^9</f>
        <v>0.58022247884676992</v>
      </c>
      <c r="W62" s="2">
        <f>W7*'Output-Calculation-sheet'!W51/10^9</f>
        <v>0.26061425484615153</v>
      </c>
      <c r="X62" s="2">
        <f>X7*'Output-Calculation-sheet'!X51/10^9</f>
        <v>0.30983036934677216</v>
      </c>
      <c r="Y62" s="2">
        <f>Y7*'Output-Calculation-sheet'!Y51/10^9</f>
        <v>0.14339120834942209</v>
      </c>
      <c r="Z62" s="2">
        <f>Z7*'Output-Calculation-sheet'!Z51/10^9</f>
        <v>1.0970936095291128</v>
      </c>
      <c r="AA62" s="2">
        <f>AA7*'Output-Calculation-sheet'!AA51/10^9</f>
        <v>0.62693783169389328</v>
      </c>
      <c r="AB62" s="2">
        <f>AB7*'Output-Calculation-sheet'!AB51/10^9</f>
        <v>1.2499638677070177</v>
      </c>
      <c r="AC62" s="2">
        <f>AC7*'Output-Calculation-sheet'!AC51/10^9</f>
        <v>0.13593127414934367</v>
      </c>
      <c r="AD62" s="2">
        <f>AD7*'Output-Calculation-sheet'!AD51/10^9</f>
        <v>4.3799451748761227</v>
      </c>
      <c r="AE62" s="2">
        <f>AE7*'Output-Calculation-sheet'!AE51/10^9</f>
        <v>59.790141004348605</v>
      </c>
      <c r="AF62" s="2">
        <f>AF7*'Output-Calculation-sheet'!AF51/10^9</f>
        <v>14.113911166954777</v>
      </c>
      <c r="AG62" s="2">
        <f>AG7*'Output-Calculation-sheet'!AG51/10^9</f>
        <v>0.8341834466441489</v>
      </c>
      <c r="AH62" s="2">
        <f>AH7*'Output-Calculation-sheet'!AH51/10^9</f>
        <v>1.0613320808876321</v>
      </c>
      <c r="AI62" s="2">
        <f>AI7*'Output-Calculation-sheet'!AI51/10^9</f>
        <v>20.111804271567284</v>
      </c>
      <c r="AJ62" s="2">
        <f>AJ7*'Output-Calculation-sheet'!AJ51/10^9</f>
        <v>31.458201780167311</v>
      </c>
      <c r="AK62" s="2">
        <f>AK7*'Output-Calculation-sheet'!AK51/10^9</f>
        <v>0.15022993178249927</v>
      </c>
      <c r="AL62" s="2">
        <f>AL7*'Output-Calculation-sheet'!AL51/10^9</f>
        <v>5.343319173723688</v>
      </c>
      <c r="AM62" s="2">
        <f>AM7*'Output-Calculation-sheet'!AM51/10^9</f>
        <v>1.3013632084022311</v>
      </c>
      <c r="AN62" s="2">
        <f>AN7*'Output-Calculation-sheet'!AN51/10^9</f>
        <v>3.4374660753526269</v>
      </c>
      <c r="AO62" s="2">
        <f>AO7*'Output-Calculation-sheet'!AO51/10^9</f>
        <v>2.9113969186150626</v>
      </c>
      <c r="AP62" s="2">
        <f>AP7*'Output-Calculation-sheet'!AP51/10^9</f>
        <v>0.11723655452914765</v>
      </c>
      <c r="AQ62" s="2">
        <f>AQ7*'Output-Calculation-sheet'!AQ51/10^9</f>
        <v>0.34557260131221712</v>
      </c>
      <c r="AR62" s="2">
        <f>AR7*'Output-Calculation-sheet'!AR51/10^9</f>
        <v>0.11803686266129321</v>
      </c>
      <c r="AS62" s="2">
        <f>AS7*'Output-Calculation-sheet'!AS51/10^9</f>
        <v>7.9732851750473524E-2</v>
      </c>
      <c r="AT62" s="2">
        <f>AT7*'Output-Calculation-sheet'!AT51/10^9</f>
        <v>0.62269571028693183</v>
      </c>
      <c r="AU62" s="2">
        <f>AU7*'Output-Calculation-sheet'!AU51/10^9</f>
        <v>1.1916686134485587E-2</v>
      </c>
      <c r="AV62" s="2">
        <f>AV7*'Output-Calculation-sheet'!AV51/10^9</f>
        <v>1.8735893139034707</v>
      </c>
      <c r="AW62" s="2">
        <f>AW7*'Output-Calculation-sheet'!AW51/10^9</f>
        <v>0.17962420621407058</v>
      </c>
      <c r="AX62" s="2">
        <f>AX7*'Output-Calculation-sheet'!AX51/10^9</f>
        <v>7.1913247952108142E-2</v>
      </c>
      <c r="AY62" s="2">
        <f>AY7*'Output-Calculation-sheet'!AY51/10^9</f>
        <v>1.4467639046844033E-2</v>
      </c>
      <c r="AZ62" s="2">
        <f>AZ7*'Output-Calculation-sheet'!AZ51/10^9</f>
        <v>0.1568980314147416</v>
      </c>
      <c r="BA62" s="2">
        <f>BA7*'Output-Calculation-sheet'!BA51/10^9</f>
        <v>6.1625739944521384E-2</v>
      </c>
      <c r="BB62" s="2">
        <f>BB7*'Output-Calculation-sheet'!BB51/10^9</f>
        <v>4.7736935563933748E-2</v>
      </c>
      <c r="BC62" s="2">
        <f>BC7*'Output-Calculation-sheet'!BC51/10^9</f>
        <v>3.0647202450392168</v>
      </c>
      <c r="BD62" s="2">
        <f>BD7*'Output-Calculation-sheet'!BD51/10^9</f>
        <v>1.6151226061267208E-2</v>
      </c>
      <c r="BE62" s="2">
        <f>BE7*'Output-Calculation-sheet'!BE51/10^9</f>
        <v>0.49772220441282411</v>
      </c>
      <c r="BF62" s="2">
        <f>BF7*'Output-Calculation-sheet'!BF51/10^9</f>
        <v>6.3543763431417447E-2</v>
      </c>
      <c r="BH62" s="2">
        <f t="shared" si="4"/>
        <v>109.00416321126002</v>
      </c>
    </row>
    <row r="63" spans="1:60" x14ac:dyDescent="0.25">
      <c r="A63" s="2">
        <v>2031</v>
      </c>
      <c r="B63" s="2">
        <f>B8*'Output-Calculation-sheet'!B52/10^9</f>
        <v>0.47405833900281347</v>
      </c>
      <c r="C63" s="2">
        <f>C8*'Output-Calculation-sheet'!C52/10^9</f>
        <v>0.48799571742564296</v>
      </c>
      <c r="D63" s="2">
        <f>D8*'Output-Calculation-sheet'!D52/10^9</f>
        <v>3.2872477884773263</v>
      </c>
      <c r="E63" s="2">
        <f>E8*'Output-Calculation-sheet'!E52/10^9</f>
        <v>0.13508564896528125</v>
      </c>
      <c r="F63" s="2">
        <f>F8*'Output-Calculation-sheet'!F52/10^9</f>
        <v>0.63775943153671766</v>
      </c>
      <c r="G63" s="2">
        <f>G8*'Output-Calculation-sheet'!G52/10^9</f>
        <v>0.52235255475243492</v>
      </c>
      <c r="H63" s="2">
        <f>H8*'Output-Calculation-sheet'!H52/10^9</f>
        <v>0.59837119308631304</v>
      </c>
      <c r="I63" s="2">
        <f>I8*'Output-Calculation-sheet'!I52/10^9</f>
        <v>0.4386365147239456</v>
      </c>
      <c r="J63" s="2">
        <f>J8*'Output-Calculation-sheet'!J52/10^9</f>
        <v>2.514034351160586</v>
      </c>
      <c r="K63" s="2">
        <f>K8*'Output-Calculation-sheet'!K52/10^9</f>
        <v>4.4950735685407466</v>
      </c>
      <c r="L63" s="2">
        <f>L8*'Output-Calculation-sheet'!L52/10^9</f>
        <v>0.12848108137038752</v>
      </c>
      <c r="M63" s="2">
        <f>M8*'Output-Calculation-sheet'!M52/10^9</f>
        <v>6.7913971535136786E-2</v>
      </c>
      <c r="N63" s="2">
        <f>N8*'Output-Calculation-sheet'!N52/10^9</f>
        <v>1.5229330789602977</v>
      </c>
      <c r="O63" s="2">
        <f>O8*'Output-Calculation-sheet'!O52/10^9</f>
        <v>2.3115147841591948</v>
      </c>
      <c r="P63" s="2">
        <f>P8*'Output-Calculation-sheet'!P52/10^9</f>
        <v>1.9836981777633573</v>
      </c>
      <c r="Q63" s="2">
        <f>Q8*'Output-Calculation-sheet'!Q52/10^9</f>
        <v>0.1807463633221166</v>
      </c>
      <c r="R63" s="2">
        <f>R8*'Output-Calculation-sheet'!R52/10^9</f>
        <v>0.14352207144194629</v>
      </c>
      <c r="S63" s="2">
        <f>S8*'Output-Calculation-sheet'!S52/10^9</f>
        <v>1.4730840883860896</v>
      </c>
      <c r="T63" s="2">
        <f>T8*'Output-Calculation-sheet'!T52/10^9</f>
        <v>0.57339825886704432</v>
      </c>
      <c r="U63" s="2">
        <f>U8*'Output-Calculation-sheet'!U52/10^9</f>
        <v>0.38375171523909107</v>
      </c>
      <c r="V63" s="2">
        <f>V8*'Output-Calculation-sheet'!V52/10^9</f>
        <v>0.59656198521697934</v>
      </c>
      <c r="W63" s="2">
        <f>W8*'Output-Calculation-sheet'!W52/10^9</f>
        <v>0.26699834664455679</v>
      </c>
      <c r="X63" s="2">
        <f>X8*'Output-Calculation-sheet'!X52/10^9</f>
        <v>0.32434222283069813</v>
      </c>
      <c r="Y63" s="2">
        <f>Y8*'Output-Calculation-sheet'!Y52/10^9</f>
        <v>0.15052071898299466</v>
      </c>
      <c r="Z63" s="2">
        <f>Z8*'Output-Calculation-sheet'!Z52/10^9</f>
        <v>1.1342924405443873</v>
      </c>
      <c r="AA63" s="2">
        <f>AA8*'Output-Calculation-sheet'!AA52/10^9</f>
        <v>0.64893545440000489</v>
      </c>
      <c r="AB63" s="2">
        <f>AB8*'Output-Calculation-sheet'!AB52/10^9</f>
        <v>1.2868810663203756</v>
      </c>
      <c r="AC63" s="2">
        <f>AC8*'Output-Calculation-sheet'!AC52/10^9</f>
        <v>0.14842459352570819</v>
      </c>
      <c r="AD63" s="2">
        <f>AD8*'Output-Calculation-sheet'!AD52/10^9</f>
        <v>4.4650541365770975</v>
      </c>
      <c r="AE63" s="2">
        <f>AE8*'Output-Calculation-sheet'!AE52/10^9</f>
        <v>70.074454082313181</v>
      </c>
      <c r="AF63" s="2">
        <f>AF8*'Output-Calculation-sheet'!AF52/10^9</f>
        <v>15.995781457296403</v>
      </c>
      <c r="AG63" s="2">
        <f>AG8*'Output-Calculation-sheet'!AG52/10^9</f>
        <v>1.0258794792582797</v>
      </c>
      <c r="AH63" s="2">
        <f>AH8*'Output-Calculation-sheet'!AH52/10^9</f>
        <v>1.171480917450695</v>
      </c>
      <c r="AI63" s="2">
        <f>AI8*'Output-Calculation-sheet'!AI52/10^9</f>
        <v>26.005895387463866</v>
      </c>
      <c r="AJ63" s="2">
        <f>AJ8*'Output-Calculation-sheet'!AJ52/10^9</f>
        <v>45.392767664260063</v>
      </c>
      <c r="AK63" s="2">
        <f>AK8*'Output-Calculation-sheet'!AK52/10^9</f>
        <v>0.17502548038457194</v>
      </c>
      <c r="AL63" s="2">
        <f>AL8*'Output-Calculation-sheet'!AL52/10^9</f>
        <v>7.5094273377215446</v>
      </c>
      <c r="AM63" s="2">
        <f>AM8*'Output-Calculation-sheet'!AM52/10^9</f>
        <v>1.582984498914827</v>
      </c>
      <c r="AN63" s="2">
        <f>AN8*'Output-Calculation-sheet'!AN52/10^9</f>
        <v>4.8201711002061991</v>
      </c>
      <c r="AO63" s="2">
        <f>AO8*'Output-Calculation-sheet'!AO52/10^9</f>
        <v>4.029653999034787</v>
      </c>
      <c r="AP63" s="2">
        <f>AP8*'Output-Calculation-sheet'!AP52/10^9</f>
        <v>0.12985101655825962</v>
      </c>
      <c r="AQ63" s="2">
        <f>AQ8*'Output-Calculation-sheet'!AQ52/10^9</f>
        <v>0.48957132073289694</v>
      </c>
      <c r="AR63" s="2">
        <f>AR8*'Output-Calculation-sheet'!AR52/10^9</f>
        <v>0.14297929693417882</v>
      </c>
      <c r="AS63" s="2">
        <f>AS8*'Output-Calculation-sheet'!AS52/10^9</f>
        <v>2.6105636707633179E-2</v>
      </c>
      <c r="AT63" s="2">
        <f>AT8*'Output-Calculation-sheet'!AT52/10^9</f>
        <v>0.92870607513894243</v>
      </c>
      <c r="AU63" s="2">
        <f>AU8*'Output-Calculation-sheet'!AU52/10^9</f>
        <v>1.6101655867732635E-2</v>
      </c>
      <c r="AV63" s="2">
        <f>AV8*'Output-Calculation-sheet'!AV52/10^9</f>
        <v>2.6587854178892716</v>
      </c>
      <c r="AW63" s="2">
        <f>AW8*'Output-Calculation-sheet'!AW52/10^9</f>
        <v>0.19056336216593639</v>
      </c>
      <c r="AX63" s="2">
        <f>AX8*'Output-Calculation-sheet'!AX52/10^9</f>
        <v>9.2725847654623092E-2</v>
      </c>
      <c r="AY63" s="2">
        <f>AY8*'Output-Calculation-sheet'!AY52/10^9</f>
        <v>1.943132793968896E-2</v>
      </c>
      <c r="AZ63" s="2">
        <f>AZ8*'Output-Calculation-sheet'!AZ52/10^9</f>
        <v>0.16611254691321811</v>
      </c>
      <c r="BA63" s="2">
        <f>BA8*'Output-Calculation-sheet'!BA52/10^9</f>
        <v>6.5306043565903277E-2</v>
      </c>
      <c r="BB63" s="2">
        <f>BB8*'Output-Calculation-sheet'!BB52/10^9</f>
        <v>5.065218503365497E-2</v>
      </c>
      <c r="BC63" s="2">
        <f>BC8*'Output-Calculation-sheet'!BC52/10^9</f>
        <v>4.2399286929513433</v>
      </c>
      <c r="BD63" s="2">
        <f>BD8*'Output-Calculation-sheet'!BD52/10^9</f>
        <v>1.7116966689664326E-2</v>
      </c>
      <c r="BE63" s="2">
        <f>BE8*'Output-Calculation-sheet'!BE52/10^9</f>
        <v>0.5676360136084293</v>
      </c>
      <c r="BF63" s="2">
        <f>BF8*'Output-Calculation-sheet'!BF52/10^9</f>
        <v>6.6654317029826424E-2</v>
      </c>
      <c r="BH63" s="2">
        <f t="shared" si="4"/>
        <v>122.95851179604595</v>
      </c>
    </row>
    <row r="64" spans="1:60" x14ac:dyDescent="0.25">
      <c r="A64" s="2">
        <v>2032</v>
      </c>
      <c r="B64" s="2">
        <f>B9*'Output-Calculation-sheet'!B53/10^9</f>
        <v>0.44701050113030605</v>
      </c>
      <c r="C64" s="2">
        <f>C9*'Output-Calculation-sheet'!C53/10^9</f>
        <v>0.4602233469871902</v>
      </c>
      <c r="D64" s="2">
        <f>D9*'Output-Calculation-sheet'!D53/10^9</f>
        <v>3.1808851069450137</v>
      </c>
      <c r="E64" s="2">
        <f>E9*'Output-Calculation-sheet'!E53/10^9</f>
        <v>0.12941457094546971</v>
      </c>
      <c r="F64" s="2">
        <f>F9*'Output-Calculation-sheet'!F53/10^9</f>
        <v>0.62074506677418506</v>
      </c>
      <c r="G64" s="2">
        <f>G9*'Output-Calculation-sheet'!G53/10^9</f>
        <v>0.4900374460331669</v>
      </c>
      <c r="H64" s="2">
        <f>H9*'Output-Calculation-sheet'!H53/10^9</f>
        <v>0.55830350417683838</v>
      </c>
      <c r="I64" s="2">
        <f>I9*'Output-Calculation-sheet'!I53/10^9</f>
        <v>0.42105527694444356</v>
      </c>
      <c r="J64" s="2">
        <f>J9*'Output-Calculation-sheet'!J53/10^9</f>
        <v>2.3981194010490561</v>
      </c>
      <c r="K64" s="2">
        <f>K9*'Output-Calculation-sheet'!K53/10^9</f>
        <v>4.2031625454204207</v>
      </c>
      <c r="L64" s="2">
        <f>L9*'Output-Calculation-sheet'!L53/10^9</f>
        <v>0.12269610799429068</v>
      </c>
      <c r="M64" s="2">
        <f>M9*'Output-Calculation-sheet'!M53/10^9</f>
        <v>6.7244382077707526E-2</v>
      </c>
      <c r="N64" s="2">
        <f>N9*'Output-Calculation-sheet'!N53/10^9</f>
        <v>1.4399648178169198</v>
      </c>
      <c r="O64" s="2">
        <f>O9*'Output-Calculation-sheet'!O53/10^9</f>
        <v>2.1781446993831293</v>
      </c>
      <c r="P64" s="2">
        <f>P9*'Output-Calculation-sheet'!P53/10^9</f>
        <v>1.9466659249441618</v>
      </c>
      <c r="Q64" s="2">
        <f>Q9*'Output-Calculation-sheet'!Q53/10^9</f>
        <v>0.1694478834570379</v>
      </c>
      <c r="R64" s="2">
        <f>R9*'Output-Calculation-sheet'!R53/10^9</f>
        <v>0.1352666899490429</v>
      </c>
      <c r="S64" s="2">
        <f>S9*'Output-Calculation-sheet'!S53/10^9</f>
        <v>1.3922355001815949</v>
      </c>
      <c r="T64" s="2">
        <f>T9*'Output-Calculation-sheet'!T53/10^9</f>
        <v>0.55598669651621258</v>
      </c>
      <c r="U64" s="2">
        <f>U9*'Output-Calculation-sheet'!U53/10^9</f>
        <v>0.37052925257017255</v>
      </c>
      <c r="V64" s="2">
        <f>V9*'Output-Calculation-sheet'!V53/10^9</f>
        <v>0.56182731331769886</v>
      </c>
      <c r="W64" s="2">
        <f>W9*'Output-Calculation-sheet'!W53/10^9</f>
        <v>0.25063116807981645</v>
      </c>
      <c r="X64" s="2">
        <f>X9*'Output-Calculation-sheet'!X53/10^9</f>
        <v>0.31297717349998244</v>
      </c>
      <c r="Y64" s="2">
        <f>Y9*'Output-Calculation-sheet'!Y53/10^9</f>
        <v>0.1474058354670009</v>
      </c>
      <c r="Z64" s="2">
        <f>Z9*'Output-Calculation-sheet'!Z53/10^9</f>
        <v>1.074961868240899</v>
      </c>
      <c r="AA64" s="2">
        <f>AA9*'Output-Calculation-sheet'!AA53/10^9</f>
        <v>0.61624665340967688</v>
      </c>
      <c r="AB64" s="2">
        <f>AB9*'Output-Calculation-sheet'!AB53/10^9</f>
        <v>1.2152965847684525</v>
      </c>
      <c r="AC64" s="2">
        <f>AC9*'Output-Calculation-sheet'!AC53/10^9</f>
        <v>0.14863141107439015</v>
      </c>
      <c r="AD64" s="2">
        <f>AD9*'Output-Calculation-sheet'!AD53/10^9</f>
        <v>4.1676528986644863</v>
      </c>
      <c r="AE64" s="2">
        <f>AE9*'Output-Calculation-sheet'!AE53/10^9</f>
        <v>76.274768884577099</v>
      </c>
      <c r="AF64" s="2">
        <f>AF9*'Output-Calculation-sheet'!AF53/10^9</f>
        <v>16.505121987343156</v>
      </c>
      <c r="AG64" s="2">
        <f>AG9*'Output-Calculation-sheet'!AG53/10^9</f>
        <v>1.1515341335440505</v>
      </c>
      <c r="AH64" s="2">
        <f>AH9*'Output-Calculation-sheet'!AH53/10^9</f>
        <v>1.1833276559957624</v>
      </c>
      <c r="AI64" s="2">
        <f>AI9*'Output-Calculation-sheet'!AI53/10^9</f>
        <v>31.821699192649184</v>
      </c>
      <c r="AJ64" s="2">
        <f>AJ9*'Output-Calculation-sheet'!AJ53/10^9</f>
        <v>56.905145546257174</v>
      </c>
      <c r="AK64" s="2">
        <f>AK9*'Output-Calculation-sheet'!AK53/10^9</f>
        <v>0.20210991720450264</v>
      </c>
      <c r="AL64" s="2">
        <f>AL9*'Output-Calculation-sheet'!AL53/10^9</f>
        <v>9.0110375293494247</v>
      </c>
      <c r="AM64" s="2">
        <f>AM9*'Output-Calculation-sheet'!AM53/10^9</f>
        <v>1.7610236697127468</v>
      </c>
      <c r="AN64" s="2">
        <f>AN9*'Output-Calculation-sheet'!AN53/10^9</f>
        <v>5.9765696247925399</v>
      </c>
      <c r="AO64" s="2">
        <f>AO9*'Output-Calculation-sheet'!AO53/10^9</f>
        <v>4.9163358835726498</v>
      </c>
      <c r="AP64" s="2">
        <f>AP9*'Output-Calculation-sheet'!AP53/10^9</f>
        <v>0.1327363181560727</v>
      </c>
      <c r="AQ64" s="2">
        <f>AQ9*'Output-Calculation-sheet'!AQ53/10^9</f>
        <v>0.62194723461826518</v>
      </c>
      <c r="AR64" s="2">
        <f>AR9*'Output-Calculation-sheet'!AR53/10^9</f>
        <v>0.1579854389653618</v>
      </c>
      <c r="AS64" s="2">
        <f>AS9*'Output-Calculation-sheet'!AS53/10^9</f>
        <v>2.3765538260319741E-2</v>
      </c>
      <c r="AT64" s="2">
        <f>AT9*'Output-Calculation-sheet'!AT53/10^9</f>
        <v>1.1922033774233523</v>
      </c>
      <c r="AU64" s="2">
        <f>AU9*'Output-Calculation-sheet'!AU53/10^9</f>
        <v>1.9395608428690474E-2</v>
      </c>
      <c r="AV64" s="2">
        <f>AV9*'Output-Calculation-sheet'!AV53/10^9</f>
        <v>3.3271300908024579</v>
      </c>
      <c r="AW64" s="2">
        <f>AW9*'Output-Calculation-sheet'!AW53/10^9</f>
        <v>0.18470464424811947</v>
      </c>
      <c r="AX64" s="2">
        <f>AX9*'Output-Calculation-sheet'!AX53/10^9</f>
        <v>0.10834713339599225</v>
      </c>
      <c r="AY64" s="2">
        <f>AY9*'Output-Calculation-sheet'!AY53/10^9</f>
        <v>2.3240806837856409E-2</v>
      </c>
      <c r="AZ64" s="2">
        <f>AZ9*'Output-Calculation-sheet'!AZ53/10^9</f>
        <v>0.16078598698946639</v>
      </c>
      <c r="BA64" s="2">
        <f>BA9*'Output-Calculation-sheet'!BA53/10^9</f>
        <v>6.3382555628696158E-2</v>
      </c>
      <c r="BB64" s="2">
        <f>BB9*'Output-Calculation-sheet'!BB53/10^9</f>
        <v>4.95573022750843E-2</v>
      </c>
      <c r="BC64" s="2">
        <f>BC9*'Output-Calculation-sheet'!BC53/10^9</f>
        <v>5.1577529572822947</v>
      </c>
      <c r="BD64" s="2">
        <f>BD9*'Output-Calculation-sheet'!BD53/10^9</f>
        <v>1.663459539306187E-2</v>
      </c>
      <c r="BE64" s="2">
        <f>BE9*'Output-Calculation-sheet'!BE53/10^9</f>
        <v>0.60843959275934312</v>
      </c>
      <c r="BF64" s="2">
        <f>BF9*'Output-Calculation-sheet'!BF53/10^9</f>
        <v>6.422798110225246E-2</v>
      </c>
      <c r="BH64" s="2">
        <f t="shared" si="4"/>
        <v>128.4738593786364</v>
      </c>
    </row>
    <row r="65" spans="1:60" x14ac:dyDescent="0.25">
      <c r="A65" s="2">
        <v>2033</v>
      </c>
      <c r="B65" s="2">
        <f>B10*'Output-Calculation-sheet'!B54/10^9</f>
        <v>0.39594591221572234</v>
      </c>
      <c r="C65" s="2">
        <f>C10*'Output-Calculation-sheet'!C54/10^9</f>
        <v>0.40743624785115606</v>
      </c>
      <c r="D65" s="2">
        <f>D10*'Output-Calculation-sheet'!D54/10^9</f>
        <v>2.8766282336910876</v>
      </c>
      <c r="E65" s="2">
        <f>E10*'Output-Calculation-sheet'!E54/10^9</f>
        <v>0.11638858708928228</v>
      </c>
      <c r="F65" s="2">
        <f>F10*'Output-Calculation-sheet'!F54/10^9</f>
        <v>0.56855330519253822</v>
      </c>
      <c r="G65" s="2">
        <f>G10*'Output-Calculation-sheet'!G54/10^9</f>
        <v>0.43002470131257786</v>
      </c>
      <c r="H65" s="2">
        <f>H10*'Output-Calculation-sheet'!H54/10^9</f>
        <v>0.48748943760520463</v>
      </c>
      <c r="I65" s="2">
        <f>I10*'Output-Calculation-sheet'!I54/10^9</f>
        <v>0.3802176608550375</v>
      </c>
      <c r="J65" s="2">
        <f>J10*'Output-Calculation-sheet'!J54/10^9</f>
        <v>2.1633021934512686</v>
      </c>
      <c r="K65" s="2">
        <f>K10*'Output-Calculation-sheet'!K54/10^9</f>
        <v>3.6792981775293767</v>
      </c>
      <c r="L65" s="2">
        <f>L10*'Output-Calculation-sheet'!L54/10^9</f>
        <v>0.11124010443036009</v>
      </c>
      <c r="M65" s="2">
        <f>M10*'Output-Calculation-sheet'!M54/10^9</f>
        <v>6.362235095415486E-2</v>
      </c>
      <c r="N65" s="2">
        <f>N10*'Output-Calculation-sheet'!N54/10^9</f>
        <v>1.2852117904002898</v>
      </c>
      <c r="O65" s="2">
        <f>O10*'Output-Calculation-sheet'!O54/10^9</f>
        <v>1.9285076123968294</v>
      </c>
      <c r="P65" s="2">
        <f>P10*'Output-Calculation-sheet'!P54/10^9</f>
        <v>1.7973818985896519</v>
      </c>
      <c r="Q65" s="2">
        <f>Q10*'Output-Calculation-sheet'!Q54/10^9</f>
        <v>0.14859425310316346</v>
      </c>
      <c r="R65" s="2">
        <f>R10*'Output-Calculation-sheet'!R54/10^9</f>
        <v>0.11949073301577633</v>
      </c>
      <c r="S65" s="2">
        <f>S10*'Output-Calculation-sheet'!S54/10^9</f>
        <v>1.2335581116252934</v>
      </c>
      <c r="T65" s="2">
        <f>T10*'Output-Calculation-sheet'!T54/10^9</f>
        <v>0.50208486876247238</v>
      </c>
      <c r="U65" s="2">
        <f>U10*'Output-Calculation-sheet'!U54/10^9</f>
        <v>0.3358528266731472</v>
      </c>
      <c r="V65" s="2">
        <f>V10*'Output-Calculation-sheet'!V54/10^9</f>
        <v>0.4951596306376943</v>
      </c>
      <c r="W65" s="2">
        <f>W10*'Output-Calculation-sheet'!W54/10^9</f>
        <v>0.22038188374456466</v>
      </c>
      <c r="X65" s="2">
        <f>X10*'Output-Calculation-sheet'!X54/10^9</f>
        <v>0.28734978546277445</v>
      </c>
      <c r="Y65" s="2">
        <f>Y10*'Output-Calculation-sheet'!Y54/10^9</f>
        <v>0.13622003546004907</v>
      </c>
      <c r="Z65" s="2">
        <f>Z10*'Output-Calculation-sheet'!Z54/10^9</f>
        <v>0.9558135113297842</v>
      </c>
      <c r="AA65" s="2">
        <f>AA10*'Output-Calculation-sheet'!AA54/10^9</f>
        <v>0.54913864325677431</v>
      </c>
      <c r="AB65" s="2">
        <f>AB10*'Output-Calculation-sheet'!AB54/10^9</f>
        <v>1.0787555054594884</v>
      </c>
      <c r="AC65" s="2">
        <f>AC10*'Output-Calculation-sheet'!AC54/10^9</f>
        <v>0.1403766329591791</v>
      </c>
      <c r="AD65" s="2">
        <f>AD10*'Output-Calculation-sheet'!AD54/10^9</f>
        <v>3.6406487802598151</v>
      </c>
      <c r="AE65" s="2">
        <f>AE10*'Output-Calculation-sheet'!AE54/10^9</f>
        <v>78.186293016081819</v>
      </c>
      <c r="AF65" s="2">
        <f>AF10*'Output-Calculation-sheet'!AF54/10^9</f>
        <v>15.910393782333449</v>
      </c>
      <c r="AG65" s="2">
        <f>AG10*'Output-Calculation-sheet'!AG54/10^9</f>
        <v>1.2009525734491908</v>
      </c>
      <c r="AH65" s="2">
        <f>AH10*'Output-Calculation-sheet'!AH54/10^9</f>
        <v>1.1298363684502954</v>
      </c>
      <c r="AI65" s="2">
        <f>AI10*'Output-Calculation-sheet'!AI54/10^9</f>
        <v>34.803636418361258</v>
      </c>
      <c r="AJ65" s="2">
        <f>AJ10*'Output-Calculation-sheet'!AJ54/10^9</f>
        <v>64.216482291932167</v>
      </c>
      <c r="AK65" s="2">
        <f>AK10*'Output-Calculation-sheet'!AK54/10^9</f>
        <v>0.2161412350948369</v>
      </c>
      <c r="AL65" s="2">
        <f>AL10*'Output-Calculation-sheet'!AL54/10^9</f>
        <v>9.7315116914453661</v>
      </c>
      <c r="AM65" s="2">
        <f>AM10*'Output-Calculation-sheet'!AM54/10^9</f>
        <v>1.8250107707013425</v>
      </c>
      <c r="AN65" s="2">
        <f>AN10*'Output-Calculation-sheet'!AN54/10^9</f>
        <v>6.6776601465304672</v>
      </c>
      <c r="AO65" s="2">
        <f>AO10*'Output-Calculation-sheet'!AO54/10^9</f>
        <v>5.4257818587163573</v>
      </c>
      <c r="AP65" s="2">
        <f>AP10*'Output-Calculation-sheet'!AP54/10^9</f>
        <v>0.1301431113234324</v>
      </c>
      <c r="AQ65" s="2">
        <f>AQ10*'Output-Calculation-sheet'!AQ54/10^9</f>
        <v>0.71227652752182224</v>
      </c>
      <c r="AR65" s="2">
        <f>AR10*'Output-Calculation-sheet'!AR54/10^9</f>
        <v>0.16294207013810841</v>
      </c>
      <c r="AS65" s="2">
        <f>AS10*'Output-Calculation-sheet'!AS54/10^9</f>
        <v>2.0041380354091504E-2</v>
      </c>
      <c r="AT65" s="2">
        <f>AT10*'Output-Calculation-sheet'!AT54/10^9</f>
        <v>1.3777364360072404</v>
      </c>
      <c r="AU65" s="2">
        <f>AU10*'Output-Calculation-sheet'!AU54/10^9</f>
        <v>2.1431773707611696E-2</v>
      </c>
      <c r="AV65" s="2">
        <f>AV10*'Output-Calculation-sheet'!AV54/10^9</f>
        <v>3.7574294455029653</v>
      </c>
      <c r="AW65" s="2">
        <f>AW10*'Output-Calculation-sheet'!AW54/10^9</f>
        <v>0.16741311920603458</v>
      </c>
      <c r="AX65" s="2">
        <f>AX10*'Output-Calculation-sheet'!AX54/10^9</f>
        <v>0.1175661403866782</v>
      </c>
      <c r="AY65" s="2">
        <f>AY10*'Output-Calculation-sheet'!AY54/10^9</f>
        <v>2.526914464881632E-2</v>
      </c>
      <c r="AZ65" s="2">
        <f>AZ10*'Output-Calculation-sheet'!AZ54/10^9</f>
        <v>0.14525746415150201</v>
      </c>
      <c r="BA65" s="2">
        <f>BA10*'Output-Calculation-sheet'!BA54/10^9</f>
        <v>5.7794900317168815E-2</v>
      </c>
      <c r="BB65" s="2">
        <f>BB10*'Output-Calculation-sheet'!BB54/10^9</f>
        <v>4.5794250534015382E-2</v>
      </c>
      <c r="BC65" s="2">
        <f>BC10*'Output-Calculation-sheet'!BC54/10^9</f>
        <v>5.6757632703078897</v>
      </c>
      <c r="BD65" s="2">
        <f>BD10*'Output-Calculation-sheet'!BD54/10^9</f>
        <v>1.531398346597531E-2</v>
      </c>
      <c r="BE65" s="2">
        <f>BE10*'Output-Calculation-sheet'!BE54/10^9</f>
        <v>0.6258627818235738</v>
      </c>
      <c r="BF65" s="2">
        <f>BF10*'Output-Calculation-sheet'!BF54/10^9</f>
        <v>5.8157440781615971E-2</v>
      </c>
      <c r="BH65" s="2">
        <f t="shared" si="4"/>
        <v>126.59628872226405</v>
      </c>
    </row>
    <row r="66" spans="1:60" x14ac:dyDescent="0.25">
      <c r="A66" s="2">
        <v>2034</v>
      </c>
      <c r="B66" s="2">
        <f>B11*'Output-Calculation-sheet'!B55/10^9</f>
        <v>0.3303652458054197</v>
      </c>
      <c r="C66" s="2">
        <f>C11*'Output-Calculation-sheet'!C55/10^9</f>
        <v>0.33991101534744</v>
      </c>
      <c r="D66" s="2">
        <f>D11*'Output-Calculation-sheet'!D55/10^9</f>
        <v>2.446359949093345</v>
      </c>
      <c r="E66" s="2">
        <f>E11*'Output-Calculation-sheet'!E55/10^9</f>
        <v>9.8635607337999531E-2</v>
      </c>
      <c r="F66" s="2">
        <f>F11*'Output-Calculation-sheet'!F55/10^9</f>
        <v>0.49379130808687205</v>
      </c>
      <c r="G66" s="2">
        <f>G11*'Output-Calculation-sheet'!G55/10^9</f>
        <v>0.35369722202300752</v>
      </c>
      <c r="H66" s="2">
        <f>H11*'Output-Calculation-sheet'!H55/10^9</f>
        <v>0.39906630264146387</v>
      </c>
      <c r="I66" s="2">
        <f>I11*'Output-Calculation-sheet'!I55/10^9</f>
        <v>0.32416130098214269</v>
      </c>
      <c r="J66" s="2">
        <f>J11*'Output-Calculation-sheet'!J55/10^9</f>
        <v>1.8375920881364631</v>
      </c>
      <c r="K66" s="2">
        <f>K11*'Output-Calculation-sheet'!K55/10^9</f>
        <v>3.0209280738021826</v>
      </c>
      <c r="L66" s="2">
        <f>L11*'Output-Calculation-sheet'!L55/10^9</f>
        <v>9.5768179911973131E-2</v>
      </c>
      <c r="M66" s="2">
        <f>M11*'Output-Calculation-sheet'!M55/10^9</f>
        <v>5.6933057295808838E-2</v>
      </c>
      <c r="N66" s="2">
        <f>N11*'Output-Calculation-sheet'!N55/10^9</f>
        <v>1.0822540865642989</v>
      </c>
      <c r="O66" s="2">
        <f>O11*'Output-Calculation-sheet'!O55/10^9</f>
        <v>1.6112471879655306</v>
      </c>
      <c r="P66" s="2">
        <f>P11*'Output-Calculation-sheet'!P55/10^9</f>
        <v>1.5605787913165292</v>
      </c>
      <c r="Q66" s="2">
        <f>Q11*'Output-Calculation-sheet'!Q55/10^9</f>
        <v>0.12211727406686636</v>
      </c>
      <c r="R66" s="2">
        <f>R11*'Output-Calculation-sheet'!R55/10^9</f>
        <v>9.9251543508288964E-2</v>
      </c>
      <c r="S66" s="2">
        <f>S11*'Output-Calculation-sheet'!S55/10^9</f>
        <v>1.0288247894184281</v>
      </c>
      <c r="T66" s="2">
        <f>T11*'Output-Calculation-sheet'!T55/10^9</f>
        <v>0.42339422436845325</v>
      </c>
      <c r="U66" s="2">
        <f>U11*'Output-Calculation-sheet'!U55/10^9</f>
        <v>0.28663973648560398</v>
      </c>
      <c r="V66" s="2">
        <f>V11*'Output-Calculation-sheet'!V55/10^9</f>
        <v>0.40922587920808201</v>
      </c>
      <c r="W66" s="2">
        <f>W11*'Output-Calculation-sheet'!W55/10^9</f>
        <v>0.18190475800104278</v>
      </c>
      <c r="X66" s="2">
        <f>X11*'Output-Calculation-sheet'!X55/10^9</f>
        <v>0.25062637472927457</v>
      </c>
      <c r="Y66" s="2">
        <f>Y11*'Output-Calculation-sheet'!Y55/10^9</f>
        <v>0.11866108213890704</v>
      </c>
      <c r="Z66" s="2">
        <f>Z11*'Output-Calculation-sheet'!Z55/10^9</f>
        <v>0.80158724903286249</v>
      </c>
      <c r="AA66" s="2">
        <f>AA11*'Output-Calculation-sheet'!AA55/10^9</f>
        <v>0.46058061138409323</v>
      </c>
      <c r="AB66" s="2">
        <f>AB11*'Output-Calculation-sheet'!AB55/10^9</f>
        <v>0.90371737164241184</v>
      </c>
      <c r="AC66" s="2">
        <f>AC11*'Output-Calculation-sheet'!AC55/10^9</f>
        <v>0.12663261188815531</v>
      </c>
      <c r="AD66" s="2">
        <f>AD11*'Output-Calculation-sheet'!AD55/10^9</f>
        <v>2.9818610355440565</v>
      </c>
      <c r="AE66" s="2">
        <f>AE11*'Output-Calculation-sheet'!AE55/10^9</f>
        <v>75.514606150392154</v>
      </c>
      <c r="AF66" s="2">
        <f>AF11*'Output-Calculation-sheet'!AF55/10^9</f>
        <v>14.558203911733319</v>
      </c>
      <c r="AG66" s="2">
        <f>AG11*'Output-Calculation-sheet'!AG55/10^9</f>
        <v>1.1677836283262459</v>
      </c>
      <c r="AH66" s="2">
        <f>AH11*'Output-Calculation-sheet'!AH55/10^9</f>
        <v>1.0308279020792646</v>
      </c>
      <c r="AI66" s="2">
        <f>AI11*'Output-Calculation-sheet'!AI55/10^9</f>
        <v>34.498075196947099</v>
      </c>
      <c r="AJ66" s="2">
        <f>AJ11*'Output-Calculation-sheet'!AJ55/10^9</f>
        <v>66.255935182095456</v>
      </c>
      <c r="AK66" s="2">
        <f>AK11*'Output-Calculation-sheet'!AK55/10^9</f>
        <v>0.21489047133609968</v>
      </c>
      <c r="AL66" s="2">
        <f>AL11*'Output-Calculation-sheet'!AL55/10^9</f>
        <v>9.5998143376627745</v>
      </c>
      <c r="AM66" s="2">
        <f>AM11*'Output-Calculation-sheet'!AM55/10^9</f>
        <v>1.7695859835490007</v>
      </c>
      <c r="AN66" s="2">
        <f>AN11*'Output-Calculation-sheet'!AN55/10^9</f>
        <v>6.8259059948525671</v>
      </c>
      <c r="AO66" s="2">
        <f>AO11*'Output-Calculation-sheet'!AO55/10^9</f>
        <v>5.4907968735889181</v>
      </c>
      <c r="AP66" s="2">
        <f>AP11*'Output-Calculation-sheet'!AP55/10^9</f>
        <v>0.1201810578663025</v>
      </c>
      <c r="AQ66" s="2">
        <f>AQ11*'Output-Calculation-sheet'!AQ55/10^9</f>
        <v>0.74706133601797453</v>
      </c>
      <c r="AR66" s="2">
        <f>AR11*'Output-Calculation-sheet'!AR55/10^9</f>
        <v>0.15731492305812411</v>
      </c>
      <c r="AS66" s="2">
        <f>AS11*'Output-Calculation-sheet'!AS55/10^9</f>
        <v>1.7987966176484134E-2</v>
      </c>
      <c r="AT66" s="2">
        <f>AT11*'Output-Calculation-sheet'!AT55/10^9</f>
        <v>1.4558307066988185</v>
      </c>
      <c r="AU66" s="2">
        <f>AU11*'Output-Calculation-sheet'!AU55/10^9</f>
        <v>2.1904347278295527E-2</v>
      </c>
      <c r="AV66" s="2">
        <f>AV11*'Output-Calculation-sheet'!AV55/10^9</f>
        <v>3.8894070266600758</v>
      </c>
      <c r="AW66" s="2">
        <f>AW11*'Output-Calculation-sheet'!AW55/10^9</f>
        <v>0.14248794401000256</v>
      </c>
      <c r="AX66" s="2">
        <f>AX11*'Output-Calculation-sheet'!AX55/10^9</f>
        <v>0.11907192075015746</v>
      </c>
      <c r="AY66" s="2">
        <f>AY11*'Output-Calculation-sheet'!AY55/10^9</f>
        <v>2.5207744966823709E-2</v>
      </c>
      <c r="AZ66" s="2">
        <f>AZ11*'Output-Calculation-sheet'!AZ55/10^9</f>
        <v>0.12277174567703569</v>
      </c>
      <c r="BA66" s="2">
        <f>BA11*'Output-Calculation-sheet'!BA55/10^9</f>
        <v>4.9789510446753109E-2</v>
      </c>
      <c r="BB66" s="2">
        <f>BB11*'Output-Calculation-sheet'!BB55/10^9</f>
        <v>3.9739894184504555E-2</v>
      </c>
      <c r="BC66" s="2">
        <f>BC11*'Output-Calculation-sheet'!BC55/10^9</f>
        <v>5.7362261072647778</v>
      </c>
      <c r="BD66" s="2">
        <f>BD11*'Output-Calculation-sheet'!BD55/10^9</f>
        <v>1.3272899189622872E-2</v>
      </c>
      <c r="BE66" s="2">
        <f>BE11*'Output-Calculation-sheet'!BE55/10^9</f>
        <v>0.60106727260134474</v>
      </c>
      <c r="BF66" s="2">
        <f>BF11*'Output-Calculation-sheet'!BF55/10^9</f>
        <v>4.9625808166864634E-2</v>
      </c>
      <c r="BH66" s="2">
        <f t="shared" si="4"/>
        <v>117.9826350395154</v>
      </c>
    </row>
    <row r="67" spans="1:60" x14ac:dyDescent="0.25">
      <c r="A67" s="2">
        <v>2035</v>
      </c>
      <c r="B67" s="2">
        <f>B12*'Output-Calculation-sheet'!B56/10^9</f>
        <v>0.25985732131152633</v>
      </c>
      <c r="C67" s="2">
        <f>C12*'Output-Calculation-sheet'!C56/10^9</f>
        <v>0.26685636617673358</v>
      </c>
      <c r="D67" s="2">
        <f>D12*'Output-Calculation-sheet'!D56/10^9</f>
        <v>1.9501872078344391</v>
      </c>
      <c r="E67" s="2">
        <f>E12*'Output-Calculation-sheet'!E56/10^9</f>
        <v>7.8818825396824541E-2</v>
      </c>
      <c r="F67" s="2">
        <f>F12*'Output-Calculation-sheet'!F56/10^9</f>
        <v>0.40752290904844757</v>
      </c>
      <c r="G67" s="2">
        <f>G12*'Output-Calculation-sheet'!G56/10^9</f>
        <v>0.27222776872861759</v>
      </c>
      <c r="H67" s="2">
        <f>H12*'Output-Calculation-sheet'!H56/10^9</f>
        <v>0.30575735940473137</v>
      </c>
      <c r="I67" s="2">
        <f>I12*'Output-Calculation-sheet'!I56/10^9</f>
        <v>0.26133805607129129</v>
      </c>
      <c r="J67" s="2">
        <f>J12*'Output-Calculation-sheet'!J56/10^9</f>
        <v>1.466466058083963</v>
      </c>
      <c r="K67" s="2">
        <f>K12*'Output-Calculation-sheet'!K56/10^9</f>
        <v>2.3229267169191741</v>
      </c>
      <c r="L67" s="2">
        <f>L12*'Output-Calculation-sheet'!L56/10^9</f>
        <v>7.7771316239569899E-2</v>
      </c>
      <c r="M67" s="2">
        <f>M12*'Output-Calculation-sheet'!M56/10^9</f>
        <v>4.7885275934045991E-2</v>
      </c>
      <c r="N67" s="2">
        <f>N12*'Output-Calculation-sheet'!N56/10^9</f>
        <v>0.85694277142679398</v>
      </c>
      <c r="O67" s="2">
        <f>O12*'Output-Calculation-sheet'!O56/10^9</f>
        <v>1.2653610436307974</v>
      </c>
      <c r="P67" s="2">
        <f>P12*'Output-Calculation-sheet'!P56/10^9</f>
        <v>1.2651847698713874</v>
      </c>
      <c r="Q67" s="2">
        <f>Q12*'Output-Calculation-sheet'!Q56/10^9</f>
        <v>9.3898922687168096E-2</v>
      </c>
      <c r="R67" s="2">
        <f>R12*'Output-Calculation-sheet'!R56/10^9</f>
        <v>7.7752465762746373E-2</v>
      </c>
      <c r="S67" s="2">
        <f>S12*'Output-Calculation-sheet'!S56/10^9</f>
        <v>0.80869578879201187</v>
      </c>
      <c r="T67" s="2">
        <f>T12*'Output-Calculation-sheet'!T56/10^9</f>
        <v>0.332875601654468</v>
      </c>
      <c r="U67" s="2">
        <f>U12*'Output-Calculation-sheet'!U56/10^9</f>
        <v>0.23042816210352621</v>
      </c>
      <c r="V67" s="2">
        <f>V12*'Output-Calculation-sheet'!V56/10^9</f>
        <v>0.31672586344944004</v>
      </c>
      <c r="W67" s="2">
        <f>W12*'Output-Calculation-sheet'!W56/10^9</f>
        <v>0.14076077466228135</v>
      </c>
      <c r="X67" s="2">
        <f>X12*'Output-Calculation-sheet'!X56/10^9</f>
        <v>0.20612844939158922</v>
      </c>
      <c r="Y67" s="2">
        <f>Y12*'Output-Calculation-sheet'!Y56/10^9</f>
        <v>9.7269229040638436E-2</v>
      </c>
      <c r="Z67" s="2">
        <f>Z12*'Output-Calculation-sheet'!Z56/10^9</f>
        <v>0.63548595518257722</v>
      </c>
      <c r="AA67" s="2">
        <f>AA12*'Output-Calculation-sheet'!AA56/10^9</f>
        <v>0.36355609400883221</v>
      </c>
      <c r="AB67" s="2">
        <f>AB12*'Output-Calculation-sheet'!AB56/10^9</f>
        <v>0.71239851753813221</v>
      </c>
      <c r="AC67" s="2">
        <f>AC12*'Output-Calculation-sheet'!AC56/10^9</f>
        <v>0.10978078461787087</v>
      </c>
      <c r="AD67" s="2">
        <f>AD12*'Output-Calculation-sheet'!AD56/10^9</f>
        <v>2.2861022127883053</v>
      </c>
      <c r="AE67" s="2">
        <f>AE12*'Output-Calculation-sheet'!AE56/10^9</f>
        <v>68.485501521350599</v>
      </c>
      <c r="AF67" s="2">
        <f>AF12*'Output-Calculation-sheet'!AF56/10^9</f>
        <v>12.458640809961048</v>
      </c>
      <c r="AG67" s="2">
        <f>AG12*'Output-Calculation-sheet'!AG56/10^9</f>
        <v>1.059180564119951</v>
      </c>
      <c r="AH67" s="2">
        <f>AH12*'Output-Calculation-sheet'!AH56/10^9</f>
        <v>0.88210592353935324</v>
      </c>
      <c r="AI67" s="2">
        <f>AI12*'Output-Calculation-sheet'!AI56/10^9</f>
        <v>31.121582113522042</v>
      </c>
      <c r="AJ67" s="2">
        <f>AJ12*'Output-Calculation-sheet'!AJ56/10^9</f>
        <v>62.890163813545115</v>
      </c>
      <c r="AK67" s="2">
        <f>AK12*'Output-Calculation-sheet'!AK56/10^9</f>
        <v>0.19887219301967488</v>
      </c>
      <c r="AL67" s="2">
        <f>AL12*'Output-Calculation-sheet'!AL56/10^9</f>
        <v>8.7002041406903423</v>
      </c>
      <c r="AM67" s="2">
        <f>AM12*'Output-Calculation-sheet'!AM56/10^9</f>
        <v>1.6033160147063088</v>
      </c>
      <c r="AN67" s="2">
        <f>AN12*'Output-Calculation-sheet'!AN56/10^9</f>
        <v>6.4218286257064889</v>
      </c>
      <c r="AO67" s="2">
        <f>AO12*'Output-Calculation-sheet'!AO56/10^9</f>
        <v>5.1213665160373996</v>
      </c>
      <c r="AP67" s="2">
        <f>AP12*'Output-Calculation-sheet'!AP56/10^9</f>
        <v>0.10373928985083784</v>
      </c>
      <c r="AQ67" s="2">
        <f>AQ12*'Output-Calculation-sheet'!AQ56/10^9</f>
        <v>0.72253664438225629</v>
      </c>
      <c r="AR67" s="2">
        <f>AR12*'Output-Calculation-sheet'!AR56/10^9</f>
        <v>0.14221134530737953</v>
      </c>
      <c r="AS67" s="2">
        <f>AS12*'Output-Calculation-sheet'!AS56/10^9</f>
        <v>1.517466756665393E-2</v>
      </c>
      <c r="AT67" s="2">
        <f>AT12*'Output-Calculation-sheet'!AT56/10^9</f>
        <v>1.4158071028947898</v>
      </c>
      <c r="AU67" s="2">
        <f>AU12*'Output-Calculation-sheet'!AU56/10^9</f>
        <v>2.0809880697058698E-2</v>
      </c>
      <c r="AV67" s="2">
        <f>AV12*'Output-Calculation-sheet'!AV56/10^9</f>
        <v>3.7155399329431451</v>
      </c>
      <c r="AW67" s="2">
        <f>AW12*'Output-Calculation-sheet'!AW56/10^9</f>
        <v>0.11346148207295263</v>
      </c>
      <c r="AX67" s="2">
        <f>AX12*'Output-Calculation-sheet'!AX56/10^9</f>
        <v>0.11266569810745876</v>
      </c>
      <c r="AY67" s="2">
        <f>AY12*'Output-Calculation-sheet'!AY56/10^9</f>
        <v>2.3081071216523537E-2</v>
      </c>
      <c r="AZ67" s="2">
        <f>AZ12*'Output-Calculation-sheet'!AZ56/10^9</f>
        <v>9.6955699747034177E-2</v>
      </c>
      <c r="BA67" s="2">
        <f>BA12*'Output-Calculation-sheet'!BA56/10^9</f>
        <v>4.0434172787954359E-2</v>
      </c>
      <c r="BB67" s="2">
        <f>BB12*'Output-Calculation-sheet'!BB56/10^9</f>
        <v>3.2293959871667319E-2</v>
      </c>
      <c r="BC67" s="2">
        <f>BC12*'Output-Calculation-sheet'!BC56/10^9</f>
        <v>5.3613621319158309</v>
      </c>
      <c r="BD67" s="2">
        <f>BD12*'Output-Calculation-sheet'!BD56/10^9</f>
        <v>1.0776604108471007E-2</v>
      </c>
      <c r="BE67" s="2">
        <f>BE12*'Output-Calculation-sheet'!BE56/10^9</f>
        <v>0.53744323027152252</v>
      </c>
      <c r="BF67" s="2">
        <f>BF12*'Output-Calculation-sheet'!BF56/10^9</f>
        <v>3.9894010970749544E-2</v>
      </c>
      <c r="BH67" s="2">
        <f t="shared" si="4"/>
        <v>103.49352072703114</v>
      </c>
    </row>
    <row r="68" spans="1:60" x14ac:dyDescent="0.25">
      <c r="B68" s="2">
        <f>SUM(B60:B67)</f>
        <v>3.1265603523362024</v>
      </c>
      <c r="C68" s="2">
        <f t="shared" ref="C68:BF68" si="5">SUM(C60:C67)</f>
        <v>3.2123077475720661</v>
      </c>
      <c r="D68" s="2">
        <f t="shared" si="5"/>
        <v>21.709178089126059</v>
      </c>
      <c r="E68" s="2">
        <f t="shared" si="5"/>
        <v>0.89430772396554858</v>
      </c>
      <c r="F68" s="2">
        <f t="shared" si="5"/>
        <v>4.2693547820545366</v>
      </c>
      <c r="G68" s="2">
        <f t="shared" si="5"/>
        <v>3.4154381769218851</v>
      </c>
      <c r="H68" s="2">
        <f t="shared" si="5"/>
        <v>3.9134527107105885</v>
      </c>
      <c r="I68" s="2">
        <f t="shared" si="5"/>
        <v>2.9225492405645555</v>
      </c>
      <c r="J68" s="2">
        <f t="shared" si="5"/>
        <v>16.763337144302248</v>
      </c>
      <c r="K68" s="2">
        <f t="shared" si="5"/>
        <v>29.434950378255255</v>
      </c>
      <c r="L68" s="2">
        <f t="shared" si="5"/>
        <v>0.85951749964256186</v>
      </c>
      <c r="M68" s="2">
        <f t="shared" si="5"/>
        <v>0.46604547916350386</v>
      </c>
      <c r="N68" s="2">
        <f t="shared" si="5"/>
        <v>10.091890172591082</v>
      </c>
      <c r="O68" s="2">
        <f t="shared" si="5"/>
        <v>15.232208928824761</v>
      </c>
      <c r="P68" s="2">
        <f t="shared" si="5"/>
        <v>13.262710804228929</v>
      </c>
      <c r="Q68" s="2">
        <f t="shared" si="5"/>
        <v>1.1807700490516777</v>
      </c>
      <c r="R68" s="2">
        <f t="shared" si="5"/>
        <v>0.94471242307701631</v>
      </c>
      <c r="S68" s="2">
        <f t="shared" si="5"/>
        <v>9.6907098300915226</v>
      </c>
      <c r="T68" s="2">
        <f t="shared" si="5"/>
        <v>3.7704997980959774</v>
      </c>
      <c r="U68" s="2">
        <f t="shared" si="5"/>
        <v>2.5536827609040742</v>
      </c>
      <c r="V68" s="2">
        <f t="shared" si="5"/>
        <v>3.907132251810034</v>
      </c>
      <c r="W68" s="2">
        <f t="shared" si="5"/>
        <v>1.7522686711524484</v>
      </c>
      <c r="X68" s="2">
        <f t="shared" si="5"/>
        <v>2.1874457150894915</v>
      </c>
      <c r="Y68" s="2">
        <f t="shared" si="5"/>
        <v>1.024513303734965</v>
      </c>
      <c r="Z68" s="2">
        <f t="shared" si="5"/>
        <v>7.4845115235631683</v>
      </c>
      <c r="AA68" s="2">
        <f t="shared" si="5"/>
        <v>4.2889274535975836</v>
      </c>
      <c r="AB68" s="2">
        <f t="shared" si="5"/>
        <v>8.4975190478130109</v>
      </c>
      <c r="AC68" s="2">
        <f t="shared" si="5"/>
        <v>1.0128734334290945</v>
      </c>
      <c r="AD68" s="2">
        <f t="shared" si="5"/>
        <v>29.208581483306009</v>
      </c>
      <c r="AE68" s="2">
        <f t="shared" si="5"/>
        <v>508.88488201385923</v>
      </c>
      <c r="AF68" s="2">
        <f t="shared" si="5"/>
        <v>109.47373256705696</v>
      </c>
      <c r="AG68" s="2">
        <f t="shared" si="5"/>
        <v>7.4753879272514636</v>
      </c>
      <c r="AH68" s="2">
        <f t="shared" si="5"/>
        <v>8.0269510794314129</v>
      </c>
      <c r="AI68" s="2">
        <f t="shared" si="5"/>
        <v>179.41123445570733</v>
      </c>
      <c r="AJ68" s="2">
        <f t="shared" si="5"/>
        <v>355.02354913577767</v>
      </c>
      <c r="AK68" s="2">
        <f t="shared" si="5"/>
        <v>1.3263976353196627</v>
      </c>
      <c r="AL68" s="2">
        <f t="shared" si="5"/>
        <v>51.274505265683615</v>
      </c>
      <c r="AM68" s="2">
        <f t="shared" si="5"/>
        <v>11.513075273380089</v>
      </c>
      <c r="AN68" s="2">
        <f t="shared" si="5"/>
        <v>37.525204076214642</v>
      </c>
      <c r="AO68" s="2">
        <f t="shared" si="5"/>
        <v>30.994943316244324</v>
      </c>
      <c r="AP68" s="2">
        <f t="shared" si="5"/>
        <v>0.90626163592160947</v>
      </c>
      <c r="AQ68" s="2">
        <f t="shared" si="5"/>
        <v>3.9374310209218799</v>
      </c>
      <c r="AR68" s="2">
        <f t="shared" si="5"/>
        <v>1.0349464709290126</v>
      </c>
      <c r="AS68" s="2">
        <f t="shared" si="5"/>
        <v>0.31051048399623943</v>
      </c>
      <c r="AT68" s="2">
        <f t="shared" si="5"/>
        <v>7.4116392312106152</v>
      </c>
      <c r="AU68" s="2">
        <f t="shared" si="5"/>
        <v>0.12401549782786392</v>
      </c>
      <c r="AV68" s="2">
        <f t="shared" si="5"/>
        <v>20.850187285063523</v>
      </c>
      <c r="AW68" s="2">
        <f t="shared" si="5"/>
        <v>1.259509515531525</v>
      </c>
      <c r="AX68" s="2">
        <f t="shared" si="5"/>
        <v>0.70843894206923874</v>
      </c>
      <c r="AY68" s="2">
        <f t="shared" si="5"/>
        <v>0.14089163009037886</v>
      </c>
      <c r="AZ68" s="2">
        <f t="shared" si="5"/>
        <v>1.0947464737905677</v>
      </c>
      <c r="BA68" s="2">
        <f t="shared" si="5"/>
        <v>0.43506500412887744</v>
      </c>
      <c r="BB68" s="2">
        <f t="shared" si="5"/>
        <v>0.34073039311560582</v>
      </c>
      <c r="BC68" s="2">
        <f t="shared" si="5"/>
        <v>31.500719475943995</v>
      </c>
      <c r="BD68" s="2">
        <f t="shared" si="5"/>
        <v>0.11462908658643031</v>
      </c>
      <c r="BE68" s="2">
        <f t="shared" si="5"/>
        <v>23.017575954621844</v>
      </c>
      <c r="BF68" s="2">
        <f t="shared" si="5"/>
        <v>0.4443638952917508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94789.63715033498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12080.693841677332</v>
      </c>
      <c r="AO71" s="2">
        <f>AO5/'Output-Calculation-sheet'!AO4*'Output-Calculation-sheet'!AO58</f>
        <v>9705.1659138331925</v>
      </c>
      <c r="AP71" s="2">
        <f>AP5/'Output-Calculation-sheet'!AP4*'Output-Calculation-sheet'!AP58</f>
        <v>0</v>
      </c>
      <c r="AQ71" s="2">
        <f>AQ5/'Output-Calculation-sheet'!AQ4*'Output-Calculation-sheet'!AQ58</f>
        <v>1036.174364104387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1166.8285093084517</v>
      </c>
      <c r="AU71" s="2">
        <f>AU5/'Output-Calculation-sheet'!AU4*'Output-Calculation-sheet'!AU58</f>
        <v>0</v>
      </c>
      <c r="AV71" s="2">
        <f>AV5/'Output-Calculation-sheet'!AV4*'Output-Calculation-sheet'!AV58</f>
        <v>5684.62551516453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6336.8909032739693</v>
      </c>
      <c r="BD71" s="2">
        <f>BD5/'Output-Calculation-sheet'!BD4*'Output-Calculation-sheet'!BD58</f>
        <v>0</v>
      </c>
      <c r="BE71" s="2">
        <f>BE5/'Output-Calculation-sheet'!BE4*'Output-Calculation-sheet'!BE58</f>
        <v>86739.578333237063</v>
      </c>
      <c r="BF71" s="2">
        <f>BF5/'Output-Calculation-sheet'!BF4*'Output-Calculation-sheet'!BF58</f>
        <v>0</v>
      </c>
      <c r="BH71" s="2">
        <f>SUM(B71:AH71,AK71,AM71,AP71,AR71:AS71,AU71,AW71:BB71,BD71:BF71)/1000</f>
        <v>86.739578333237063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254477.62834386839</v>
      </c>
      <c r="AK72" s="2">
        <f>AK6/'Output-Calculation-sheet'!AK5*'Output-Calculation-sheet'!AK59</f>
        <v>0</v>
      </c>
      <c r="AL72" s="2">
        <f>AL6/'Output-Calculation-sheet'!AL5*'Output-Calculation-sheet'!AL59</f>
        <v>13431.568853035467</v>
      </c>
      <c r="AM72" s="2">
        <f>AM6/'Output-Calculation-sheet'!AM5*'Output-Calculation-sheet'!AM59</f>
        <v>0</v>
      </c>
      <c r="AN72" s="2">
        <f>AN6/'Output-Calculation-sheet'!AN5*'Output-Calculation-sheet'!AN59</f>
        <v>28130.841714250288</v>
      </c>
      <c r="AO72" s="2">
        <f>AO6/'Output-Calculation-sheet'!AO5*'Output-Calculation-sheet'!AO59</f>
        <v>21614.573769405561</v>
      </c>
      <c r="AP72" s="2">
        <f>AP6/'Output-Calculation-sheet'!AP5*'Output-Calculation-sheet'!AP59</f>
        <v>0</v>
      </c>
      <c r="AQ72" s="2">
        <f>AQ6/'Output-Calculation-sheet'!AQ5*'Output-Calculation-sheet'!AQ59</f>
        <v>2636.5150063575957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3896.2343112522963</v>
      </c>
      <c r="AU72" s="2">
        <f>AU6/'Output-Calculation-sheet'!AU5*'Output-Calculation-sheet'!AU59</f>
        <v>0</v>
      </c>
      <c r="AV72" s="2">
        <f>AV6/'Output-Calculation-sheet'!AV5*'Output-Calculation-sheet'!AV59</f>
        <v>14532.031572597523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19853.483294100904</v>
      </c>
      <c r="BD72" s="2">
        <f>BD6/'Output-Calculation-sheet'!BD5*'Output-Calculation-sheet'!BD59</f>
        <v>0</v>
      </c>
      <c r="BE72" s="2">
        <f>BE6/'Output-Calculation-sheet'!BE5*'Output-Calculation-sheet'!BE59</f>
        <v>153829.24880897722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153.82924880897721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273810.45839980582</v>
      </c>
      <c r="AJ73" s="2">
        <f>AJ7/'Output-Calculation-sheet'!AJ6*'Output-Calculation-sheet'!AJ60</f>
        <v>434118.35617611627</v>
      </c>
      <c r="AK73" s="2">
        <f>AK7/'Output-Calculation-sheet'!AK6*'Output-Calculation-sheet'!AK60</f>
        <v>0</v>
      </c>
      <c r="AL73" s="2">
        <f>AL7/'Output-Calculation-sheet'!AL6*'Output-Calculation-sheet'!AL60</f>
        <v>71974.863636855036</v>
      </c>
      <c r="AM73" s="2">
        <f>AM7/'Output-Calculation-sheet'!AM6*'Output-Calculation-sheet'!AM60</f>
        <v>0</v>
      </c>
      <c r="AN73" s="2">
        <f>AN7/'Output-Calculation-sheet'!AN6*'Output-Calculation-sheet'!AN60</f>
        <v>45782.476084432143</v>
      </c>
      <c r="AO73" s="2">
        <f>AO7/'Output-Calculation-sheet'!AO6*'Output-Calculation-sheet'!AO60</f>
        <v>33435.390492374885</v>
      </c>
      <c r="AP73" s="2">
        <f>AP7/'Output-Calculation-sheet'!AP6*'Output-Calculation-sheet'!AP60</f>
        <v>0</v>
      </c>
      <c r="AQ73" s="2">
        <f>AQ7/'Output-Calculation-sheet'!AQ6*'Output-Calculation-sheet'!AQ60</f>
        <v>4692.1513433823084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8374.7263789650315</v>
      </c>
      <c r="AU73" s="2">
        <f>AU7/'Output-Calculation-sheet'!AU6*'Output-Calculation-sheet'!AU60</f>
        <v>0</v>
      </c>
      <c r="AV73" s="2">
        <f>AV7/'Output-Calculation-sheet'!AV6*'Output-Calculation-sheet'!AV60</f>
        <v>25800.128582070982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40580.039882414872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363627.19050226192</v>
      </c>
      <c r="AJ74" s="2">
        <f>AJ8/'Output-Calculation-sheet'!AJ7*'Output-Calculation-sheet'!AJ61</f>
        <v>640941.77085614414</v>
      </c>
      <c r="AK74" s="2">
        <f>AK8/'Output-Calculation-sheet'!AK7*'Output-Calculation-sheet'!AK61</f>
        <v>0</v>
      </c>
      <c r="AL74" s="2">
        <f>AL8/'Output-Calculation-sheet'!AL7*'Output-Calculation-sheet'!AL61</f>
        <v>101367.84797684009</v>
      </c>
      <c r="AM74" s="2">
        <f>AM8/'Output-Calculation-sheet'!AM7*'Output-Calculation-sheet'!AM61</f>
        <v>0</v>
      </c>
      <c r="AN74" s="2">
        <f>AN8/'Output-Calculation-sheet'!AN7*'Output-Calculation-sheet'!AN61</f>
        <v>65862.059622032451</v>
      </c>
      <c r="AO74" s="2">
        <f>AO8/'Output-Calculation-sheet'!AO7*'Output-Calculation-sheet'!AO61</f>
        <v>48152.39572928803</v>
      </c>
      <c r="AP74" s="2">
        <f>AP8/'Output-Calculation-sheet'!AP7*'Output-Calculation-sheet'!AP61</f>
        <v>0</v>
      </c>
      <c r="AQ74" s="2">
        <f>AQ8/'Output-Calculation-sheet'!AQ7*'Output-Calculation-sheet'!AQ61</f>
        <v>6786.7578586217851</v>
      </c>
      <c r="AR74" s="2">
        <f>AR8/'Output-Calculation-sheet'!AR7*'Output-Calculation-sheet'!AR61</f>
        <v>0</v>
      </c>
      <c r="AS74" s="2">
        <f>AS8/'Output-Calculation-sheet'!AS7*'Output-Calculation-sheet'!AS61</f>
        <v>29.954685295623804</v>
      </c>
      <c r="AT74" s="2">
        <f>AT8/'Output-Calculation-sheet'!AT7*'Output-Calculation-sheet'!AT61</f>
        <v>12773.458143183474</v>
      </c>
      <c r="AU74" s="2">
        <f>AU8/'Output-Calculation-sheet'!AU7*'Output-Calculation-sheet'!AU61</f>
        <v>0</v>
      </c>
      <c r="AV74" s="2">
        <f>AV8/'Output-Calculation-sheet'!AV7*'Output-Calculation-sheet'!AV61</f>
        <v>37468.256687611422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57681.55168012443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2.9954685295623805E-2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17.514285398947781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456884.86148461798</v>
      </c>
      <c r="AJ75" s="2">
        <f>AJ9/'Output-Calculation-sheet'!AJ8*'Output-Calculation-sheet'!AJ62</f>
        <v>821381.48120471335</v>
      </c>
      <c r="AK75" s="2">
        <f>AK9/'Output-Calculation-sheet'!AK8*'Output-Calculation-sheet'!AK62</f>
        <v>0</v>
      </c>
      <c r="AL75" s="2">
        <f>AL9/'Output-Calculation-sheet'!AL8*'Output-Calculation-sheet'!AL62</f>
        <v>124704.53773325584</v>
      </c>
      <c r="AM75" s="2">
        <f>AM9/'Output-Calculation-sheet'!AM8*'Output-Calculation-sheet'!AM62</f>
        <v>0</v>
      </c>
      <c r="AN75" s="2">
        <f>AN9/'Output-Calculation-sheet'!AN8*'Output-Calculation-sheet'!AN62</f>
        <v>83657.200874394708</v>
      </c>
      <c r="AO75" s="2">
        <f>AO9/'Output-Calculation-sheet'!AO8*'Output-Calculation-sheet'!AO62</f>
        <v>60698.17629076208</v>
      </c>
      <c r="AP75" s="2">
        <f>AP9/'Output-Calculation-sheet'!AP8*'Output-Calculation-sheet'!AP62</f>
        <v>0</v>
      </c>
      <c r="AQ75" s="2">
        <f>AQ9/'Output-Calculation-sheet'!AQ8*'Output-Calculation-sheet'!AQ62</f>
        <v>8810.2735680281603</v>
      </c>
      <c r="AR75" s="2">
        <f>AR9/'Output-Calculation-sheet'!AR8*'Output-Calculation-sheet'!AR62</f>
        <v>0</v>
      </c>
      <c r="AS75" s="2">
        <f>AS9/'Output-Calculation-sheet'!AS8*'Output-Calculation-sheet'!AS62</f>
        <v>25.623015194677723</v>
      </c>
      <c r="AT75" s="2">
        <f>AT9/'Output-Calculation-sheet'!AT8*'Output-Calculation-sheet'!AT62</f>
        <v>16758.797938637847</v>
      </c>
      <c r="AU75" s="2">
        <f>AU9/'Output-Calculation-sheet'!AU8*'Output-Calculation-sheet'!AU62</f>
        <v>0</v>
      </c>
      <c r="AV75" s="2">
        <f>AV9/'Output-Calculation-sheet'!AV8*'Output-Calculation-sheet'!AV62</f>
        <v>47948.111882175006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1.2921285037714394</v>
      </c>
      <c r="BC75" s="2">
        <f>BC9/'Output-Calculation-sheet'!BC8*'Output-Calculation-sheet'!BC62</f>
        <v>71922.880150010009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4.4429429097396944E-2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195.46745311827408</v>
      </c>
      <c r="K76" s="2">
        <f>K10/'Output-Calculation-sheet'!K9*'Output-Calculation-sheet'!K63</f>
        <v>0</v>
      </c>
      <c r="L76" s="2">
        <f>L10/'Output-Calculation-sheet'!L9*'Output-Calculation-sheet'!L63</f>
        <v>4.2212341229452468</v>
      </c>
      <c r="M76" s="2">
        <f>M10/'Output-Calculation-sheet'!M9*'Output-Calculation-sheet'!M63</f>
        <v>7.6678049119502312</v>
      </c>
      <c r="N76" s="2">
        <f>N10/'Output-Calculation-sheet'!N9*'Output-Calculation-sheet'!N63</f>
        <v>52.849105565817183</v>
      </c>
      <c r="O76" s="2">
        <f>O10/'Output-Calculation-sheet'!O9*'Output-Calculation-sheet'!O63</f>
        <v>0</v>
      </c>
      <c r="P76" s="2">
        <f>P10/'Output-Calculation-sheet'!P9*'Output-Calculation-sheet'!P63</f>
        <v>62.192779623062599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12.093370698629473</v>
      </c>
      <c r="Y76" s="2">
        <f>Y10/'Output-Calculation-sheet'!Y9*'Output-Calculation-sheet'!Y63</f>
        <v>45.20883871602085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512011.78664792411</v>
      </c>
      <c r="AJ76" s="2">
        <f>AJ10/'Output-Calculation-sheet'!AJ9*'Output-Calculation-sheet'!AJ63</f>
        <v>946877.68769039516</v>
      </c>
      <c r="AK76" s="2">
        <f>AK10/'Output-Calculation-sheet'!AK9*'Output-Calculation-sheet'!AK63</f>
        <v>0</v>
      </c>
      <c r="AL76" s="2">
        <f>AL10/'Output-Calculation-sheet'!AL9*'Output-Calculation-sheet'!AL63</f>
        <v>137731.26452460411</v>
      </c>
      <c r="AM76" s="2">
        <f>AM10/'Output-Calculation-sheet'!AM9*'Output-Calculation-sheet'!AM63</f>
        <v>0</v>
      </c>
      <c r="AN76" s="2">
        <f>AN10/'Output-Calculation-sheet'!AN9*'Output-Calculation-sheet'!AN63</f>
        <v>95593.09209199535</v>
      </c>
      <c r="AO76" s="2">
        <f>AO10/'Output-Calculation-sheet'!AO9*'Output-Calculation-sheet'!AO63</f>
        <v>68833.490886011117</v>
      </c>
      <c r="AP76" s="2">
        <f>AP10/'Output-Calculation-sheet'!AP9*'Output-Calculation-sheet'!AP63</f>
        <v>35.526413822497751</v>
      </c>
      <c r="AQ76" s="2">
        <f>AQ10/'Output-Calculation-sheet'!AQ9*'Output-Calculation-sheet'!AQ63</f>
        <v>10305.473809076197</v>
      </c>
      <c r="AR76" s="2">
        <f>AR10/'Output-Calculation-sheet'!AR9*'Output-Calculation-sheet'!AR63</f>
        <v>0</v>
      </c>
      <c r="AS76" s="2">
        <f>AS10/'Output-Calculation-sheet'!AS9*'Output-Calculation-sheet'!AS63</f>
        <v>20.125254408503498</v>
      </c>
      <c r="AT76" s="2">
        <f>AT10/'Output-Calculation-sheet'!AT9*'Output-Calculation-sheet'!AT63</f>
        <v>19782.572186016805</v>
      </c>
      <c r="AU76" s="2">
        <f>AU10/'Output-Calculation-sheet'!AU9*'Output-Calculation-sheet'!AU63</f>
        <v>0</v>
      </c>
      <c r="AV76" s="2">
        <f>AV10/'Output-Calculation-sheet'!AV9*'Output-Calculation-sheet'!AV63</f>
        <v>55330.041637847666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8.2173728562048023</v>
      </c>
      <c r="BC76" s="2">
        <f>BC10/'Output-Calculation-sheet'!BC9*'Output-Calculation-sheet'!BC63</f>
        <v>80971.123548158721</v>
      </c>
      <c r="BD76" s="2">
        <f>BD10/'Output-Calculation-sheet'!BD9*'Output-Calculation-sheet'!BD63</f>
        <v>2.2618858531511554</v>
      </c>
      <c r="BE76" s="2">
        <f>BE10/'Output-Calculation-sheet'!BE9*'Output-Calculation-sheet'!BE63</f>
        <v>259.99227276179329</v>
      </c>
      <c r="BF76" s="2">
        <f>BF10/'Output-Calculation-sheet'!BF9*'Output-Calculation-sheet'!BF63</f>
        <v>0</v>
      </c>
      <c r="BH76" s="2">
        <f t="shared" si="6"/>
        <v>0.70582378645885024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417.07697180262744</v>
      </c>
      <c r="K77" s="2">
        <f>K11/'Output-Calculation-sheet'!K10*'Output-Calculation-sheet'!K64</f>
        <v>0</v>
      </c>
      <c r="L77" s="2">
        <f>L11/'Output-Calculation-sheet'!L10*'Output-Calculation-sheet'!L64</f>
        <v>22.15286545097322</v>
      </c>
      <c r="M77" s="2">
        <f>M11/'Output-Calculation-sheet'!M10*'Output-Calculation-sheet'!M64</f>
        <v>21.903463067570424</v>
      </c>
      <c r="N77" s="2">
        <f>N11/'Output-Calculation-sheet'!N10*'Output-Calculation-sheet'!N64</f>
        <v>171.52814889548674</v>
      </c>
      <c r="O77" s="2">
        <f>O11/'Output-Calculation-sheet'!O10*'Output-Calculation-sheet'!O64</f>
        <v>74.539417371115306</v>
      </c>
      <c r="P77" s="2">
        <f>P11/'Output-Calculation-sheet'!P10*'Output-Calculation-sheet'!P64</f>
        <v>308.70229930018229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66.716328760337461</v>
      </c>
      <c r="Y77" s="2">
        <f>Y11/'Output-Calculation-sheet'!Y10*'Output-Calculation-sheet'!Y64</f>
        <v>64.311991370164847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19.350422734135314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2154.6306194390909</v>
      </c>
      <c r="AG77" s="2">
        <f>AG11/'Output-Calculation-sheet'!AG10*'Output-Calculation-sheet'!AG64</f>
        <v>0</v>
      </c>
      <c r="AH77" s="2">
        <f>AH11/'Output-Calculation-sheet'!AH10*'Output-Calculation-sheet'!AH64</f>
        <v>341.00036210843098</v>
      </c>
      <c r="AI77" s="2">
        <f>AI11/'Output-Calculation-sheet'!AI10*'Output-Calculation-sheet'!AI64</f>
        <v>519276.70616946666</v>
      </c>
      <c r="AJ77" s="2">
        <f>AJ11/'Output-Calculation-sheet'!AJ10*'Output-Calculation-sheet'!AJ64</f>
        <v>997436.99943244015</v>
      </c>
      <c r="AK77" s="2">
        <f>AK11/'Output-Calculation-sheet'!AK10*'Output-Calculation-sheet'!AK64</f>
        <v>0</v>
      </c>
      <c r="AL77" s="2">
        <f>AL11/'Output-Calculation-sheet'!AL10*'Output-Calculation-sheet'!AL64</f>
        <v>138715.75955871565</v>
      </c>
      <c r="AM77" s="2">
        <f>AM11/'Output-Calculation-sheet'!AM10*'Output-Calculation-sheet'!AM64</f>
        <v>0</v>
      </c>
      <c r="AN77" s="2">
        <f>AN11/'Output-Calculation-sheet'!AN10*'Output-Calculation-sheet'!AN64</f>
        <v>99822.335717773254</v>
      </c>
      <c r="AO77" s="2">
        <f>AO11/'Output-Calculation-sheet'!AO10*'Output-Calculation-sheet'!AO64</f>
        <v>71336.273352187301</v>
      </c>
      <c r="AP77" s="2">
        <f>AP11/'Output-Calculation-sheet'!AP10*'Output-Calculation-sheet'!AP64</f>
        <v>77.082967809146098</v>
      </c>
      <c r="AQ77" s="2">
        <f>AQ11/'Output-Calculation-sheet'!AQ10*'Output-Calculation-sheet'!AQ64</f>
        <v>11034.302312192531</v>
      </c>
      <c r="AR77" s="2">
        <f>AR11/'Output-Calculation-sheet'!AR10*'Output-Calculation-sheet'!AR64</f>
        <v>0</v>
      </c>
      <c r="AS77" s="2">
        <f>AS11/'Output-Calculation-sheet'!AS10*'Output-Calculation-sheet'!AS64</f>
        <v>19.113835309992208</v>
      </c>
      <c r="AT77" s="2">
        <f>AT11/'Output-Calculation-sheet'!AT10*'Output-Calculation-sheet'!AT64</f>
        <v>21342.499262919475</v>
      </c>
      <c r="AU77" s="2">
        <f>AU11/'Output-Calculation-sheet'!AU10*'Output-Calculation-sheet'!AU64</f>
        <v>0</v>
      </c>
      <c r="AV77" s="2">
        <f>AV11/'Output-Calculation-sheet'!AV10*'Output-Calculation-sheet'!AV64</f>
        <v>58487.595181915975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17.539233808962233</v>
      </c>
      <c r="BC77" s="2">
        <f>BC11/'Output-Calculation-sheet'!BC10*'Output-Calculation-sheet'!BC64</f>
        <v>83612.298591920684</v>
      </c>
      <c r="BD77" s="2">
        <f>BD11/'Output-Calculation-sheet'!BD10*'Output-Calculation-sheet'!BD64</f>
        <v>4.7308348977222447</v>
      </c>
      <c r="BE77" s="2">
        <f>BE11/'Output-Calculation-sheet'!BE10*'Output-Calculation-sheet'!BE64</f>
        <v>454.60808359531194</v>
      </c>
      <c r="BF77" s="2">
        <f>BF11/'Output-Calculation-sheet'!BF10*'Output-Calculation-sheet'!BF64</f>
        <v>0</v>
      </c>
      <c r="BH77" s="2">
        <f t="shared" si="6"/>
        <v>4.2349878457212498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20.634303445144852</v>
      </c>
      <c r="D78" s="2">
        <f>D12/'Output-Calculation-sheet'!D11*'Output-Calculation-sheet'!D65</f>
        <v>330.95843487617555</v>
      </c>
      <c r="E78" s="2">
        <f>E12/'Output-Calculation-sheet'!E11*'Output-Calculation-sheet'!E65</f>
        <v>0</v>
      </c>
      <c r="F78" s="2">
        <f>F12/'Output-Calculation-sheet'!F11*'Output-Calculation-sheet'!F65</f>
        <v>52.945291711945387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536.86815836520429</v>
      </c>
      <c r="K78" s="2">
        <f>K12/'Output-Calculation-sheet'!K11*'Output-Calculation-sheet'!K65</f>
        <v>0</v>
      </c>
      <c r="L78" s="2">
        <f>L12/'Output-Calculation-sheet'!L11*'Output-Calculation-sheet'!L65</f>
        <v>34.738884148534396</v>
      </c>
      <c r="M78" s="2">
        <f>M12/'Output-Calculation-sheet'!M11*'Output-Calculation-sheet'!M65</f>
        <v>30.673744349533035</v>
      </c>
      <c r="N78" s="2">
        <f>N12/'Output-Calculation-sheet'!N11*'Output-Calculation-sheet'!N65</f>
        <v>254.18821972930201</v>
      </c>
      <c r="O78" s="2">
        <f>O12/'Output-Calculation-sheet'!O11*'Output-Calculation-sheet'!O65</f>
        <v>172.00458075023124</v>
      </c>
      <c r="P78" s="2">
        <f>P12/'Output-Calculation-sheet'!P11*'Output-Calculation-sheet'!P65</f>
        <v>471.56815950729674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100.77227005397633</v>
      </c>
      <c r="Y78" s="2">
        <f>Y12/'Output-Calculation-sheet'!Y11*'Output-Calculation-sheet'!Y65</f>
        <v>73.086256726754925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85.16022701814822</v>
      </c>
      <c r="AC78" s="2">
        <f>AC12/'Output-Calculation-sheet'!AC11*'Output-Calculation-sheet'!AC65</f>
        <v>8.2532261921462275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6007.7180831312789</v>
      </c>
      <c r="AG78" s="2">
        <f>AG12/'Output-Calculation-sheet'!AG11*'Output-Calculation-sheet'!AG65</f>
        <v>0</v>
      </c>
      <c r="AH78" s="2">
        <f>AH12/'Output-Calculation-sheet'!AH11*'Output-Calculation-sheet'!AH65</f>
        <v>585.90467630229057</v>
      </c>
      <c r="AI78" s="2">
        <f>AI12/'Output-Calculation-sheet'!AI11*'Output-Calculation-sheet'!AI65</f>
        <v>478840.47211836447</v>
      </c>
      <c r="AJ78" s="2">
        <f>AJ12/'Output-Calculation-sheet'!AJ11*'Output-Calculation-sheet'!AJ65</f>
        <v>966154.38050948328</v>
      </c>
      <c r="AK78" s="2">
        <f>AK12/'Output-Calculation-sheet'!AK11*'Output-Calculation-sheet'!AK65</f>
        <v>0</v>
      </c>
      <c r="AL78" s="2">
        <f>AL12/'Output-Calculation-sheet'!AL11*'Output-Calculation-sheet'!AL65</f>
        <v>128185.83561976091</v>
      </c>
      <c r="AM78" s="2">
        <f>AM12/'Output-Calculation-sheet'!AM11*'Output-Calculation-sheet'!AM65</f>
        <v>0</v>
      </c>
      <c r="AN78" s="2">
        <f>AN12/'Output-Calculation-sheet'!AN11*'Output-Calculation-sheet'!AN65</f>
        <v>95859.819567138067</v>
      </c>
      <c r="AO78" s="2">
        <f>AO12/'Output-Calculation-sheet'!AO11*'Output-Calculation-sheet'!AO65</f>
        <v>67988.315119096587</v>
      </c>
      <c r="AP78" s="2">
        <f>AP12/'Output-Calculation-sheet'!AP11*'Output-Calculation-sheet'!AP65</f>
        <v>103.30964598409579</v>
      </c>
      <c r="AQ78" s="2">
        <f>AQ12/'Output-Calculation-sheet'!AQ11*'Output-Calculation-sheet'!AQ65</f>
        <v>10890.421345103785</v>
      </c>
      <c r="AR78" s="2">
        <f>AR12/'Output-Calculation-sheet'!AR11*'Output-Calculation-sheet'!AR65</f>
        <v>0</v>
      </c>
      <c r="AS78" s="2">
        <f>AS12/'Output-Calculation-sheet'!AS11*'Output-Calculation-sheet'!AS65</f>
        <v>16.634690894206528</v>
      </c>
      <c r="AT78" s="2">
        <f>AT12/'Output-Calculation-sheet'!AT11*'Output-Calculation-sheet'!AT65</f>
        <v>21182.770430148601</v>
      </c>
      <c r="AU78" s="2">
        <f>AU12/'Output-Calculation-sheet'!AU11*'Output-Calculation-sheet'!AU65</f>
        <v>0</v>
      </c>
      <c r="AV78" s="2">
        <f>AV12/'Output-Calculation-sheet'!AV11*'Output-Calculation-sheet'!AV65</f>
        <v>57028.454968802202</v>
      </c>
      <c r="AW78" s="2">
        <f>AW12/'Output-Calculation-sheet'!AW11*'Output-Calculation-sheet'!AW65</f>
        <v>12.090133170496541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6.371328441772663</v>
      </c>
      <c r="BB78" s="2">
        <f>BB12/'Output-Calculation-sheet'!BB11*'Output-Calculation-sheet'!BB65</f>
        <v>21.561363138391322</v>
      </c>
      <c r="BC78" s="2">
        <f>BC12/'Output-Calculation-sheet'!BC11*'Output-Calculation-sheet'!BC65</f>
        <v>79771.307231771221</v>
      </c>
      <c r="BD78" s="2">
        <f>BD12/'Output-Calculation-sheet'!BD11*'Output-Calculation-sheet'!BD65</f>
        <v>6.2509329019567073</v>
      </c>
      <c r="BE78" s="2">
        <f>BE12/'Output-Calculation-sheet'!BE11*'Output-Calculation-sheet'!BE65</f>
        <v>569.41731925558997</v>
      </c>
      <c r="BF78" s="2">
        <f>BF12/'Output-Calculation-sheet'!BF11*'Output-Calculation-sheet'!BF65</f>
        <v>0</v>
      </c>
      <c r="BH78" s="2">
        <f t="shared" si="6"/>
        <v>9.5011099300944721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10.683605923178719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45630.595941375701</v>
      </c>
      <c r="AK82" s="2">
        <f>AK5/'Output-Calculation-sheet'!AK4*'Output-Calculation-sheet'!AK67</f>
        <v>2.7911268753046232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5802.180850700568</v>
      </c>
      <c r="AO82" s="2">
        <f>AO5/'Output-Calculation-sheet'!AO4*'Output-Calculation-sheet'!AO67</f>
        <v>4593.7258654913121</v>
      </c>
      <c r="AP82" s="2">
        <f>AP5/'Output-Calculation-sheet'!AP4*'Output-Calculation-sheet'!AP67</f>
        <v>0</v>
      </c>
      <c r="AQ82" s="2">
        <f>AQ5/'Output-Calculation-sheet'!AQ4*'Output-Calculation-sheet'!AQ67</f>
        <v>494.05309280679705</v>
      </c>
      <c r="AR82" s="2">
        <f>AR5/'Output-Calculation-sheet'!AR4*'Output-Calculation-sheet'!AR67</f>
        <v>1.2751336194791314</v>
      </c>
      <c r="AS82" s="2">
        <f>AS5/'Output-Calculation-sheet'!AS4*'Output-Calculation-sheet'!AS67</f>
        <v>0</v>
      </c>
      <c r="AT82" s="2">
        <f>AT5/'Output-Calculation-sheet'!AT4*'Output-Calculation-sheet'!AT67</f>
        <v>551.73508999124454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2733.5371274038321</v>
      </c>
      <c r="AW82" s="2">
        <f>AW5/'Output-Calculation-sheet'!AW4*'Output-Calculation-sheet'!AW67</f>
        <v>0</v>
      </c>
      <c r="AX82" s="2">
        <f>AX5/'Output-Calculation-sheet'!AX4*'Output-Calculation-sheet'!AX67</f>
        <v>1.2727268237834235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3021.3436936521657</v>
      </c>
      <c r="BD82" s="2">
        <f>BD5/'Output-Calculation-sheet'!BD4*'Output-Calculation-sheet'!BD67</f>
        <v>0</v>
      </c>
      <c r="BE82" s="2">
        <f>BE5/'Output-Calculation-sheet'!BE4*'Output-Calculation-sheet'!BE67</f>
        <v>41667.173466267042</v>
      </c>
      <c r="BF82" s="2">
        <f>BF5/'Output-Calculation-sheet'!BF4*'Output-Calculation-sheet'!BF67</f>
        <v>0</v>
      </c>
      <c r="BH82" s="2">
        <f>SUM(B82:AH82,AK82,AM82,AP82,AR82:AS82,AU82,AW82:BB82,BD82:BF82)/1000</f>
        <v>41.693126638555576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21.194763667708436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122764.86396271335</v>
      </c>
      <c r="AK83" s="2">
        <f>AK6/'Output-Calculation-sheet'!AK5*'Output-Calculation-sheet'!AK68</f>
        <v>7.3829348023561669</v>
      </c>
      <c r="AL83" s="2">
        <f>AL6/'Output-Calculation-sheet'!AL5*'Output-Calculation-sheet'!AL68</f>
        <v>6429.6683402510926</v>
      </c>
      <c r="AM83" s="2">
        <f>AM6/'Output-Calculation-sheet'!AM5*'Output-Calculation-sheet'!AM68</f>
        <v>19.027879593149233</v>
      </c>
      <c r="AN83" s="2">
        <f>AN6/'Output-Calculation-sheet'!AN5*'Output-Calculation-sheet'!AN68</f>
        <v>13548.199261861531</v>
      </c>
      <c r="AO83" s="2">
        <f>AO6/'Output-Calculation-sheet'!AO5*'Output-Calculation-sheet'!AO68</f>
        <v>10321.649676196545</v>
      </c>
      <c r="AP83" s="2">
        <f>AP6/'Output-Calculation-sheet'!AP5*'Output-Calculation-sheet'!AP68</f>
        <v>0</v>
      </c>
      <c r="AQ83" s="2">
        <f>AQ6/'Output-Calculation-sheet'!AQ5*'Output-Calculation-sheet'!AQ68</f>
        <v>1265.4595534082744</v>
      </c>
      <c r="AR83" s="2">
        <f>AR6/'Output-Calculation-sheet'!AR5*'Output-Calculation-sheet'!AR68</f>
        <v>2.4961673342282547</v>
      </c>
      <c r="AS83" s="2">
        <f>AS6/'Output-Calculation-sheet'!AS5*'Output-Calculation-sheet'!AS68</f>
        <v>0</v>
      </c>
      <c r="AT83" s="2">
        <f>AT6/'Output-Calculation-sheet'!AT5*'Output-Calculation-sheet'!AT68</f>
        <v>1867.548429267506</v>
      </c>
      <c r="AU83" s="2">
        <f>AU6/'Output-Calculation-sheet'!AU5*'Output-Calculation-sheet'!AU68</f>
        <v>0.8854245153447311</v>
      </c>
      <c r="AV83" s="2">
        <f>AV6/'Output-Calculation-sheet'!AV5*'Output-Calculation-sheet'!AV68</f>
        <v>7005.7023687528717</v>
      </c>
      <c r="AW83" s="2">
        <f>AW6/'Output-Calculation-sheet'!AW5*'Output-Calculation-sheet'!AW68</f>
        <v>0</v>
      </c>
      <c r="AX83" s="2">
        <f>AX6/'Output-Calculation-sheet'!AX5*'Output-Calculation-sheet'!AX68</f>
        <v>3.3219411408005834</v>
      </c>
      <c r="AY83" s="2">
        <f>AY6/'Output-Calculation-sheet'!AY5*'Output-Calculation-sheet'!AY68</f>
        <v>0.66591271704547361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9542.3915188791871</v>
      </c>
      <c r="BD83" s="2">
        <f>BD6/'Output-Calculation-sheet'!BD5*'Output-Calculation-sheet'!BD68</f>
        <v>0</v>
      </c>
      <c r="BE83" s="2">
        <f>BE6/'Output-Calculation-sheet'!BE5*'Output-Calculation-sheet'!BE68</f>
        <v>74022.440159298101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74.077415183068737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1282.1616428358702</v>
      </c>
      <c r="AF84" s="2">
        <f>AF7/'Output-Calculation-sheet'!AF6*'Output-Calculation-sheet'!AF69</f>
        <v>0</v>
      </c>
      <c r="AG84" s="2">
        <f>AG7/'Output-Calculation-sheet'!AG6*'Output-Calculation-sheet'!AG69</f>
        <v>42.88185539839327</v>
      </c>
      <c r="AH84" s="2">
        <f>AH7/'Output-Calculation-sheet'!AH6*'Output-Calculation-sheet'!AH69</f>
        <v>0</v>
      </c>
      <c r="AI84" s="2">
        <f>AI7/'Output-Calculation-sheet'!AI6*'Output-Calculation-sheet'!AI69</f>
        <v>131953.70221500791</v>
      </c>
      <c r="AJ84" s="2">
        <f>AJ7/'Output-Calculation-sheet'!AJ6*'Output-Calculation-sheet'!AJ69</f>
        <v>209559.33717351299</v>
      </c>
      <c r="AK84" s="2">
        <f>AK7/'Output-Calculation-sheet'!AK6*'Output-Calculation-sheet'!AK69</f>
        <v>13.443629417933916</v>
      </c>
      <c r="AL84" s="2">
        <f>AL7/'Output-Calculation-sheet'!AL6*'Output-Calculation-sheet'!AL69</f>
        <v>34718.701227787788</v>
      </c>
      <c r="AM84" s="2">
        <f>AM7/'Output-Calculation-sheet'!AM6*'Output-Calculation-sheet'!AM69</f>
        <v>38.497753220745551</v>
      </c>
      <c r="AN84" s="2">
        <f>AN7/'Output-Calculation-sheet'!AN6*'Output-Calculation-sheet'!AN69</f>
        <v>22070.859020244719</v>
      </c>
      <c r="AO84" s="2">
        <f>AO7/'Output-Calculation-sheet'!AO6*'Output-Calculation-sheet'!AO69</f>
        <v>16007.210514579652</v>
      </c>
      <c r="AP84" s="2">
        <f>AP7/'Output-Calculation-sheet'!AP6*'Output-Calculation-sheet'!AP69</f>
        <v>0</v>
      </c>
      <c r="AQ84" s="2">
        <f>AQ7/'Output-Calculation-sheet'!AQ6*'Output-Calculation-sheet'!AQ69</f>
        <v>2257.4419972197265</v>
      </c>
      <c r="AR84" s="2">
        <f>AR7/'Output-Calculation-sheet'!AR6*'Output-Calculation-sheet'!AR69</f>
        <v>4.9800066016831162</v>
      </c>
      <c r="AS84" s="2">
        <f>AS7/'Output-Calculation-sheet'!AS6*'Output-Calculation-sheet'!AS69</f>
        <v>0</v>
      </c>
      <c r="AT84" s="2">
        <f>AT7/'Output-Calculation-sheet'!AT6*'Output-Calculation-sheet'!AT69</f>
        <v>4029.0300204317582</v>
      </c>
      <c r="AU84" s="2">
        <f>AU7/'Output-Calculation-sheet'!AU6*'Output-Calculation-sheet'!AU69</f>
        <v>1.5898284879065991</v>
      </c>
      <c r="AV84" s="2">
        <f>AV7/'Output-Calculation-sheet'!AV6*'Output-Calculation-sheet'!AV69</f>
        <v>12449.837129773954</v>
      </c>
      <c r="AW84" s="2">
        <f>AW7/'Output-Calculation-sheet'!AW6*'Output-Calculation-sheet'!AW69</f>
        <v>0</v>
      </c>
      <c r="AX84" s="2">
        <f>AX7/'Output-Calculation-sheet'!AX6*'Output-Calculation-sheet'!AX69</f>
        <v>4.9706069134697168</v>
      </c>
      <c r="AY84" s="2">
        <f>AY7/'Output-Calculation-sheet'!AY6*'Output-Calculation-sheet'!AY69</f>
        <v>2.0015219367891572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19553.841458109557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1.3905268448127914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1454.3971700105205</v>
      </c>
      <c r="AF85" s="2">
        <f>AF8/'Output-Calculation-sheet'!AF7*'Output-Calculation-sheet'!AF70</f>
        <v>0</v>
      </c>
      <c r="AG85" s="2">
        <f>AG8/'Output-Calculation-sheet'!AG7*'Output-Calculation-sheet'!AG70</f>
        <v>58.075444708900037</v>
      </c>
      <c r="AH85" s="2">
        <f>AH8/'Output-Calculation-sheet'!AH7*'Output-Calculation-sheet'!AH70</f>
        <v>0</v>
      </c>
      <c r="AI85" s="2">
        <f>AI8/'Output-Calculation-sheet'!AI7*'Output-Calculation-sheet'!AI70</f>
        <v>175330.70928384791</v>
      </c>
      <c r="AJ85" s="2">
        <f>AJ8/'Output-Calculation-sheet'!AJ7*'Output-Calculation-sheet'!AJ70</f>
        <v>309499.24238454388</v>
      </c>
      <c r="AK85" s="2">
        <f>AK8/'Output-Calculation-sheet'!AK7*'Output-Calculation-sheet'!AK70</f>
        <v>15.17239925244732</v>
      </c>
      <c r="AL85" s="2">
        <f>AL8/'Output-Calculation-sheet'!AL7*'Output-Calculation-sheet'!AL70</f>
        <v>48917.242222571615</v>
      </c>
      <c r="AM85" s="2">
        <f>AM8/'Output-Calculation-sheet'!AM7*'Output-Calculation-sheet'!AM70</f>
        <v>52.137999109806678</v>
      </c>
      <c r="AN85" s="2">
        <f>AN8/'Output-Calculation-sheet'!AN7*'Output-Calculation-sheet'!AN70</f>
        <v>31771.499411718807</v>
      </c>
      <c r="AO85" s="2">
        <f>AO8/'Output-Calculation-sheet'!AO7*'Output-Calculation-sheet'!AO70</f>
        <v>23101.562007433869</v>
      </c>
      <c r="AP85" s="2">
        <f>AP8/'Output-Calculation-sheet'!AP7*'Output-Calculation-sheet'!AP70</f>
        <v>0</v>
      </c>
      <c r="AQ85" s="2">
        <f>AQ8/'Output-Calculation-sheet'!AQ7*'Output-Calculation-sheet'!AQ70</f>
        <v>3268.8658134412744</v>
      </c>
      <c r="AR85" s="2">
        <f>AR8/'Output-Calculation-sheet'!AR7*'Output-Calculation-sheet'!AR70</f>
        <v>6.65823090246794</v>
      </c>
      <c r="AS85" s="2">
        <f>AS8/'Output-Calculation-sheet'!AS7*'Output-Calculation-sheet'!AS70</f>
        <v>0</v>
      </c>
      <c r="AT85" s="2">
        <f>AT8/'Output-Calculation-sheet'!AT7*'Output-Calculation-sheet'!AT70</f>
        <v>6153.2612442294858</v>
      </c>
      <c r="AU85" s="2">
        <f>AU8/'Output-Calculation-sheet'!AU7*'Output-Calculation-sheet'!AU70</f>
        <v>2.0665444541329028</v>
      </c>
      <c r="AV85" s="2">
        <f>AV8/'Output-Calculation-sheet'!AV7*'Output-Calculation-sheet'!AV70</f>
        <v>18087.681049791554</v>
      </c>
      <c r="AW85" s="2">
        <f>AW8/'Output-Calculation-sheet'!AW7*'Output-Calculation-sheet'!AW70</f>
        <v>0</v>
      </c>
      <c r="AX85" s="2">
        <f>AX8/'Output-Calculation-sheet'!AX7*'Output-Calculation-sheet'!AX70</f>
        <v>7.7532741893921706</v>
      </c>
      <c r="AY85" s="2">
        <f>AY8/'Output-Calculation-sheet'!AY7*'Output-Calculation-sheet'!AY70</f>
        <v>2.6868124678122265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27814.701493295641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1.59894787509548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2268.6314429688859</v>
      </c>
      <c r="AF86" s="2">
        <f>AF9/'Output-Calculation-sheet'!AF8*'Output-Calculation-sheet'!AF71</f>
        <v>0</v>
      </c>
      <c r="AG86" s="2">
        <f>AG9/'Output-Calculation-sheet'!AG8*'Output-Calculation-sheet'!AG71</f>
        <v>70.157744856760459</v>
      </c>
      <c r="AH86" s="2">
        <f>AH9/'Output-Calculation-sheet'!AH8*'Output-Calculation-sheet'!AH71</f>
        <v>0</v>
      </c>
      <c r="AI86" s="2">
        <f>AI9/'Output-Calculation-sheet'!AI8*'Output-Calculation-sheet'!AI71</f>
        <v>220398.09108716069</v>
      </c>
      <c r="AJ86" s="2">
        <f>AJ9/'Output-Calculation-sheet'!AJ8*'Output-Calculation-sheet'!AJ71</f>
        <v>396726.61318972765</v>
      </c>
      <c r="AK86" s="2">
        <f>AK9/'Output-Calculation-sheet'!AK8*'Output-Calculation-sheet'!AK71</f>
        <v>18.32893955360403</v>
      </c>
      <c r="AL86" s="2">
        <f>AL9/'Output-Calculation-sheet'!AL8*'Output-Calculation-sheet'!AL71</f>
        <v>60197.922383596066</v>
      </c>
      <c r="AM86" s="2">
        <f>AM9/'Output-Calculation-sheet'!AM8*'Output-Calculation-sheet'!AM71</f>
        <v>71.982907400591742</v>
      </c>
      <c r="AN86" s="2">
        <f>AN9/'Output-Calculation-sheet'!AN8*'Output-Calculation-sheet'!AN71</f>
        <v>40371.573680577043</v>
      </c>
      <c r="AO86" s="2">
        <f>AO9/'Output-Calculation-sheet'!AO8*'Output-Calculation-sheet'!AO71</f>
        <v>29159.411142474186</v>
      </c>
      <c r="AP86" s="2">
        <f>AP9/'Output-Calculation-sheet'!AP8*'Output-Calculation-sheet'!AP71</f>
        <v>0</v>
      </c>
      <c r="AQ86" s="2">
        <f>AQ9/'Output-Calculation-sheet'!AQ8*'Output-Calculation-sheet'!AQ71</f>
        <v>4246.986459953313</v>
      </c>
      <c r="AR86" s="2">
        <f>AR9/'Output-Calculation-sheet'!AR8*'Output-Calculation-sheet'!AR71</f>
        <v>7.9559674479817568</v>
      </c>
      <c r="AS86" s="2">
        <f>AS9/'Output-Calculation-sheet'!AS8*'Output-Calculation-sheet'!AS71</f>
        <v>0</v>
      </c>
      <c r="AT86" s="2">
        <f>AT9/'Output-Calculation-sheet'!AT8*'Output-Calculation-sheet'!AT71</f>
        <v>8079.0186168944156</v>
      </c>
      <c r="AU86" s="2">
        <f>AU9/'Output-Calculation-sheet'!AU8*'Output-Calculation-sheet'!AU71</f>
        <v>2.721300974649318</v>
      </c>
      <c r="AV86" s="2">
        <f>AV9/'Output-Calculation-sheet'!AV8*'Output-Calculation-sheet'!AV71</f>
        <v>23153.181295017748</v>
      </c>
      <c r="AW86" s="2">
        <f>AW9/'Output-Calculation-sheet'!AW8*'Output-Calculation-sheet'!AW71</f>
        <v>0</v>
      </c>
      <c r="AX86" s="2">
        <f>AX9/'Output-Calculation-sheet'!AX8*'Output-Calculation-sheet'!AX71</f>
        <v>10.209793728908291</v>
      </c>
      <c r="AY86" s="2">
        <f>AY9/'Output-Calculation-sheet'!AY8*'Output-Calculation-sheet'!AY71</f>
        <v>3.6817594837153078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34698.279064820454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2.4536698564150967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2943.2519792328667</v>
      </c>
      <c r="AF87" s="2">
        <f>AF10/'Output-Calculation-sheet'!AF9*'Output-Calculation-sheet'!AF72</f>
        <v>0</v>
      </c>
      <c r="AG87" s="2">
        <f>AG10/'Output-Calculation-sheet'!AG9*'Output-Calculation-sheet'!AG72</f>
        <v>87.494263081634656</v>
      </c>
      <c r="AH87" s="2">
        <f>AH10/'Output-Calculation-sheet'!AH9*'Output-Calculation-sheet'!AH72</f>
        <v>0</v>
      </c>
      <c r="AI87" s="2">
        <f>AI10/'Output-Calculation-sheet'!AI9*'Output-Calculation-sheet'!AI72</f>
        <v>247054.66956777879</v>
      </c>
      <c r="AJ87" s="2">
        <f>AJ10/'Output-Calculation-sheet'!AJ9*'Output-Calculation-sheet'!AJ72</f>
        <v>457405.926298131</v>
      </c>
      <c r="AK87" s="2">
        <f>AK10/'Output-Calculation-sheet'!AK9*'Output-Calculation-sheet'!AK72</f>
        <v>22.858161455796552</v>
      </c>
      <c r="AL87" s="2">
        <f>AL10/'Output-Calculation-sheet'!AL9*'Output-Calculation-sheet'!AL72</f>
        <v>66497.407507144337</v>
      </c>
      <c r="AM87" s="2">
        <f>AM10/'Output-Calculation-sheet'!AM9*'Output-Calculation-sheet'!AM72</f>
        <v>78.549132658890642</v>
      </c>
      <c r="AN87" s="2">
        <f>AN10/'Output-Calculation-sheet'!AN9*'Output-Calculation-sheet'!AN72</f>
        <v>46143.765388110332</v>
      </c>
      <c r="AO87" s="2">
        <f>AO10/'Output-Calculation-sheet'!AO9*'Output-Calculation-sheet'!AO72</f>
        <v>33097.605577497568</v>
      </c>
      <c r="AP87" s="2">
        <f>AP10/'Output-Calculation-sheet'!AP9*'Output-Calculation-sheet'!AP72</f>
        <v>0</v>
      </c>
      <c r="AQ87" s="2">
        <f>AQ10/'Output-Calculation-sheet'!AQ9*'Output-Calculation-sheet'!AQ72</f>
        <v>4970.0814328187371</v>
      </c>
      <c r="AR87" s="2">
        <f>AR10/'Output-Calculation-sheet'!AR9*'Output-Calculation-sheet'!AR72</f>
        <v>9.8421908449708866</v>
      </c>
      <c r="AS87" s="2">
        <f>AS10/'Output-Calculation-sheet'!AS9*'Output-Calculation-sheet'!AS72</f>
        <v>0</v>
      </c>
      <c r="AT87" s="2">
        <f>AT10/'Output-Calculation-sheet'!AT9*'Output-Calculation-sheet'!AT72</f>
        <v>9541.7124778315083</v>
      </c>
      <c r="AU87" s="2">
        <f>AU10/'Output-Calculation-sheet'!AU9*'Output-Calculation-sheet'!AU72</f>
        <v>3.2002290849644628</v>
      </c>
      <c r="AV87" s="2">
        <f>AV10/'Output-Calculation-sheet'!AV9*'Output-Calculation-sheet'!AV72</f>
        <v>26723.334280795851</v>
      </c>
      <c r="AW87" s="2">
        <f>AW10/'Output-Calculation-sheet'!AW9*'Output-Calculation-sheet'!AW72</f>
        <v>0</v>
      </c>
      <c r="AX87" s="2">
        <f>AX10/'Output-Calculation-sheet'!AX9*'Output-Calculation-sheet'!AX72</f>
        <v>12.006639157930925</v>
      </c>
      <c r="AY87" s="2">
        <f>AY10/'Output-Calculation-sheet'!AY9*'Output-Calculation-sheet'!AY72</f>
        <v>3.9954394598916956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39075.292339195308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3.1611980349769464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3359.876899947762</v>
      </c>
      <c r="AF88" s="2">
        <f>AF11/'Output-Calculation-sheet'!AF10*'Output-Calculation-sheet'!AF73</f>
        <v>0</v>
      </c>
      <c r="AG88" s="2">
        <f>AG11/'Output-Calculation-sheet'!AG10*'Output-Calculation-sheet'!AG73</f>
        <v>88.602548863058601</v>
      </c>
      <c r="AH88" s="2">
        <f>AH11/'Output-Calculation-sheet'!AH10*'Output-Calculation-sheet'!AH73</f>
        <v>0</v>
      </c>
      <c r="AI88" s="2">
        <f>AI11/'Output-Calculation-sheet'!AI10*'Output-Calculation-sheet'!AI73</f>
        <v>250617.98097966929</v>
      </c>
      <c r="AJ88" s="2">
        <f>AJ11/'Output-Calculation-sheet'!AJ10*'Output-Calculation-sheet'!AJ73</f>
        <v>481877.27995043335</v>
      </c>
      <c r="AK88" s="2">
        <f>AK11/'Output-Calculation-sheet'!AK10*'Output-Calculation-sheet'!AK73</f>
        <v>23.147704729134546</v>
      </c>
      <c r="AL88" s="2">
        <f>AL11/'Output-Calculation-sheet'!AL10*'Output-Calculation-sheet'!AL73</f>
        <v>66981.056633012529</v>
      </c>
      <c r="AM88" s="2">
        <f>AM11/'Output-Calculation-sheet'!AM10*'Output-Calculation-sheet'!AM73</f>
        <v>87.498521975930458</v>
      </c>
      <c r="AN88" s="2">
        <f>AN11/'Output-Calculation-sheet'!AN10*'Output-Calculation-sheet'!AN73</f>
        <v>48194.766999501822</v>
      </c>
      <c r="AO88" s="2">
        <f>AO11/'Output-Calculation-sheet'!AO10*'Output-Calculation-sheet'!AO73</f>
        <v>34324.599881191723</v>
      </c>
      <c r="AP88" s="2">
        <f>AP11/'Output-Calculation-sheet'!AP10*'Output-Calculation-sheet'!AP73</f>
        <v>0</v>
      </c>
      <c r="AQ88" s="2">
        <f>AQ11/'Output-Calculation-sheet'!AQ10*'Output-Calculation-sheet'!AQ73</f>
        <v>5323.6032138060191</v>
      </c>
      <c r="AR88" s="2">
        <f>AR11/'Output-Calculation-sheet'!AR10*'Output-Calculation-sheet'!AR73</f>
        <v>9.9154871999437102</v>
      </c>
      <c r="AS88" s="2">
        <f>AS11/'Output-Calculation-sheet'!AS10*'Output-Calculation-sheet'!AS73</f>
        <v>0</v>
      </c>
      <c r="AT88" s="2">
        <f>AT11/'Output-Calculation-sheet'!AT10*'Output-Calculation-sheet'!AT73</f>
        <v>10298.022584673128</v>
      </c>
      <c r="AU88" s="2">
        <f>AU11/'Output-Calculation-sheet'!AU10*'Output-Calculation-sheet'!AU73</f>
        <v>3.165442394517294</v>
      </c>
      <c r="AV88" s="2">
        <f>AV11/'Output-Calculation-sheet'!AV10*'Output-Calculation-sheet'!AV73</f>
        <v>28252.090274933777</v>
      </c>
      <c r="AW88" s="2">
        <f>AW11/'Output-Calculation-sheet'!AW10*'Output-Calculation-sheet'!AW73</f>
        <v>0</v>
      </c>
      <c r="AX88" s="2">
        <f>AX11/'Output-Calculation-sheet'!AX10*'Output-Calculation-sheet'!AX73</f>
        <v>12.865803425389888</v>
      </c>
      <c r="AY88" s="2">
        <f>AY11/'Output-Calculation-sheet'!AY10*'Output-Calculation-sheet'!AY73</f>
        <v>4.0317318223562912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40358.950593724003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3.589104140358093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3450.5072643239155</v>
      </c>
      <c r="AF89" s="2">
        <f>AF12/'Output-Calculation-sheet'!AF11*'Output-Calculation-sheet'!AF74</f>
        <v>0</v>
      </c>
      <c r="AG89" s="2">
        <f>AG12/'Output-Calculation-sheet'!AG11*'Output-Calculation-sheet'!AG74</f>
        <v>83.357745377711865</v>
      </c>
      <c r="AH89" s="2">
        <f>AH12/'Output-Calculation-sheet'!AH11*'Output-Calculation-sheet'!AH74</f>
        <v>0</v>
      </c>
      <c r="AI89" s="2">
        <f>AI12/'Output-Calculation-sheet'!AI11*'Output-Calculation-sheet'!AI74</f>
        <v>231119.01134067224</v>
      </c>
      <c r="AJ89" s="2">
        <f>AJ12/'Output-Calculation-sheet'!AJ11*'Output-Calculation-sheet'!AJ74</f>
        <v>466798.28609628539</v>
      </c>
      <c r="AK89" s="2">
        <f>AK12/'Output-Calculation-sheet'!AK11*'Output-Calculation-sheet'!AK74</f>
        <v>21.777482720862725</v>
      </c>
      <c r="AL89" s="2">
        <f>AL12/'Output-Calculation-sheet'!AL11*'Output-Calculation-sheet'!AL74</f>
        <v>61902.203722406826</v>
      </c>
      <c r="AM89" s="2">
        <f>AM12/'Output-Calculation-sheet'!AM11*'Output-Calculation-sheet'!AM74</f>
        <v>81.638748156892348</v>
      </c>
      <c r="AN89" s="2">
        <f>AN12/'Output-Calculation-sheet'!AN11*'Output-Calculation-sheet'!AN74</f>
        <v>46287.936238947877</v>
      </c>
      <c r="AO89" s="2">
        <f>AO12/'Output-Calculation-sheet'!AO11*'Output-Calculation-sheet'!AO74</f>
        <v>32728.724668423903</v>
      </c>
      <c r="AP89" s="2">
        <f>AP12/'Output-Calculation-sheet'!AP11*'Output-Calculation-sheet'!AP74</f>
        <v>0</v>
      </c>
      <c r="AQ89" s="2">
        <f>AQ12/'Output-Calculation-sheet'!AQ11*'Output-Calculation-sheet'!AQ74</f>
        <v>5255.5271711874511</v>
      </c>
      <c r="AR89" s="2">
        <f>AR12/'Output-Calculation-sheet'!AR11*'Output-Calculation-sheet'!AR74</f>
        <v>9.3136741041280757</v>
      </c>
      <c r="AS89" s="2">
        <f>AS12/'Output-Calculation-sheet'!AS11*'Output-Calculation-sheet'!AS74</f>
        <v>0</v>
      </c>
      <c r="AT89" s="2">
        <f>AT12/'Output-Calculation-sheet'!AT11*'Output-Calculation-sheet'!AT74</f>
        <v>10223.664275025105</v>
      </c>
      <c r="AU89" s="2">
        <f>AU12/'Output-Calculation-sheet'!AU11*'Output-Calculation-sheet'!AU74</f>
        <v>3.1535193355973012</v>
      </c>
      <c r="AV89" s="2">
        <f>AV12/'Output-Calculation-sheet'!AV11*'Output-Calculation-sheet'!AV74</f>
        <v>27550.184028445958</v>
      </c>
      <c r="AW89" s="2">
        <f>AW12/'Output-Calculation-sheet'!AW11*'Output-Calculation-sheet'!AW74</f>
        <v>0</v>
      </c>
      <c r="AX89" s="2">
        <f>AX12/'Output-Calculation-sheet'!AX11*'Output-Calculation-sheet'!AX74</f>
        <v>12.676492749701962</v>
      </c>
      <c r="AY89" s="2">
        <f>AY12/'Output-Calculation-sheet'!AY11*'Output-Calculation-sheet'!AY74</f>
        <v>3.7889241740853912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38510.8879315905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3.6662138509428952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7293194.6598472493</v>
      </c>
      <c r="C93" s="2">
        <f>C5/'Output-Calculation-sheet'!C4*'Output-Calculation-sheet'!C76</f>
        <v>10057134.402271867</v>
      </c>
      <c r="D93" s="2">
        <f>D5/'Output-Calculation-sheet'!D4*'Output-Calculation-sheet'!D76</f>
        <v>276044206.32959485</v>
      </c>
      <c r="E93" s="2">
        <f>E5/'Output-Calculation-sheet'!E4*'Output-Calculation-sheet'!E76</f>
        <v>11626549.815693647</v>
      </c>
      <c r="F93" s="2">
        <f>F5/'Output-Calculation-sheet'!F4*'Output-Calculation-sheet'!F76</f>
        <v>38831598.354747504</v>
      </c>
      <c r="G93" s="2">
        <f>G5/'Output-Calculation-sheet'!G4*'Output-Calculation-sheet'!G76</f>
        <v>28543982.382666014</v>
      </c>
      <c r="H93" s="2">
        <f>H5/'Output-Calculation-sheet'!H4*'Output-Calculation-sheet'!H76</f>
        <v>8187531.9128963817</v>
      </c>
      <c r="I93" s="2">
        <f>I5/'Output-Calculation-sheet'!I4*'Output-Calculation-sheet'!I76</f>
        <v>4689241.3312558727</v>
      </c>
      <c r="J93" s="2">
        <f>J5/'Output-Calculation-sheet'!J4*'Output-Calculation-sheet'!J76</f>
        <v>13943934.800375381</v>
      </c>
      <c r="K93" s="2">
        <f>K5/'Output-Calculation-sheet'!K4*'Output-Calculation-sheet'!K76</f>
        <v>222037810.08845592</v>
      </c>
      <c r="L93" s="2">
        <f>L5/'Output-Calculation-sheet'!L4*'Output-Calculation-sheet'!L76</f>
        <v>7775783.4546438307</v>
      </c>
      <c r="M93" s="2">
        <f>M5/'Output-Calculation-sheet'!M4*'Output-Calculation-sheet'!M76</f>
        <v>6775710.4433837505</v>
      </c>
      <c r="N93" s="2">
        <f>N5/'Output-Calculation-sheet'!N4*'Output-Calculation-sheet'!N76</f>
        <v>45838324.079354979</v>
      </c>
      <c r="O93" s="2">
        <f>O5/'Output-Calculation-sheet'!O4*'Output-Calculation-sheet'!O76</f>
        <v>72501564.681776315</v>
      </c>
      <c r="P93" s="2">
        <f>P5/'Output-Calculation-sheet'!P4*'Output-Calculation-sheet'!P76</f>
        <v>155705254.52461922</v>
      </c>
      <c r="Q93" s="2">
        <f>Q5/'Output-Calculation-sheet'!Q4*'Output-Calculation-sheet'!Q76</f>
        <v>9254965.0014456753</v>
      </c>
      <c r="R93" s="2">
        <f>R5/'Output-Calculation-sheet'!R4*'Output-Calculation-sheet'!R76</f>
        <v>5245598.4001086913</v>
      </c>
      <c r="S93" s="2">
        <f>S5/'Output-Calculation-sheet'!S4*'Output-Calculation-sheet'!S76</f>
        <v>74978211.95030643</v>
      </c>
      <c r="T93" s="2">
        <f>T5/'Output-Calculation-sheet'!T4*'Output-Calculation-sheet'!T76</f>
        <v>15678817.44636034</v>
      </c>
      <c r="U93" s="2">
        <f>U5/'Output-Calculation-sheet'!U4*'Output-Calculation-sheet'!U76</f>
        <v>1020400.8813387073</v>
      </c>
      <c r="V93" s="2">
        <f>V5/'Output-Calculation-sheet'!V4*'Output-Calculation-sheet'!V76</f>
        <v>73226238.536388516</v>
      </c>
      <c r="W93" s="2">
        <f>W5/'Output-Calculation-sheet'!W4*'Output-Calculation-sheet'!W76</f>
        <v>6331484.1415244518</v>
      </c>
      <c r="X93" s="2">
        <f>X5/'Output-Calculation-sheet'!X4*'Output-Calculation-sheet'!X76</f>
        <v>25921415.517119884</v>
      </c>
      <c r="Y93" s="2">
        <f>Y5/'Output-Calculation-sheet'!Y4*'Output-Calculation-sheet'!Y76</f>
        <v>5414759.1905872589</v>
      </c>
      <c r="Z93" s="2">
        <f>Z5/'Output-Calculation-sheet'!Z4*'Output-Calculation-sheet'!Z76</f>
        <v>32820816.72580073</v>
      </c>
      <c r="AA93" s="2">
        <f>AA5/'Output-Calculation-sheet'!AA4*'Output-Calculation-sheet'!AA76</f>
        <v>711370.90651332925</v>
      </c>
      <c r="AB93" s="2">
        <f>AB5/'Output-Calculation-sheet'!AB4*'Output-Calculation-sheet'!AB76</f>
        <v>1606476.0456813532</v>
      </c>
      <c r="AC93" s="2">
        <f>AC5/'Output-Calculation-sheet'!AC4*'Output-Calculation-sheet'!AC76</f>
        <v>44053665.129002228</v>
      </c>
      <c r="AD93" s="2">
        <f>AD5/'Output-Calculation-sheet'!AD4*'Output-Calculation-sheet'!AD76</f>
        <v>135020009.52766648</v>
      </c>
      <c r="AE93" s="2">
        <f>AE5/'Output-Calculation-sheet'!AE4*'Output-Calculation-sheet'!AE76</f>
        <v>4303860792.7211514</v>
      </c>
      <c r="AF93" s="2">
        <f>AF5/'Output-Calculation-sheet'!AF4*'Output-Calculation-sheet'!AF76</f>
        <v>4364631961.9422932</v>
      </c>
      <c r="AG93" s="2">
        <f>AG5/'Output-Calculation-sheet'!AG4*'Output-Calculation-sheet'!AG76</f>
        <v>62839634.589396827</v>
      </c>
      <c r="AH93" s="2">
        <f>AH5/'Output-Calculation-sheet'!AH4*'Output-Calculation-sheet'!AH76</f>
        <v>391938534.17427367</v>
      </c>
      <c r="AI93" s="2">
        <f>AI5/'Output-Calculation-sheet'!AI4*'Output-Calculation-sheet'!AI76</f>
        <v>191311715.940907</v>
      </c>
      <c r="AJ93" s="2">
        <f>AJ5/'Output-Calculation-sheet'!AJ4*'Output-Calculation-sheet'!AJ76</f>
        <v>126277877.92421123</v>
      </c>
      <c r="AK93" s="2">
        <f>AK5/'Output-Calculation-sheet'!AK4*'Output-Calculation-sheet'!AK76</f>
        <v>16751422.433709498</v>
      </c>
      <c r="AL93" s="2">
        <f>AL5/'Output-Calculation-sheet'!AL4*'Output-Calculation-sheet'!AL76</f>
        <v>29783997.152486321</v>
      </c>
      <c r="AM93" s="2">
        <f>AM5/'Output-Calculation-sheet'!AM4*'Output-Calculation-sheet'!AM76</f>
        <v>54343670.068422772</v>
      </c>
      <c r="AN93" s="2">
        <f>AN5/'Output-Calculation-sheet'!AN4*'Output-Calculation-sheet'!AN76</f>
        <v>22459556.119610578</v>
      </c>
      <c r="AO93" s="2">
        <f>AO5/'Output-Calculation-sheet'!AO4*'Output-Calculation-sheet'!AO76</f>
        <v>44532626.344025403</v>
      </c>
      <c r="AP93" s="2">
        <f>AP5/'Output-Calculation-sheet'!AP4*'Output-Calculation-sheet'!AP76</f>
        <v>34487992.10069073</v>
      </c>
      <c r="AQ93" s="2">
        <f>AQ5/'Output-Calculation-sheet'!AQ4*'Output-Calculation-sheet'!AQ76</f>
        <v>3298605.8077972042</v>
      </c>
      <c r="AR93" s="2">
        <f>AR5/'Output-Calculation-sheet'!AR4*'Output-Calculation-sheet'!AR76</f>
        <v>7187934.5886719609</v>
      </c>
      <c r="AS93" s="2">
        <f>AS5/'Output-Calculation-sheet'!AS4*'Output-Calculation-sheet'!AS76</f>
        <v>475795.78123753238</v>
      </c>
      <c r="AT93" s="2">
        <f>AT5/'Output-Calculation-sheet'!AT4*'Output-Calculation-sheet'!AT76</f>
        <v>5671403.1897538844</v>
      </c>
      <c r="AU93" s="2">
        <f>AU5/'Output-Calculation-sheet'!AU4*'Output-Calculation-sheet'!AU76</f>
        <v>2043374.8661318033</v>
      </c>
      <c r="AV93" s="2">
        <f>AV5/'Output-Calculation-sheet'!AV4*'Output-Calculation-sheet'!AV76</f>
        <v>8360128.1116777314</v>
      </c>
      <c r="AW93" s="2">
        <f>AW5/'Output-Calculation-sheet'!AW4*'Output-Calculation-sheet'!AW76</f>
        <v>28612591.532684855</v>
      </c>
      <c r="AX93" s="2">
        <f>AX5/'Output-Calculation-sheet'!AX4*'Output-Calculation-sheet'!AX76</f>
        <v>7575110.9643059634</v>
      </c>
      <c r="AY93" s="2">
        <f>AY5/'Output-Calculation-sheet'!AY4*'Output-Calculation-sheet'!AY76</f>
        <v>3053518.3549495898</v>
      </c>
      <c r="AZ93" s="2">
        <f>AZ5/'Output-Calculation-sheet'!AZ4*'Output-Calculation-sheet'!AZ76</f>
        <v>7490459.9492763001</v>
      </c>
      <c r="BA93" s="2">
        <f>BA5/'Output-Calculation-sheet'!BA4*'Output-Calculation-sheet'!BA76</f>
        <v>6840026.7391824843</v>
      </c>
      <c r="BB93" s="2">
        <f>BB5/'Output-Calculation-sheet'!BB4*'Output-Calculation-sheet'!BB76</f>
        <v>4213258.7108354308</v>
      </c>
      <c r="BC93" s="2">
        <f>BC5/'Output-Calculation-sheet'!BC4*'Output-Calculation-sheet'!BC76</f>
        <v>20140752.579392575</v>
      </c>
      <c r="BD93" s="2">
        <f>BD5/'Output-Calculation-sheet'!BD4*'Output-Calculation-sheet'!BD76</f>
        <v>1111765.1361840796</v>
      </c>
      <c r="BE93" s="2">
        <f>BE5/'Output-Calculation-sheet'!BE4*'Output-Calculation-sheet'!BE76</f>
        <v>187784581.0957379</v>
      </c>
      <c r="BF93" s="2">
        <f>BF5/'Output-Calculation-sheet'!BF4*'Output-Calculation-sheet'!BF76</f>
        <v>9905832.3148001619</v>
      </c>
      <c r="BH93" s="2">
        <f>SUM(B93:AH93,AK93,AM93,AP93,AR93:AS93,AU93,AW93:BB93,BD93:BF93)/10^9</f>
        <v>10.836284308725364</v>
      </c>
    </row>
    <row r="94" spans="1:60" x14ac:dyDescent="0.25">
      <c r="A94" s="2">
        <v>2029</v>
      </c>
      <c r="B94" s="2">
        <f>B6/'Output-Calculation-sheet'!B5*'Output-Calculation-sheet'!B77</f>
        <v>21345721.378628839</v>
      </c>
      <c r="C94" s="2">
        <f>C6/'Output-Calculation-sheet'!C5*'Output-Calculation-sheet'!C77</f>
        <v>28679096.319766086</v>
      </c>
      <c r="D94" s="2">
        <f>D6/'Output-Calculation-sheet'!D5*'Output-Calculation-sheet'!D77</f>
        <v>717939154.85316479</v>
      </c>
      <c r="E94" s="2">
        <f>E6/'Output-Calculation-sheet'!E5*'Output-Calculation-sheet'!E77</f>
        <v>30358945.276126027</v>
      </c>
      <c r="F94" s="2">
        <f>F6/'Output-Calculation-sheet'!F5*'Output-Calculation-sheet'!F77</f>
        <v>111410247.62152547</v>
      </c>
      <c r="G94" s="2">
        <f>G6/'Output-Calculation-sheet'!G5*'Output-Calculation-sheet'!G77</f>
        <v>71354150.754716411</v>
      </c>
      <c r="H94" s="2">
        <f>H6/'Output-Calculation-sheet'!H5*'Output-Calculation-sheet'!H77</f>
        <v>22496858.543927219</v>
      </c>
      <c r="I94" s="2">
        <f>I6/'Output-Calculation-sheet'!I5*'Output-Calculation-sheet'!I77</f>
        <v>10681048.649633635</v>
      </c>
      <c r="J94" s="2">
        <f>J6/'Output-Calculation-sheet'!J5*'Output-Calculation-sheet'!J77</f>
        <v>39853572.621693827</v>
      </c>
      <c r="K94" s="2">
        <f>K6/'Output-Calculation-sheet'!K5*'Output-Calculation-sheet'!K77</f>
        <v>587748445.65562153</v>
      </c>
      <c r="L94" s="2">
        <f>L6/'Output-Calculation-sheet'!L5*'Output-Calculation-sheet'!L77</f>
        <v>20744792.897438485</v>
      </c>
      <c r="M94" s="2">
        <f>M6/'Output-Calculation-sheet'!M5*'Output-Calculation-sheet'!M77</f>
        <v>18709563.905429251</v>
      </c>
      <c r="N94" s="2">
        <f>N6/'Output-Calculation-sheet'!N5*'Output-Calculation-sheet'!N77</f>
        <v>123051684.9518414</v>
      </c>
      <c r="O94" s="2">
        <f>O6/'Output-Calculation-sheet'!O5*'Output-Calculation-sheet'!O77</f>
        <v>195770074.65112507</v>
      </c>
      <c r="P94" s="2">
        <f>P6/'Output-Calculation-sheet'!P5*'Output-Calculation-sheet'!P77</f>
        <v>405463217.68551379</v>
      </c>
      <c r="Q94" s="2">
        <f>Q6/'Output-Calculation-sheet'!Q5*'Output-Calculation-sheet'!Q77</f>
        <v>26637557.878771178</v>
      </c>
      <c r="R94" s="2">
        <f>R6/'Output-Calculation-sheet'!R5*'Output-Calculation-sheet'!R77</f>
        <v>15597363.173285021</v>
      </c>
      <c r="S94" s="2">
        <f>S6/'Output-Calculation-sheet'!S5*'Output-Calculation-sheet'!S77</f>
        <v>200200527.17949072</v>
      </c>
      <c r="T94" s="2">
        <f>T6/'Output-Calculation-sheet'!T5*'Output-Calculation-sheet'!T77</f>
        <v>45121715.372005463</v>
      </c>
      <c r="U94" s="2">
        <f>U6/'Output-Calculation-sheet'!U5*'Output-Calculation-sheet'!U77</f>
        <v>2963539.1587707251</v>
      </c>
      <c r="V94" s="2">
        <f>V6/'Output-Calculation-sheet'!V5*'Output-Calculation-sheet'!V77</f>
        <v>184526462.0222992</v>
      </c>
      <c r="W94" s="2">
        <f>W6/'Output-Calculation-sheet'!W5*'Output-Calculation-sheet'!W77</f>
        <v>18857965.497692291</v>
      </c>
      <c r="X94" s="2">
        <f>X6/'Output-Calculation-sheet'!X5*'Output-Calculation-sheet'!X77</f>
        <v>70256224.378783509</v>
      </c>
      <c r="Y94" s="2">
        <f>Y6/'Output-Calculation-sheet'!Y5*'Output-Calculation-sheet'!Y77</f>
        <v>13812304.857092846</v>
      </c>
      <c r="Z94" s="2">
        <f>Z6/'Output-Calculation-sheet'!Z5*'Output-Calculation-sheet'!Z77</f>
        <v>93575355.593751922</v>
      </c>
      <c r="AA94" s="2">
        <f>AA6/'Output-Calculation-sheet'!AA5*'Output-Calculation-sheet'!AA77</f>
        <v>1656522.9878789589</v>
      </c>
      <c r="AB94" s="2">
        <f>AB6/'Output-Calculation-sheet'!AB5*'Output-Calculation-sheet'!AB77</f>
        <v>4313427.5784080988</v>
      </c>
      <c r="AC94" s="2">
        <f>AC6/'Output-Calculation-sheet'!AC5*'Output-Calculation-sheet'!AC77</f>
        <v>111425613.44168709</v>
      </c>
      <c r="AD94" s="2">
        <f>AD6/'Output-Calculation-sheet'!AD5*'Output-Calculation-sheet'!AD77</f>
        <v>378565655.20824647</v>
      </c>
      <c r="AE94" s="2">
        <f>AE6/'Output-Calculation-sheet'!AE5*'Output-Calculation-sheet'!AE77</f>
        <v>11634681990.472599</v>
      </c>
      <c r="AF94" s="2">
        <f>AF6/'Output-Calculation-sheet'!AF5*'Output-Calculation-sheet'!AF77</f>
        <v>11751475455.540415</v>
      </c>
      <c r="AG94" s="2">
        <f>AG6/'Output-Calculation-sheet'!AG5*'Output-Calculation-sheet'!AG77</f>
        <v>162323841.95739302</v>
      </c>
      <c r="AH94" s="2">
        <f>AH6/'Output-Calculation-sheet'!AH5*'Output-Calculation-sheet'!AH77</f>
        <v>1016769454.3686671</v>
      </c>
      <c r="AI94" s="2">
        <f>AI6/'Output-Calculation-sheet'!AI5*'Output-Calculation-sheet'!AI77</f>
        <v>485546382.91465139</v>
      </c>
      <c r="AJ94" s="2">
        <f>AJ6/'Output-Calculation-sheet'!AJ5*'Output-Calculation-sheet'!AJ77</f>
        <v>327449458.00336516</v>
      </c>
      <c r="AK94" s="2">
        <f>AK6/'Output-Calculation-sheet'!AK5*'Output-Calculation-sheet'!AK77</f>
        <v>44799703.752708241</v>
      </c>
      <c r="AL94" s="2">
        <f>AL6/'Output-Calculation-sheet'!AL5*'Output-Calculation-sheet'!AL77</f>
        <v>73749002.191350698</v>
      </c>
      <c r="AM94" s="2">
        <f>AM6/'Output-Calculation-sheet'!AM5*'Output-Calculation-sheet'!AM77</f>
        <v>143395559.41807476</v>
      </c>
      <c r="AN94" s="2">
        <f>AN6/'Output-Calculation-sheet'!AN5*'Output-Calculation-sheet'!AN77</f>
        <v>58005840.742033079</v>
      </c>
      <c r="AO94" s="2">
        <f>AO6/'Output-Calculation-sheet'!AO5*'Output-Calculation-sheet'!AO77</f>
        <v>116306951.1449973</v>
      </c>
      <c r="AP94" s="2">
        <f>AP6/'Output-Calculation-sheet'!AP5*'Output-Calculation-sheet'!AP77</f>
        <v>89711280.555260658</v>
      </c>
      <c r="AQ94" s="2">
        <f>AQ6/'Output-Calculation-sheet'!AQ5*'Output-Calculation-sheet'!AQ77</f>
        <v>8584736.1783547401</v>
      </c>
      <c r="AR94" s="2">
        <f>AR6/'Output-Calculation-sheet'!AR5*'Output-Calculation-sheet'!AR77</f>
        <v>18482072.252746157</v>
      </c>
      <c r="AS94" s="2">
        <f>AS6/'Output-Calculation-sheet'!AS5*'Output-Calculation-sheet'!AS77</f>
        <v>864506.82919935358</v>
      </c>
      <c r="AT94" s="2">
        <f>AT6/'Output-Calculation-sheet'!AT5*'Output-Calculation-sheet'!AT77</f>
        <v>15208954.333868925</v>
      </c>
      <c r="AU94" s="2">
        <f>AU6/'Output-Calculation-sheet'!AU5*'Output-Calculation-sheet'!AU77</f>
        <v>5344508.7035110435</v>
      </c>
      <c r="AV94" s="2">
        <f>AV6/'Output-Calculation-sheet'!AV5*'Output-Calculation-sheet'!AV77</f>
        <v>21708710.913264025</v>
      </c>
      <c r="AW94" s="2">
        <f>AW6/'Output-Calculation-sheet'!AW5*'Output-Calculation-sheet'!AW77</f>
        <v>71661922.678100601</v>
      </c>
      <c r="AX94" s="2">
        <f>AX6/'Output-Calculation-sheet'!AX5*'Output-Calculation-sheet'!AX77</f>
        <v>19625056.592066161</v>
      </c>
      <c r="AY94" s="2">
        <f>AY6/'Output-Calculation-sheet'!AY5*'Output-Calculation-sheet'!AY77</f>
        <v>8347818.5591739379</v>
      </c>
      <c r="AZ94" s="2">
        <f>AZ6/'Output-Calculation-sheet'!AZ5*'Output-Calculation-sheet'!AZ77</f>
        <v>23868148.312291522</v>
      </c>
      <c r="BA94" s="2">
        <f>BA6/'Output-Calculation-sheet'!BA5*'Output-Calculation-sheet'!BA77</f>
        <v>19954955.405208904</v>
      </c>
      <c r="BB94" s="2">
        <f>BB6/'Output-Calculation-sheet'!BB5*'Output-Calculation-sheet'!BB77</f>
        <v>12215159.982334299</v>
      </c>
      <c r="BC94" s="2">
        <f>BC6/'Output-Calculation-sheet'!BC5*'Output-Calculation-sheet'!BC77</f>
        <v>53449912.728690445</v>
      </c>
      <c r="BD94" s="2">
        <f>BD6/'Output-Calculation-sheet'!BD5*'Output-Calculation-sheet'!BD77</f>
        <v>3141271.8330895985</v>
      </c>
      <c r="BE94" s="2">
        <f>BE6/'Output-Calculation-sheet'!BE5*'Output-Calculation-sheet'!BE77</f>
        <v>495549318.95704406</v>
      </c>
      <c r="BF94" s="2">
        <f>BF6/'Output-Calculation-sheet'!BF5*'Output-Calculation-sheet'!BF77</f>
        <v>24871087.885984272</v>
      </c>
      <c r="BH94" s="2">
        <f t="shared" ref="BH94:BH100" si="8">SUM(B94:AH94,AK94,AM94,AP94,AR94:AS94,AU94,AW94:BB94,BD94:BF94)/10^9</f>
        <v>29.120199924150182</v>
      </c>
    </row>
    <row r="95" spans="1:60" x14ac:dyDescent="0.25">
      <c r="A95" s="2">
        <v>2030</v>
      </c>
      <c r="B95" s="2">
        <f>B7/'Output-Calculation-sheet'!B6*'Output-Calculation-sheet'!B78</f>
        <v>43106692.564274728</v>
      </c>
      <c r="C95" s="2">
        <f>C7/'Output-Calculation-sheet'!C6*'Output-Calculation-sheet'!C78</f>
        <v>55920141.331385851</v>
      </c>
      <c r="D95" s="2">
        <f>D7/'Output-Calculation-sheet'!D6*'Output-Calculation-sheet'!D78</f>
        <v>1280720346.5877688</v>
      </c>
      <c r="E95" s="2">
        <f>E7/'Output-Calculation-sheet'!E6*'Output-Calculation-sheet'!E78</f>
        <v>54858726.182909958</v>
      </c>
      <c r="F95" s="2">
        <f>F7/'Output-Calculation-sheet'!F6*'Output-Calculation-sheet'!F78</f>
        <v>219316169.70484483</v>
      </c>
      <c r="G95" s="2">
        <f>G7/'Output-Calculation-sheet'!G6*'Output-Calculation-sheet'!G78</f>
        <v>123114850.25274073</v>
      </c>
      <c r="H95" s="2">
        <f>H7/'Output-Calculation-sheet'!H6*'Output-Calculation-sheet'!H78</f>
        <v>43054172.898982845</v>
      </c>
      <c r="I95" s="2">
        <f>I7/'Output-Calculation-sheet'!I6*'Output-Calculation-sheet'!I78</f>
        <v>17300597.688690446</v>
      </c>
      <c r="J95" s="2">
        <f>J7/'Output-Calculation-sheet'!J6*'Output-Calculation-sheet'!J78</f>
        <v>79204515.981315807</v>
      </c>
      <c r="K95" s="2">
        <f>K7/'Output-Calculation-sheet'!K6*'Output-Calculation-sheet'!K78</f>
        <v>1069101774.204295</v>
      </c>
      <c r="L95" s="2">
        <f>L7/'Output-Calculation-sheet'!L6*'Output-Calculation-sheet'!L78</f>
        <v>37834762.728393048</v>
      </c>
      <c r="M95" s="2">
        <f>M7/'Output-Calculation-sheet'!M6*'Output-Calculation-sheet'!M78</f>
        <v>35385233.08861503</v>
      </c>
      <c r="N95" s="2">
        <f>N7/'Output-Calculation-sheet'!N6*'Output-Calculation-sheet'!N78</f>
        <v>225711728.38411888</v>
      </c>
      <c r="O95" s="2">
        <f>O7/'Output-Calculation-sheet'!O6*'Output-Calculation-sheet'!O78</f>
        <v>360591418.32807052</v>
      </c>
      <c r="P95" s="2">
        <f>P7/'Output-Calculation-sheet'!P6*'Output-Calculation-sheet'!P78</f>
        <v>727767214.58872569</v>
      </c>
      <c r="Q95" s="2">
        <f>Q7/'Output-Calculation-sheet'!Q6*'Output-Calculation-sheet'!Q78</f>
        <v>52004857.676562667</v>
      </c>
      <c r="R95" s="2">
        <f>R7/'Output-Calculation-sheet'!R6*'Output-Calculation-sheet'!R78</f>
        <v>31759133.097892351</v>
      </c>
      <c r="S95" s="2">
        <f>S7/'Output-Calculation-sheet'!S6*'Output-Calculation-sheet'!S78</f>
        <v>366083911.19945538</v>
      </c>
      <c r="T95" s="2">
        <f>T7/'Output-Calculation-sheet'!T6*'Output-Calculation-sheet'!T78</f>
        <v>89736878.930602014</v>
      </c>
      <c r="U95" s="2">
        <f>U7/'Output-Calculation-sheet'!U6*'Output-Calculation-sheet'!U78</f>
        <v>6049117.4013598002</v>
      </c>
      <c r="V95" s="2">
        <f>V7/'Output-Calculation-sheet'!V6*'Output-Calculation-sheet'!V78</f>
        <v>318325444.10088992</v>
      </c>
      <c r="W95" s="2">
        <f>W7/'Output-Calculation-sheet'!W6*'Output-Calculation-sheet'!W78</f>
        <v>38345765.058468349</v>
      </c>
      <c r="X95" s="2">
        <f>X7/'Output-Calculation-sheet'!X6*'Output-Calculation-sheet'!X78</f>
        <v>131025874.44282559</v>
      </c>
      <c r="Y95" s="2">
        <f>Y7/'Output-Calculation-sheet'!Y6*'Output-Calculation-sheet'!Y78</f>
        <v>24383283.877600767</v>
      </c>
      <c r="Z95" s="2">
        <f>Z7/'Output-Calculation-sheet'!Z6*'Output-Calculation-sheet'!Z78</f>
        <v>182097816.55071735</v>
      </c>
      <c r="AA95" s="2">
        <f>AA7/'Output-Calculation-sheet'!AA6*'Output-Calculation-sheet'!AA78</f>
        <v>2778372.6245790459</v>
      </c>
      <c r="AB95" s="2">
        <f>AB7/'Output-Calculation-sheet'!AB6*'Output-Calculation-sheet'!AB78</f>
        <v>8266862.1409772811</v>
      </c>
      <c r="AC95" s="2">
        <f>AC7/'Output-Calculation-sheet'!AC6*'Output-Calculation-sheet'!AC78</f>
        <v>193772468.26204035</v>
      </c>
      <c r="AD95" s="2">
        <f>AD7/'Output-Calculation-sheet'!AD6*'Output-Calculation-sheet'!AD78</f>
        <v>722727160.64631653</v>
      </c>
      <c r="AE95" s="2">
        <f>AE7/'Output-Calculation-sheet'!AE6*'Output-Calculation-sheet'!AE78</f>
        <v>21646145221.642292</v>
      </c>
      <c r="AF95" s="2">
        <f>AF7/'Output-Calculation-sheet'!AF6*'Output-Calculation-sheet'!AF78</f>
        <v>21599736390.327072</v>
      </c>
      <c r="AG95" s="2">
        <f>AG7/'Output-Calculation-sheet'!AG6*'Output-Calculation-sheet'!AG78</f>
        <v>291319256.86835748</v>
      </c>
      <c r="AH95" s="2">
        <f>AH7/'Output-Calculation-sheet'!AH6*'Output-Calculation-sheet'!AH78</f>
        <v>1796291019.2881627</v>
      </c>
      <c r="AI95" s="2">
        <f>AI7/'Output-Calculation-sheet'!AI6*'Output-Calculation-sheet'!AI78</f>
        <v>847346443.28054452</v>
      </c>
      <c r="AJ95" s="2">
        <f>AJ7/'Output-Calculation-sheet'!AJ6*'Output-Calculation-sheet'!AJ78</f>
        <v>585520331.3254348</v>
      </c>
      <c r="AK95" s="2">
        <f>AK7/'Output-Calculation-sheet'!AK6*'Output-Calculation-sheet'!AK78</f>
        <v>82086711.601708367</v>
      </c>
      <c r="AL95" s="2">
        <f>AL7/'Output-Calculation-sheet'!AL6*'Output-Calculation-sheet'!AL78</f>
        <v>125105726.61533237</v>
      </c>
      <c r="AM95" s="2">
        <f>AM7/'Output-Calculation-sheet'!AM6*'Output-Calculation-sheet'!AM78</f>
        <v>260540628.5079881</v>
      </c>
      <c r="AN95" s="2">
        <f>AN7/'Output-Calculation-sheet'!AN6*'Output-Calculation-sheet'!AN78</f>
        <v>103627124.85535629</v>
      </c>
      <c r="AO95" s="2">
        <f>AO7/'Output-Calculation-sheet'!AO6*'Output-Calculation-sheet'!AO78</f>
        <v>209611267.43194297</v>
      </c>
      <c r="AP95" s="2">
        <f>AP7/'Output-Calculation-sheet'!AP6*'Output-Calculation-sheet'!AP78</f>
        <v>158178386.54338062</v>
      </c>
      <c r="AQ95" s="2">
        <f>AQ7/'Output-Calculation-sheet'!AQ6*'Output-Calculation-sheet'!AQ78</f>
        <v>15399015.921450464</v>
      </c>
      <c r="AR95" s="2">
        <f>AR7/'Output-Calculation-sheet'!AR6*'Output-Calculation-sheet'!AR78</f>
        <v>32781431.296292096</v>
      </c>
      <c r="AS95" s="2">
        <f>AS7/'Output-Calculation-sheet'!AS6*'Output-Calculation-sheet'!AS78</f>
        <v>1074551.2589479443</v>
      </c>
      <c r="AT95" s="2">
        <f>AT7/'Output-Calculation-sheet'!AT6*'Output-Calculation-sheet'!AT78</f>
        <v>27993017.629621234</v>
      </c>
      <c r="AU95" s="2">
        <f>AU7/'Output-Calculation-sheet'!AU6*'Output-Calculation-sheet'!AU78</f>
        <v>9613109.9292589724</v>
      </c>
      <c r="AV95" s="2">
        <f>AV7/'Output-Calculation-sheet'!AV6*'Output-Calculation-sheet'!AV78</f>
        <v>38871728.510032989</v>
      </c>
      <c r="AW95" s="2">
        <f>AW7/'Output-Calculation-sheet'!AW6*'Output-Calculation-sheet'!AW78</f>
        <v>121544512.52632508</v>
      </c>
      <c r="AX95" s="2">
        <f>AX7/'Output-Calculation-sheet'!AX6*'Output-Calculation-sheet'!AX78</f>
        <v>34890369.990780696</v>
      </c>
      <c r="AY95" s="2">
        <f>AY7/'Output-Calculation-sheet'!AY6*'Output-Calculation-sheet'!AY78</f>
        <v>15593581.199497048</v>
      </c>
      <c r="AZ95" s="2">
        <f>AZ7/'Output-Calculation-sheet'!AZ6*'Output-Calculation-sheet'!AZ78</f>
        <v>51667138.065426454</v>
      </c>
      <c r="BA95" s="2">
        <f>BA7/'Output-Calculation-sheet'!BA6*'Output-Calculation-sheet'!BA78</f>
        <v>39213829.033972271</v>
      </c>
      <c r="BB95" s="2">
        <f>BB7/'Output-Calculation-sheet'!BB6*'Output-Calculation-sheet'!BB78</f>
        <v>24048949.580484807</v>
      </c>
      <c r="BC95" s="2">
        <f>BC7/'Output-Calculation-sheet'!BC6*'Output-Calculation-sheet'!BC78</f>
        <v>97152845.040536836</v>
      </c>
      <c r="BD95" s="2">
        <f>BD7/'Output-Calculation-sheet'!BD6*'Output-Calculation-sheet'!BD78</f>
        <v>6045516.3940114938</v>
      </c>
      <c r="BE95" s="2">
        <f>BE7/'Output-Calculation-sheet'!BE6*'Output-Calculation-sheet'!BE78</f>
        <v>900899629.19339204</v>
      </c>
      <c r="BF95" s="2">
        <f>BF7/'Output-Calculation-sheet'!BF6*'Output-Calculation-sheet'!BF78</f>
        <v>42507757.864121556</v>
      </c>
      <c r="BH95" s="2">
        <f t="shared" si="8"/>
        <v>53.654523281636884</v>
      </c>
    </row>
    <row r="96" spans="1:60" x14ac:dyDescent="0.25">
      <c r="A96" s="2">
        <v>2031</v>
      </c>
      <c r="B96" s="2">
        <f>B8/'Output-Calculation-sheet'!B7*'Output-Calculation-sheet'!B79</f>
        <v>61825137.698738381</v>
      </c>
      <c r="C96" s="2">
        <f>C8/'Output-Calculation-sheet'!C7*'Output-Calculation-sheet'!C79</f>
        <v>82745630.190351367</v>
      </c>
      <c r="D96" s="2">
        <f>D8/'Output-Calculation-sheet'!D7*'Output-Calculation-sheet'!D79</f>
        <v>1906533235.1852086</v>
      </c>
      <c r="E96" s="2">
        <f>E8/'Output-Calculation-sheet'!E7*'Output-Calculation-sheet'!E79</f>
        <v>80718778.189291343</v>
      </c>
      <c r="F96" s="2">
        <f>F8/'Output-Calculation-sheet'!F7*'Output-Calculation-sheet'!F79</f>
        <v>328381089.6428479</v>
      </c>
      <c r="G96" s="2">
        <f>G8/'Output-Calculation-sheet'!G7*'Output-Calculation-sheet'!G79</f>
        <v>177371325.45614889</v>
      </c>
      <c r="H96" s="2">
        <f>H8/'Output-Calculation-sheet'!H7*'Output-Calculation-sheet'!H79</f>
        <v>60294932.677409187</v>
      </c>
      <c r="I96" s="2">
        <f>I8/'Output-Calculation-sheet'!I7*'Output-Calculation-sheet'!I79</f>
        <v>13813497.899913859</v>
      </c>
      <c r="J96" s="2">
        <f>J8/'Output-Calculation-sheet'!J7*'Output-Calculation-sheet'!J79</f>
        <v>115721709.53932056</v>
      </c>
      <c r="K96" s="2">
        <f>K8/'Output-Calculation-sheet'!K7*'Output-Calculation-sheet'!K79</f>
        <v>1542590978.6363432</v>
      </c>
      <c r="L96" s="2">
        <f>L8/'Output-Calculation-sheet'!L7*'Output-Calculation-sheet'!L79</f>
        <v>55066364.809764683</v>
      </c>
      <c r="M96" s="2">
        <f>M8/'Output-Calculation-sheet'!M7*'Output-Calculation-sheet'!M79</f>
        <v>52622307.46067439</v>
      </c>
      <c r="N96" s="2">
        <f>N8/'Output-Calculation-sheet'!N7*'Output-Calculation-sheet'!N79</f>
        <v>330231879.50123733</v>
      </c>
      <c r="O96" s="2">
        <f>O8/'Output-Calculation-sheet'!O7*'Output-Calculation-sheet'!O79</f>
        <v>527805572.7646417</v>
      </c>
      <c r="P96" s="2">
        <f>P8/'Output-Calculation-sheet'!P7*'Output-Calculation-sheet'!P79</f>
        <v>1085777629.0267665</v>
      </c>
      <c r="Q96" s="2">
        <f>Q8/'Output-Calculation-sheet'!Q7*'Output-Calculation-sheet'!Q79</f>
        <v>77140394.520990402</v>
      </c>
      <c r="R96" s="2">
        <f>R8/'Output-Calculation-sheet'!R7*'Output-Calculation-sheet'!R79</f>
        <v>46275578.27400928</v>
      </c>
      <c r="S96" s="2">
        <f>S8/'Output-Calculation-sheet'!S7*'Output-Calculation-sheet'!S79</f>
        <v>528256253.51368392</v>
      </c>
      <c r="T96" s="2">
        <f>T8/'Output-Calculation-sheet'!T7*'Output-Calculation-sheet'!T79</f>
        <v>135468582.3537187</v>
      </c>
      <c r="U96" s="2">
        <f>U8/'Output-Calculation-sheet'!U7*'Output-Calculation-sheet'!U79</f>
        <v>8366827.846531041</v>
      </c>
      <c r="V96" s="2">
        <f>V8/'Output-Calculation-sheet'!V7*'Output-Calculation-sheet'!V79</f>
        <v>459036442.05185169</v>
      </c>
      <c r="W96" s="2">
        <f>W8/'Output-Calculation-sheet'!W7*'Output-Calculation-sheet'!W79</f>
        <v>56344936.032305993</v>
      </c>
      <c r="X96" s="2">
        <f>X8/'Output-Calculation-sheet'!X7*'Output-Calculation-sheet'!X79</f>
        <v>193560195.37210181</v>
      </c>
      <c r="Y96" s="2">
        <f>Y8/'Output-Calculation-sheet'!Y7*'Output-Calculation-sheet'!Y79</f>
        <v>35550825.613582686</v>
      </c>
      <c r="Z96" s="2">
        <f>Z8/'Output-Calculation-sheet'!Z7*'Output-Calculation-sheet'!Z79</f>
        <v>268482424.51735747</v>
      </c>
      <c r="AA96" s="2">
        <f>AA8/'Output-Calculation-sheet'!AA7*'Output-Calculation-sheet'!AA79</f>
        <v>2170625.9566367706</v>
      </c>
      <c r="AB96" s="2">
        <f>AB8/'Output-Calculation-sheet'!AB7*'Output-Calculation-sheet'!AB79</f>
        <v>10216798.205035023</v>
      </c>
      <c r="AC96" s="2">
        <f>AC8/'Output-Calculation-sheet'!AC7*'Output-Calculation-sheet'!AC79</f>
        <v>280225201.02840346</v>
      </c>
      <c r="AD96" s="2">
        <f>AD8/'Output-Calculation-sheet'!AD7*'Output-Calculation-sheet'!AD79</f>
        <v>1063776178.9058057</v>
      </c>
      <c r="AE96" s="2">
        <f>AE8/'Output-Calculation-sheet'!AE7*'Output-Calculation-sheet'!AE79</f>
        <v>32817017744.117386</v>
      </c>
      <c r="AF96" s="2">
        <f>AF8/'Output-Calculation-sheet'!AF7*'Output-Calculation-sheet'!AF79</f>
        <v>32681739309.079628</v>
      </c>
      <c r="AG96" s="2">
        <f>AG8/'Output-Calculation-sheet'!AG7*'Output-Calculation-sheet'!AG79</f>
        <v>431613704.51190174</v>
      </c>
      <c r="AH96" s="2">
        <f>AH8/'Output-Calculation-sheet'!AH7*'Output-Calculation-sheet'!AH79</f>
        <v>2669655518.0826726</v>
      </c>
      <c r="AI96" s="2">
        <f>AI8/'Output-Calculation-sheet'!AI7*'Output-Calculation-sheet'!AI79</f>
        <v>1262508009.081214</v>
      </c>
      <c r="AJ96" s="2">
        <f>AJ8/'Output-Calculation-sheet'!AJ7*'Output-Calculation-sheet'!AJ79</f>
        <v>876568193.84821796</v>
      </c>
      <c r="AK96" s="2">
        <f>AK8/'Output-Calculation-sheet'!AK7*'Output-Calculation-sheet'!AK79</f>
        <v>112945717.04443407</v>
      </c>
      <c r="AL96" s="2">
        <f>AL8/'Output-Calculation-sheet'!AL7*'Output-Calculation-sheet'!AL79</f>
        <v>185667958.68423763</v>
      </c>
      <c r="AM96" s="2">
        <f>AM8/'Output-Calculation-sheet'!AM7*'Output-Calculation-sheet'!AM79</f>
        <v>389944787.76216406</v>
      </c>
      <c r="AN96" s="2">
        <f>AN8/'Output-Calculation-sheet'!AN7*'Output-Calculation-sheet'!AN79</f>
        <v>154825332.11920461</v>
      </c>
      <c r="AO96" s="2">
        <f>AO8/'Output-Calculation-sheet'!AO7*'Output-Calculation-sheet'!AO79</f>
        <v>314628629.85273039</v>
      </c>
      <c r="AP96" s="2">
        <f>AP8/'Output-Calculation-sheet'!AP7*'Output-Calculation-sheet'!AP79</f>
        <v>235543793.8316966</v>
      </c>
      <c r="AQ96" s="2">
        <f>AQ8/'Output-Calculation-sheet'!AQ7*'Output-Calculation-sheet'!AQ79</f>
        <v>22808587.496068537</v>
      </c>
      <c r="AR96" s="2">
        <f>AR8/'Output-Calculation-sheet'!AR7*'Output-Calculation-sheet'!AR79</f>
        <v>48658040.717793591</v>
      </c>
      <c r="AS96" s="2">
        <f>AS8/'Output-Calculation-sheet'!AS7*'Output-Calculation-sheet'!AS79</f>
        <v>0</v>
      </c>
      <c r="AT96" s="2">
        <f>AT8/'Output-Calculation-sheet'!AT7*'Output-Calculation-sheet'!AT79</f>
        <v>41953061.614964411</v>
      </c>
      <c r="AU96" s="2">
        <f>AU8/'Output-Calculation-sheet'!AU7*'Output-Calculation-sheet'!AU79</f>
        <v>14269185.3785323</v>
      </c>
      <c r="AV96" s="2">
        <f>AV8/'Output-Calculation-sheet'!AV7*'Output-Calculation-sheet'!AV79</f>
        <v>57430641.794064417</v>
      </c>
      <c r="AW96" s="2">
        <f>AW8/'Output-Calculation-sheet'!AW7*'Output-Calculation-sheet'!AW79</f>
        <v>182025827.38541421</v>
      </c>
      <c r="AX96" s="2">
        <f>AX8/'Output-Calculation-sheet'!AX7*'Output-Calculation-sheet'!AX79</f>
        <v>52469884.336896062</v>
      </c>
      <c r="AY96" s="2">
        <f>AY8/'Output-Calculation-sheet'!AY7*'Output-Calculation-sheet'!AY79</f>
        <v>23193716.073495518</v>
      </c>
      <c r="AZ96" s="2">
        <f>AZ8/'Output-Calculation-sheet'!AZ7*'Output-Calculation-sheet'!AZ79</f>
        <v>76021146.154535815</v>
      </c>
      <c r="BA96" s="2">
        <f>BA8/'Output-Calculation-sheet'!BA7*'Output-Calculation-sheet'!BA79</f>
        <v>58001336.937589757</v>
      </c>
      <c r="BB96" s="2">
        <f>BB8/'Output-Calculation-sheet'!BB7*'Output-Calculation-sheet'!BB79</f>
        <v>35619911.453709632</v>
      </c>
      <c r="BC96" s="2">
        <f>BC8/'Output-Calculation-sheet'!BC7*'Output-Calculation-sheet'!BC79</f>
        <v>142510948.09552625</v>
      </c>
      <c r="BD96" s="2">
        <f>BD8/'Output-Calculation-sheet'!BD7*'Output-Calculation-sheet'!BD79</f>
        <v>9012822.5006594714</v>
      </c>
      <c r="BE96" s="2">
        <f>BE8/'Output-Calculation-sheet'!BE7*'Output-Calculation-sheet'!BE79</f>
        <v>1285854382.5246134</v>
      </c>
      <c r="BF96" s="2">
        <f>BF8/'Output-Calculation-sheet'!BF7*'Output-Calculation-sheet'!BF79</f>
        <v>53513648.278991684</v>
      </c>
      <c r="BH96" s="2">
        <f t="shared" si="8"/>
        <v>80.763471809042784</v>
      </c>
    </row>
    <row r="97" spans="1:60" x14ac:dyDescent="0.25">
      <c r="A97" s="2">
        <v>2032</v>
      </c>
      <c r="B97" s="2">
        <f>B9/'Output-Calculation-sheet'!B8*'Output-Calculation-sheet'!B80</f>
        <v>80126138.101226032</v>
      </c>
      <c r="C97" s="2">
        <f>C9/'Output-Calculation-sheet'!C8*'Output-Calculation-sheet'!C80</f>
        <v>107354402.24385136</v>
      </c>
      <c r="D97" s="2">
        <f>D9/'Output-Calculation-sheet'!D8*'Output-Calculation-sheet'!D80</f>
        <v>2443763059.0953526</v>
      </c>
      <c r="E97" s="2">
        <f>E9/'Output-Calculation-sheet'!E8*'Output-Calculation-sheet'!E80</f>
        <v>102728746.51830727</v>
      </c>
      <c r="F97" s="2">
        <f>F9/'Output-Calculation-sheet'!F8*'Output-Calculation-sheet'!F80</f>
        <v>425351346.57375878</v>
      </c>
      <c r="G97" s="2">
        <f>G9/'Output-Calculation-sheet'!G8*'Output-Calculation-sheet'!G80</f>
        <v>222554990.14726096</v>
      </c>
      <c r="H97" s="2">
        <f>H9/'Output-Calculation-sheet'!H8*'Output-Calculation-sheet'!H80</f>
        <v>75804801.12543872</v>
      </c>
      <c r="I97" s="2">
        <f>I9/'Output-Calculation-sheet'!I8*'Output-Calculation-sheet'!I80</f>
        <v>17725066.709493283</v>
      </c>
      <c r="J97" s="2">
        <f>J9/'Output-Calculation-sheet'!J8*'Output-Calculation-sheet'!J80</f>
        <v>152292450.3751176</v>
      </c>
      <c r="K97" s="2">
        <f>K9/'Output-Calculation-sheet'!K8*'Output-Calculation-sheet'!K80</f>
        <v>1944682234.1423488</v>
      </c>
      <c r="L97" s="2">
        <f>L9/'Output-Calculation-sheet'!L8*'Output-Calculation-sheet'!L80</f>
        <v>70013780.590360478</v>
      </c>
      <c r="M97" s="2">
        <f>M9/'Output-Calculation-sheet'!M8*'Output-Calculation-sheet'!M80</f>
        <v>67887615.788427308</v>
      </c>
      <c r="N97" s="2">
        <f>N9/'Output-Calculation-sheet'!N8*'Output-Calculation-sheet'!N80</f>
        <v>419400815.38356483</v>
      </c>
      <c r="O97" s="2">
        <f>O9/'Output-Calculation-sheet'!O8*'Output-Calculation-sheet'!O80</f>
        <v>671235871.27988172</v>
      </c>
      <c r="P97" s="2">
        <f>P9/'Output-Calculation-sheet'!P8*'Output-Calculation-sheet'!P80</f>
        <v>1397464377.7297063</v>
      </c>
      <c r="Q97" s="2">
        <f>Q9/'Output-Calculation-sheet'!Q8*'Output-Calculation-sheet'!Q80</f>
        <v>98751336.375987053</v>
      </c>
      <c r="R97" s="2">
        <f>R9/'Output-Calculation-sheet'!R8*'Output-Calculation-sheet'!R80</f>
        <v>59875230.460824132</v>
      </c>
      <c r="S97" s="2">
        <f>S9/'Output-Calculation-sheet'!S8*'Output-Calculation-sheet'!S80</f>
        <v>671538712.2311064</v>
      </c>
      <c r="T97" s="2">
        <f>T9/'Output-Calculation-sheet'!T8*'Output-Calculation-sheet'!T80</f>
        <v>177248096.41852653</v>
      </c>
      <c r="U97" s="2">
        <f>U9/'Output-Calculation-sheet'!U8*'Output-Calculation-sheet'!U80</f>
        <v>10919690.772026718</v>
      </c>
      <c r="V97" s="2">
        <f>V9/'Output-Calculation-sheet'!V8*'Output-Calculation-sheet'!V80</f>
        <v>571780680.47586405</v>
      </c>
      <c r="W97" s="2">
        <f>W9/'Output-Calculation-sheet'!W8*'Output-Calculation-sheet'!W80</f>
        <v>72834091.445117489</v>
      </c>
      <c r="X97" s="2">
        <f>X9/'Output-Calculation-sheet'!X8*'Output-Calculation-sheet'!X80</f>
        <v>247212292.0728623</v>
      </c>
      <c r="Y97" s="2">
        <f>Y9/'Output-Calculation-sheet'!Y8*'Output-Calculation-sheet'!Y80</f>
        <v>44783287.557739772</v>
      </c>
      <c r="Z97" s="2">
        <f>Z9/'Output-Calculation-sheet'!Z8*'Output-Calculation-sheet'!Z80</f>
        <v>347158589.61136305</v>
      </c>
      <c r="AA97" s="2">
        <f>AA9/'Output-Calculation-sheet'!AA8*'Output-Calculation-sheet'!AA80</f>
        <v>2852825.4370775619</v>
      </c>
      <c r="AB97" s="2">
        <f>AB9/'Output-Calculation-sheet'!AB8*'Output-Calculation-sheet'!AB80</f>
        <v>13467198.101665478</v>
      </c>
      <c r="AC97" s="2">
        <f>AC9/'Output-Calculation-sheet'!AC8*'Output-Calculation-sheet'!AC80</f>
        <v>350159505.42011636</v>
      </c>
      <c r="AD97" s="2">
        <f>AD9/'Output-Calculation-sheet'!AD8*'Output-Calculation-sheet'!AD80</f>
        <v>1359588270.487644</v>
      </c>
      <c r="AE97" s="2">
        <f>AE9/'Output-Calculation-sheet'!AE8*'Output-Calculation-sheet'!AE80</f>
        <v>42797104516.908813</v>
      </c>
      <c r="AF97" s="2">
        <f>AF9/'Output-Calculation-sheet'!AF8*'Output-Calculation-sheet'!AF80</f>
        <v>42762614035.487953</v>
      </c>
      <c r="AG97" s="2">
        <f>AG9/'Output-Calculation-sheet'!AG8*'Output-Calculation-sheet'!AG80</f>
        <v>554572919.00874054</v>
      </c>
      <c r="AH97" s="2">
        <f>AH9/'Output-Calculation-sheet'!AH8*'Output-Calculation-sheet'!AH80</f>
        <v>3423398503.719131</v>
      </c>
      <c r="AI97" s="2">
        <f>AI9/'Output-Calculation-sheet'!AI8*'Output-Calculation-sheet'!AI80</f>
        <v>1623879978.9324188</v>
      </c>
      <c r="AJ97" s="2">
        <f>AJ9/'Output-Calculation-sheet'!AJ8*'Output-Calculation-sheet'!AJ80</f>
        <v>1131559637.664042</v>
      </c>
      <c r="AK97" s="2">
        <f>AK9/'Output-Calculation-sheet'!AK8*'Output-Calculation-sheet'!AK80</f>
        <v>145871232.01614875</v>
      </c>
      <c r="AL97" s="2">
        <f>AL9/'Output-Calculation-sheet'!AL8*'Output-Calculation-sheet'!AL80</f>
        <v>237932450.3128961</v>
      </c>
      <c r="AM97" s="2">
        <f>AM9/'Output-Calculation-sheet'!AM8*'Output-Calculation-sheet'!AM80</f>
        <v>504636172.33184838</v>
      </c>
      <c r="AN97" s="2">
        <f>AN9/'Output-Calculation-sheet'!AN8*'Output-Calculation-sheet'!AN80</f>
        <v>199812293.16955668</v>
      </c>
      <c r="AO97" s="2">
        <f>AO9/'Output-Calculation-sheet'!AO8*'Output-Calculation-sheet'!AO80</f>
        <v>406637608.29030895</v>
      </c>
      <c r="AP97" s="2">
        <f>AP9/'Output-Calculation-sheet'!AP8*'Output-Calculation-sheet'!AP80</f>
        <v>301895215.69479007</v>
      </c>
      <c r="AQ97" s="2">
        <f>AQ9/'Output-Calculation-sheet'!AQ8*'Output-Calculation-sheet'!AQ80</f>
        <v>29245433.054061476</v>
      </c>
      <c r="AR97" s="2">
        <f>AR9/'Output-Calculation-sheet'!AR8*'Output-Calculation-sheet'!AR80</f>
        <v>62246125.432875328</v>
      </c>
      <c r="AS97" s="2">
        <f>AS9/'Output-Calculation-sheet'!AS8*'Output-Calculation-sheet'!AS80</f>
        <v>0</v>
      </c>
      <c r="AT97" s="2">
        <f>AT9/'Output-Calculation-sheet'!AT8*'Output-Calculation-sheet'!AT80</f>
        <v>54129754.091868706</v>
      </c>
      <c r="AU97" s="2">
        <f>AU9/'Output-Calculation-sheet'!AU8*'Output-Calculation-sheet'!AU80</f>
        <v>18270950.808844253</v>
      </c>
      <c r="AV97" s="2">
        <f>AV9/'Output-Calculation-sheet'!AV8*'Output-Calculation-sheet'!AV80</f>
        <v>73518351.913015574</v>
      </c>
      <c r="AW97" s="2">
        <f>AW9/'Output-Calculation-sheet'!AW8*'Output-Calculation-sheet'!AW80</f>
        <v>233945385.77798119</v>
      </c>
      <c r="AX97" s="2">
        <f>AX9/'Output-Calculation-sheet'!AX8*'Output-Calculation-sheet'!AX80</f>
        <v>67976091.96151039</v>
      </c>
      <c r="AY97" s="2">
        <f>AY9/'Output-Calculation-sheet'!AY8*'Output-Calculation-sheet'!AY80</f>
        <v>29786575.568696793</v>
      </c>
      <c r="AZ97" s="2">
        <f>AZ9/'Output-Calculation-sheet'!AZ8*'Output-Calculation-sheet'!AZ80</f>
        <v>96746379.626891717</v>
      </c>
      <c r="BA97" s="2">
        <f>BA9/'Output-Calculation-sheet'!BA8*'Output-Calculation-sheet'!BA80</f>
        <v>73928132.72433576</v>
      </c>
      <c r="BB97" s="2">
        <f>BB9/'Output-Calculation-sheet'!BB8*'Output-Calculation-sheet'!BB80</f>
        <v>45499871.496887393</v>
      </c>
      <c r="BC97" s="2">
        <f>BC9/'Output-Calculation-sheet'!BC8*'Output-Calculation-sheet'!BC80</f>
        <v>180806185.90739483</v>
      </c>
      <c r="BD97" s="2">
        <f>BD9/'Output-Calculation-sheet'!BD8*'Output-Calculation-sheet'!BD80</f>
        <v>11596894.816704437</v>
      </c>
      <c r="BE97" s="2">
        <f>BE9/'Output-Calculation-sheet'!BE8*'Output-Calculation-sheet'!BE80</f>
        <v>1665720196.3280623</v>
      </c>
      <c r="BF97" s="2">
        <f>BF9/'Output-Calculation-sheet'!BF8*'Output-Calculation-sheet'!BF80</f>
        <v>68900537.22761409</v>
      </c>
      <c r="BH97" s="2">
        <f t="shared" si="8"/>
        <v>105.09126523960987</v>
      </c>
    </row>
    <row r="98" spans="1:60" x14ac:dyDescent="0.25">
      <c r="A98" s="2">
        <v>2033</v>
      </c>
      <c r="B98" s="2">
        <f>B10/'Output-Calculation-sheet'!B9*'Output-Calculation-sheet'!B81</f>
        <v>93887714.159996271</v>
      </c>
      <c r="C98" s="2">
        <f>C10/'Output-Calculation-sheet'!C9*'Output-Calculation-sheet'!C81</f>
        <v>125907284.25054127</v>
      </c>
      <c r="D98" s="2">
        <f>D10/'Output-Calculation-sheet'!D9*'Output-Calculation-sheet'!D81</f>
        <v>2816082531.0623865</v>
      </c>
      <c r="E98" s="2">
        <f>E10/'Output-Calculation-sheet'!E9*'Output-Calculation-sheet'!E81</f>
        <v>118332163.58009158</v>
      </c>
      <c r="F98" s="2">
        <f>F10/'Output-Calculation-sheet'!F9*'Output-Calculation-sheet'!F81</f>
        <v>497617669.13284892</v>
      </c>
      <c r="G98" s="2">
        <f>G10/'Output-Calculation-sheet'!G9*'Output-Calculation-sheet'!G81</f>
        <v>252724776.115747</v>
      </c>
      <c r="H98" s="2">
        <f>H10/'Output-Calculation-sheet'!H9*'Output-Calculation-sheet'!H81</f>
        <v>86237355.106460974</v>
      </c>
      <c r="I98" s="2">
        <f>I10/'Output-Calculation-sheet'!I9*'Output-Calculation-sheet'!I81</f>
        <v>20592654.957580511</v>
      </c>
      <c r="J98" s="2">
        <f>J10/'Output-Calculation-sheet'!J9*'Output-Calculation-sheet'!J81</f>
        <v>181314334.10170987</v>
      </c>
      <c r="K98" s="2">
        <f>K10/'Output-Calculation-sheet'!K9*'Output-Calculation-sheet'!K81</f>
        <v>2217937057.1679168</v>
      </c>
      <c r="L98" s="2">
        <f>L10/'Output-Calculation-sheet'!L9*'Output-Calculation-sheet'!L81</f>
        <v>80503250.204809055</v>
      </c>
      <c r="M98" s="2">
        <f>M10/'Output-Calculation-sheet'!M9*'Output-Calculation-sheet'!M81</f>
        <v>79177766.311131552</v>
      </c>
      <c r="N98" s="2">
        <f>N10/'Output-Calculation-sheet'!N9*'Output-Calculation-sheet'!N81</f>
        <v>481885430.02893227</v>
      </c>
      <c r="O98" s="2">
        <f>O10/'Output-Calculation-sheet'!O9*'Output-Calculation-sheet'!O81</f>
        <v>772044862.60225081</v>
      </c>
      <c r="P98" s="2">
        <f>P10/'Output-Calculation-sheet'!P9*'Output-Calculation-sheet'!P81</f>
        <v>1617632700.4057055</v>
      </c>
      <c r="Q98" s="2">
        <f>Q10/'Output-Calculation-sheet'!Q9*'Output-Calculation-sheet'!Q81</f>
        <v>114319900.36225525</v>
      </c>
      <c r="R98" s="2">
        <f>R10/'Output-Calculation-sheet'!R9*'Output-Calculation-sheet'!R81</f>
        <v>70003098.348441005</v>
      </c>
      <c r="S98" s="2">
        <f>S10/'Output-Calculation-sheet'!S9*'Output-Calculation-sheet'!S81</f>
        <v>772062630.98371887</v>
      </c>
      <c r="T98" s="2">
        <f>T10/'Output-Calculation-sheet'!T9*'Output-Calculation-sheet'!T81</f>
        <v>208629141.19782454</v>
      </c>
      <c r="U98" s="2">
        <f>U10/'Output-Calculation-sheet'!U9*'Output-Calculation-sheet'!U81</f>
        <v>12895877.081716485</v>
      </c>
      <c r="V98" s="2">
        <f>V10/'Output-Calculation-sheet'!V9*'Output-Calculation-sheet'!V81</f>
        <v>644219754.30368173</v>
      </c>
      <c r="W98" s="2">
        <f>W10/'Output-Calculation-sheet'!W9*'Output-Calculation-sheet'!W81</f>
        <v>85104846.621794403</v>
      </c>
      <c r="X98" s="2">
        <f>X10/'Output-Calculation-sheet'!X9*'Output-Calculation-sheet'!X81</f>
        <v>285698879.64502114</v>
      </c>
      <c r="Y98" s="2">
        <f>Y10/'Output-Calculation-sheet'!Y9*'Output-Calculation-sheet'!Y81</f>
        <v>51072654.853119448</v>
      </c>
      <c r="Z98" s="2">
        <f>Z10/'Output-Calculation-sheet'!Z9*'Output-Calculation-sheet'!Z81</f>
        <v>405741807.24220353</v>
      </c>
      <c r="AA98" s="2">
        <f>AA10/'Output-Calculation-sheet'!AA9*'Output-Calculation-sheet'!AA81</f>
        <v>3391600.9632023755</v>
      </c>
      <c r="AB98" s="2">
        <f>AB10/'Output-Calculation-sheet'!AB9*'Output-Calculation-sheet'!AB81</f>
        <v>16056533.92449785</v>
      </c>
      <c r="AC98" s="2">
        <f>AC10/'Output-Calculation-sheet'!AC9*'Output-Calculation-sheet'!AC81</f>
        <v>396010002.23198634</v>
      </c>
      <c r="AD98" s="2">
        <f>AD10/'Output-Calculation-sheet'!AD9*'Output-Calculation-sheet'!AD81</f>
        <v>1571430968.3037007</v>
      </c>
      <c r="AE98" s="2">
        <f>AE10/'Output-Calculation-sheet'!AE9*'Output-Calculation-sheet'!AE81</f>
        <v>50131557419.19944</v>
      </c>
      <c r="AF98" s="2">
        <f>AF10/'Output-Calculation-sheet'!AF9*'Output-Calculation-sheet'!AF81</f>
        <v>50007978482.404671</v>
      </c>
      <c r="AG98" s="2">
        <f>AG10/'Output-Calculation-sheet'!AG9*'Output-Calculation-sheet'!AG81</f>
        <v>640923961.31639934</v>
      </c>
      <c r="AH98" s="2">
        <f>AH10/'Output-Calculation-sheet'!AH9*'Output-Calculation-sheet'!AH81</f>
        <v>3946917444.9017844</v>
      </c>
      <c r="AI98" s="2">
        <f>AI10/'Output-Calculation-sheet'!AI9*'Output-Calculation-sheet'!AI81</f>
        <v>1878498597.4216835</v>
      </c>
      <c r="AJ98" s="2">
        <f>AJ10/'Output-Calculation-sheet'!AJ9*'Output-Calculation-sheet'!AJ81</f>
        <v>1313728933.2466846</v>
      </c>
      <c r="AK98" s="2">
        <f>AK10/'Output-Calculation-sheet'!AK9*'Output-Calculation-sheet'!AK81</f>
        <v>169432794.65870225</v>
      </c>
      <c r="AL98" s="2">
        <f>AL10/'Output-Calculation-sheet'!AL9*'Output-Calculation-sheet'!AL81</f>
        <v>274223393.79742688</v>
      </c>
      <c r="AM98" s="2">
        <f>AM10/'Output-Calculation-sheet'!AM9*'Output-Calculation-sheet'!AM81</f>
        <v>587286903.72170258</v>
      </c>
      <c r="AN98" s="2">
        <f>AN10/'Output-Calculation-sheet'!AN9*'Output-Calculation-sheet'!AN81</f>
        <v>231921447.82015511</v>
      </c>
      <c r="AO98" s="2">
        <f>AO10/'Output-Calculation-sheet'!AO9*'Output-Calculation-sheet'!AO81</f>
        <v>472646190.90678829</v>
      </c>
      <c r="AP98" s="2">
        <f>AP10/'Output-Calculation-sheet'!AP9*'Output-Calculation-sheet'!AP81</f>
        <v>347976314.00470847</v>
      </c>
      <c r="AQ98" s="2">
        <f>AQ10/'Output-Calculation-sheet'!AQ9*'Output-Calculation-sheet'!AQ81</f>
        <v>33815892.034402832</v>
      </c>
      <c r="AR98" s="2">
        <f>AR10/'Output-Calculation-sheet'!AR9*'Output-Calculation-sheet'!AR81</f>
        <v>71805813.912632972</v>
      </c>
      <c r="AS98" s="2">
        <f>AS10/'Output-Calculation-sheet'!AS9*'Output-Calculation-sheet'!AS81</f>
        <v>0</v>
      </c>
      <c r="AT98" s="2">
        <f>AT10/'Output-Calculation-sheet'!AT9*'Output-Calculation-sheet'!AT81</f>
        <v>62889157.172665104</v>
      </c>
      <c r="AU98" s="2">
        <f>AU10/'Output-Calculation-sheet'!AU9*'Output-Calculation-sheet'!AU81</f>
        <v>21098420.853267852</v>
      </c>
      <c r="AV98" s="2">
        <f>AV10/'Output-Calculation-sheet'!AV9*'Output-Calculation-sheet'!AV81</f>
        <v>84873528.065463856</v>
      </c>
      <c r="AW98" s="2">
        <f>AW10/'Output-Calculation-sheet'!AW9*'Output-Calculation-sheet'!AW81</f>
        <v>270327548.4046123</v>
      </c>
      <c r="AX98" s="2">
        <f>AX10/'Output-Calculation-sheet'!AX9*'Output-Calculation-sheet'!AX81</f>
        <v>79391478.273733631</v>
      </c>
      <c r="AY98" s="2">
        <f>AY10/'Output-Calculation-sheet'!AY9*'Output-Calculation-sheet'!AY81</f>
        <v>34464714.053551897</v>
      </c>
      <c r="AZ98" s="2">
        <f>AZ10/'Output-Calculation-sheet'!AZ9*'Output-Calculation-sheet'!AZ81</f>
        <v>110909705.90190803</v>
      </c>
      <c r="BA98" s="2">
        <f>BA10/'Output-Calculation-sheet'!BA9*'Output-Calculation-sheet'!BA81</f>
        <v>84884688.829430297</v>
      </c>
      <c r="BB98" s="2">
        <f>BB10/'Output-Calculation-sheet'!BB9*'Output-Calculation-sheet'!BB81</f>
        <v>52368583.994519703</v>
      </c>
      <c r="BC98" s="2">
        <f>BC10/'Output-Calculation-sheet'!BC9*'Output-Calculation-sheet'!BC81</f>
        <v>207203242.48153237</v>
      </c>
      <c r="BD98" s="2">
        <f>BD10/'Output-Calculation-sheet'!BD9*'Output-Calculation-sheet'!BD81</f>
        <v>13444536.194856303</v>
      </c>
      <c r="BE98" s="2">
        <f>BE10/'Output-Calculation-sheet'!BE9*'Output-Calculation-sheet'!BE81</f>
        <v>1945381457.1525156</v>
      </c>
      <c r="BF98" s="2">
        <f>BF10/'Output-Calculation-sheet'!BF9*'Output-Calculation-sheet'!BF81</f>
        <v>80250502.150477111</v>
      </c>
      <c r="BH98" s="2">
        <f t="shared" si="8"/>
        <v>122.6749160151802</v>
      </c>
    </row>
    <row r="99" spans="1:60" x14ac:dyDescent="0.25">
      <c r="A99" s="2">
        <v>2034</v>
      </c>
      <c r="B99" s="2">
        <f>B11/'Output-Calculation-sheet'!B10*'Output-Calculation-sheet'!B82</f>
        <v>101059511.850136</v>
      </c>
      <c r="C99" s="2">
        <f>C11/'Output-Calculation-sheet'!C10*'Output-Calculation-sheet'!C82</f>
        <v>135625982.08399281</v>
      </c>
      <c r="D99" s="2">
        <f>D11/'Output-Calculation-sheet'!D10*'Output-Calculation-sheet'!D82</f>
        <v>2963896549.4242516</v>
      </c>
      <c r="E99" s="2">
        <f>E11/'Output-Calculation-sheet'!E10*'Output-Calculation-sheet'!E82</f>
        <v>125344634.52805859</v>
      </c>
      <c r="F99" s="2">
        <f>F11/'Output-Calculation-sheet'!F10*'Output-Calculation-sheet'!F82</f>
        <v>534160430.94717008</v>
      </c>
      <c r="G99" s="2">
        <f>G11/'Output-Calculation-sheet'!G10*'Output-Calculation-sheet'!G82</f>
        <v>263884121.42808244</v>
      </c>
      <c r="H99" s="2">
        <f>H11/'Output-Calculation-sheet'!H10*'Output-Calculation-sheet'!H82</f>
        <v>90195074.43188484</v>
      </c>
      <c r="I99" s="2">
        <f>I11/'Output-Calculation-sheet'!I10*'Output-Calculation-sheet'!I82</f>
        <v>22006056.422737326</v>
      </c>
      <c r="J99" s="2">
        <f>J11/'Output-Calculation-sheet'!J10*'Output-Calculation-sheet'!J82</f>
        <v>198407167.37204915</v>
      </c>
      <c r="K99" s="2">
        <f>K11/'Output-Calculation-sheet'!K10*'Output-Calculation-sheet'!K82</f>
        <v>2325218668.1932259</v>
      </c>
      <c r="L99" s="2">
        <f>L11/'Output-Calculation-sheet'!L10*'Output-Calculation-sheet'!L82</f>
        <v>85054329.223760068</v>
      </c>
      <c r="M99" s="2">
        <f>M11/'Output-Calculation-sheet'!M10*'Output-Calculation-sheet'!M82</f>
        <v>84823982.092560902</v>
      </c>
      <c r="N99" s="2">
        <f>N11/'Output-Calculation-sheet'!N10*'Output-Calculation-sheet'!N82</f>
        <v>508923898.62855929</v>
      </c>
      <c r="O99" s="2">
        <f>O11/'Output-Calculation-sheet'!O10*'Output-Calculation-sheet'!O82</f>
        <v>815991619.36075354</v>
      </c>
      <c r="P99" s="2">
        <f>P11/'Output-Calculation-sheet'!P10*'Output-Calculation-sheet'!P82</f>
        <v>1710769763.825444</v>
      </c>
      <c r="Q99" s="2">
        <f>Q11/'Output-Calculation-sheet'!Q10*'Output-Calculation-sheet'!Q82</f>
        <v>121596433.33171144</v>
      </c>
      <c r="R99" s="2">
        <f>R11/'Output-Calculation-sheet'!R10*'Output-Calculation-sheet'!R82</f>
        <v>75144578.988955602</v>
      </c>
      <c r="S99" s="2">
        <f>S11/'Output-Calculation-sheet'!S10*'Output-Calculation-sheet'!S82</f>
        <v>815647895.20146072</v>
      </c>
      <c r="T99" s="2">
        <f>T11/'Output-Calculation-sheet'!T10*'Output-Calculation-sheet'!T82</f>
        <v>224401239.09003201</v>
      </c>
      <c r="U99" s="2">
        <f>U11/'Output-Calculation-sheet'!U10*'Output-Calculation-sheet'!U82</f>
        <v>14001218.707770322</v>
      </c>
      <c r="V99" s="2">
        <f>V11/'Output-Calculation-sheet'!V10*'Output-Calculation-sheet'!V82</f>
        <v>667078979.53303468</v>
      </c>
      <c r="W99" s="2">
        <f>W11/'Output-Calculation-sheet'!W10*'Output-Calculation-sheet'!W82</f>
        <v>91333871.280093029</v>
      </c>
      <c r="X99" s="2">
        <f>X11/'Output-Calculation-sheet'!X10*'Output-Calculation-sheet'!X82</f>
        <v>303540288.66672719</v>
      </c>
      <c r="Y99" s="2">
        <f>Y11/'Output-Calculation-sheet'!Y10*'Output-Calculation-sheet'!Y82</f>
        <v>53576327.153021261</v>
      </c>
      <c r="Z99" s="2">
        <f>Z11/'Output-Calculation-sheet'!Z10*'Output-Calculation-sheet'!Z82</f>
        <v>435514968.70067561</v>
      </c>
      <c r="AA99" s="2">
        <f>AA11/'Output-Calculation-sheet'!AA10*'Output-Calculation-sheet'!AA82</f>
        <v>3705606.5982187232</v>
      </c>
      <c r="AB99" s="2">
        <f>AB11/'Output-Calculation-sheet'!AB10*'Output-Calculation-sheet'!AB82</f>
        <v>17592833.190705258</v>
      </c>
      <c r="AC99" s="2">
        <f>AC11/'Output-Calculation-sheet'!AC10*'Output-Calculation-sheet'!AC82</f>
        <v>411844879.33442801</v>
      </c>
      <c r="AD99" s="2">
        <f>AD11/'Output-Calculation-sheet'!AD10*'Output-Calculation-sheet'!AD82</f>
        <v>1668829955.3851485</v>
      </c>
      <c r="AE99" s="2">
        <f>AE11/'Output-Calculation-sheet'!AE10*'Output-Calculation-sheet'!AE82</f>
        <v>53581253835.95034</v>
      </c>
      <c r="AF99" s="2">
        <f>AF11/'Output-Calculation-sheet'!AF10*'Output-Calculation-sheet'!AF82</f>
        <v>53099813682.751251</v>
      </c>
      <c r="AG99" s="2">
        <f>AG11/'Output-Calculation-sheet'!AG10*'Output-Calculation-sheet'!AG82</f>
        <v>676796328.65614927</v>
      </c>
      <c r="AH99" s="2">
        <f>AH11/'Output-Calculation-sheet'!AH10*'Output-Calculation-sheet'!AH82</f>
        <v>4156031265.9633675</v>
      </c>
      <c r="AI99" s="2">
        <f>AI11/'Output-Calculation-sheet'!AI10*'Output-Calculation-sheet'!AI82</f>
        <v>1985305410.4868512</v>
      </c>
      <c r="AJ99" s="2">
        <f>AJ11/'Output-Calculation-sheet'!AJ10*'Output-Calculation-sheet'!AJ82</f>
        <v>1393448907.2908056</v>
      </c>
      <c r="AK99" s="2">
        <f>AK11/'Output-Calculation-sheet'!AK10*'Output-Calculation-sheet'!AK82</f>
        <v>179793060.50147638</v>
      </c>
      <c r="AL99" s="2">
        <f>AL11/'Output-Calculation-sheet'!AL10*'Output-Calculation-sheet'!AL82</f>
        <v>288744655.7971735</v>
      </c>
      <c r="AM99" s="2">
        <f>AM11/'Output-Calculation-sheet'!AM10*'Output-Calculation-sheet'!AM82</f>
        <v>624366385.02808249</v>
      </c>
      <c r="AN99" s="2">
        <f>AN11/'Output-Calculation-sheet'!AN10*'Output-Calculation-sheet'!AN82</f>
        <v>245933908.57871082</v>
      </c>
      <c r="AO99" s="2">
        <f>AO11/'Output-Calculation-sheet'!AO10*'Output-Calculation-sheet'!AO82</f>
        <v>501884571.15692216</v>
      </c>
      <c r="AP99" s="2">
        <f>AP11/'Output-Calculation-sheet'!AP10*'Output-Calculation-sheet'!AP82</f>
        <v>366418712.46986449</v>
      </c>
      <c r="AQ99" s="2">
        <f>AQ11/'Output-Calculation-sheet'!AQ10*'Output-Calculation-sheet'!AQ82</f>
        <v>35819900.517364793</v>
      </c>
      <c r="AR99" s="2">
        <f>AR11/'Output-Calculation-sheet'!AR10*'Output-Calculation-sheet'!AR82</f>
        <v>75880010.923316434</v>
      </c>
      <c r="AS99" s="2">
        <f>AS11/'Output-Calculation-sheet'!AS10*'Output-Calculation-sheet'!AS82</f>
        <v>0</v>
      </c>
      <c r="AT99" s="2">
        <f>AT11/'Output-Calculation-sheet'!AT10*'Output-Calculation-sheet'!AT82</f>
        <v>66835297.502816528</v>
      </c>
      <c r="AU99" s="2">
        <f>AU11/'Output-Calculation-sheet'!AU10*'Output-Calculation-sheet'!AU82</f>
        <v>22320444.388429862</v>
      </c>
      <c r="AV99" s="2">
        <f>AV11/'Output-Calculation-sheet'!AV10*'Output-Calculation-sheet'!AV82</f>
        <v>89765655.226984233</v>
      </c>
      <c r="AW99" s="2">
        <f>AW11/'Output-Calculation-sheet'!AW10*'Output-Calculation-sheet'!AW82</f>
        <v>285230810.96774173</v>
      </c>
      <c r="AX99" s="2">
        <f>AX11/'Output-Calculation-sheet'!AX10*'Output-Calculation-sheet'!AX82</f>
        <v>84918815.535544008</v>
      </c>
      <c r="AY99" s="2">
        <f>AY11/'Output-Calculation-sheet'!AY10*'Output-Calculation-sheet'!AY82</f>
        <v>36497429.718080506</v>
      </c>
      <c r="AZ99" s="2">
        <f>AZ11/'Output-Calculation-sheet'!AZ10*'Output-Calculation-sheet'!AZ82</f>
        <v>116348359.10015891</v>
      </c>
      <c r="BA99" s="2">
        <f>BA11/'Output-Calculation-sheet'!BA10*'Output-Calculation-sheet'!BA82</f>
        <v>89190979.631224588</v>
      </c>
      <c r="BB99" s="2">
        <f>BB11/'Output-Calculation-sheet'!BB10*'Output-Calculation-sheet'!BB82</f>
        <v>55170126.790364943</v>
      </c>
      <c r="BC99" s="2">
        <f>BC11/'Output-Calculation-sheet'!BC10*'Output-Calculation-sheet'!BC82</f>
        <v>217898673.51843026</v>
      </c>
      <c r="BD99" s="2">
        <f>BD11/'Output-Calculation-sheet'!BD10*'Output-Calculation-sheet'!BD82</f>
        <v>14265997.752507241</v>
      </c>
      <c r="BE99" s="2">
        <f>BE11/'Output-Calculation-sheet'!BE10*'Output-Calculation-sheet'!BE82</f>
        <v>2080609884.2054102</v>
      </c>
      <c r="BF99" s="2">
        <f>BF11/'Output-Calculation-sheet'!BF10*'Output-Calculation-sheet'!BF82</f>
        <v>85875624.819848999</v>
      </c>
      <c r="BH99" s="2">
        <f t="shared" si="8"/>
        <v>130.49995262012777</v>
      </c>
    </row>
    <row r="100" spans="1:60" x14ac:dyDescent="0.25">
      <c r="A100" s="2">
        <v>2035</v>
      </c>
      <c r="B100" s="2">
        <f>B12/'Output-Calculation-sheet'!B11*'Output-Calculation-sheet'!B83</f>
        <v>100702647.56055719</v>
      </c>
      <c r="C100" s="2">
        <f>C12/'Output-Calculation-sheet'!C11*'Output-Calculation-sheet'!C83</f>
        <v>135224257.0018594</v>
      </c>
      <c r="D100" s="2">
        <f>D12/'Output-Calculation-sheet'!D11*'Output-Calculation-sheet'!D83</f>
        <v>2867312622.7295871</v>
      </c>
      <c r="E100" s="2">
        <f>E12/'Output-Calculation-sheet'!E11*'Output-Calculation-sheet'!E83</f>
        <v>123041529.78710288</v>
      </c>
      <c r="F100" s="2">
        <f>F12/'Output-Calculation-sheet'!F11*'Output-Calculation-sheet'!F83</f>
        <v>529959546.62801915</v>
      </c>
      <c r="G100" s="2">
        <f>G12/'Output-Calculation-sheet'!G11*'Output-Calculation-sheet'!G83</f>
        <v>255320818.78389961</v>
      </c>
      <c r="H100" s="2">
        <f>H12/'Output-Calculation-sheet'!H11*'Output-Calculation-sheet'!H83</f>
        <v>87400951.175177082</v>
      </c>
      <c r="I100" s="2">
        <f>I12/'Output-Calculation-sheet'!I11*'Output-Calculation-sheet'!I83</f>
        <v>21797019.560378019</v>
      </c>
      <c r="J100" s="2">
        <f>J12/'Output-Calculation-sheet'!J11*'Output-Calculation-sheet'!J83</f>
        <v>201090047.44204783</v>
      </c>
      <c r="K100" s="2">
        <f>K12/'Output-Calculation-sheet'!K11*'Output-Calculation-sheet'!K83</f>
        <v>2258163665.901124</v>
      </c>
      <c r="L100" s="2">
        <f>L12/'Output-Calculation-sheet'!L11*'Output-Calculation-sheet'!L83</f>
        <v>83215407.545499951</v>
      </c>
      <c r="M100" s="2">
        <f>M12/'Output-Calculation-sheet'!M11*'Output-Calculation-sheet'!M83</f>
        <v>84120181.919902787</v>
      </c>
      <c r="N100" s="2">
        <f>N12/'Output-Calculation-sheet'!N11*'Output-Calculation-sheet'!N83</f>
        <v>497853481.57514834</v>
      </c>
      <c r="O100" s="2">
        <f>O12/'Output-Calculation-sheet'!O11*'Output-Calculation-sheet'!O83</f>
        <v>798668220.40948963</v>
      </c>
      <c r="P100" s="2">
        <f>P12/'Output-Calculation-sheet'!P11*'Output-Calculation-sheet'!P83</f>
        <v>1663464228.8865595</v>
      </c>
      <c r="Q100" s="2">
        <f>Q12/'Output-Calculation-sheet'!Q11*'Output-Calculation-sheet'!Q83</f>
        <v>119755626.93040675</v>
      </c>
      <c r="R100" s="2">
        <f>R12/'Output-Calculation-sheet'!R11*'Output-Calculation-sheet'!R83</f>
        <v>74640442.598311067</v>
      </c>
      <c r="S100" s="2">
        <f>S12/'Output-Calculation-sheet'!S11*'Output-Calculation-sheet'!S83</f>
        <v>797970680.63729596</v>
      </c>
      <c r="T100" s="2">
        <f>T12/'Output-Calculation-sheet'!T11*'Output-Calculation-sheet'!T83</f>
        <v>221945236.74923617</v>
      </c>
      <c r="U100" s="2">
        <f>U12/'Output-Calculation-sheet'!U11*'Output-Calculation-sheet'!U83</f>
        <v>14082969.826829011</v>
      </c>
      <c r="V100" s="2">
        <f>V12/'Output-Calculation-sheet'!V11*'Output-Calculation-sheet'!V83</f>
        <v>639779884.98751855</v>
      </c>
      <c r="W100" s="2">
        <f>W12/'Output-Calculation-sheet'!W11*'Output-Calculation-sheet'!W83</f>
        <v>90727137.211689755</v>
      </c>
      <c r="X100" s="2">
        <f>X12/'Output-Calculation-sheet'!X11*'Output-Calculation-sheet'!X83</f>
        <v>298767139.91906494</v>
      </c>
      <c r="Y100" s="2">
        <f>Y12/'Output-Calculation-sheet'!Y11*'Output-Calculation-sheet'!Y83</f>
        <v>52098789.389249116</v>
      </c>
      <c r="Z100" s="2">
        <f>Z12/'Output-Calculation-sheet'!Z11*'Output-Calculation-sheet'!Z83</f>
        <v>432674283.90273422</v>
      </c>
      <c r="AA100" s="2">
        <f>AA12/'Output-Calculation-sheet'!AA11*'Output-Calculation-sheet'!AA83</f>
        <v>3749552.6798531529</v>
      </c>
      <c r="AB100" s="2">
        <f>AB12/'Output-Calculation-sheet'!AB11*'Output-Calculation-sheet'!AB83</f>
        <v>17851744.643172748</v>
      </c>
      <c r="AC100" s="2">
        <f>AC12/'Output-Calculation-sheet'!AC11*'Output-Calculation-sheet'!AC83</f>
        <v>396923784.94251186</v>
      </c>
      <c r="AD100" s="2">
        <f>AD12/'Output-Calculation-sheet'!AD11*'Output-Calculation-sheet'!AD83</f>
        <v>1641005790.8950198</v>
      </c>
      <c r="AE100" s="2">
        <f>AE12/'Output-Calculation-sheet'!AE11*'Output-Calculation-sheet'!AE83</f>
        <v>52569346549.636375</v>
      </c>
      <c r="AF100" s="2">
        <f>AF12/'Output-Calculation-sheet'!AF11*'Output-Calculation-sheet'!AF83</f>
        <v>51441216026.497879</v>
      </c>
      <c r="AG100" s="2">
        <f>AG12/'Output-Calculation-sheet'!AG11*'Output-Calculation-sheet'!AG83</f>
        <v>657111910.66393805</v>
      </c>
      <c r="AH100" s="2">
        <f>AH12/'Output-Calculation-sheet'!AH11*'Output-Calculation-sheet'!AH83</f>
        <v>4022061125.1945672</v>
      </c>
      <c r="AI100" s="2">
        <f>AI12/'Output-Calculation-sheet'!AI11*'Output-Calculation-sheet'!AI83</f>
        <v>1928997982.224586</v>
      </c>
      <c r="AJ100" s="2">
        <f>AJ12/'Output-Calculation-sheet'!AJ11*'Output-Calculation-sheet'!AJ83</f>
        <v>1358812060.0690093</v>
      </c>
      <c r="AK100" s="2">
        <f>AK12/'Output-Calculation-sheet'!AK11*'Output-Calculation-sheet'!AK83</f>
        <v>175397231.6736379</v>
      </c>
      <c r="AL100" s="2">
        <f>AL12/'Output-Calculation-sheet'!AL11*'Output-Calculation-sheet'!AL83</f>
        <v>279520537.34207368</v>
      </c>
      <c r="AM100" s="2">
        <f>AM12/'Output-Calculation-sheet'!AM11*'Output-Calculation-sheet'!AM83</f>
        <v>610202291.99883938</v>
      </c>
      <c r="AN100" s="2">
        <f>AN12/'Output-Calculation-sheet'!AN11*'Output-Calculation-sheet'!AN83</f>
        <v>239762334.20830157</v>
      </c>
      <c r="AO100" s="2">
        <f>AO12/'Output-Calculation-sheet'!AO11*'Output-Calculation-sheet'!AO83</f>
        <v>489933872.04421324</v>
      </c>
      <c r="AP100" s="2">
        <f>AP12/'Output-Calculation-sheet'!AP11*'Output-Calculation-sheet'!AP83</f>
        <v>354708286.88524449</v>
      </c>
      <c r="AQ100" s="2">
        <f>AQ12/'Output-Calculation-sheet'!AQ11*'Output-Calculation-sheet'!AQ83</f>
        <v>35001472.322987743</v>
      </c>
      <c r="AR100" s="2">
        <f>AR12/'Output-Calculation-sheet'!AR11*'Output-Calculation-sheet'!AR83</f>
        <v>73964957.779779568</v>
      </c>
      <c r="AS100" s="2">
        <f>AS12/'Output-Calculation-sheet'!AS11*'Output-Calculation-sheet'!AS83</f>
        <v>0</v>
      </c>
      <c r="AT100" s="2">
        <f>AT12/'Output-Calculation-sheet'!AT11*'Output-Calculation-sheet'!AT83</f>
        <v>65402175.065298147</v>
      </c>
      <c r="AU100" s="2">
        <f>AU12/'Output-Calculation-sheet'!AU11*'Output-Calculation-sheet'!AU83</f>
        <v>21784007.007212464</v>
      </c>
      <c r="AV100" s="2">
        <f>AV12/'Output-Calculation-sheet'!AV11*'Output-Calculation-sheet'!AV83</f>
        <v>87584261.12656258</v>
      </c>
      <c r="AW100" s="2">
        <f>AW12/'Output-Calculation-sheet'!AW11*'Output-Calculation-sheet'!AW83</f>
        <v>276567367.12854946</v>
      </c>
      <c r="AX100" s="2">
        <f>AX12/'Output-Calculation-sheet'!AX11*'Output-Calculation-sheet'!AX83</f>
        <v>83766002.109180406</v>
      </c>
      <c r="AY100" s="2">
        <f>AY12/'Output-Calculation-sheet'!AY11*'Output-Calculation-sheet'!AY83</f>
        <v>35613234.989480816</v>
      </c>
      <c r="AZ100" s="2">
        <f>AZ12/'Output-Calculation-sheet'!AZ11*'Output-Calculation-sheet'!AZ83</f>
        <v>112441434.87993407</v>
      </c>
      <c r="BA100" s="2">
        <f>BA12/'Output-Calculation-sheet'!BA11*'Output-Calculation-sheet'!BA83</f>
        <v>86339051.017785549</v>
      </c>
      <c r="BB100" s="2">
        <f>BB12/'Output-Calculation-sheet'!BB11*'Output-Calculation-sheet'!BB83</f>
        <v>53559517.193412915</v>
      </c>
      <c r="BC100" s="2">
        <f>BC12/'Output-Calculation-sheet'!BC11*'Output-Calculation-sheet'!BC83</f>
        <v>211817007.02498364</v>
      </c>
      <c r="BD100" s="2">
        <f>BD12/'Output-Calculation-sheet'!BD11*'Output-Calculation-sheet'!BD83</f>
        <v>13948848.181507275</v>
      </c>
      <c r="BE100" s="2">
        <f>BE12/'Output-Calculation-sheet'!BE11*'Output-Calculation-sheet'!BE83</f>
        <v>2051728980.354192</v>
      </c>
      <c r="BF100" s="2">
        <f>BF12/'Output-Calculation-sheet'!BF11*'Output-Calculation-sheet'!BF83</f>
        <v>85057341.406168997</v>
      </c>
      <c r="BH100" s="2">
        <f t="shared" si="8"/>
        <v>127.23412185681696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102256798.64296472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69247664.084359348</v>
      </c>
      <c r="AK104" s="2">
        <f>AK5/'Output-Calculation-sheet'!AK4*'Output-Calculation-sheet'!AK85</f>
        <v>27129334.558929641</v>
      </c>
      <c r="AL104" s="2">
        <f>AL5/'Output-Calculation-sheet'!AL4*'Output-Calculation-sheet'!AL85</f>
        <v>0</v>
      </c>
      <c r="AM104" s="2">
        <f>AM5/'Output-Calculation-sheet'!AM4*'Output-Calculation-sheet'!AM85</f>
        <v>94176684.732313335</v>
      </c>
      <c r="AN104" s="2">
        <f>AN5/'Output-Calculation-sheet'!AN4*'Output-Calculation-sheet'!AN85</f>
        <v>44919112.239221156</v>
      </c>
      <c r="AO104" s="2">
        <f>AO5/'Output-Calculation-sheet'!AO4*'Output-Calculation-sheet'!AO85</f>
        <v>89065220.742808357</v>
      </c>
      <c r="AP104" s="2">
        <f>AP5/'Output-Calculation-sheet'!AP4*'Output-Calculation-sheet'!AP85</f>
        <v>0</v>
      </c>
      <c r="AQ104" s="2">
        <f>AQ5/'Output-Calculation-sheet'!AQ4*'Output-Calculation-sheet'!AQ85</f>
        <v>6597211.6155944085</v>
      </c>
      <c r="AR104" s="2">
        <f>AR5/'Output-Calculation-sheet'!AR4*'Output-Calculation-sheet'!AR85</f>
        <v>12130645.778505554</v>
      </c>
      <c r="AS104" s="2">
        <f>AS5/'Output-Calculation-sheet'!AS4*'Output-Calculation-sheet'!AS85</f>
        <v>0</v>
      </c>
      <c r="AT104" s="2">
        <f>AT5/'Output-Calculation-sheet'!AT4*'Output-Calculation-sheet'!AT85</f>
        <v>11342806.379507769</v>
      </c>
      <c r="AU104" s="2">
        <f>AU5/'Output-Calculation-sheet'!AU4*'Output-Calculation-sheet'!AU85</f>
        <v>3793868.3534490494</v>
      </c>
      <c r="AV104" s="2">
        <f>AV5/'Output-Calculation-sheet'!AV4*'Output-Calculation-sheet'!AV85</f>
        <v>16720251.326298624</v>
      </c>
      <c r="AW104" s="2">
        <f>AW5/'Output-Calculation-sheet'!AW4*'Output-Calculation-sheet'!AW85</f>
        <v>0</v>
      </c>
      <c r="AX104" s="2">
        <f>AX5/'Output-Calculation-sheet'!AX4*'Output-Calculation-sheet'!AX85</f>
        <v>13970346.890257623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40281505.158785149</v>
      </c>
      <c r="BD104" s="2">
        <f>BD5/'Output-Calculation-sheet'!BD4*'Output-Calculation-sheet'!BD85</f>
        <v>0</v>
      </c>
      <c r="BE104" s="2">
        <f>BE5/'Output-Calculation-sheet'!BE4*'Output-Calculation-sheet'!BE85</f>
        <v>63235486.450242214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0.31669316540666209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271897732.20331991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654899000.30588841</v>
      </c>
      <c r="AK105" s="2">
        <f>AK6/'Output-Calculation-sheet'!AK5*'Output-Calculation-sheet'!AK86</f>
        <v>79613563.666478619</v>
      </c>
      <c r="AL105" s="2">
        <f>AL6/'Output-Calculation-sheet'!AL5*'Output-Calculation-sheet'!AL86</f>
        <v>9757340.7196751349</v>
      </c>
      <c r="AM105" s="2">
        <f>AM6/'Output-Calculation-sheet'!AM5*'Output-Calculation-sheet'!AM86</f>
        <v>250685400.1768223</v>
      </c>
      <c r="AN105" s="2">
        <f>AN6/'Output-Calculation-sheet'!AN5*'Output-Calculation-sheet'!AN86</f>
        <v>116011664.77645825</v>
      </c>
      <c r="AO105" s="2">
        <f>AO6/'Output-Calculation-sheet'!AO5*'Output-Calculation-sheet'!AO86</f>
        <v>232613860.04009825</v>
      </c>
      <c r="AP105" s="2">
        <f>AP6/'Output-Calculation-sheet'!AP5*'Output-Calculation-sheet'!AP86</f>
        <v>0</v>
      </c>
      <c r="AQ105" s="2">
        <f>AQ6/'Output-Calculation-sheet'!AQ5*'Output-Calculation-sheet'!AQ86</f>
        <v>17169475.32796929</v>
      </c>
      <c r="AR105" s="2">
        <f>AR6/'Output-Calculation-sheet'!AR5*'Output-Calculation-sheet'!AR86</f>
        <v>31089140.105979353</v>
      </c>
      <c r="AS105" s="2">
        <f>AS6/'Output-Calculation-sheet'!AS5*'Output-Calculation-sheet'!AS86</f>
        <v>0</v>
      </c>
      <c r="AT105" s="2">
        <f>AT6/'Output-Calculation-sheet'!AT5*'Output-Calculation-sheet'!AT86</f>
        <v>30417908.667737849</v>
      </c>
      <c r="AU105" s="2">
        <f>AU6/'Output-Calculation-sheet'!AU5*'Output-Calculation-sheet'!AU86</f>
        <v>9950387.4220763575</v>
      </c>
      <c r="AV105" s="2">
        <f>AV6/'Output-Calculation-sheet'!AV5*'Output-Calculation-sheet'!AV86</f>
        <v>43417421.82652805</v>
      </c>
      <c r="AW105" s="2">
        <f>AW6/'Output-Calculation-sheet'!AW5*'Output-Calculation-sheet'!AW86</f>
        <v>0</v>
      </c>
      <c r="AX105" s="2">
        <f>AX6/'Output-Calculation-sheet'!AX5*'Output-Calculation-sheet'!AX86</f>
        <v>35979728.569836967</v>
      </c>
      <c r="AY105" s="2">
        <f>AY6/'Output-Calculation-sheet'!AY5*'Output-Calculation-sheet'!AY86</f>
        <v>6127855.3456686866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106899807.4426716</v>
      </c>
      <c r="BD105" s="2">
        <f>BD6/'Output-Calculation-sheet'!BD5*'Output-Calculation-sheet'!BD86</f>
        <v>0</v>
      </c>
      <c r="BE105" s="2">
        <f>BE6/'Output-Calculation-sheet'!BE5*'Output-Calculation-sheet'!BE86</f>
        <v>112334373.58671905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0.79767818107690125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8819130892.767252</v>
      </c>
      <c r="AF106" s="2">
        <f>AF7/'Output-Calculation-sheet'!AF6*'Output-Calculation-sheet'!AF87</f>
        <v>0</v>
      </c>
      <c r="AG106" s="2">
        <f>AG7/'Output-Calculation-sheet'!AG6*'Output-Calculation-sheet'!AG87</f>
        <v>494119901.02171397</v>
      </c>
      <c r="AH106" s="2">
        <f>AH7/'Output-Calculation-sheet'!AH6*'Output-Calculation-sheet'!AH87</f>
        <v>0</v>
      </c>
      <c r="AI106" s="2">
        <f>AI7/'Output-Calculation-sheet'!AI6*'Output-Calculation-sheet'!AI87</f>
        <v>200255005.14432308</v>
      </c>
      <c r="AJ106" s="2">
        <f>AJ7/'Output-Calculation-sheet'!AJ6*'Output-Calculation-sheet'!AJ87</f>
        <v>1171040457.9830923</v>
      </c>
      <c r="AK106" s="2">
        <f>AK7/'Output-Calculation-sheet'!AK6*'Output-Calculation-sheet'!AK87</f>
        <v>150739518.0107618</v>
      </c>
      <c r="AL106" s="2">
        <f>AL7/'Output-Calculation-sheet'!AL6*'Output-Calculation-sheet'!AL87</f>
        <v>52689027.344438717</v>
      </c>
      <c r="AM106" s="2">
        <f>AM7/'Output-Calculation-sheet'!AM6*'Output-Calculation-sheet'!AM87</f>
        <v>456985731.71470541</v>
      </c>
      <c r="AN106" s="2">
        <f>AN7/'Output-Calculation-sheet'!AN6*'Output-Calculation-sheet'!AN87</f>
        <v>207254330.8386634</v>
      </c>
      <c r="AO106" s="2">
        <f>AO7/'Output-Calculation-sheet'!AO6*'Output-Calculation-sheet'!AO87</f>
        <v>419222534.86388594</v>
      </c>
      <c r="AP106" s="2">
        <f>AP7/'Output-Calculation-sheet'!AP6*'Output-Calculation-sheet'!AP87</f>
        <v>0</v>
      </c>
      <c r="AQ106" s="2">
        <f>AQ7/'Output-Calculation-sheet'!AQ6*'Output-Calculation-sheet'!AQ87</f>
        <v>30798028.286193825</v>
      </c>
      <c r="AR106" s="2">
        <f>AR7/'Output-Calculation-sheet'!AR6*'Output-Calculation-sheet'!AR87</f>
        <v>55002280.513081379</v>
      </c>
      <c r="AS106" s="2">
        <f>AS7/'Output-Calculation-sheet'!AS6*'Output-Calculation-sheet'!AS87</f>
        <v>0</v>
      </c>
      <c r="AT106" s="2">
        <f>AT7/'Output-Calculation-sheet'!AT6*'Output-Calculation-sheet'!AT87</f>
        <v>55986035.259242468</v>
      </c>
      <c r="AU106" s="2">
        <f>AU7/'Output-Calculation-sheet'!AU6*'Output-Calculation-sheet'!AU87</f>
        <v>17937605.575358424</v>
      </c>
      <c r="AV106" s="2">
        <f>AV7/'Output-Calculation-sheet'!AV6*'Output-Calculation-sheet'!AV87</f>
        <v>77743472.320345119</v>
      </c>
      <c r="AW106" s="2">
        <f>AW7/'Output-Calculation-sheet'!AW6*'Output-Calculation-sheet'!AW87</f>
        <v>0</v>
      </c>
      <c r="AX106" s="2">
        <f>AX7/'Output-Calculation-sheet'!AX6*'Output-Calculation-sheet'!AX87</f>
        <v>63436893.554893568</v>
      </c>
      <c r="AY106" s="2">
        <f>AY7/'Output-Calculation-sheet'!AY6*'Output-Calculation-sheet'!AY87</f>
        <v>24247041.201888762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194305711.48179761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10.081599864359653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16490849567.838839</v>
      </c>
      <c r="AF107" s="2">
        <f>AF8/'Output-Calculation-sheet'!AF7*'Output-Calculation-sheet'!AF88</f>
        <v>0</v>
      </c>
      <c r="AG107" s="2">
        <f>AG8/'Output-Calculation-sheet'!AG7*'Output-Calculation-sheet'!AG88</f>
        <v>719810485.4848063</v>
      </c>
      <c r="AH107" s="2">
        <f>AH8/'Output-Calculation-sheet'!AH7*'Output-Calculation-sheet'!AH88</f>
        <v>0</v>
      </c>
      <c r="AI107" s="2">
        <f>AI8/'Output-Calculation-sheet'!AI7*'Output-Calculation-sheet'!AI88</f>
        <v>266070566.01855254</v>
      </c>
      <c r="AJ107" s="2">
        <f>AJ8/'Output-Calculation-sheet'!AJ7*'Output-Calculation-sheet'!AJ88</f>
        <v>1753136849.6700795</v>
      </c>
      <c r="AK107" s="2">
        <f>AK8/'Output-Calculation-sheet'!AK7*'Output-Calculation-sheet'!AK88</f>
        <v>183224270.38177007</v>
      </c>
      <c r="AL107" s="2">
        <f>AL8/'Output-Calculation-sheet'!AL7*'Output-Calculation-sheet'!AL88</f>
        <v>371286621.58472621</v>
      </c>
      <c r="AM107" s="2">
        <f>AM8/'Output-Calculation-sheet'!AM7*'Output-Calculation-sheet'!AM88</f>
        <v>680464670.53522146</v>
      </c>
      <c r="AN107" s="2">
        <f>AN8/'Output-Calculation-sheet'!AN7*'Output-Calculation-sheet'!AN88</f>
        <v>309650572.67789221</v>
      </c>
      <c r="AO107" s="2">
        <f>AO8/'Output-Calculation-sheet'!AO7*'Output-Calculation-sheet'!AO88</f>
        <v>629257375.47374952</v>
      </c>
      <c r="AP107" s="2">
        <f>AP8/'Output-Calculation-sheet'!AP7*'Output-Calculation-sheet'!AP88</f>
        <v>0</v>
      </c>
      <c r="AQ107" s="2">
        <f>AQ8/'Output-Calculation-sheet'!AQ7*'Output-Calculation-sheet'!AQ88</f>
        <v>45617182.917620927</v>
      </c>
      <c r="AR107" s="2">
        <f>AR8/'Output-Calculation-sheet'!AR7*'Output-Calculation-sheet'!AR88</f>
        <v>81464831.12608175</v>
      </c>
      <c r="AS107" s="2">
        <f>AS8/'Output-Calculation-sheet'!AS7*'Output-Calculation-sheet'!AS88</f>
        <v>0</v>
      </c>
      <c r="AT107" s="2">
        <f>AT8/'Output-Calculation-sheet'!AT7*'Output-Calculation-sheet'!AT88</f>
        <v>83906152.299309924</v>
      </c>
      <c r="AU107" s="2">
        <f>AU8/'Output-Calculation-sheet'!AU7*'Output-Calculation-sheet'!AU88</f>
        <v>26602948.54854643</v>
      </c>
      <c r="AV107" s="2">
        <f>AV8/'Output-Calculation-sheet'!AV7*'Output-Calculation-sheet'!AV88</f>
        <v>114861249.49420102</v>
      </c>
      <c r="AW107" s="2">
        <f>AW8/'Output-Calculation-sheet'!AW7*'Output-Calculation-sheet'!AW88</f>
        <v>0</v>
      </c>
      <c r="AX107" s="2">
        <f>AX8/'Output-Calculation-sheet'!AX7*'Output-Calculation-sheet'!AX88</f>
        <v>96502755.385849431</v>
      </c>
      <c r="AY107" s="2">
        <f>AY8/'Output-Calculation-sheet'!AY7*'Output-Calculation-sheet'!AY88</f>
        <v>35044484.605482705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285021848.83881974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18.313964013906602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25369235784.667915</v>
      </c>
      <c r="AF108" s="2">
        <f>AF9/'Output-Calculation-sheet'!AF8*'Output-Calculation-sheet'!AF89</f>
        <v>0</v>
      </c>
      <c r="AG108" s="2">
        <f>AG9/'Output-Calculation-sheet'!AG8*'Output-Calculation-sheet'!AG89</f>
        <v>918055083.61877692</v>
      </c>
      <c r="AH108" s="2">
        <f>AH9/'Output-Calculation-sheet'!AH8*'Output-Calculation-sheet'!AH89</f>
        <v>0</v>
      </c>
      <c r="AI108" s="2">
        <f>AI9/'Output-Calculation-sheet'!AI8*'Output-Calculation-sheet'!AI89</f>
        <v>334467092.58670592</v>
      </c>
      <c r="AJ108" s="2">
        <f>AJ9/'Output-Calculation-sheet'!AJ8*'Output-Calculation-sheet'!AJ89</f>
        <v>2263118796.969595</v>
      </c>
      <c r="AK108" s="2">
        <f>AK9/'Output-Calculation-sheet'!AK8*'Output-Calculation-sheet'!AK89</f>
        <v>236436145.77086675</v>
      </c>
      <c r="AL108" s="2">
        <f>AL9/'Output-Calculation-sheet'!AL8*'Output-Calculation-sheet'!AL89</f>
        <v>475861835.6184839</v>
      </c>
      <c r="AM108" s="2">
        <f>AM9/'Output-Calculation-sheet'!AM8*'Output-Calculation-sheet'!AM89</f>
        <v>880301559.23903334</v>
      </c>
      <c r="AN108" s="2">
        <f>AN9/'Output-Calculation-sheet'!AN8*'Output-Calculation-sheet'!AN89</f>
        <v>399624538.93516374</v>
      </c>
      <c r="AO108" s="2">
        <f>AO9/'Output-Calculation-sheet'!AO8*'Output-Calculation-sheet'!AO89</f>
        <v>813275456.32911646</v>
      </c>
      <c r="AP108" s="2">
        <f>AP9/'Output-Calculation-sheet'!AP8*'Output-Calculation-sheet'!AP89</f>
        <v>0</v>
      </c>
      <c r="AQ108" s="2">
        <f>AQ9/'Output-Calculation-sheet'!AQ8*'Output-Calculation-sheet'!AQ89</f>
        <v>58490874.225451812</v>
      </c>
      <c r="AR108" s="2">
        <f>AR9/'Output-Calculation-sheet'!AR8*'Output-Calculation-sheet'!AR89</f>
        <v>103947271.98313279</v>
      </c>
      <c r="AS108" s="2">
        <f>AS9/'Output-Calculation-sheet'!AS8*'Output-Calculation-sheet'!AS89</f>
        <v>0</v>
      </c>
      <c r="AT108" s="2">
        <f>AT9/'Output-Calculation-sheet'!AT8*'Output-Calculation-sheet'!AT89</f>
        <v>108259523.15458633</v>
      </c>
      <c r="AU108" s="2">
        <f>AU9/'Output-Calculation-sheet'!AU8*'Output-Calculation-sheet'!AU89</f>
        <v>34066999.327954933</v>
      </c>
      <c r="AV108" s="2">
        <f>AV9/'Output-Calculation-sheet'!AV8*'Output-Calculation-sheet'!AV89</f>
        <v>147036668.90682247</v>
      </c>
      <c r="AW108" s="2">
        <f>AW9/'Output-Calculation-sheet'!AW8*'Output-Calculation-sheet'!AW89</f>
        <v>0</v>
      </c>
      <c r="AX108" s="2">
        <f>AX9/'Output-Calculation-sheet'!AX8*'Output-Calculation-sheet'!AX89</f>
        <v>126454307.766614</v>
      </c>
      <c r="AY108" s="2">
        <f>AY9/'Output-Calculation-sheet'!AY8*'Output-Calculation-sheet'!AY89</f>
        <v>44003901.516233765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361612420.02023435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27.712501053890527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33676718578.902252</v>
      </c>
      <c r="AF109" s="2">
        <f>AF10/'Output-Calculation-sheet'!AF9*'Output-Calculation-sheet'!AF90</f>
        <v>0</v>
      </c>
      <c r="AG109" s="2">
        <f>AG10/'Output-Calculation-sheet'!AG9*'Output-Calculation-sheet'!AG90</f>
        <v>1053461064.4157205</v>
      </c>
      <c r="AH109" s="2">
        <f>AH10/'Output-Calculation-sheet'!AH9*'Output-Calculation-sheet'!AH90</f>
        <v>0</v>
      </c>
      <c r="AI109" s="2">
        <f>AI10/'Output-Calculation-sheet'!AI9*'Output-Calculation-sheet'!AI90</f>
        <v>374935283.32647258</v>
      </c>
      <c r="AJ109" s="2">
        <f>AJ10/'Output-Calculation-sheet'!AJ9*'Output-Calculation-sheet'!AJ90</f>
        <v>2627459026.4799953</v>
      </c>
      <c r="AK109" s="2">
        <f>AK10/'Output-Calculation-sheet'!AK9*'Output-Calculation-sheet'!AK90</f>
        <v>274400545.21653795</v>
      </c>
      <c r="AL109" s="2">
        <f>AL10/'Output-Calculation-sheet'!AL9*'Output-Calculation-sheet'!AL90</f>
        <v>548446673.24972868</v>
      </c>
      <c r="AM109" s="2">
        <f>AM10/'Output-Calculation-sheet'!AM9*'Output-Calculation-sheet'!AM90</f>
        <v>1024122718.8384755</v>
      </c>
      <c r="AN109" s="2">
        <f>AN10/'Output-Calculation-sheet'!AN9*'Output-Calculation-sheet'!AN90</f>
        <v>463843125.54298264</v>
      </c>
      <c r="AO109" s="2">
        <f>AO10/'Output-Calculation-sheet'!AO9*'Output-Calculation-sheet'!AO90</f>
        <v>945292149.26409066</v>
      </c>
      <c r="AP109" s="2">
        <f>AP10/'Output-Calculation-sheet'!AP9*'Output-Calculation-sheet'!AP90</f>
        <v>0</v>
      </c>
      <c r="AQ109" s="2">
        <f>AQ10/'Output-Calculation-sheet'!AQ9*'Output-Calculation-sheet'!AQ90</f>
        <v>67631768.448215008</v>
      </c>
      <c r="AR109" s="2">
        <f>AR10/'Output-Calculation-sheet'!AR9*'Output-Calculation-sheet'!AR90</f>
        <v>119518972.59893213</v>
      </c>
      <c r="AS109" s="2">
        <f>AS10/'Output-Calculation-sheet'!AS9*'Output-Calculation-sheet'!AS90</f>
        <v>0</v>
      </c>
      <c r="AT109" s="2">
        <f>AT10/'Output-Calculation-sheet'!AT9*'Output-Calculation-sheet'!AT90</f>
        <v>125778328.81014106</v>
      </c>
      <c r="AU109" s="2">
        <f>AU10/'Output-Calculation-sheet'!AU9*'Output-Calculation-sheet'!AU90</f>
        <v>39341259.838226907</v>
      </c>
      <c r="AV109" s="2">
        <f>AV10/'Output-Calculation-sheet'!AV9*'Output-Calculation-sheet'!AV90</f>
        <v>169747140.12694934</v>
      </c>
      <c r="AW109" s="2">
        <f>AW10/'Output-Calculation-sheet'!AW9*'Output-Calculation-sheet'!AW90</f>
        <v>0</v>
      </c>
      <c r="AX109" s="2">
        <f>AX10/'Output-Calculation-sheet'!AX9*'Output-Calculation-sheet'!AX90</f>
        <v>149365647.36008272</v>
      </c>
      <c r="AY109" s="2">
        <f>AY10/'Output-Calculation-sheet'!AY9*'Output-Calculation-sheet'!AY90</f>
        <v>49483295.741899766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414406577.31235236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36.386412082912123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39723179491.717598</v>
      </c>
      <c r="AF110" s="2">
        <f>AF11/'Output-Calculation-sheet'!AF10*'Output-Calculation-sheet'!AF91</f>
        <v>0</v>
      </c>
      <c r="AG110" s="2">
        <f>AG11/'Output-Calculation-sheet'!AG10*'Output-Calculation-sheet'!AG91</f>
        <v>1104778979.5950572</v>
      </c>
      <c r="AH110" s="2">
        <f>AH11/'Output-Calculation-sheet'!AH10*'Output-Calculation-sheet'!AH91</f>
        <v>0</v>
      </c>
      <c r="AI110" s="2">
        <f>AI11/'Output-Calculation-sheet'!AI10*'Output-Calculation-sheet'!AI91</f>
        <v>380329431.26093131</v>
      </c>
      <c r="AJ110" s="2">
        <f>AJ11/'Output-Calculation-sheet'!AJ10*'Output-Calculation-sheet'!AJ91</f>
        <v>2786896757.3695006</v>
      </c>
      <c r="AK110" s="2">
        <f>AK11/'Output-Calculation-sheet'!AK10*'Output-Calculation-sheet'!AK91</f>
        <v>290947204.37324876</v>
      </c>
      <c r="AL110" s="2">
        <f>AL11/'Output-Calculation-sheet'!AL10*'Output-Calculation-sheet'!AL91</f>
        <v>577489311.594347</v>
      </c>
      <c r="AM110" s="2">
        <f>AM11/'Output-Calculation-sheet'!AM10*'Output-Calculation-sheet'!AM91</f>
        <v>1088396501.1819255</v>
      </c>
      <c r="AN110" s="2">
        <f>AN11/'Output-Calculation-sheet'!AN10*'Output-Calculation-sheet'!AN91</f>
        <v>491867817.15742165</v>
      </c>
      <c r="AO110" s="2">
        <f>AO11/'Output-Calculation-sheet'!AO10*'Output-Calculation-sheet'!AO91</f>
        <v>1003769354.2595059</v>
      </c>
      <c r="AP110" s="2">
        <f>AP11/'Output-Calculation-sheet'!AP10*'Output-Calculation-sheet'!AP91</f>
        <v>0</v>
      </c>
      <c r="AQ110" s="2">
        <f>AQ11/'Output-Calculation-sheet'!AQ10*'Output-Calculation-sheet'!AQ91</f>
        <v>71639765.626660317</v>
      </c>
      <c r="AR110" s="2">
        <f>AR11/'Output-Calculation-sheet'!AR10*'Output-Calculation-sheet'!AR91</f>
        <v>125770617.67075801</v>
      </c>
      <c r="AS110" s="2">
        <f>AS11/'Output-Calculation-sheet'!AS10*'Output-Calculation-sheet'!AS91</f>
        <v>0</v>
      </c>
      <c r="AT110" s="2">
        <f>AT11/'Output-Calculation-sheet'!AT10*'Output-Calculation-sheet'!AT91</f>
        <v>133670595.00563306</v>
      </c>
      <c r="AU110" s="2">
        <f>AU11/'Output-Calculation-sheet'!AU10*'Output-Calculation-sheet'!AU91</f>
        <v>41620581.916131049</v>
      </c>
      <c r="AV110" s="2">
        <f>AV11/'Output-Calculation-sheet'!AV10*'Output-Calculation-sheet'!AV91</f>
        <v>179531310.45396847</v>
      </c>
      <c r="AW110" s="2">
        <f>AW11/'Output-Calculation-sheet'!AW10*'Output-Calculation-sheet'!AW91</f>
        <v>0</v>
      </c>
      <c r="AX110" s="2">
        <f>AX11/'Output-Calculation-sheet'!AX10*'Output-Calculation-sheet'!AX91</f>
        <v>161558070.90243128</v>
      </c>
      <c r="AY110" s="2">
        <f>AY11/'Output-Calculation-sheet'!AY10*'Output-Calculation-sheet'!AY91</f>
        <v>50497118.536466755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435797138.30166221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42.586748565893608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42215886721.751167</v>
      </c>
      <c r="AF111" s="2">
        <f>AF12/'Output-Calculation-sheet'!AF11*'Output-Calculation-sheet'!AF92</f>
        <v>0</v>
      </c>
      <c r="AG111" s="2">
        <f>AG12/'Output-Calculation-sheet'!AG11*'Output-Calculation-sheet'!AG92</f>
        <v>1065505982.134582</v>
      </c>
      <c r="AH111" s="2">
        <f>AH12/'Output-Calculation-sheet'!AH11*'Output-Calculation-sheet'!AH92</f>
        <v>0</v>
      </c>
      <c r="AI111" s="2">
        <f>AI12/'Output-Calculation-sheet'!AI11*'Output-Calculation-sheet'!AI92</f>
        <v>350756918.19459975</v>
      </c>
      <c r="AJ111" s="2">
        <f>AJ12/'Output-Calculation-sheet'!AJ11*'Output-Calculation-sheet'!AJ92</f>
        <v>2717624120.1380186</v>
      </c>
      <c r="AK111" s="2">
        <f>AK12/'Output-Calculation-sheet'!AK11*'Output-Calculation-sheet'!AK92</f>
        <v>283612908.92457074</v>
      </c>
      <c r="AL111" s="2">
        <f>AL12/'Output-Calculation-sheet'!AL11*'Output-Calculation-sheet'!AL92</f>
        <v>559041074.68414736</v>
      </c>
      <c r="AM111" s="2">
        <f>AM12/'Output-Calculation-sheet'!AM11*'Output-Calculation-sheet'!AM92</f>
        <v>1063322924.4106811</v>
      </c>
      <c r="AN111" s="2">
        <f>AN12/'Output-Calculation-sheet'!AN11*'Output-Calculation-sheet'!AN92</f>
        <v>479524668.41660315</v>
      </c>
      <c r="AO111" s="2">
        <f>AO12/'Output-Calculation-sheet'!AO11*'Output-Calculation-sheet'!AO92</f>
        <v>979867744.08842647</v>
      </c>
      <c r="AP111" s="2">
        <f>AP12/'Output-Calculation-sheet'!AP11*'Output-Calculation-sheet'!AP92</f>
        <v>0</v>
      </c>
      <c r="AQ111" s="2">
        <f>AQ12/'Output-Calculation-sheet'!AQ11*'Output-Calculation-sheet'!AQ92</f>
        <v>70002944.645975485</v>
      </c>
      <c r="AR111" s="2">
        <f>AR12/'Output-Calculation-sheet'!AR11*'Output-Calculation-sheet'!AR92</f>
        <v>121931911.9387781</v>
      </c>
      <c r="AS111" s="2">
        <f>AS12/'Output-Calculation-sheet'!AS11*'Output-Calculation-sheet'!AS92</f>
        <v>0</v>
      </c>
      <c r="AT111" s="2">
        <f>AT12/'Output-Calculation-sheet'!AT11*'Output-Calculation-sheet'!AT92</f>
        <v>130804406.32310082</v>
      </c>
      <c r="AU111" s="2">
        <f>AU12/'Output-Calculation-sheet'!AU11*'Output-Calculation-sheet'!AU92</f>
        <v>40619108.528404042</v>
      </c>
      <c r="AV111" s="2">
        <f>AV12/'Output-Calculation-sheet'!AV11*'Output-Calculation-sheet'!AV92</f>
        <v>175168522.25312516</v>
      </c>
      <c r="AW111" s="2">
        <f>AW12/'Output-Calculation-sheet'!AW11*'Output-Calculation-sheet'!AW92</f>
        <v>0</v>
      </c>
      <c r="AX111" s="2">
        <f>AX12/'Output-Calculation-sheet'!AX11*'Output-Calculation-sheet'!AX92</f>
        <v>161134026.20967323</v>
      </c>
      <c r="AY111" s="2">
        <f>AY12/'Output-Calculation-sheet'!AY11*'Output-Calculation-sheet'!AY92</f>
        <v>46885318.852150075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423633835.96493638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44.998898902750007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27887372.484611675</v>
      </c>
      <c r="D115" s="2">
        <f>D5/'Output-Calculation-sheet'!D4*'Output-Calculation-sheet'!D94</f>
        <v>331757913.64374655</v>
      </c>
      <c r="E115" s="2">
        <f>E5/'Output-Calculation-sheet'!E4*'Output-Calculation-sheet'!E94</f>
        <v>18429767.794935487</v>
      </c>
      <c r="F115" s="2">
        <f>F5/'Output-Calculation-sheet'!F4*'Output-Calculation-sheet'!F94</f>
        <v>112481056.19033742</v>
      </c>
      <c r="G115" s="2">
        <f>G5/'Output-Calculation-sheet'!G4*'Output-Calculation-sheet'!G94</f>
        <v>22020690.959250871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297320218.48417175</v>
      </c>
      <c r="K115" s="2">
        <f>K5/'Output-Calculation-sheet'!K4*'Output-Calculation-sheet'!K94</f>
        <v>0</v>
      </c>
      <c r="L115" s="2">
        <f>L5/'Output-Calculation-sheet'!L4*'Output-Calculation-sheet'!L94</f>
        <v>17659445.70470874</v>
      </c>
      <c r="M115" s="2">
        <f>M5/'Output-Calculation-sheet'!M4*'Output-Calculation-sheet'!M94</f>
        <v>17656673.142318983</v>
      </c>
      <c r="N115" s="2">
        <f>N5/'Output-Calculation-sheet'!N4*'Output-Calculation-sheet'!N94</f>
        <v>77118363.437411591</v>
      </c>
      <c r="O115" s="2">
        <f>O5/'Output-Calculation-sheet'!O4*'Output-Calculation-sheet'!O94</f>
        <v>114236777.13117327</v>
      </c>
      <c r="P115" s="2">
        <f>P5/'Output-Calculation-sheet'!P4*'Output-Calculation-sheet'!P94</f>
        <v>255735280.21553355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52275708.177871659</v>
      </c>
      <c r="T115" s="2">
        <f>T5/'Output-Calculation-sheet'!T4*'Output-Calculation-sheet'!T94</f>
        <v>31788037.83017014</v>
      </c>
      <c r="U115" s="2">
        <f>U5/'Output-Calculation-sheet'!U4*'Output-Calculation-sheet'!U94</f>
        <v>27864719.074393991</v>
      </c>
      <c r="V115" s="2">
        <f>V5/'Output-Calculation-sheet'!V4*'Output-Calculation-sheet'!V94</f>
        <v>13984364.686304502</v>
      </c>
      <c r="W115" s="2">
        <f>W5/'Output-Calculation-sheet'!W4*'Output-Calculation-sheet'!W94</f>
        <v>0</v>
      </c>
      <c r="X115" s="2">
        <f>X5/'Output-Calculation-sheet'!X4*'Output-Calculation-sheet'!X94</f>
        <v>54663353.506571271</v>
      </c>
      <c r="Y115" s="2">
        <f>Y5/'Output-Calculation-sheet'!Y4*'Output-Calculation-sheet'!Y94</f>
        <v>28041109.098857779</v>
      </c>
      <c r="Z115" s="2">
        <f>Z5/'Output-Calculation-sheet'!Z4*'Output-Calculation-sheet'!Z94</f>
        <v>98631914.900844768</v>
      </c>
      <c r="AA115" s="2">
        <f>AA5/'Output-Calculation-sheet'!AA4*'Output-Calculation-sheet'!AA94</f>
        <v>0</v>
      </c>
      <c r="AB115" s="2">
        <f>AB5/'Output-Calculation-sheet'!AB4*'Output-Calculation-sheet'!AB94</f>
        <v>92551853.067524657</v>
      </c>
      <c r="AC115" s="2">
        <f>AC5/'Output-Calculation-sheet'!AC4*'Output-Calculation-sheet'!AC94</f>
        <v>51820598.598603897</v>
      </c>
      <c r="AD115" s="2">
        <f>AD5/'Output-Calculation-sheet'!AD4*'Output-Calculation-sheet'!AD94</f>
        <v>0</v>
      </c>
      <c r="AE115" s="2">
        <f>AE5/'Output-Calculation-sheet'!AE4*'Output-Calculation-sheet'!AE94</f>
        <v>11686576466.071205</v>
      </c>
      <c r="AF115" s="2">
        <f>AF5/'Output-Calculation-sheet'!AF4*'Output-Calculation-sheet'!AF94</f>
        <v>4110522552.5166206</v>
      </c>
      <c r="AG115" s="2">
        <f>AG5/'Output-Calculation-sheet'!AG4*'Output-Calculation-sheet'!AG94</f>
        <v>19724500.439355392</v>
      </c>
      <c r="AH115" s="2">
        <f>AH5/'Output-Calculation-sheet'!AH4*'Output-Calculation-sheet'!AH94</f>
        <v>399320135.42111033</v>
      </c>
      <c r="AI115" s="2">
        <f>AI5/'Output-Calculation-sheet'!AI4*'Output-Calculation-sheet'!AI94</f>
        <v>240934178.32278752</v>
      </c>
      <c r="AJ115" s="2">
        <f>AJ5/'Output-Calculation-sheet'!AJ4*'Output-Calculation-sheet'!AJ94</f>
        <v>98777651.803107142</v>
      </c>
      <c r="AK115" s="2">
        <f>AK5/'Output-Calculation-sheet'!AK4*'Output-Calculation-sheet'!AK94</f>
        <v>5943558.6994433627</v>
      </c>
      <c r="AL115" s="2">
        <f>AL5/'Output-Calculation-sheet'!AL4*'Output-Calculation-sheet'!AL94</f>
        <v>48948245.210847162</v>
      </c>
      <c r="AM115" s="2">
        <f>AM5/'Output-Calculation-sheet'!AM4*'Output-Calculation-sheet'!AM94</f>
        <v>5061021.7814314691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46590922.329893418</v>
      </c>
      <c r="AQ115" s="2">
        <f>AQ5/'Output-Calculation-sheet'!AQ4*'Output-Calculation-sheet'!AQ94</f>
        <v>0</v>
      </c>
      <c r="AR115" s="2">
        <f>AR5/'Output-Calculation-sheet'!AR4*'Output-Calculation-sheet'!AR94</f>
        <v>1106545.0304777834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54081.452512978954</v>
      </c>
      <c r="AV115" s="2">
        <f>AV5/'Output-Calculation-sheet'!AV4*'Output-Calculation-sheet'!AV94</f>
        <v>0</v>
      </c>
      <c r="AW115" s="2">
        <f>AW5/'Output-Calculation-sheet'!AW4*'Output-Calculation-sheet'!AW94</f>
        <v>33265693.085770536</v>
      </c>
      <c r="AX115" s="2">
        <f>AX5/'Output-Calculation-sheet'!AX4*'Output-Calculation-sheet'!AX94</f>
        <v>213834.70657157776</v>
      </c>
      <c r="AY115" s="2">
        <f>AY5/'Output-Calculation-sheet'!AY4*'Output-Calculation-sheet'!AY94</f>
        <v>8419825.4521518406</v>
      </c>
      <c r="AZ115" s="2">
        <f>AZ5/'Output-Calculation-sheet'!AZ4*'Output-Calculation-sheet'!AZ94</f>
        <v>4665458.722073622</v>
      </c>
      <c r="BA115" s="2">
        <f>BA5/'Output-Calculation-sheet'!BA4*'Output-Calculation-sheet'!BA94</f>
        <v>7822155.2785918023</v>
      </c>
      <c r="BB115" s="2">
        <f>BB5/'Output-Calculation-sheet'!BB4*'Output-Calculation-sheet'!BB94</f>
        <v>10318043.455225758</v>
      </c>
      <c r="BC115" s="2">
        <f>BC5/'Output-Calculation-sheet'!BC4*'Output-Calculation-sheet'!BC94</f>
        <v>0</v>
      </c>
      <c r="BD115" s="2">
        <f>BD5/'Output-Calculation-sheet'!BD4*'Output-Calculation-sheet'!BD94</f>
        <v>3247519.1406684415</v>
      </c>
      <c r="BE115" s="2">
        <f>BE5/'Output-Calculation-sheet'!BE4*'Output-Calculation-sheet'!BE94</f>
        <v>194180859.23936376</v>
      </c>
      <c r="BF115" s="2">
        <f>BF5/'Output-Calculation-sheet'!BF4*'Output-Calculation-sheet'!BF94</f>
        <v>3795524.3002239792</v>
      </c>
      <c r="BH115" s="2">
        <f>SUM(B115:AH115,AK115,AM115,AP115,AR115:AS115,AU115,AW115:BB115,BD115:BF115)/10^9</f>
        <v>18.28475391525204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88136776.830996558</v>
      </c>
      <c r="D116" s="2">
        <f>D6/'Output-Calculation-sheet'!D5*'Output-Calculation-sheet'!D95</f>
        <v>952799496.90166318</v>
      </c>
      <c r="E116" s="2">
        <f>E6/'Output-Calculation-sheet'!E5*'Output-Calculation-sheet'!E95</f>
        <v>54150849.730505243</v>
      </c>
      <c r="F116" s="2">
        <f>F6/'Output-Calculation-sheet'!F5*'Output-Calculation-sheet'!F95</f>
        <v>322333736.03171051</v>
      </c>
      <c r="G116" s="2">
        <f>G6/'Output-Calculation-sheet'!G5*'Output-Calculation-sheet'!G95</f>
        <v>71136715.757007957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796320127.79292691</v>
      </c>
      <c r="K116" s="2">
        <f>K6/'Output-Calculation-sheet'!K5*'Output-Calculation-sheet'!K95</f>
        <v>0</v>
      </c>
      <c r="L116" s="2">
        <f>L6/'Output-Calculation-sheet'!L5*'Output-Calculation-sheet'!L95</f>
        <v>51097739.035759635</v>
      </c>
      <c r="M116" s="2">
        <f>M6/'Output-Calculation-sheet'!M5*'Output-Calculation-sheet'!M95</f>
        <v>50348477.636661395</v>
      </c>
      <c r="N116" s="2">
        <f>N6/'Output-Calculation-sheet'!N5*'Output-Calculation-sheet'!N95</f>
        <v>250388367.1517731</v>
      </c>
      <c r="O116" s="2">
        <f>O6/'Output-Calculation-sheet'!O5*'Output-Calculation-sheet'!O95</f>
        <v>372193782.52785218</v>
      </c>
      <c r="P116" s="2">
        <f>P6/'Output-Calculation-sheet'!P5*'Output-Calculation-sheet'!P95</f>
        <v>760272918.2483114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237848869.19862971</v>
      </c>
      <c r="T116" s="2">
        <f>T6/'Output-Calculation-sheet'!T5*'Output-Calculation-sheet'!T95</f>
        <v>102418966.89515515</v>
      </c>
      <c r="U116" s="2">
        <f>U6/'Output-Calculation-sheet'!U5*'Output-Calculation-sheet'!U95</f>
        <v>74064511.695583776</v>
      </c>
      <c r="V116" s="2">
        <f>V6/'Output-Calculation-sheet'!V5*'Output-Calculation-sheet'!V95</f>
        <v>61379798.660409391</v>
      </c>
      <c r="W116" s="2">
        <f>W6/'Output-Calculation-sheet'!W5*'Output-Calculation-sheet'!W95</f>
        <v>0</v>
      </c>
      <c r="X116" s="2">
        <f>X6/'Output-Calculation-sheet'!X5*'Output-Calculation-sheet'!X95</f>
        <v>151462494.15045485</v>
      </c>
      <c r="Y116" s="2">
        <f>Y6/'Output-Calculation-sheet'!Y5*'Output-Calculation-sheet'!Y95</f>
        <v>72095807.475262567</v>
      </c>
      <c r="Z116" s="2">
        <f>Z6/'Output-Calculation-sheet'!Z5*'Output-Calculation-sheet'!Z95</f>
        <v>304024076.39708167</v>
      </c>
      <c r="AA116" s="2">
        <f>AA6/'Output-Calculation-sheet'!AA5*'Output-Calculation-sheet'!AA95</f>
        <v>0</v>
      </c>
      <c r="AB116" s="2">
        <f>AB6/'Output-Calculation-sheet'!AB5*'Output-Calculation-sheet'!AB95</f>
        <v>245758756.22405392</v>
      </c>
      <c r="AC116" s="2">
        <f>AC6/'Output-Calculation-sheet'!AC5*'Output-Calculation-sheet'!AC95</f>
        <v>154399210.96710786</v>
      </c>
      <c r="AD116" s="2">
        <f>AD6/'Output-Calculation-sheet'!AD5*'Output-Calculation-sheet'!AD95</f>
        <v>0</v>
      </c>
      <c r="AE116" s="2">
        <f>AE6/'Output-Calculation-sheet'!AE5*'Output-Calculation-sheet'!AE95</f>
        <v>32703269882.904522</v>
      </c>
      <c r="AF116" s="2">
        <f>AF6/'Output-Calculation-sheet'!AF5*'Output-Calculation-sheet'!AF95</f>
        <v>12413211876.902086</v>
      </c>
      <c r="AG116" s="2">
        <f>AG6/'Output-Calculation-sheet'!AG5*'Output-Calculation-sheet'!AG95</f>
        <v>32353495.557236757</v>
      </c>
      <c r="AH116" s="2">
        <f>AH6/'Output-Calculation-sheet'!AH5*'Output-Calculation-sheet'!AH95</f>
        <v>1125450863.6497033</v>
      </c>
      <c r="AI116" s="2">
        <f>AI6/'Output-Calculation-sheet'!AI5*'Output-Calculation-sheet'!AI95</f>
        <v>724488734.4883039</v>
      </c>
      <c r="AJ116" s="2">
        <f>AJ6/'Output-Calculation-sheet'!AJ5*'Output-Calculation-sheet'!AJ95</f>
        <v>0</v>
      </c>
      <c r="AK116" s="2">
        <f>AK6/'Output-Calculation-sheet'!AK5*'Output-Calculation-sheet'!AK95</f>
        <v>6821205.7749468097</v>
      </c>
      <c r="AL116" s="2">
        <f>AL6/'Output-Calculation-sheet'!AL5*'Output-Calculation-sheet'!AL95</f>
        <v>116516766.93784432</v>
      </c>
      <c r="AM116" s="2">
        <f>AM6/'Output-Calculation-sheet'!AM5*'Output-Calculation-sheet'!AM95</f>
        <v>9200218.1709058248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132862112.74324842</v>
      </c>
      <c r="AQ116" s="2">
        <f>AQ6/'Output-Calculation-sheet'!AQ5*'Output-Calculation-sheet'!AQ95</f>
        <v>0</v>
      </c>
      <c r="AR116" s="2">
        <f>AR6/'Output-Calculation-sheet'!AR5*'Output-Calculation-sheet'!AR95</f>
        <v>2469347.7685314408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128031.1021600815</v>
      </c>
      <c r="AV116" s="2">
        <f>AV6/'Output-Calculation-sheet'!AV5*'Output-Calculation-sheet'!AV95</f>
        <v>0</v>
      </c>
      <c r="AW116" s="2">
        <f>AW6/'Output-Calculation-sheet'!AW5*'Output-Calculation-sheet'!AW95</f>
        <v>89262450.856694624</v>
      </c>
      <c r="AX116" s="2">
        <f>AX6/'Output-Calculation-sheet'!AX5*'Output-Calculation-sheet'!AX95</f>
        <v>533527.86201380007</v>
      </c>
      <c r="AY116" s="2">
        <f>AY6/'Output-Calculation-sheet'!AY5*'Output-Calculation-sheet'!AY95</f>
        <v>13713347.015059723</v>
      </c>
      <c r="AZ116" s="2">
        <f>AZ6/'Output-Calculation-sheet'!AZ5*'Output-Calculation-sheet'!AZ95</f>
        <v>29378026.367625654</v>
      </c>
      <c r="BA116" s="2">
        <f>BA6/'Output-Calculation-sheet'!BA5*'Output-Calculation-sheet'!BA95</f>
        <v>25805265.353616469</v>
      </c>
      <c r="BB116" s="2">
        <f>BB6/'Output-Calculation-sheet'!BB5*'Output-Calculation-sheet'!BB95</f>
        <v>27043075.647555288</v>
      </c>
      <c r="BC116" s="2">
        <f>BC6/'Output-Calculation-sheet'!BC5*'Output-Calculation-sheet'!BC95</f>
        <v>0</v>
      </c>
      <c r="BD116" s="2">
        <f>BD6/'Output-Calculation-sheet'!BD5*'Output-Calculation-sheet'!BD95</f>
        <v>9103382.2388657238</v>
      </c>
      <c r="BE116" s="2">
        <f>BE6/'Output-Calculation-sheet'!BE5*'Output-Calculation-sheet'!BE95</f>
        <v>592535190.07222342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52.385772779295891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182978567.59892842</v>
      </c>
      <c r="D117" s="2">
        <f>D7/'Output-Calculation-sheet'!D6*'Output-Calculation-sheet'!D96</f>
        <v>1879701024.8932445</v>
      </c>
      <c r="E117" s="2">
        <f>E7/'Output-Calculation-sheet'!E6*'Output-Calculation-sheet'!E96</f>
        <v>107467513.83995616</v>
      </c>
      <c r="F117" s="2">
        <f>F7/'Output-Calculation-sheet'!F6*'Output-Calculation-sheet'!F96</f>
        <v>629236746.40592444</v>
      </c>
      <c r="G117" s="2">
        <f>G7/'Output-Calculation-sheet'!G6*'Output-Calculation-sheet'!G96</f>
        <v>150726344.13932741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1460425125.1970146</v>
      </c>
      <c r="K117" s="2">
        <f>K7/'Output-Calculation-sheet'!K6*'Output-Calculation-sheet'!K96</f>
        <v>0</v>
      </c>
      <c r="L117" s="2">
        <f>L7/'Output-Calculation-sheet'!L6*'Output-Calculation-sheet'!L96</f>
        <v>99589006.381347626</v>
      </c>
      <c r="M117" s="2">
        <f>M7/'Output-Calculation-sheet'!M6*'Output-Calculation-sheet'!M96</f>
        <v>97001703.53638497</v>
      </c>
      <c r="N117" s="2">
        <f>N7/'Output-Calculation-sheet'!N6*'Output-Calculation-sheet'!N96</f>
        <v>523277480.72542757</v>
      </c>
      <c r="O117" s="2">
        <f>O7/'Output-Calculation-sheet'!O6*'Output-Calculation-sheet'!O96</f>
        <v>778722633.00991631</v>
      </c>
      <c r="P117" s="2">
        <f>P7/'Output-Calculation-sheet'!P6*'Output-Calculation-sheet'!P96</f>
        <v>1521702514.4987786</v>
      </c>
      <c r="Q117" s="2">
        <f>Q7/'Output-Calculation-sheet'!Q6*'Output-Calculation-sheet'!Q96</f>
        <v>19480998.789627068</v>
      </c>
      <c r="R117" s="2">
        <f>R7/'Output-Calculation-sheet'!R6*'Output-Calculation-sheet'!R96</f>
        <v>0</v>
      </c>
      <c r="S117" s="2">
        <f>S7/'Output-Calculation-sheet'!S6*'Output-Calculation-sheet'!S96</f>
        <v>587486128.46231592</v>
      </c>
      <c r="T117" s="2">
        <f>T7/'Output-Calculation-sheet'!T6*'Output-Calculation-sheet'!T96</f>
        <v>221455627.89864409</v>
      </c>
      <c r="U117" s="2">
        <f>U7/'Output-Calculation-sheet'!U6*'Output-Calculation-sheet'!U96</f>
        <v>135600002.55562407</v>
      </c>
      <c r="V117" s="2">
        <f>V7/'Output-Calculation-sheet'!V6*'Output-Calculation-sheet'!V96</f>
        <v>157817374.28576559</v>
      </c>
      <c r="W117" s="2">
        <f>W7/'Output-Calculation-sheet'!W6*'Output-Calculation-sheet'!W96</f>
        <v>0</v>
      </c>
      <c r="X117" s="2">
        <f>X7/'Output-Calculation-sheet'!X6*'Output-Calculation-sheet'!X96</f>
        <v>286680281.10442013</v>
      </c>
      <c r="Y117" s="2">
        <f>Y7/'Output-Calculation-sheet'!Y6*'Output-Calculation-sheet'!Y96</f>
        <v>127413390.08439782</v>
      </c>
      <c r="Z117" s="2">
        <f>Z7/'Output-Calculation-sheet'!Z6*'Output-Calculation-sheet'!Z96</f>
        <v>625888015.00519693</v>
      </c>
      <c r="AA117" s="2">
        <f>AA7/'Output-Calculation-sheet'!AA6*'Output-Calculation-sheet'!AA96</f>
        <v>0</v>
      </c>
      <c r="AB117" s="2">
        <f>AB7/'Output-Calculation-sheet'!AB6*'Output-Calculation-sheet'!AB96</f>
        <v>448105204.22286773</v>
      </c>
      <c r="AC117" s="2">
        <f>AC7/'Output-Calculation-sheet'!AC6*'Output-Calculation-sheet'!AC96</f>
        <v>310740747.44667506</v>
      </c>
      <c r="AD117" s="2">
        <f>AD7/'Output-Calculation-sheet'!AD6*'Output-Calculation-sheet'!AD96</f>
        <v>0</v>
      </c>
      <c r="AE117" s="2">
        <f>AE7/'Output-Calculation-sheet'!AE6*'Output-Calculation-sheet'!AE96</f>
        <v>47671981523.390137</v>
      </c>
      <c r="AF117" s="2">
        <f>AF7/'Output-Calculation-sheet'!AF6*'Output-Calculation-sheet'!AF96</f>
        <v>25614490545.199581</v>
      </c>
      <c r="AG117" s="2">
        <f>AG7/'Output-Calculation-sheet'!AG6*'Output-Calculation-sheet'!AG96</f>
        <v>40332995.41798351</v>
      </c>
      <c r="AH117" s="2">
        <f>AH7/'Output-Calculation-sheet'!AH6*'Output-Calculation-sheet'!AH96</f>
        <v>2175454177.3671064</v>
      </c>
      <c r="AI117" s="2">
        <f>AI7/'Output-Calculation-sheet'!AI6*'Output-Calculation-sheet'!AI96</f>
        <v>1060933191.2000229</v>
      </c>
      <c r="AJ117" s="2">
        <f>AJ7/'Output-Calculation-sheet'!AJ6*'Output-Calculation-sheet'!AJ96</f>
        <v>0</v>
      </c>
      <c r="AK117" s="2">
        <f>AK7/'Output-Calculation-sheet'!AK6*'Output-Calculation-sheet'!AK96</f>
        <v>6817190.4997822074</v>
      </c>
      <c r="AL117" s="2">
        <f>AL7/'Output-Calculation-sheet'!AL6*'Output-Calculation-sheet'!AL96</f>
        <v>141537177.25612012</v>
      </c>
      <c r="AM117" s="2">
        <f>AM7/'Output-Calculation-sheet'!AM6*'Output-Calculation-sheet'!AM96</f>
        <v>13141481.411348462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260109282.91617322</v>
      </c>
      <c r="AQ117" s="2">
        <f>AQ7/'Output-Calculation-sheet'!AQ6*'Output-Calculation-sheet'!AQ96</f>
        <v>0</v>
      </c>
      <c r="AR117" s="2">
        <f>AR7/'Output-Calculation-sheet'!AR6*'Output-Calculation-sheet'!AR96</f>
        <v>3822957.2203591564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212358.83390751277</v>
      </c>
      <c r="AV117" s="2">
        <f>AV7/'Output-Calculation-sheet'!AV6*'Output-Calculation-sheet'!AV96</f>
        <v>0</v>
      </c>
      <c r="AW117" s="2">
        <f>AW7/'Output-Calculation-sheet'!AW6*'Output-Calculation-sheet'!AW96</f>
        <v>165908982.25125006</v>
      </c>
      <c r="AX117" s="2">
        <f>AX7/'Output-Calculation-sheet'!AX6*'Output-Calculation-sheet'!AX96</f>
        <v>952981.66646101233</v>
      </c>
      <c r="AY117" s="2">
        <f>AY7/'Output-Calculation-sheet'!AY6*'Output-Calculation-sheet'!AY96</f>
        <v>7069327.4442128204</v>
      </c>
      <c r="AZ117" s="2">
        <f>AZ7/'Output-Calculation-sheet'!AZ6*'Output-Calculation-sheet'!AZ96</f>
        <v>79431299.383191004</v>
      </c>
      <c r="BA117" s="2">
        <f>BA7/'Output-Calculation-sheet'!BA6*'Output-Calculation-sheet'!BA96</f>
        <v>53820665.814013913</v>
      </c>
      <c r="BB117" s="2">
        <f>BB7/'Output-Calculation-sheet'!BB6*'Output-Calculation-sheet'!BB96</f>
        <v>48769733.114858918</v>
      </c>
      <c r="BC117" s="2">
        <f>BC7/'Output-Calculation-sheet'!BC6*'Output-Calculation-sheet'!BC96</f>
        <v>0</v>
      </c>
      <c r="BD117" s="2">
        <f>BD7/'Output-Calculation-sheet'!BD6*'Output-Calculation-sheet'!BD96</f>
        <v>17345405.417046126</v>
      </c>
      <c r="BE117" s="2">
        <f>BE7/'Output-Calculation-sheet'!BE6*'Output-Calculation-sheet'!BE96</f>
        <v>1368076250.0095646</v>
      </c>
      <c r="BF117" s="2">
        <f>BF7/'Output-Calculation-sheet'!BF6*'Output-Calculation-sheet'!BF96</f>
        <v>0</v>
      </c>
      <c r="BH117" s="2">
        <f t="shared" si="10"/>
        <v>87.879233587438762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261052315.99341503</v>
      </c>
      <c r="D118" s="2">
        <f>D8/'Output-Calculation-sheet'!D7*'Output-Calculation-sheet'!D97</f>
        <v>2827442564.9055233</v>
      </c>
      <c r="E118" s="2">
        <f>E8/'Output-Calculation-sheet'!E7*'Output-Calculation-sheet'!E97</f>
        <v>149341050.78814235</v>
      </c>
      <c r="F118" s="2">
        <f>F8/'Output-Calculation-sheet'!F7*'Output-Calculation-sheet'!F97</f>
        <v>926141565.86394715</v>
      </c>
      <c r="G118" s="2">
        <f>G8/'Output-Calculation-sheet'!G7*'Output-Calculation-sheet'!G97</f>
        <v>201179443.69348499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2109211071.2965732</v>
      </c>
      <c r="K118" s="2">
        <f>K8/'Output-Calculation-sheet'!K7*'Output-Calculation-sheet'!K97</f>
        <v>0</v>
      </c>
      <c r="L118" s="2">
        <f>L8/'Output-Calculation-sheet'!L7*'Output-Calculation-sheet'!L97</f>
        <v>146409225.97563154</v>
      </c>
      <c r="M118" s="2">
        <f>M8/'Output-Calculation-sheet'!M7*'Output-Calculation-sheet'!M97</f>
        <v>139422701.2405757</v>
      </c>
      <c r="N118" s="2">
        <f>N8/'Output-Calculation-sheet'!N7*'Output-Calculation-sheet'!N97</f>
        <v>772654357.63692677</v>
      </c>
      <c r="O118" s="2">
        <f>O8/'Output-Calculation-sheet'!O7*'Output-Calculation-sheet'!O97</f>
        <v>1129018373.8641269</v>
      </c>
      <c r="P118" s="2">
        <f>P8/'Output-Calculation-sheet'!P7*'Output-Calculation-sheet'!P97</f>
        <v>2268239033.9430251</v>
      </c>
      <c r="Q118" s="2">
        <f>Q8/'Output-Calculation-sheet'!Q7*'Output-Calculation-sheet'!Q97</f>
        <v>23901378.683771718</v>
      </c>
      <c r="R118" s="2">
        <f>R8/'Output-Calculation-sheet'!R7*'Output-Calculation-sheet'!R97</f>
        <v>0</v>
      </c>
      <c r="S118" s="2">
        <f>S8/'Output-Calculation-sheet'!S7*'Output-Calculation-sheet'!S97</f>
        <v>850002764.0482713</v>
      </c>
      <c r="T118" s="2">
        <f>T8/'Output-Calculation-sheet'!T7*'Output-Calculation-sheet'!T97</f>
        <v>331174795.25125456</v>
      </c>
      <c r="U118" s="2">
        <f>U8/'Output-Calculation-sheet'!U7*'Output-Calculation-sheet'!U97</f>
        <v>198143483.47746372</v>
      </c>
      <c r="V118" s="2">
        <f>V8/'Output-Calculation-sheet'!V7*'Output-Calculation-sheet'!V97</f>
        <v>205522412.50944689</v>
      </c>
      <c r="W118" s="2">
        <f>W8/'Output-Calculation-sheet'!W7*'Output-Calculation-sheet'!W97</f>
        <v>0</v>
      </c>
      <c r="X118" s="2">
        <f>X8/'Output-Calculation-sheet'!X7*'Output-Calculation-sheet'!X97</f>
        <v>420374479.29907054</v>
      </c>
      <c r="Y118" s="2">
        <f>Y8/'Output-Calculation-sheet'!Y7*'Output-Calculation-sheet'!Y97</f>
        <v>186502906.07107446</v>
      </c>
      <c r="Z118" s="2">
        <f>Z8/'Output-Calculation-sheet'!Z7*'Output-Calculation-sheet'!Z97</f>
        <v>908049260.96665084</v>
      </c>
      <c r="AA118" s="2">
        <f>AA8/'Output-Calculation-sheet'!AA7*'Output-Calculation-sheet'!AA97</f>
        <v>0</v>
      </c>
      <c r="AB118" s="2">
        <f>AB8/'Output-Calculation-sheet'!AB7*'Output-Calculation-sheet'!AB97</f>
        <v>643121995.06681287</v>
      </c>
      <c r="AC118" s="2">
        <f>AC8/'Output-Calculation-sheet'!AC7*'Output-Calculation-sheet'!AC97</f>
        <v>452658806.68699294</v>
      </c>
      <c r="AD118" s="2">
        <f>AD8/'Output-Calculation-sheet'!AD7*'Output-Calculation-sheet'!AD97</f>
        <v>0</v>
      </c>
      <c r="AE118" s="2">
        <f>AE8/'Output-Calculation-sheet'!AE7*'Output-Calculation-sheet'!AE97</f>
        <v>67096242771.048248</v>
      </c>
      <c r="AF118" s="2">
        <f>AF8/'Output-Calculation-sheet'!AF7*'Output-Calculation-sheet'!AF97</f>
        <v>39153125833.093147</v>
      </c>
      <c r="AG118" s="2">
        <f>AG8/'Output-Calculation-sheet'!AG7*'Output-Calculation-sheet'!AG97</f>
        <v>66431210.504789814</v>
      </c>
      <c r="AH118" s="2">
        <f>AH8/'Output-Calculation-sheet'!AH7*'Output-Calculation-sheet'!AH97</f>
        <v>3264820728.4849</v>
      </c>
      <c r="AI118" s="2">
        <f>AI8/'Output-Calculation-sheet'!AI7*'Output-Calculation-sheet'!AI97</f>
        <v>1650306055.4678419</v>
      </c>
      <c r="AJ118" s="2">
        <f>AJ8/'Output-Calculation-sheet'!AJ7*'Output-Calculation-sheet'!AJ97</f>
        <v>0</v>
      </c>
      <c r="AK118" s="2">
        <f>AK8/'Output-Calculation-sheet'!AK7*'Output-Calculation-sheet'!AK97</f>
        <v>25571485.838078454</v>
      </c>
      <c r="AL118" s="2">
        <f>AL8/'Output-Calculation-sheet'!AL7*'Output-Calculation-sheet'!AL97</f>
        <v>35857.921023496288</v>
      </c>
      <c r="AM118" s="2">
        <f>AM8/'Output-Calculation-sheet'!AM7*'Output-Calculation-sheet'!AM97</f>
        <v>20743569.702583954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392764982.41447186</v>
      </c>
      <c r="AQ118" s="2">
        <f>AQ8/'Output-Calculation-sheet'!AQ7*'Output-Calculation-sheet'!AQ97</f>
        <v>0</v>
      </c>
      <c r="AR118" s="2">
        <f>AR8/'Output-Calculation-sheet'!AR7*'Output-Calculation-sheet'!AR97</f>
        <v>5887472.2433197647</v>
      </c>
      <c r="AS118" s="2">
        <f>AS8/'Output-Calculation-sheet'!AS7*'Output-Calculation-sheet'!AS97</f>
        <v>113267093.23497407</v>
      </c>
      <c r="AT118" s="2">
        <f>AT8/'Output-Calculation-sheet'!AT7*'Output-Calculation-sheet'!AT97</f>
        <v>0</v>
      </c>
      <c r="AU118" s="2">
        <f>AU8/'Output-Calculation-sheet'!AU7*'Output-Calculation-sheet'!AU97</f>
        <v>320703.704338549</v>
      </c>
      <c r="AV118" s="2">
        <f>AV8/'Output-Calculation-sheet'!AV7*'Output-Calculation-sheet'!AV97</f>
        <v>0</v>
      </c>
      <c r="AW118" s="2">
        <f>AW8/'Output-Calculation-sheet'!AW7*'Output-Calculation-sheet'!AW97</f>
        <v>241186572.65528679</v>
      </c>
      <c r="AX118" s="2">
        <f>AX8/'Output-Calculation-sheet'!AX7*'Output-Calculation-sheet'!AX97</f>
        <v>1256879.7688243783</v>
      </c>
      <c r="AY118" s="2">
        <f>AY8/'Output-Calculation-sheet'!AY7*'Output-Calculation-sheet'!AY97</f>
        <v>11873812.426919455</v>
      </c>
      <c r="AZ118" s="2">
        <f>AZ8/'Output-Calculation-sheet'!AZ7*'Output-Calculation-sheet'!AZ97</f>
        <v>109879810.93348466</v>
      </c>
      <c r="BA118" s="2">
        <f>BA8/'Output-Calculation-sheet'!BA7*'Output-Calculation-sheet'!BA97</f>
        <v>78591719.277565986</v>
      </c>
      <c r="BB118" s="2">
        <f>BB8/'Output-Calculation-sheet'!BB7*'Output-Calculation-sheet'!BB97</f>
        <v>72741915.573112741</v>
      </c>
      <c r="BC118" s="2">
        <f>BC8/'Output-Calculation-sheet'!BC7*'Output-Calculation-sheet'!BC97</f>
        <v>0</v>
      </c>
      <c r="BD118" s="2">
        <f>BD8/'Output-Calculation-sheet'!BD7*'Output-Calculation-sheet'!BD97</f>
        <v>25830311.819040217</v>
      </c>
      <c r="BE118" s="2">
        <f>BE8/'Output-Calculation-sheet'!BE7*'Output-Calculation-sheet'!BE97</f>
        <v>2017752280.1035728</v>
      </c>
      <c r="BF118" s="2">
        <f>BF8/'Output-Calculation-sheet'!BF7*'Output-Calculation-sheet'!BF97</f>
        <v>0</v>
      </c>
      <c r="BH118" s="2">
        <f t="shared" si="10"/>
        <v>127.84785314008887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322994123.49446529</v>
      </c>
      <c r="D119" s="2">
        <f>D9/'Output-Calculation-sheet'!D8*'Output-Calculation-sheet'!D98</f>
        <v>3668074858.5306764</v>
      </c>
      <c r="E119" s="2">
        <f>E9/'Output-Calculation-sheet'!E8*'Output-Calculation-sheet'!E98</f>
        <v>178354458.23166215</v>
      </c>
      <c r="F119" s="2">
        <f>F9/'Output-Calculation-sheet'!F8*'Output-Calculation-sheet'!F98</f>
        <v>1177173840.4411786</v>
      </c>
      <c r="G119" s="2">
        <f>G9/'Output-Calculation-sheet'!G8*'Output-Calculation-sheet'!G98</f>
        <v>228696561.68553421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2632228940.051228</v>
      </c>
      <c r="K119" s="2">
        <f>K9/'Output-Calculation-sheet'!K8*'Output-Calculation-sheet'!K98</f>
        <v>0</v>
      </c>
      <c r="L119" s="2">
        <f>L9/'Output-Calculation-sheet'!L8*'Output-Calculation-sheet'!L98</f>
        <v>186704143.48885462</v>
      </c>
      <c r="M119" s="2">
        <f>M9/'Output-Calculation-sheet'!M8*'Output-Calculation-sheet'!M98</f>
        <v>172992014.04549918</v>
      </c>
      <c r="N119" s="2">
        <f>N9/'Output-Calculation-sheet'!N8*'Output-Calculation-sheet'!N98</f>
        <v>986756236.71603394</v>
      </c>
      <c r="O119" s="2">
        <f>O9/'Output-Calculation-sheet'!O8*'Output-Calculation-sheet'!O98</f>
        <v>1418914594.3687797</v>
      </c>
      <c r="P119" s="2">
        <f>P9/'Output-Calculation-sheet'!P8*'Output-Calculation-sheet'!P98</f>
        <v>2911624535.4835286</v>
      </c>
      <c r="Q119" s="2">
        <f>Q9/'Output-Calculation-sheet'!Q8*'Output-Calculation-sheet'!Q98</f>
        <v>24194291.097673614</v>
      </c>
      <c r="R119" s="2">
        <f>R9/'Output-Calculation-sheet'!R8*'Output-Calculation-sheet'!R98</f>
        <v>0</v>
      </c>
      <c r="S119" s="2">
        <f>S9/'Output-Calculation-sheet'!S8*'Output-Calculation-sheet'!S98</f>
        <v>1069065474.8700037</v>
      </c>
      <c r="T119" s="2">
        <f>T9/'Output-Calculation-sheet'!T8*'Output-Calculation-sheet'!T98</f>
        <v>428875991.02274752</v>
      </c>
      <c r="U119" s="2">
        <f>U9/'Output-Calculation-sheet'!U8*'Output-Calculation-sheet'!U98</f>
        <v>250876511.49250343</v>
      </c>
      <c r="V119" s="2">
        <f>V9/'Output-Calculation-sheet'!V8*'Output-Calculation-sheet'!V98</f>
        <v>236455105.08120143</v>
      </c>
      <c r="W119" s="2">
        <f>W9/'Output-Calculation-sheet'!W8*'Output-Calculation-sheet'!W98</f>
        <v>0</v>
      </c>
      <c r="X119" s="2">
        <f>X9/'Output-Calculation-sheet'!X8*'Output-Calculation-sheet'!X98</f>
        <v>532487576.92912495</v>
      </c>
      <c r="Y119" s="2">
        <f>Y9/'Output-Calculation-sheet'!Y8*'Output-Calculation-sheet'!Y98</f>
        <v>235734983.23284525</v>
      </c>
      <c r="Z119" s="2">
        <f>Z9/'Output-Calculation-sheet'!Z8*'Output-Calculation-sheet'!Z98</f>
        <v>1145221250.5648258</v>
      </c>
      <c r="AA119" s="2">
        <f>AA9/'Output-Calculation-sheet'!AA8*'Output-Calculation-sheet'!AA98</f>
        <v>0</v>
      </c>
      <c r="AB119" s="2">
        <f>AB9/'Output-Calculation-sheet'!AB8*'Output-Calculation-sheet'!AB98</f>
        <v>799095050.64614964</v>
      </c>
      <c r="AC119" s="2">
        <f>AC9/'Output-Calculation-sheet'!AC8*'Output-Calculation-sheet'!AC98</f>
        <v>569584793.96426308</v>
      </c>
      <c r="AD119" s="2">
        <f>AD9/'Output-Calculation-sheet'!AD8*'Output-Calculation-sheet'!AD98</f>
        <v>0</v>
      </c>
      <c r="AE119" s="2">
        <f>AE9/'Output-Calculation-sheet'!AE8*'Output-Calculation-sheet'!AE98</f>
        <v>81093667728.836716</v>
      </c>
      <c r="AF119" s="2">
        <f>AF9/'Output-Calculation-sheet'!AF8*'Output-Calculation-sheet'!AF98</f>
        <v>51713844939.785042</v>
      </c>
      <c r="AG119" s="2">
        <f>AG9/'Output-Calculation-sheet'!AG8*'Output-Calculation-sheet'!AG98</f>
        <v>88781481.736308694</v>
      </c>
      <c r="AH119" s="2">
        <f>AH9/'Output-Calculation-sheet'!AH8*'Output-Calculation-sheet'!AH98</f>
        <v>4221376157.8092399</v>
      </c>
      <c r="AI119" s="2">
        <f>AI9/'Output-Calculation-sheet'!AI8*'Output-Calculation-sheet'!AI98</f>
        <v>2149220620.9773822</v>
      </c>
      <c r="AJ119" s="2">
        <f>AJ9/'Output-Calculation-sheet'!AJ8*'Output-Calculation-sheet'!AJ98</f>
        <v>0</v>
      </c>
      <c r="AK119" s="2">
        <f>AK9/'Output-Calculation-sheet'!AK8*'Output-Calculation-sheet'!AK98</f>
        <v>32786571.415692631</v>
      </c>
      <c r="AL119" s="2">
        <f>AL9/'Output-Calculation-sheet'!AL8*'Output-Calculation-sheet'!AL98</f>
        <v>2272.6705007435485</v>
      </c>
      <c r="AM119" s="2">
        <f>AM9/'Output-Calculation-sheet'!AM8*'Output-Calculation-sheet'!AM98</f>
        <v>27152954.412636179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510231618.55743074</v>
      </c>
      <c r="AQ119" s="2">
        <f>AQ9/'Output-Calculation-sheet'!AQ8*'Output-Calculation-sheet'!AQ98</f>
        <v>0</v>
      </c>
      <c r="AR119" s="2">
        <f>AR9/'Output-Calculation-sheet'!AR8*'Output-Calculation-sheet'!AR98</f>
        <v>7880491.1578826811</v>
      </c>
      <c r="AS119" s="2">
        <f>AS9/'Output-Calculation-sheet'!AS8*'Output-Calculation-sheet'!AS98</f>
        <v>62373132.503390007</v>
      </c>
      <c r="AT119" s="2">
        <f>AT9/'Output-Calculation-sheet'!AT8*'Output-Calculation-sheet'!AT98</f>
        <v>0</v>
      </c>
      <c r="AU119" s="2">
        <f>AU9/'Output-Calculation-sheet'!AU8*'Output-Calculation-sheet'!AU98</f>
        <v>412190.31537129008</v>
      </c>
      <c r="AV119" s="2">
        <f>AV9/'Output-Calculation-sheet'!AV8*'Output-Calculation-sheet'!AV98</f>
        <v>0</v>
      </c>
      <c r="AW119" s="2">
        <f>AW9/'Output-Calculation-sheet'!AW8*'Output-Calculation-sheet'!AW98</f>
        <v>300560437.38723779</v>
      </c>
      <c r="AX119" s="2">
        <f>AX9/'Output-Calculation-sheet'!AX8*'Output-Calculation-sheet'!AX98</f>
        <v>1405733.229501813</v>
      </c>
      <c r="AY119" s="2">
        <f>AY9/'Output-Calculation-sheet'!AY8*'Output-Calculation-sheet'!AY98</f>
        <v>16665281.806265736</v>
      </c>
      <c r="AZ119" s="2">
        <f>AZ9/'Output-Calculation-sheet'!AZ8*'Output-Calculation-sheet'!AZ98</f>
        <v>130100014.04334295</v>
      </c>
      <c r="BA119" s="2">
        <f>BA9/'Output-Calculation-sheet'!BA8*'Output-Calculation-sheet'!BA98</f>
        <v>98803513.566267878</v>
      </c>
      <c r="BB119" s="2">
        <f>BB9/'Output-Calculation-sheet'!BB8*'Output-Calculation-sheet'!BB98</f>
        <v>93447756.278827175</v>
      </c>
      <c r="BC119" s="2">
        <f>BC9/'Output-Calculation-sheet'!BC8*'Output-Calculation-sheet'!BC98</f>
        <v>0</v>
      </c>
      <c r="BD119" s="2">
        <f>BD9/'Output-Calculation-sheet'!BD8*'Output-Calculation-sheet'!BD98</f>
        <v>33131038.988975164</v>
      </c>
      <c r="BE119" s="2">
        <f>BE9/'Output-Calculation-sheet'!BE8*'Output-Calculation-sheet'!BE98</f>
        <v>2568841839.5377212</v>
      </c>
      <c r="BF119" s="2">
        <f>BF9/'Output-Calculation-sheet'!BF8*'Output-Calculation-sheet'!BF98</f>
        <v>0</v>
      </c>
      <c r="BH119" s="2">
        <f t="shared" si="10"/>
        <v>160.17756821680658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361163361.44211549</v>
      </c>
      <c r="D120" s="2">
        <f>D10/'Output-Calculation-sheet'!D9*'Output-Calculation-sheet'!D99</f>
        <v>4279302869.2887106</v>
      </c>
      <c r="E120" s="2">
        <f>E10/'Output-Calculation-sheet'!E9*'Output-Calculation-sheet'!E99</f>
        <v>191379917.61078528</v>
      </c>
      <c r="F120" s="2">
        <f>F10/'Output-Calculation-sheet'!F9*'Output-Calculation-sheet'!F99</f>
        <v>1351287953.9600751</v>
      </c>
      <c r="G120" s="2">
        <f>G10/'Output-Calculation-sheet'!G9*'Output-Calculation-sheet'!G99</f>
        <v>230533259.433063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2969528936.9693923</v>
      </c>
      <c r="K120" s="2">
        <f>K10/'Output-Calculation-sheet'!K9*'Output-Calculation-sheet'!K99</f>
        <v>0</v>
      </c>
      <c r="L120" s="2">
        <f>L10/'Output-Calculation-sheet'!L9*'Output-Calculation-sheet'!L99</f>
        <v>215350648.66712677</v>
      </c>
      <c r="M120" s="2">
        <f>M10/'Output-Calculation-sheet'!M9*'Output-Calculation-sheet'!M99</f>
        <v>193960802.46865213</v>
      </c>
      <c r="N120" s="2">
        <f>N10/'Output-Calculation-sheet'!N9*'Output-Calculation-sheet'!N99</f>
        <v>1139549658.4708321</v>
      </c>
      <c r="O120" s="2">
        <f>O10/'Output-Calculation-sheet'!O9*'Output-Calculation-sheet'!O99</f>
        <v>1612709309.3975427</v>
      </c>
      <c r="P120" s="2">
        <f>P10/'Output-Calculation-sheet'!P9*'Output-Calculation-sheet'!P99</f>
        <v>3359276562.5193858</v>
      </c>
      <c r="Q120" s="2">
        <f>Q10/'Output-Calculation-sheet'!Q9*'Output-Calculation-sheet'!Q99</f>
        <v>20568627.152226277</v>
      </c>
      <c r="R120" s="2">
        <f>R10/'Output-Calculation-sheet'!R9*'Output-Calculation-sheet'!R99</f>
        <v>0</v>
      </c>
      <c r="S120" s="2">
        <f>S10/'Output-Calculation-sheet'!S9*'Output-Calculation-sheet'!S99</f>
        <v>1215845540.87872</v>
      </c>
      <c r="T120" s="2">
        <f>T10/'Output-Calculation-sheet'!T9*'Output-Calculation-sheet'!T99</f>
        <v>499237504.15472138</v>
      </c>
      <c r="U120" s="2">
        <f>U10/'Output-Calculation-sheet'!U9*'Output-Calculation-sheet'!U99</f>
        <v>287408290.03428328</v>
      </c>
      <c r="V120" s="2">
        <f>V10/'Output-Calculation-sheet'!V9*'Output-Calculation-sheet'!V99</f>
        <v>243028854.02359521</v>
      </c>
      <c r="W120" s="2">
        <f>W10/'Output-Calculation-sheet'!W9*'Output-Calculation-sheet'!W99</f>
        <v>0</v>
      </c>
      <c r="X120" s="2">
        <f>X10/'Output-Calculation-sheet'!X9*'Output-Calculation-sheet'!X99</f>
        <v>610293032.78618038</v>
      </c>
      <c r="Y120" s="2">
        <f>Y10/'Output-Calculation-sheet'!Y9*'Output-Calculation-sheet'!Y99</f>
        <v>269605154.21876711</v>
      </c>
      <c r="Z120" s="2">
        <f>Z10/'Output-Calculation-sheet'!Z9*'Output-Calculation-sheet'!Z99</f>
        <v>1306783364.3407817</v>
      </c>
      <c r="AA120" s="2">
        <f>AA10/'Output-Calculation-sheet'!AA9*'Output-Calculation-sheet'!AA99</f>
        <v>0</v>
      </c>
      <c r="AB120" s="2">
        <f>AB10/'Output-Calculation-sheet'!AB9*'Output-Calculation-sheet'!AB99</f>
        <v>897441119.76997089</v>
      </c>
      <c r="AC120" s="2">
        <f>AC10/'Output-Calculation-sheet'!AC9*'Output-Calculation-sheet'!AC99</f>
        <v>648331463.82434142</v>
      </c>
      <c r="AD120" s="2">
        <f>AD10/'Output-Calculation-sheet'!AD9*'Output-Calculation-sheet'!AD99</f>
        <v>0</v>
      </c>
      <c r="AE120" s="2">
        <f>AE10/'Output-Calculation-sheet'!AE9*'Output-Calculation-sheet'!AE99</f>
        <v>88476877003.82077</v>
      </c>
      <c r="AF120" s="2">
        <f>AF10/'Output-Calculation-sheet'!AF9*'Output-Calculation-sheet'!AF99</f>
        <v>61050371726.337593</v>
      </c>
      <c r="AG120" s="2">
        <f>AG10/'Output-Calculation-sheet'!AG9*'Output-Calculation-sheet'!AG99</f>
        <v>106519793.37288824</v>
      </c>
      <c r="AH120" s="2">
        <f>AH10/'Output-Calculation-sheet'!AH9*'Output-Calculation-sheet'!AH99</f>
        <v>4907799031.7880926</v>
      </c>
      <c r="AI120" s="2">
        <f>AI10/'Output-Calculation-sheet'!AI9*'Output-Calculation-sheet'!AI99</f>
        <v>2521893379.2169027</v>
      </c>
      <c r="AJ120" s="2">
        <f>AJ10/'Output-Calculation-sheet'!AJ9*'Output-Calculation-sheet'!AJ99</f>
        <v>0</v>
      </c>
      <c r="AK120" s="2">
        <f>AK10/'Output-Calculation-sheet'!AK9*'Output-Calculation-sheet'!AK99</f>
        <v>37815958.15945483</v>
      </c>
      <c r="AL120" s="2">
        <f>AL10/'Output-Calculation-sheet'!AL9*'Output-Calculation-sheet'!AL99</f>
        <v>0</v>
      </c>
      <c r="AM120" s="2">
        <f>AM10/'Output-Calculation-sheet'!AM9*'Output-Calculation-sheet'!AM99</f>
        <v>31973358.415163908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596031594.57648861</v>
      </c>
      <c r="AQ120" s="2">
        <f>AQ10/'Output-Calculation-sheet'!AQ9*'Output-Calculation-sheet'!AQ99</f>
        <v>0</v>
      </c>
      <c r="AR120" s="2">
        <f>AR10/'Output-Calculation-sheet'!AR9*'Output-Calculation-sheet'!AR99</f>
        <v>9619204.6523962598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478673.02514932415</v>
      </c>
      <c r="AV120" s="2">
        <f>AV10/'Output-Calculation-sheet'!AV9*'Output-Calculation-sheet'!AV99</f>
        <v>0</v>
      </c>
      <c r="AW120" s="2">
        <f>AW10/'Output-Calculation-sheet'!AW9*'Output-Calculation-sheet'!AW99</f>
        <v>335070484.85833985</v>
      </c>
      <c r="AX120" s="2">
        <f>AX10/'Output-Calculation-sheet'!AX9*'Output-Calculation-sheet'!AX99</f>
        <v>1387871.0460565605</v>
      </c>
      <c r="AY120" s="2">
        <f>AY10/'Output-Calculation-sheet'!AY9*'Output-Calculation-sheet'!AY99</f>
        <v>21307745.230260078</v>
      </c>
      <c r="AZ120" s="2">
        <f>AZ10/'Output-Calculation-sheet'!AZ9*'Output-Calculation-sheet'!AZ99</f>
        <v>136704170.21590546</v>
      </c>
      <c r="BA120" s="2">
        <f>BA10/'Output-Calculation-sheet'!BA9*'Output-Calculation-sheet'!BA99</f>
        <v>111629229.68182358</v>
      </c>
      <c r="BB120" s="2">
        <f>BB10/'Output-Calculation-sheet'!BB9*'Output-Calculation-sheet'!BB99</f>
        <v>100676682.28502627</v>
      </c>
      <c r="BC120" s="2">
        <f>BC10/'Output-Calculation-sheet'!BC9*'Output-Calculation-sheet'!BC99</f>
        <v>0</v>
      </c>
      <c r="BD120" s="2">
        <f>BD10/'Output-Calculation-sheet'!BD9*'Output-Calculation-sheet'!BD99</f>
        <v>38279167.621084638</v>
      </c>
      <c r="BE120" s="2">
        <f>BE10/'Output-Calculation-sheet'!BE9*'Output-Calculation-sheet'!BE99</f>
        <v>2944242695.7236032</v>
      </c>
      <c r="BF120" s="2">
        <f>BF10/'Output-Calculation-sheet'!BF9*'Output-Calculation-sheet'!BF99</f>
        <v>0</v>
      </c>
      <c r="BH120" s="2">
        <f t="shared" si="10"/>
        <v>180.80937062222134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370767613.33282804</v>
      </c>
      <c r="D121" s="2">
        <f>D11/'Output-Calculation-sheet'!D10*'Output-Calculation-sheet'!D100</f>
        <v>4560431109.3782673</v>
      </c>
      <c r="E121" s="2">
        <f>E11/'Output-Calculation-sheet'!E10*'Output-Calculation-sheet'!E100</f>
        <v>187210927.39632902</v>
      </c>
      <c r="F121" s="2">
        <f>F11/'Output-Calculation-sheet'!F10*'Output-Calculation-sheet'!F100</f>
        <v>1423144656.5531254</v>
      </c>
      <c r="G121" s="2">
        <f>G11/'Output-Calculation-sheet'!G10*'Output-Calculation-sheet'!G100</f>
        <v>207856560.2090067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3076795903.7850976</v>
      </c>
      <c r="K121" s="2">
        <f>K11/'Output-Calculation-sheet'!K10*'Output-Calculation-sheet'!K100</f>
        <v>0</v>
      </c>
      <c r="L121" s="2">
        <f>L11/'Output-Calculation-sheet'!L10*'Output-Calculation-sheet'!L100</f>
        <v>228250067.02855608</v>
      </c>
      <c r="M121" s="2">
        <f>M11/'Output-Calculation-sheet'!M10*'Output-Calculation-sheet'!M100</f>
        <v>199650509.67087656</v>
      </c>
      <c r="N121" s="2">
        <f>N11/'Output-Calculation-sheet'!N10*'Output-Calculation-sheet'!N100</f>
        <v>1209054356.4922028</v>
      </c>
      <c r="O121" s="2">
        <f>O11/'Output-Calculation-sheet'!O10*'Output-Calculation-sheet'!O100</f>
        <v>1684067710.8753119</v>
      </c>
      <c r="P121" s="2">
        <f>P11/'Output-Calculation-sheet'!P10*'Output-Calculation-sheet'!P100</f>
        <v>3538535203.2611046</v>
      </c>
      <c r="Q121" s="2">
        <f>Q11/'Output-Calculation-sheet'!Q10*'Output-Calculation-sheet'!Q100</f>
        <v>13918067.210495828</v>
      </c>
      <c r="R121" s="2">
        <f>R11/'Output-Calculation-sheet'!R10*'Output-Calculation-sheet'!R100</f>
        <v>0</v>
      </c>
      <c r="S121" s="2">
        <f>S11/'Output-Calculation-sheet'!S10*'Output-Calculation-sheet'!S100</f>
        <v>1270281411.7501464</v>
      </c>
      <c r="T121" s="2">
        <f>T11/'Output-Calculation-sheet'!T10*'Output-Calculation-sheet'!T100</f>
        <v>530624410.05890149</v>
      </c>
      <c r="U121" s="2">
        <f>U11/'Output-Calculation-sheet'!U10*'Output-Calculation-sheet'!U100</f>
        <v>302678060.18241161</v>
      </c>
      <c r="V121" s="2">
        <f>V11/'Output-Calculation-sheet'!V10*'Output-Calculation-sheet'!V100</f>
        <v>225930279.77965143</v>
      </c>
      <c r="W121" s="2">
        <f>W11/'Output-Calculation-sheet'!W10*'Output-Calculation-sheet'!W100</f>
        <v>0</v>
      </c>
      <c r="X121" s="2">
        <f>X11/'Output-Calculation-sheet'!X10*'Output-Calculation-sheet'!X100</f>
        <v>642957789.86257815</v>
      </c>
      <c r="Y121" s="2">
        <f>Y11/'Output-Calculation-sheet'!Y10*'Output-Calculation-sheet'!Y100</f>
        <v>283469351.67854905</v>
      </c>
      <c r="Z121" s="2">
        <f>Z11/'Output-Calculation-sheet'!Z10*'Output-Calculation-sheet'!Z100</f>
        <v>1370620848.4272597</v>
      </c>
      <c r="AA121" s="2">
        <f>AA11/'Output-Calculation-sheet'!AA10*'Output-Calculation-sheet'!AA100</f>
        <v>0</v>
      </c>
      <c r="AB121" s="2">
        <f>AB11/'Output-Calculation-sheet'!AB10*'Output-Calculation-sheet'!AB100</f>
        <v>925440020.75301123</v>
      </c>
      <c r="AC121" s="2">
        <f>AC11/'Output-Calculation-sheet'!AC10*'Output-Calculation-sheet'!AC100</f>
        <v>678199861.49241674</v>
      </c>
      <c r="AD121" s="2">
        <f>AD11/'Output-Calculation-sheet'!AD10*'Output-Calculation-sheet'!AD100</f>
        <v>0</v>
      </c>
      <c r="AE121" s="2">
        <f>AE11/'Output-Calculation-sheet'!AE10*'Output-Calculation-sheet'!AE100</f>
        <v>88481618987.206314</v>
      </c>
      <c r="AF121" s="2">
        <f>AF11/'Output-Calculation-sheet'!AF10*'Output-Calculation-sheet'!AF100</f>
        <v>65440727057.876656</v>
      </c>
      <c r="AG121" s="2">
        <f>AG11/'Output-Calculation-sheet'!AG10*'Output-Calculation-sheet'!AG100</f>
        <v>116594220.51007153</v>
      </c>
      <c r="AH121" s="2">
        <f>AH11/'Output-Calculation-sheet'!AH10*'Output-Calculation-sheet'!AH100</f>
        <v>5211234586.0708818</v>
      </c>
      <c r="AI121" s="2">
        <f>AI11/'Output-Calculation-sheet'!AI10*'Output-Calculation-sheet'!AI100</f>
        <v>2708546595.4808087</v>
      </c>
      <c r="AJ121" s="2">
        <f>AJ11/'Output-Calculation-sheet'!AJ10*'Output-Calculation-sheet'!AJ100</f>
        <v>0</v>
      </c>
      <c r="AK121" s="2">
        <f>AK11/'Output-Calculation-sheet'!AK10*'Output-Calculation-sheet'!AK100</f>
        <v>39859259.601447418</v>
      </c>
      <c r="AL121" s="2">
        <f>AL11/'Output-Calculation-sheet'!AL10*'Output-Calculation-sheet'!AL100</f>
        <v>0</v>
      </c>
      <c r="AM121" s="2">
        <f>AM11/'Output-Calculation-sheet'!AM10*'Output-Calculation-sheet'!AM100</f>
        <v>34404857.892610312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636041808.91187274</v>
      </c>
      <c r="AQ121" s="2">
        <f>AQ11/'Output-Calculation-sheet'!AQ10*'Output-Calculation-sheet'!AQ100</f>
        <v>0</v>
      </c>
      <c r="AR121" s="2">
        <f>AR11/'Output-Calculation-sheet'!AR10*'Output-Calculation-sheet'!AR100</f>
        <v>10898845.727510927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510310.7644091965</v>
      </c>
      <c r="AV121" s="2">
        <f>AV11/'Output-Calculation-sheet'!AV10*'Output-Calculation-sheet'!AV100</f>
        <v>0</v>
      </c>
      <c r="AW121" s="2">
        <f>AW11/'Output-Calculation-sheet'!AW10*'Output-Calculation-sheet'!AW100</f>
        <v>338849366.13840395</v>
      </c>
      <c r="AX121" s="2">
        <f>AX11/'Output-Calculation-sheet'!AX10*'Output-Calculation-sheet'!AX100</f>
        <v>1218325.7104812074</v>
      </c>
      <c r="AY121" s="2">
        <f>AY11/'Output-Calculation-sheet'!AY10*'Output-Calculation-sheet'!AY100</f>
        <v>25263746.802008193</v>
      </c>
      <c r="AZ121" s="2">
        <f>AZ11/'Output-Calculation-sheet'!AZ10*'Output-Calculation-sheet'!AZ100</f>
        <v>128862095.11411259</v>
      </c>
      <c r="BA121" s="2">
        <f>BA11/'Output-Calculation-sheet'!BA10*'Output-Calculation-sheet'!BA100</f>
        <v>115093006.28939962</v>
      </c>
      <c r="BB121" s="2">
        <f>BB11/'Output-Calculation-sheet'!BB10*'Output-Calculation-sheet'!BB100</f>
        <v>114595617.67739354</v>
      </c>
      <c r="BC121" s="2">
        <f>BC11/'Output-Calculation-sheet'!BC10*'Output-Calculation-sheet'!BC100</f>
        <v>0</v>
      </c>
      <c r="BD121" s="2">
        <f>BD11/'Output-Calculation-sheet'!BD10*'Output-Calculation-sheet'!BD100</f>
        <v>40472772.545437679</v>
      </c>
      <c r="BE121" s="2">
        <f>BE11/'Output-Calculation-sheet'!BE10*'Output-Calculation-sheet'!BE100</f>
        <v>3086907379.9857268</v>
      </c>
      <c r="BF121" s="2">
        <f>BF11/'Output-Calculation-sheet'!BF10*'Output-Calculation-sheet'!BF100</f>
        <v>0</v>
      </c>
      <c r="BH121" s="2">
        <f t="shared" si="10"/>
        <v>186.75303696400283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352094041.17459387</v>
      </c>
      <c r="D122" s="2">
        <f>D12/'Output-Calculation-sheet'!D11*'Output-Calculation-sheet'!D101</f>
        <v>4467005478.4530182</v>
      </c>
      <c r="E122" s="2">
        <f>E12/'Output-Calculation-sheet'!E11*'Output-Calculation-sheet'!E101</f>
        <v>167949550.01175487</v>
      </c>
      <c r="F122" s="2">
        <f>F12/'Output-Calculation-sheet'!F11*'Output-Calculation-sheet'!F101</f>
        <v>1385131764.5957944</v>
      </c>
      <c r="G122" s="2">
        <f>G12/'Output-Calculation-sheet'!G11*'Output-Calculation-sheet'!G101</f>
        <v>166919459.41049686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2950395670.5836244</v>
      </c>
      <c r="K122" s="2">
        <f>K12/'Output-Calculation-sheet'!K11*'Output-Calculation-sheet'!K101</f>
        <v>0</v>
      </c>
      <c r="L122" s="2">
        <f>L12/'Output-Calculation-sheet'!L11*'Output-Calculation-sheet'!L101</f>
        <v>224041177.75036213</v>
      </c>
      <c r="M122" s="2">
        <f>M12/'Output-Calculation-sheet'!M11*'Output-Calculation-sheet'!M101</f>
        <v>190125435.39930248</v>
      </c>
      <c r="N122" s="2">
        <f>N12/'Output-Calculation-sheet'!N11*'Output-Calculation-sheet'!N101</f>
        <v>1187763356.333004</v>
      </c>
      <c r="O122" s="2">
        <f>O12/'Output-Calculation-sheet'!O11*'Output-Calculation-sheet'!O101</f>
        <v>1628225851.1686175</v>
      </c>
      <c r="P122" s="2">
        <f>P12/'Output-Calculation-sheet'!P11*'Output-Calculation-sheet'!P101</f>
        <v>3424728528.8097978</v>
      </c>
      <c r="Q122" s="2">
        <f>Q12/'Output-Calculation-sheet'!Q11*'Output-Calculation-sheet'!Q101</f>
        <v>5807628.9943881622</v>
      </c>
      <c r="R122" s="2">
        <f>R12/'Output-Calculation-sheet'!R11*'Output-Calculation-sheet'!R101</f>
        <v>0</v>
      </c>
      <c r="S122" s="2">
        <f>S12/'Output-Calculation-sheet'!S11*'Output-Calculation-sheet'!S101</f>
        <v>1228522294.3369067</v>
      </c>
      <c r="T122" s="2">
        <f>T12/'Output-Calculation-sheet'!T11*'Output-Calculation-sheet'!T101</f>
        <v>518181792.4379558</v>
      </c>
      <c r="U122" s="2">
        <f>U12/'Output-Calculation-sheet'!U11*'Output-Calculation-sheet'!U101</f>
        <v>295286561.86647147</v>
      </c>
      <c r="V122" s="2">
        <f>V12/'Output-Calculation-sheet'!V11*'Output-Calculation-sheet'!V101</f>
        <v>190473758.14056849</v>
      </c>
      <c r="W122" s="2">
        <f>W12/'Output-Calculation-sheet'!W11*'Output-Calculation-sheet'!W101</f>
        <v>0</v>
      </c>
      <c r="X122" s="2">
        <f>X12/'Output-Calculation-sheet'!X11*'Output-Calculation-sheet'!X101</f>
        <v>627513269.33794332</v>
      </c>
      <c r="Y122" s="2">
        <f>Y12/'Output-Calculation-sheet'!Y11*'Output-Calculation-sheet'!Y101</f>
        <v>276121400.6571663</v>
      </c>
      <c r="Z122" s="2">
        <f>Z12/'Output-Calculation-sheet'!Z11*'Output-Calculation-sheet'!Z101</f>
        <v>1331538062.7246008</v>
      </c>
      <c r="AA122" s="2">
        <f>AA12/'Output-Calculation-sheet'!AA11*'Output-Calculation-sheet'!AA101</f>
        <v>0</v>
      </c>
      <c r="AB122" s="2">
        <f>AB12/'Output-Calculation-sheet'!AB11*'Output-Calculation-sheet'!AB101</f>
        <v>882878398.42578745</v>
      </c>
      <c r="AC122" s="2">
        <f>AC12/'Output-Calculation-sheet'!AC11*'Output-Calculation-sheet'!AC101</f>
        <v>656991568.87412024</v>
      </c>
      <c r="AD122" s="2">
        <f>AD12/'Output-Calculation-sheet'!AD11*'Output-Calculation-sheet'!AD101</f>
        <v>0</v>
      </c>
      <c r="AE122" s="2">
        <f>AE12/'Output-Calculation-sheet'!AE11*'Output-Calculation-sheet'!AE101</f>
        <v>81565851119.900177</v>
      </c>
      <c r="AF122" s="2">
        <f>AF12/'Output-Calculation-sheet'!AF11*'Output-Calculation-sheet'!AF101</f>
        <v>63998032901.785942</v>
      </c>
      <c r="AG122" s="2">
        <f>AG12/'Output-Calculation-sheet'!AG11*'Output-Calculation-sheet'!AG101</f>
        <v>117198943.9473127</v>
      </c>
      <c r="AH122" s="2">
        <f>AH12/'Output-Calculation-sheet'!AH11*'Output-Calculation-sheet'!AH101</f>
        <v>5086023718.5185804</v>
      </c>
      <c r="AI122" s="2">
        <f>AI12/'Output-Calculation-sheet'!AI11*'Output-Calculation-sheet'!AI101</f>
        <v>2679496843.1278157</v>
      </c>
      <c r="AJ122" s="2">
        <f>AJ12/'Output-Calculation-sheet'!AJ11*'Output-Calculation-sheet'!AJ101</f>
        <v>0</v>
      </c>
      <c r="AK122" s="2">
        <f>AK12/'Output-Calculation-sheet'!AK11*'Output-Calculation-sheet'!AK101</f>
        <v>38636639.755487993</v>
      </c>
      <c r="AL122" s="2">
        <f>AL12/'Output-Calculation-sheet'!AL11*'Output-Calculation-sheet'!AL101</f>
        <v>0</v>
      </c>
      <c r="AM122" s="2">
        <f>AM12/'Output-Calculation-sheet'!AM11*'Output-Calculation-sheet'!AM101</f>
        <v>34044075.742494673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623952492.79573894</v>
      </c>
      <c r="AQ122" s="2">
        <f>AQ12/'Output-Calculation-sheet'!AQ11*'Output-Calculation-sheet'!AQ101</f>
        <v>0</v>
      </c>
      <c r="AR122" s="2">
        <f>AR12/'Output-Calculation-sheet'!AR11*'Output-Calculation-sheet'!AR101</f>
        <v>11569005.689372063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503014.03273960238</v>
      </c>
      <c r="AV122" s="2">
        <f>AV12/'Output-Calculation-sheet'!AV11*'Output-Calculation-sheet'!AV101</f>
        <v>0</v>
      </c>
      <c r="AW122" s="2">
        <f>AW12/'Output-Calculation-sheet'!AW11*'Output-Calculation-sheet'!AW101</f>
        <v>312110517.04536593</v>
      </c>
      <c r="AX122" s="2">
        <f>AX12/'Output-Calculation-sheet'!AX11*'Output-Calculation-sheet'!AX101</f>
        <v>943190.88939810696</v>
      </c>
      <c r="AY122" s="2">
        <f>AY12/'Output-Calculation-sheet'!AY11*'Output-Calculation-sheet'!AY101</f>
        <v>28045647.736868761</v>
      </c>
      <c r="AZ122" s="2">
        <f>AZ12/'Output-Calculation-sheet'!AZ11*'Output-Calculation-sheet'!AZ101</f>
        <v>108873371.31891865</v>
      </c>
      <c r="BA122" s="2">
        <f>BA12/'Output-Calculation-sheet'!BA11*'Output-Calculation-sheet'!BA101</f>
        <v>108962359.27261834</v>
      </c>
      <c r="BB122" s="2">
        <f>BB12/'Output-Calculation-sheet'!BB11*'Output-Calculation-sheet'!BB101</f>
        <v>111886029.36535661</v>
      </c>
      <c r="BC122" s="2">
        <f>BC12/'Output-Calculation-sheet'!BC11*'Output-Calculation-sheet'!BC101</f>
        <v>0</v>
      </c>
      <c r="BD122" s="2">
        <f>BD12/'Output-Calculation-sheet'!BD11*'Output-Calculation-sheet'!BD101</f>
        <v>39424230.949955769</v>
      </c>
      <c r="BE122" s="2">
        <f>BE12/'Output-Calculation-sheet'!BE11*'Output-Calculation-sheet'!BE101</f>
        <v>2981294936.3350539</v>
      </c>
      <c r="BF122" s="2">
        <f>BF12/'Output-Calculation-sheet'!BF11*'Output-Calculation-sheet'!BF101</f>
        <v>0</v>
      </c>
      <c r="BH122" s="2">
        <f t="shared" si="10"/>
        <v>177.32504724456768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62758665.34569367</v>
      </c>
      <c r="C126" s="2">
        <f>C5/'Output-Calculation-sheet'!C4*'Output-Calculation-sheet'!C103</f>
        <v>36206582.357179396</v>
      </c>
      <c r="D126" s="2">
        <f>D5/'Output-Calculation-sheet'!D4*'Output-Calculation-sheet'!D103</f>
        <v>194720766.30640799</v>
      </c>
      <c r="E126" s="2">
        <f>E5/'Output-Calculation-sheet'!E4*'Output-Calculation-sheet'!E103</f>
        <v>21628962.639672562</v>
      </c>
      <c r="F126" s="2">
        <f>F5/'Output-Calculation-sheet'!F4*'Output-Calculation-sheet'!F103</f>
        <v>95010716.900555372</v>
      </c>
      <c r="G126" s="2">
        <f>G5/'Output-Calculation-sheet'!G4*'Output-Calculation-sheet'!G103</f>
        <v>47414447.256651647</v>
      </c>
      <c r="H126" s="2">
        <f>H5/'Output-Calculation-sheet'!H4*'Output-Calculation-sheet'!H103</f>
        <v>77446878.799141645</v>
      </c>
      <c r="I126" s="2">
        <f>I5/'Output-Calculation-sheet'!I4*'Output-Calculation-sheet'!I103</f>
        <v>104152687.14533269</v>
      </c>
      <c r="J126" s="2">
        <f>J5/'Output-Calculation-sheet'!J4*'Output-Calculation-sheet'!J103</f>
        <v>67214218.388194263</v>
      </c>
      <c r="K126" s="2">
        <f>K5/'Output-Calculation-sheet'!K4*'Output-Calculation-sheet'!K103</f>
        <v>610227921.63211095</v>
      </c>
      <c r="L126" s="2">
        <f>L5/'Output-Calculation-sheet'!L4*'Output-Calculation-sheet'!L103</f>
        <v>9046369.5831090882</v>
      </c>
      <c r="M126" s="2">
        <f>M5/'Output-Calculation-sheet'!M4*'Output-Calculation-sheet'!M103</f>
        <v>7713854.3347199978</v>
      </c>
      <c r="N126" s="2">
        <f>N5/'Output-Calculation-sheet'!N4*'Output-Calculation-sheet'!N103</f>
        <v>87122372.602750063</v>
      </c>
      <c r="O126" s="2">
        <f>O5/'Output-Calculation-sheet'!O4*'Output-Calculation-sheet'!O103</f>
        <v>124780286.27174108</v>
      </c>
      <c r="P126" s="2">
        <f>P5/'Output-Calculation-sheet'!P4*'Output-Calculation-sheet'!P103</f>
        <v>118288039.89230412</v>
      </c>
      <c r="Q126" s="2">
        <f>Q5/'Output-Calculation-sheet'!Q4*'Output-Calculation-sheet'!Q103</f>
        <v>33382280.613774087</v>
      </c>
      <c r="R126" s="2">
        <f>R5/'Output-Calculation-sheet'!R4*'Output-Calculation-sheet'!R103</f>
        <v>25370529.237244211</v>
      </c>
      <c r="S126" s="2">
        <f>S5/'Output-Calculation-sheet'!S4*'Output-Calculation-sheet'!S103</f>
        <v>204100151.80577096</v>
      </c>
      <c r="T126" s="2">
        <f>T5/'Output-Calculation-sheet'!T4*'Output-Calculation-sheet'!T103</f>
        <v>80012434.570533052</v>
      </c>
      <c r="U126" s="2">
        <f>U5/'Output-Calculation-sheet'!U4*'Output-Calculation-sheet'!U103</f>
        <v>70946800.127478257</v>
      </c>
      <c r="V126" s="2">
        <f>V5/'Output-Calculation-sheet'!V4*'Output-Calculation-sheet'!V103</f>
        <v>103521254.54507533</v>
      </c>
      <c r="W126" s="2">
        <f>W5/'Output-Calculation-sheet'!W4*'Output-Calculation-sheet'!W103</f>
        <v>56082215.991913557</v>
      </c>
      <c r="X126" s="2">
        <f>X5/'Output-Calculation-sheet'!X4*'Output-Calculation-sheet'!X103</f>
        <v>25454091.69813833</v>
      </c>
      <c r="Y126" s="2">
        <f>Y5/'Output-Calculation-sheet'!Y4*'Output-Calculation-sheet'!Y103</f>
        <v>0</v>
      </c>
      <c r="Z126" s="2">
        <f>Z5/'Output-Calculation-sheet'!Z4*'Output-Calculation-sheet'!Z103</f>
        <v>131038148.62171678</v>
      </c>
      <c r="AA126" s="2">
        <f>AA5/'Output-Calculation-sheet'!AA4*'Output-Calculation-sheet'!AA103</f>
        <v>137534990.7002669</v>
      </c>
      <c r="AB126" s="2">
        <f>AB5/'Output-Calculation-sheet'!AB4*'Output-Calculation-sheet'!AB103</f>
        <v>59671292.651143603</v>
      </c>
      <c r="AC126" s="2">
        <f>AC5/'Output-Calculation-sheet'!AC4*'Output-Calculation-sheet'!AC103</f>
        <v>59008573.032545447</v>
      </c>
      <c r="AD126" s="2">
        <f>AD5/'Output-Calculation-sheet'!AD4*'Output-Calculation-sheet'!AD103</f>
        <v>592869140.7386564</v>
      </c>
      <c r="AE126" s="2">
        <f>AE5/'Output-Calculation-sheet'!AE4*'Output-Calculation-sheet'!AE103</f>
        <v>1044133889.1004096</v>
      </c>
      <c r="AF126" s="2">
        <f>AF5/'Output-Calculation-sheet'!AF4*'Output-Calculation-sheet'!AF103</f>
        <v>2640267444.2712789</v>
      </c>
      <c r="AG126" s="2">
        <f>AG5/'Output-Calculation-sheet'!AG4*'Output-Calculation-sheet'!AG103</f>
        <v>0</v>
      </c>
      <c r="AH126" s="2">
        <f>AH5/'Output-Calculation-sheet'!AH4*'Output-Calculation-sheet'!AH103</f>
        <v>139354862.70939824</v>
      </c>
      <c r="AI126" s="2">
        <f>AI5/'Output-Calculation-sheet'!AI4*'Output-Calculation-sheet'!AI103</f>
        <v>47714364.258973941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1870159.6018477562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12358425.375502957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14536992.2729556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9580176.8774076235</v>
      </c>
      <c r="AX126" s="2">
        <f>AX5/'Output-Calculation-sheet'!AX4*'Output-Calculation-sheet'!AX103</f>
        <v>0</v>
      </c>
      <c r="AY126" s="2">
        <f>AY5/'Output-Calculation-sheet'!AY4*'Output-Calculation-sheet'!AY103</f>
        <v>350512.44198112719</v>
      </c>
      <c r="AZ126" s="2">
        <f>AZ5/'Output-Calculation-sheet'!AZ4*'Output-Calculation-sheet'!AZ103</f>
        <v>43055502.196729302</v>
      </c>
      <c r="BA126" s="2">
        <f>BA5/'Output-Calculation-sheet'!BA4*'Output-Calculation-sheet'!BA103</f>
        <v>8686717.4907979108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621747.52136947471</v>
      </c>
      <c r="BE126" s="2">
        <f>BE5/'Output-Calculation-sheet'!BE4*'Output-Calculation-sheet'!BE103</f>
        <v>0</v>
      </c>
      <c r="BF126" s="2">
        <f>BF5/'Output-Calculation-sheet'!BF4*'Output-Calculation-sheet'!BF103</f>
        <v>45610238.522596754</v>
      </c>
      <c r="BH126" s="2">
        <f>SUM(B126:AH126,AK126,AM126,AP126,AR126:AS126,AU126,AW126:BB126,BD126:BF126)/10^9</f>
        <v>7.2012811825702503</v>
      </c>
    </row>
    <row r="127" spans="1:60" x14ac:dyDescent="0.25">
      <c r="A127" s="2">
        <v>2029</v>
      </c>
      <c r="B127" s="2">
        <f>B6/'Output-Calculation-sheet'!B5*'Output-Calculation-sheet'!B104</f>
        <v>161357238.99055141</v>
      </c>
      <c r="C127" s="2">
        <f>C6/'Output-Calculation-sheet'!C5*'Output-Calculation-sheet'!C104</f>
        <v>76653636.991359219</v>
      </c>
      <c r="D127" s="2">
        <f>D6/'Output-Calculation-sheet'!D5*'Output-Calculation-sheet'!D104</f>
        <v>439812857.37489033</v>
      </c>
      <c r="E127" s="2">
        <f>E6/'Output-Calculation-sheet'!E5*'Output-Calculation-sheet'!E104</f>
        <v>48843136.646842927</v>
      </c>
      <c r="F127" s="2">
        <f>F6/'Output-Calculation-sheet'!F5*'Output-Calculation-sheet'!F104</f>
        <v>215338563.75151262</v>
      </c>
      <c r="G127" s="2">
        <f>G6/'Output-Calculation-sheet'!G5*'Output-Calculation-sheet'!G104</f>
        <v>107386208.00414075</v>
      </c>
      <c r="H127" s="2">
        <f>H6/'Output-Calculation-sheet'!H5*'Output-Calculation-sheet'!H104</f>
        <v>199121707.10187921</v>
      </c>
      <c r="I127" s="2">
        <f>I6/'Output-Calculation-sheet'!I5*'Output-Calculation-sheet'!I104</f>
        <v>267784375.88891056</v>
      </c>
      <c r="J127" s="2">
        <f>J6/'Output-Calculation-sheet'!J5*'Output-Calculation-sheet'!J104</f>
        <v>140925275.11599046</v>
      </c>
      <c r="K127" s="2">
        <f>K6/'Output-Calculation-sheet'!K5*'Output-Calculation-sheet'!K104</f>
        <v>1568942034.2905793</v>
      </c>
      <c r="L127" s="2">
        <f>L6/'Output-Calculation-sheet'!L5*'Output-Calculation-sheet'!L104</f>
        <v>17564926.436016094</v>
      </c>
      <c r="M127" s="2">
        <f>M6/'Output-Calculation-sheet'!M5*'Output-Calculation-sheet'!M104</f>
        <v>14881052.199142924</v>
      </c>
      <c r="N127" s="2">
        <f>N6/'Output-Calculation-sheet'!N5*'Output-Calculation-sheet'!N104</f>
        <v>171887010.20632851</v>
      </c>
      <c r="O127" s="2">
        <f>O6/'Output-Calculation-sheet'!O5*'Output-Calculation-sheet'!O104</f>
        <v>242337027.04058629</v>
      </c>
      <c r="P127" s="2">
        <f>P6/'Output-Calculation-sheet'!P5*'Output-Calculation-sheet'!P104</f>
        <v>229073241.2757782</v>
      </c>
      <c r="Q127" s="2">
        <f>Q6/'Output-Calculation-sheet'!Q5*'Output-Calculation-sheet'!Q104</f>
        <v>85828335.482140645</v>
      </c>
      <c r="R127" s="2">
        <f>R6/'Output-Calculation-sheet'!R5*'Output-Calculation-sheet'!R104</f>
        <v>65229534.868234515</v>
      </c>
      <c r="S127" s="2">
        <f>S6/'Output-Calculation-sheet'!S5*'Output-Calculation-sheet'!S104</f>
        <v>421312772.90069759</v>
      </c>
      <c r="T127" s="2">
        <f>T6/'Output-Calculation-sheet'!T5*'Output-Calculation-sheet'!T104</f>
        <v>193309446.55714688</v>
      </c>
      <c r="U127" s="2">
        <f>U6/'Output-Calculation-sheet'!U5*'Output-Calculation-sheet'!U104</f>
        <v>179987291.42874774</v>
      </c>
      <c r="V127" s="2">
        <f>V6/'Output-Calculation-sheet'!V5*'Output-Calculation-sheet'!V104</f>
        <v>240735907.91787943</v>
      </c>
      <c r="W127" s="2">
        <f>W6/'Output-Calculation-sheet'!W5*'Output-Calculation-sheet'!W104</f>
        <v>144191586.59733754</v>
      </c>
      <c r="X127" s="2">
        <f>X6/'Output-Calculation-sheet'!X5*'Output-Calculation-sheet'!X104</f>
        <v>54525534.928294554</v>
      </c>
      <c r="Y127" s="2">
        <f>Y6/'Output-Calculation-sheet'!Y5*'Output-Calculation-sheet'!Y104</f>
        <v>0</v>
      </c>
      <c r="Z127" s="2">
        <f>Z6/'Output-Calculation-sheet'!Z5*'Output-Calculation-sheet'!Z104</f>
        <v>286474894.93465912</v>
      </c>
      <c r="AA127" s="2">
        <f>AA6/'Output-Calculation-sheet'!AA5*'Output-Calculation-sheet'!AA104</f>
        <v>353612728.26966238</v>
      </c>
      <c r="AB127" s="2">
        <f>AB6/'Output-Calculation-sheet'!AB5*'Output-Calculation-sheet'!AB104</f>
        <v>145618376.61209044</v>
      </c>
      <c r="AC127" s="2">
        <f>AC6/'Output-Calculation-sheet'!AC5*'Output-Calculation-sheet'!AC104</f>
        <v>130550818.01379956</v>
      </c>
      <c r="AD127" s="2">
        <f>AD6/'Output-Calculation-sheet'!AD5*'Output-Calculation-sheet'!AD104</f>
        <v>1524311296.179709</v>
      </c>
      <c r="AE127" s="2">
        <f>AE6/'Output-Calculation-sheet'!AE5*'Output-Calculation-sheet'!AE104</f>
        <v>1150651173.3890352</v>
      </c>
      <c r="AF127" s="2">
        <f>AF6/'Output-Calculation-sheet'!AF5*'Output-Calculation-sheet'!AF104</f>
        <v>5967635444.4502411</v>
      </c>
      <c r="AG127" s="2">
        <f>AG6/'Output-Calculation-sheet'!AG5*'Output-Calculation-sheet'!AG104</f>
        <v>0</v>
      </c>
      <c r="AH127" s="2">
        <f>AH6/'Output-Calculation-sheet'!AH5*'Output-Calculation-sheet'!AH104</f>
        <v>299422580.96858442</v>
      </c>
      <c r="AI127" s="2">
        <f>AI6/'Output-Calculation-sheet'!AI5*'Output-Calculation-sheet'!AI104</f>
        <v>39028502.148298122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23067454.073167946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38203489.348525308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23337298.39256442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95696222.58259882</v>
      </c>
      <c r="BA127" s="2">
        <f>BA6/'Output-Calculation-sheet'!BA5*'Output-Calculation-sheet'!BA104</f>
        <v>17463657.387528043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1037772.7368118387</v>
      </c>
      <c r="BE127" s="2">
        <f>BE6/'Output-Calculation-sheet'!BE5*'Output-Calculation-sheet'!BE104</f>
        <v>0</v>
      </c>
      <c r="BF127" s="2">
        <f>BF6/'Output-Calculation-sheet'!BF5*'Output-Calculation-sheet'!BF104</f>
        <v>127025926.52235581</v>
      </c>
      <c r="BH127" s="2">
        <f t="shared" ref="BH127:BH133" si="11">SUM(B127:AH127,AK127,AM127,AP127,AR127:AS127,AU127,AW127:BB127,BD127:BF127)/10^9</f>
        <v>15.471137835856323</v>
      </c>
    </row>
    <row r="128" spans="1:60" x14ac:dyDescent="0.25">
      <c r="A128" s="2">
        <v>2030</v>
      </c>
      <c r="B128" s="2">
        <f>B7/'Output-Calculation-sheet'!B6*'Output-Calculation-sheet'!B105</f>
        <v>285163267.9768914</v>
      </c>
      <c r="C128" s="2">
        <f>C7/'Output-Calculation-sheet'!C6*'Output-Calculation-sheet'!C105</f>
        <v>108252021.1149196</v>
      </c>
      <c r="D128" s="2">
        <f>D7/'Output-Calculation-sheet'!D6*'Output-Calculation-sheet'!D105</f>
        <v>656114768.4263463</v>
      </c>
      <c r="E128" s="2">
        <f>E7/'Output-Calculation-sheet'!E6*'Output-Calculation-sheet'!E105</f>
        <v>74551590.992032841</v>
      </c>
      <c r="F128" s="2">
        <f>F7/'Output-Calculation-sheet'!F6*'Output-Calculation-sheet'!F105</f>
        <v>328861732.69043809</v>
      </c>
      <c r="G128" s="2">
        <f>G7/'Output-Calculation-sheet'!G6*'Output-Calculation-sheet'!G105</f>
        <v>164773462.38530755</v>
      </c>
      <c r="H128" s="2">
        <f>H7/'Output-Calculation-sheet'!H6*'Output-Calculation-sheet'!H105</f>
        <v>351903602.7374298</v>
      </c>
      <c r="I128" s="2">
        <f>I7/'Output-Calculation-sheet'!I6*'Output-Calculation-sheet'!I105</f>
        <v>473249713.69639856</v>
      </c>
      <c r="J128" s="2">
        <f>J7/'Output-Calculation-sheet'!J6*'Output-Calculation-sheet'!J105</f>
        <v>195948878.00105646</v>
      </c>
      <c r="K128" s="2">
        <f>K7/'Output-Calculation-sheet'!K6*'Output-Calculation-sheet'!K105</f>
        <v>2772757951.3484712</v>
      </c>
      <c r="L128" s="2">
        <f>L7/'Output-Calculation-sheet'!L6*'Output-Calculation-sheet'!L105</f>
        <v>21757065.222931992</v>
      </c>
      <c r="M128" s="2">
        <f>M7/'Output-Calculation-sheet'!M6*'Output-Calculation-sheet'!M105</f>
        <v>18277059.835650109</v>
      </c>
      <c r="N128" s="2">
        <f>N7/'Output-Calculation-sheet'!N6*'Output-Calculation-sheet'!N105</f>
        <v>223000868.6500783</v>
      </c>
      <c r="O128" s="2">
        <f>O7/'Output-Calculation-sheet'!O6*'Output-Calculation-sheet'!O105</f>
        <v>307324678.28337795</v>
      </c>
      <c r="P128" s="2">
        <f>P7/'Output-Calculation-sheet'!P6*'Output-Calculation-sheet'!P105</f>
        <v>279803539.30062836</v>
      </c>
      <c r="Q128" s="2">
        <f>Q7/'Output-Calculation-sheet'!Q6*'Output-Calculation-sheet'!Q105</f>
        <v>132201596.52371785</v>
      </c>
      <c r="R128" s="2">
        <f>R7/'Output-Calculation-sheet'!R6*'Output-Calculation-sheet'!R105</f>
        <v>115278766.4511594</v>
      </c>
      <c r="S128" s="2">
        <f>S7/'Output-Calculation-sheet'!S6*'Output-Calculation-sheet'!S105</f>
        <v>577436249.03688049</v>
      </c>
      <c r="T128" s="2">
        <f>T7/'Output-Calculation-sheet'!T6*'Output-Calculation-sheet'!T105</f>
        <v>317038036.49486476</v>
      </c>
      <c r="U128" s="2">
        <f>U7/'Output-Calculation-sheet'!U6*'Output-Calculation-sheet'!U105</f>
        <v>313380450.15572482</v>
      </c>
      <c r="V128" s="2">
        <f>V7/'Output-Calculation-sheet'!V6*'Output-Calculation-sheet'!V105</f>
        <v>376105378.3108778</v>
      </c>
      <c r="W128" s="2">
        <f>W7/'Output-Calculation-sheet'!W6*'Output-Calculation-sheet'!W105</f>
        <v>254826743.422557</v>
      </c>
      <c r="X128" s="2">
        <f>X7/'Output-Calculation-sheet'!X6*'Output-Calculation-sheet'!X105</f>
        <v>77357971.194267556</v>
      </c>
      <c r="Y128" s="2">
        <f>Y7/'Output-Calculation-sheet'!Y6*'Output-Calculation-sheet'!Y105</f>
        <v>0</v>
      </c>
      <c r="Z128" s="2">
        <f>Z7/'Output-Calculation-sheet'!Z6*'Output-Calculation-sheet'!Z105</f>
        <v>417688227.06860644</v>
      </c>
      <c r="AA128" s="2">
        <f>AA7/'Output-Calculation-sheet'!AA6*'Output-Calculation-sheet'!AA105</f>
        <v>624932333.61111605</v>
      </c>
      <c r="AB128" s="2">
        <f>AB7/'Output-Calculation-sheet'!AB6*'Output-Calculation-sheet'!AB105</f>
        <v>243567403.20365807</v>
      </c>
      <c r="AC128" s="2">
        <f>AC7/'Output-Calculation-sheet'!AC6*'Output-Calculation-sheet'!AC105</f>
        <v>192845416.19089627</v>
      </c>
      <c r="AD128" s="2">
        <f>AD7/'Output-Calculation-sheet'!AD6*'Output-Calculation-sheet'!AD105</f>
        <v>2693882996.8132658</v>
      </c>
      <c r="AE128" s="2">
        <f>AE7/'Output-Calculation-sheet'!AE6*'Output-Calculation-sheet'!AE105</f>
        <v>0</v>
      </c>
      <c r="AF128" s="2">
        <f>AF7/'Output-Calculation-sheet'!AF6*'Output-Calculation-sheet'!AF105</f>
        <v>8885043389.2289524</v>
      </c>
      <c r="AG128" s="2">
        <f>AG7/'Output-Calculation-sheet'!AG6*'Output-Calculation-sheet'!AG105</f>
        <v>0</v>
      </c>
      <c r="AH128" s="2">
        <f>AH7/'Output-Calculation-sheet'!AH6*'Output-Calculation-sheet'!AH105</f>
        <v>419106626.4050436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23823791.010923062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69091876.724909008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37730228.064579546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146128759.69963375</v>
      </c>
      <c r="BA128" s="2">
        <f>BA7/'Output-Calculation-sheet'!BA6*'Output-Calculation-sheet'!BA105</f>
        <v>24210922.488952987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943245.33884695568</v>
      </c>
      <c r="BE128" s="2">
        <f>BE7/'Output-Calculation-sheet'!BE6*'Output-Calculation-sheet'!BE105</f>
        <v>11042154.06621819</v>
      </c>
      <c r="BF128" s="2">
        <f>BF7/'Output-Calculation-sheet'!BF6*'Output-Calculation-sheet'!BF105</f>
        <v>224490235.17799774</v>
      </c>
      <c r="BH128" s="2">
        <f t="shared" si="11"/>
        <v>22.439892997345609</v>
      </c>
    </row>
    <row r="129" spans="1:60" x14ac:dyDescent="0.25">
      <c r="A129" s="2">
        <v>2031</v>
      </c>
      <c r="B129" s="2">
        <f>B8/'Output-Calculation-sheet'!B7*'Output-Calculation-sheet'!B106</f>
        <v>417411347.9912551</v>
      </c>
      <c r="C129" s="2">
        <f>C8/'Output-Calculation-sheet'!C7*'Output-Calculation-sheet'!C106</f>
        <v>165240070.0474737</v>
      </c>
      <c r="D129" s="2">
        <f>D8/'Output-Calculation-sheet'!D7*'Output-Calculation-sheet'!D106</f>
        <v>988433579.33080053</v>
      </c>
      <c r="E129" s="2">
        <f>E8/'Output-Calculation-sheet'!E7*'Output-Calculation-sheet'!E106</f>
        <v>117091693.12484799</v>
      </c>
      <c r="F129" s="2">
        <f>F8/'Output-Calculation-sheet'!F7*'Output-Calculation-sheet'!F106</f>
        <v>487147065.63361168</v>
      </c>
      <c r="G129" s="2">
        <f>G8/'Output-Calculation-sheet'!G7*'Output-Calculation-sheet'!G106</f>
        <v>260637276.10155663</v>
      </c>
      <c r="H129" s="2">
        <f>H8/'Output-Calculation-sheet'!H7*'Output-Calculation-sheet'!H106</f>
        <v>515103063.19523358</v>
      </c>
      <c r="I129" s="2">
        <f>I8/'Output-Calculation-sheet'!I7*'Output-Calculation-sheet'!I106</f>
        <v>692724953.54596567</v>
      </c>
      <c r="J129" s="2">
        <f>J8/'Output-Calculation-sheet'!J7*'Output-Calculation-sheet'!J106</f>
        <v>315326800.55024052</v>
      </c>
      <c r="K129" s="2">
        <f>K8/'Output-Calculation-sheet'!K7*'Output-Calculation-sheet'!K106</f>
        <v>4058657681.7633638</v>
      </c>
      <c r="L129" s="2">
        <f>L8/'Output-Calculation-sheet'!L7*'Output-Calculation-sheet'!L106</f>
        <v>31212621.494319882</v>
      </c>
      <c r="M129" s="2">
        <f>M8/'Output-Calculation-sheet'!M7*'Output-Calculation-sheet'!M106</f>
        <v>29318049.839513537</v>
      </c>
      <c r="N129" s="2">
        <f>N8/'Output-Calculation-sheet'!N7*'Output-Calculation-sheet'!N106</f>
        <v>319719425.5165351</v>
      </c>
      <c r="O129" s="2">
        <f>O8/'Output-Calculation-sheet'!O7*'Output-Calculation-sheet'!O106</f>
        <v>460696810.65521824</v>
      </c>
      <c r="P129" s="2">
        <f>P8/'Output-Calculation-sheet'!P7*'Output-Calculation-sheet'!P106</f>
        <v>442652038.62425059</v>
      </c>
      <c r="Q129" s="2">
        <f>Q8/'Output-Calculation-sheet'!Q7*'Output-Calculation-sheet'!Q106</f>
        <v>198125890.44845977</v>
      </c>
      <c r="R129" s="2">
        <f>R8/'Output-Calculation-sheet'!R7*'Output-Calculation-sheet'!R106</f>
        <v>168740789.63186789</v>
      </c>
      <c r="S129" s="2">
        <f>S8/'Output-Calculation-sheet'!S7*'Output-Calculation-sheet'!S106</f>
        <v>855166729.66556263</v>
      </c>
      <c r="T129" s="2">
        <f>T8/'Output-Calculation-sheet'!T7*'Output-Calculation-sheet'!T106</f>
        <v>479146192.28039509</v>
      </c>
      <c r="U129" s="2">
        <f>U8/'Output-Calculation-sheet'!U7*'Output-Calculation-sheet'!U106</f>
        <v>459057155.67123282</v>
      </c>
      <c r="V129" s="2">
        <f>V8/'Output-Calculation-sheet'!V7*'Output-Calculation-sheet'!V106</f>
        <v>576013765.98479617</v>
      </c>
      <c r="W129" s="2">
        <f>W8/'Output-Calculation-sheet'!W7*'Output-Calculation-sheet'!W106</f>
        <v>373005738.78761739</v>
      </c>
      <c r="X129" s="2">
        <f>X8/'Output-Calculation-sheet'!X7*'Output-Calculation-sheet'!X106</f>
        <v>112490904.3414454</v>
      </c>
      <c r="Y129" s="2">
        <f>Y8/'Output-Calculation-sheet'!Y7*'Output-Calculation-sheet'!Y106</f>
        <v>0</v>
      </c>
      <c r="Z129" s="2">
        <f>Z8/'Output-Calculation-sheet'!Z7*'Output-Calculation-sheet'!Z106</f>
        <v>619498530.86554885</v>
      </c>
      <c r="AA129" s="2">
        <f>AA8/'Output-Calculation-sheet'!AA7*'Output-Calculation-sheet'!AA106</f>
        <v>914752528.56895125</v>
      </c>
      <c r="AB129" s="2">
        <f>AB8/'Output-Calculation-sheet'!AB7*'Output-Calculation-sheet'!AB106</f>
        <v>369322312.35665023</v>
      </c>
      <c r="AC129" s="2">
        <f>AC8/'Output-Calculation-sheet'!AC7*'Output-Calculation-sheet'!AC106</f>
        <v>284471726.83201587</v>
      </c>
      <c r="AD129" s="2">
        <f>AD8/'Output-Calculation-sheet'!AD7*'Output-Calculation-sheet'!AD106</f>
        <v>3943203532.7302871</v>
      </c>
      <c r="AE129" s="2">
        <f>AE8/'Output-Calculation-sheet'!AE7*'Output-Calculation-sheet'!AE106</f>
        <v>0</v>
      </c>
      <c r="AF129" s="2">
        <f>AF8/'Output-Calculation-sheet'!AF7*'Output-Calculation-sheet'!AF106</f>
        <v>14195308134.476187</v>
      </c>
      <c r="AG129" s="2">
        <f>AG8/'Output-Calculation-sheet'!AG7*'Output-Calculation-sheet'!AG106</f>
        <v>0</v>
      </c>
      <c r="AH129" s="2">
        <f>AH8/'Output-Calculation-sheet'!AH7*'Output-Calculation-sheet'!AH106</f>
        <v>639452449.16888773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34495292.2323661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289426512.98724949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63340645.642939016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226551693.64040413</v>
      </c>
      <c r="BA129" s="2">
        <f>BA8/'Output-Calculation-sheet'!BA7*'Output-Calculation-sheet'!BA106</f>
        <v>37795405.096806034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1447917.2881666771</v>
      </c>
      <c r="BE129" s="2">
        <f>BE8/'Output-Calculation-sheet'!BE7*'Output-Calculation-sheet'!BE106</f>
        <v>33450249.47713479</v>
      </c>
      <c r="BF129" s="2">
        <f>BF8/'Output-Calculation-sheet'!BF7*'Output-Calculation-sheet'!BF106</f>
        <v>328600358.31570268</v>
      </c>
      <c r="BH129" s="2">
        <f t="shared" si="11"/>
        <v>34.504236933904856</v>
      </c>
    </row>
    <row r="130" spans="1:60" x14ac:dyDescent="0.25">
      <c r="A130" s="2">
        <v>2032</v>
      </c>
      <c r="B130" s="2">
        <f>B9/'Output-Calculation-sheet'!B8*'Output-Calculation-sheet'!B107</f>
        <v>527632970.56257355</v>
      </c>
      <c r="C130" s="2">
        <f>C9/'Output-Calculation-sheet'!C8*'Output-Calculation-sheet'!C107</f>
        <v>215864989.41510686</v>
      </c>
      <c r="D130" s="2">
        <f>D9/'Output-Calculation-sheet'!D8*'Output-Calculation-sheet'!D107</f>
        <v>1270942284.2924349</v>
      </c>
      <c r="E130" s="2">
        <f>E9/'Output-Calculation-sheet'!E8*'Output-Calculation-sheet'!E107</f>
        <v>158432504.56287536</v>
      </c>
      <c r="F130" s="2">
        <f>F9/'Output-Calculation-sheet'!F8*'Output-Calculation-sheet'!F107</f>
        <v>621268749.52828419</v>
      </c>
      <c r="G130" s="2">
        <f>G9/'Output-Calculation-sheet'!G8*'Output-Calculation-sheet'!G107</f>
        <v>355067479.61413288</v>
      </c>
      <c r="H130" s="2">
        <f>H9/'Output-Calculation-sheet'!H8*'Output-Calculation-sheet'!H107</f>
        <v>651121257.60268724</v>
      </c>
      <c r="I130" s="2">
        <f>I9/'Output-Calculation-sheet'!I8*'Output-Calculation-sheet'!I107</f>
        <v>875646257.6378845</v>
      </c>
      <c r="J130" s="2">
        <f>J9/'Output-Calculation-sheet'!J8*'Output-Calculation-sheet'!J107</f>
        <v>432531687.01054263</v>
      </c>
      <c r="K130" s="2">
        <f>K9/'Output-Calculation-sheet'!K8*'Output-Calculation-sheet'!K107</f>
        <v>5130387461.3397379</v>
      </c>
      <c r="L130" s="2">
        <f>L9/'Output-Calculation-sheet'!L8*'Output-Calculation-sheet'!L107</f>
        <v>37820508.362887613</v>
      </c>
      <c r="M130" s="2">
        <f>M9/'Output-Calculation-sheet'!M8*'Output-Calculation-sheet'!M107</f>
        <v>40306305.144151516</v>
      </c>
      <c r="N130" s="2">
        <f>N9/'Output-Calculation-sheet'!N8*'Output-Calculation-sheet'!N107</f>
        <v>394070202.14278919</v>
      </c>
      <c r="O130" s="2">
        <f>O9/'Output-Calculation-sheet'!O8*'Output-Calculation-sheet'!O107</f>
        <v>590580839.64071345</v>
      </c>
      <c r="P130" s="2">
        <f>P9/'Output-Calculation-sheet'!P8*'Output-Calculation-sheet'!P107</f>
        <v>597175068.0889672</v>
      </c>
      <c r="Q130" s="2">
        <f>Q9/'Output-Calculation-sheet'!Q8*'Output-Calculation-sheet'!Q107</f>
        <v>256461520.06312063</v>
      </c>
      <c r="R130" s="2">
        <f>R9/'Output-Calculation-sheet'!R8*'Output-Calculation-sheet'!R107</f>
        <v>213298343.62681431</v>
      </c>
      <c r="S130" s="2">
        <f>S9/'Output-Calculation-sheet'!S8*'Output-Calculation-sheet'!S107</f>
        <v>1086371103.2008815</v>
      </c>
      <c r="T130" s="2">
        <f>T9/'Output-Calculation-sheet'!T8*'Output-Calculation-sheet'!T107</f>
        <v>619949903.25825679</v>
      </c>
      <c r="U130" s="2">
        <f>U9/'Output-Calculation-sheet'!U8*'Output-Calculation-sheet'!U107</f>
        <v>579864669.88954985</v>
      </c>
      <c r="V130" s="2">
        <f>V9/'Output-Calculation-sheet'!V8*'Output-Calculation-sheet'!V107</f>
        <v>751453041.21706736</v>
      </c>
      <c r="W130" s="2">
        <f>W9/'Output-Calculation-sheet'!W8*'Output-Calculation-sheet'!W107</f>
        <v>471501692.2849369</v>
      </c>
      <c r="X130" s="2">
        <f>X9/'Output-Calculation-sheet'!X8*'Output-Calculation-sheet'!X107</f>
        <v>141086300.93304574</v>
      </c>
      <c r="Y130" s="2">
        <f>Y9/'Output-Calculation-sheet'!Y8*'Output-Calculation-sheet'!Y107</f>
        <v>0</v>
      </c>
      <c r="Z130" s="2">
        <f>Z9/'Output-Calculation-sheet'!Z8*'Output-Calculation-sheet'!Z107</f>
        <v>785690745.38217771</v>
      </c>
      <c r="AA130" s="2">
        <f>AA9/'Output-Calculation-sheet'!AA8*'Output-Calculation-sheet'!AA107</f>
        <v>1156301678.3297012</v>
      </c>
      <c r="AB130" s="2">
        <f>AB9/'Output-Calculation-sheet'!AB8*'Output-Calculation-sheet'!AB107</f>
        <v>480695317.38741428</v>
      </c>
      <c r="AC130" s="2">
        <f>AC9/'Output-Calculation-sheet'!AC8*'Output-Calculation-sheet'!AC107</f>
        <v>362192381.83110553</v>
      </c>
      <c r="AD130" s="2">
        <f>AD9/'Output-Calculation-sheet'!AD8*'Output-Calculation-sheet'!AD107</f>
        <v>4984446463.4225473</v>
      </c>
      <c r="AE130" s="2">
        <f>AE9/'Output-Calculation-sheet'!AE8*'Output-Calculation-sheet'!AE107</f>
        <v>0</v>
      </c>
      <c r="AF130" s="2">
        <f>AF9/'Output-Calculation-sheet'!AF8*'Output-Calculation-sheet'!AF107</f>
        <v>18918893336.192036</v>
      </c>
      <c r="AG130" s="2">
        <f>AG9/'Output-Calculation-sheet'!AG8*'Output-Calculation-sheet'!AG107</f>
        <v>0</v>
      </c>
      <c r="AH130" s="2">
        <f>AH9/'Output-Calculation-sheet'!AH8*'Output-Calculation-sheet'!AH107</f>
        <v>832056383.79862821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42785727.68265719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351865668.93646652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91521541.61374104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302101243.76955998</v>
      </c>
      <c r="BA130" s="2">
        <f>BA9/'Output-Calculation-sheet'!BA8*'Output-Calculation-sheet'!BA107</f>
        <v>50714769.358521268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1912291.7236010262</v>
      </c>
      <c r="BE130" s="2">
        <f>BE9/'Output-Calculation-sheet'!BE8*'Output-Calculation-sheet'!BE107</f>
        <v>59920339.151858248</v>
      </c>
      <c r="BF130" s="2">
        <f>BF9/'Output-Calculation-sheet'!BF8*'Output-Calculation-sheet'!BF107</f>
        <v>415370685.31275576</v>
      </c>
      <c r="BH130" s="2">
        <f t="shared" si="11"/>
        <v>44.85530371331221</v>
      </c>
    </row>
    <row r="131" spans="1:60" x14ac:dyDescent="0.25">
      <c r="A131" s="2">
        <v>2033</v>
      </c>
      <c r="B131" s="2">
        <f>B10/'Output-Calculation-sheet'!B9*'Output-Calculation-sheet'!B108</f>
        <v>603494214.44844258</v>
      </c>
      <c r="C131" s="2">
        <f>C10/'Output-Calculation-sheet'!C9*'Output-Calculation-sheet'!C108</f>
        <v>255171203.81821999</v>
      </c>
      <c r="D131" s="2">
        <f>D10/'Output-Calculation-sheet'!D9*'Output-Calculation-sheet'!D108</f>
        <v>1469551718.8555586</v>
      </c>
      <c r="E131" s="2">
        <f>E10/'Output-Calculation-sheet'!E9*'Output-Calculation-sheet'!E108</f>
        <v>193829110.04239142</v>
      </c>
      <c r="F131" s="2">
        <f>F10/'Output-Calculation-sheet'!F9*'Output-Calculation-sheet'!F108</f>
        <v>715924564.83140576</v>
      </c>
      <c r="G131" s="2">
        <f>G10/'Output-Calculation-sheet'!G9*'Output-Calculation-sheet'!G108</f>
        <v>437162300.97258371</v>
      </c>
      <c r="H131" s="2">
        <f>H10/'Output-Calculation-sheet'!H9*'Output-Calculation-sheet'!H108</f>
        <v>744737297.92989469</v>
      </c>
      <c r="I131" s="2">
        <f>I10/'Output-Calculation-sheet'!I9*'Output-Calculation-sheet'!I108</f>
        <v>1001543453.9235457</v>
      </c>
      <c r="J131" s="2">
        <f>J10/'Output-Calculation-sheet'!J9*'Output-Calculation-sheet'!J108</f>
        <v>535695465.21158898</v>
      </c>
      <c r="K131" s="2">
        <f>K10/'Output-Calculation-sheet'!K9*'Output-Calculation-sheet'!K108</f>
        <v>5868017444.3149481</v>
      </c>
      <c r="L131" s="2">
        <f>L10/'Output-Calculation-sheet'!L9*'Output-Calculation-sheet'!L108</f>
        <v>41451564.22531449</v>
      </c>
      <c r="M131" s="2">
        <f>M10/'Output-Calculation-sheet'!M9*'Output-Calculation-sheet'!M108</f>
        <v>49997835.593620598</v>
      </c>
      <c r="N131" s="2">
        <f>N10/'Output-Calculation-sheet'!N9*'Output-Calculation-sheet'!N108</f>
        <v>439759052.52150923</v>
      </c>
      <c r="O131" s="2">
        <f>O10/'Output-Calculation-sheet'!O9*'Output-Calculation-sheet'!O108</f>
        <v>685703802.83640862</v>
      </c>
      <c r="P131" s="2">
        <f>P10/'Output-Calculation-sheet'!P9*'Output-Calculation-sheet'!P108</f>
        <v>724792984.98385859</v>
      </c>
      <c r="Q131" s="2">
        <f>Q10/'Output-Calculation-sheet'!Q9*'Output-Calculation-sheet'!Q108</f>
        <v>300438845.39678156</v>
      </c>
      <c r="R131" s="2">
        <f>R10/'Output-Calculation-sheet'!R9*'Output-Calculation-sheet'!R108</f>
        <v>243965666.95659715</v>
      </c>
      <c r="S131" s="2">
        <f>S10/'Output-Calculation-sheet'!S9*'Output-Calculation-sheet'!S108</f>
        <v>1249492203.1222277</v>
      </c>
      <c r="T131" s="2">
        <f>T10/'Output-Calculation-sheet'!T9*'Output-Calculation-sheet'!T108</f>
        <v>721561628.56011307</v>
      </c>
      <c r="U131" s="2">
        <f>U10/'Output-Calculation-sheet'!U9*'Output-Calculation-sheet'!U108</f>
        <v>662773766.52823627</v>
      </c>
      <c r="V131" s="2">
        <f>V10/'Output-Calculation-sheet'!V9*'Output-Calculation-sheet'!V108</f>
        <v>886917814.58806443</v>
      </c>
      <c r="W131" s="2">
        <f>W10/'Output-Calculation-sheet'!W9*'Output-Calculation-sheet'!W108</f>
        <v>539292631.65238762</v>
      </c>
      <c r="X131" s="2">
        <f>X10/'Output-Calculation-sheet'!X9*'Output-Calculation-sheet'!X108</f>
        <v>160114107.10793817</v>
      </c>
      <c r="Y131" s="2">
        <f>Y10/'Output-Calculation-sheet'!Y9*'Output-Calculation-sheet'!Y108</f>
        <v>0</v>
      </c>
      <c r="Z131" s="2">
        <f>Z10/'Output-Calculation-sheet'!Z9*'Output-Calculation-sheet'!Z108</f>
        <v>901748944.22235131</v>
      </c>
      <c r="AA131" s="2">
        <f>AA10/'Output-Calculation-sheet'!AA9*'Output-Calculation-sheet'!AA108</f>
        <v>1322551150.8015144</v>
      </c>
      <c r="AB131" s="2">
        <f>AB10/'Output-Calculation-sheet'!AB9*'Output-Calculation-sheet'!AB108</f>
        <v>566353127.75923491</v>
      </c>
      <c r="AC131" s="2">
        <f>AC10/'Output-Calculation-sheet'!AC9*'Output-Calculation-sheet'!AC108</f>
        <v>417413289.18947625</v>
      </c>
      <c r="AD131" s="2">
        <f>AD10/'Output-Calculation-sheet'!AD9*'Output-Calculation-sheet'!AD108</f>
        <v>5701093530.5607605</v>
      </c>
      <c r="AE131" s="2">
        <f>AE10/'Output-Calculation-sheet'!AE9*'Output-Calculation-sheet'!AE108</f>
        <v>0</v>
      </c>
      <c r="AF131" s="2">
        <f>AF10/'Output-Calculation-sheet'!AF9*'Output-Calculation-sheet'!AF108</f>
        <v>22544088472.260292</v>
      </c>
      <c r="AG131" s="2">
        <f>AG10/'Output-Calculation-sheet'!AG9*'Output-Calculation-sheet'!AG108</f>
        <v>0</v>
      </c>
      <c r="AH131" s="2">
        <f>AH10/'Output-Calculation-sheet'!AH9*'Output-Calculation-sheet'!AH108</f>
        <v>974232841.2313652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47629992.067665651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399777517.42914975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119524153.95404938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363588237.65902114</v>
      </c>
      <c r="BA131" s="2">
        <f>BA10/'Output-Calculation-sheet'!BA9*'Output-Calculation-sheet'!BA108</f>
        <v>61444928.715974629</v>
      </c>
      <c r="BB131" s="2">
        <f>BB10/'Output-Calculation-sheet'!BB9*'Output-Calculation-sheet'!BB108</f>
        <v>7487171.5809665304</v>
      </c>
      <c r="BC131" s="2">
        <f>BC10/'Output-Calculation-sheet'!BC9*'Output-Calculation-sheet'!BC108</f>
        <v>0</v>
      </c>
      <c r="BD131" s="2">
        <f>BD10/'Output-Calculation-sheet'!BD9*'Output-Calculation-sheet'!BD108</f>
        <v>2283016.3785294578</v>
      </c>
      <c r="BE131" s="2">
        <f>BE10/'Output-Calculation-sheet'!BE9*'Output-Calculation-sheet'!BE108</f>
        <v>93018518.588111222</v>
      </c>
      <c r="BF131" s="2">
        <f>BF10/'Output-Calculation-sheet'!BF9*'Output-Calculation-sheet'!BF108</f>
        <v>475091096.74077731</v>
      </c>
      <c r="BH131" s="2">
        <f t="shared" si="11"/>
        <v>52.52871466756087</v>
      </c>
    </row>
    <row r="132" spans="1:60" x14ac:dyDescent="0.25">
      <c r="A132" s="2">
        <v>2034</v>
      </c>
      <c r="B132" s="2">
        <f>B11/'Output-Calculation-sheet'!B10*'Output-Calculation-sheet'!B109</f>
        <v>634562151.50209963</v>
      </c>
      <c r="C132" s="2">
        <f>C11/'Output-Calculation-sheet'!C10*'Output-Calculation-sheet'!C109</f>
        <v>277296215.21643615</v>
      </c>
      <c r="D132" s="2">
        <f>D11/'Output-Calculation-sheet'!D10*'Output-Calculation-sheet'!D109</f>
        <v>1552325595.7396309</v>
      </c>
      <c r="E132" s="2">
        <f>E11/'Output-Calculation-sheet'!E10*'Output-Calculation-sheet'!E109</f>
        <v>217828914.36895338</v>
      </c>
      <c r="F132" s="2">
        <f>F11/'Output-Calculation-sheet'!F10*'Output-Calculation-sheet'!F109</f>
        <v>757345681.95982182</v>
      </c>
      <c r="G132" s="2">
        <f>G11/'Output-Calculation-sheet'!G10*'Output-Calculation-sheet'!G109</f>
        <v>494212554.09345216</v>
      </c>
      <c r="H132" s="2">
        <f>H11/'Output-Calculation-sheet'!H10*'Output-Calculation-sheet'!H109</f>
        <v>783076851.74636865</v>
      </c>
      <c r="I132" s="2">
        <f>I11/'Output-Calculation-sheet'!I10*'Output-Calculation-sheet'!I109</f>
        <v>1053103328.9213738</v>
      </c>
      <c r="J132" s="2">
        <f>J11/'Output-Calculation-sheet'!J10*'Output-Calculation-sheet'!J109</f>
        <v>608685852.34118712</v>
      </c>
      <c r="K132" s="2">
        <f>K11/'Output-Calculation-sheet'!K10*'Output-Calculation-sheet'!K109</f>
        <v>6170106749.5430527</v>
      </c>
      <c r="L132" s="2">
        <f>L11/'Output-Calculation-sheet'!L10*'Output-Calculation-sheet'!L109</f>
        <v>41756268.141227253</v>
      </c>
      <c r="M132" s="2">
        <f>M11/'Output-Calculation-sheet'!M10*'Output-Calculation-sheet'!M109</f>
        <v>56854708.766013749</v>
      </c>
      <c r="N132" s="2">
        <f>N11/'Output-Calculation-sheet'!N10*'Output-Calculation-sheet'!N109</f>
        <v>451452569.58319998</v>
      </c>
      <c r="O132" s="2">
        <f>O11/'Output-Calculation-sheet'!O10*'Output-Calculation-sheet'!O109</f>
        <v>732601894.28878653</v>
      </c>
      <c r="P132" s="2">
        <f>P11/'Output-Calculation-sheet'!P10*'Output-Calculation-sheet'!P109</f>
        <v>803838207.96492898</v>
      </c>
      <c r="Q132" s="2">
        <f>Q11/'Output-Calculation-sheet'!Q10*'Output-Calculation-sheet'!Q109</f>
        <v>323615153.85870266</v>
      </c>
      <c r="R132" s="2">
        <f>R11/'Output-Calculation-sheet'!R10*'Output-Calculation-sheet'!R109</f>
        <v>256525175.74934599</v>
      </c>
      <c r="S132" s="2">
        <f>S11/'Output-Calculation-sheet'!S10*'Output-Calculation-sheet'!S109</f>
        <v>1321973501.2394156</v>
      </c>
      <c r="T132" s="2">
        <f>T11/'Output-Calculation-sheet'!T10*'Output-Calculation-sheet'!T109</f>
        <v>767451665.99324656</v>
      </c>
      <c r="U132" s="2">
        <f>U11/'Output-Calculation-sheet'!U10*'Output-Calculation-sheet'!U109</f>
        <v>696419873.91015792</v>
      </c>
      <c r="V132" s="2">
        <f>V11/'Output-Calculation-sheet'!V10*'Output-Calculation-sheet'!V109</f>
        <v>962186252.76465404</v>
      </c>
      <c r="W132" s="2">
        <f>W11/'Output-Calculation-sheet'!W10*'Output-Calculation-sheet'!W109</f>
        <v>567055762.55935585</v>
      </c>
      <c r="X132" s="2">
        <f>X11/'Output-Calculation-sheet'!X10*'Output-Calculation-sheet'!X109</f>
        <v>167061178.48014274</v>
      </c>
      <c r="Y132" s="2">
        <f>Y11/'Output-Calculation-sheet'!Y10*'Output-Calculation-sheet'!Y109</f>
        <v>0</v>
      </c>
      <c r="Z132" s="2">
        <f>Z11/'Output-Calculation-sheet'!Z10*'Output-Calculation-sheet'!Z109</f>
        <v>951607147.19126368</v>
      </c>
      <c r="AA132" s="2">
        <f>AA11/'Output-Calculation-sheet'!AA10*'Output-Calculation-sheet'!AA109</f>
        <v>1390636516.6596856</v>
      </c>
      <c r="AB132" s="2">
        <f>AB11/'Output-Calculation-sheet'!AB10*'Output-Calculation-sheet'!AB109</f>
        <v>613693848.81009817</v>
      </c>
      <c r="AC132" s="2">
        <f>AC11/'Output-Calculation-sheet'!AC10*'Output-Calculation-sheet'!AC109</f>
        <v>442410090.41501641</v>
      </c>
      <c r="AD132" s="2">
        <f>AD11/'Output-Calculation-sheet'!AD10*'Output-Calculation-sheet'!AD109</f>
        <v>5994589480.7874002</v>
      </c>
      <c r="AE132" s="2">
        <f>AE11/'Output-Calculation-sheet'!AE10*'Output-Calculation-sheet'!AE109</f>
        <v>0</v>
      </c>
      <c r="AF132" s="2">
        <f>AF11/'Output-Calculation-sheet'!AF10*'Output-Calculation-sheet'!AF109</f>
        <v>24402419290.837936</v>
      </c>
      <c r="AG132" s="2">
        <f>AG11/'Output-Calculation-sheet'!AG10*'Output-Calculation-sheet'!AG109</f>
        <v>0</v>
      </c>
      <c r="AH132" s="2">
        <f>AH11/'Output-Calculation-sheet'!AH10*'Output-Calculation-sheet'!AH109</f>
        <v>1042819781.7138506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48328062.473757707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363894461.55561495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143314989.68373001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401216504.85779405</v>
      </c>
      <c r="BA132" s="2">
        <f>BA11/'Output-Calculation-sheet'!BA10*'Output-Calculation-sheet'!BA109</f>
        <v>68285512.434993848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2502269.9041532674</v>
      </c>
      <c r="BE132" s="2">
        <f>BE11/'Output-Calculation-sheet'!BE10*'Output-Calculation-sheet'!BE109</f>
        <v>127359405.1253247</v>
      </c>
      <c r="BF132" s="2">
        <f>BF11/'Output-Calculation-sheet'!BF10*'Output-Calculation-sheet'!BF109</f>
        <v>499549166.12208229</v>
      </c>
      <c r="BH132" s="2">
        <f t="shared" si="11"/>
        <v>56.189962637304269</v>
      </c>
    </row>
    <row r="133" spans="1:60" x14ac:dyDescent="0.25">
      <c r="A133" s="2">
        <v>2035</v>
      </c>
      <c r="B133" s="2">
        <f>B12/'Output-Calculation-sheet'!B11*'Output-Calculation-sheet'!B110</f>
        <v>618126859.50360906</v>
      </c>
      <c r="C133" s="2">
        <f>C12/'Output-Calculation-sheet'!C11*'Output-Calculation-sheet'!C110</f>
        <v>279165698.89316744</v>
      </c>
      <c r="D133" s="2">
        <f>D12/'Output-Calculation-sheet'!D11*'Output-Calculation-sheet'!D110</f>
        <v>1507668493.027792</v>
      </c>
      <c r="E133" s="2">
        <f>E12/'Output-Calculation-sheet'!E11*'Output-Calculation-sheet'!E110</f>
        <v>226599586.77604586</v>
      </c>
      <c r="F133" s="2">
        <f>F12/'Output-Calculation-sheet'!F11*'Output-Calculation-sheet'!F110</f>
        <v>740891649.23669362</v>
      </c>
      <c r="G133" s="2">
        <f>G12/'Output-Calculation-sheet'!G11*'Output-Calculation-sheet'!G110</f>
        <v>516965791.7129963</v>
      </c>
      <c r="H133" s="2">
        <f>H12/'Output-Calculation-sheet'!H11*'Output-Calculation-sheet'!H110</f>
        <v>762794997.78974807</v>
      </c>
      <c r="I133" s="2">
        <f>I12/'Output-Calculation-sheet'!I11*'Output-Calculation-sheet'!I110</f>
        <v>1025827568.843034</v>
      </c>
      <c r="J133" s="2">
        <f>J12/'Output-Calculation-sheet'!J11*'Output-Calculation-sheet'!J110</f>
        <v>639512974.38728523</v>
      </c>
      <c r="K133" s="2">
        <f>K12/'Output-Calculation-sheet'!K11*'Output-Calculation-sheet'!K110</f>
        <v>6010299698.7537479</v>
      </c>
      <c r="L133" s="2">
        <f>L12/'Output-Calculation-sheet'!L11*'Output-Calculation-sheet'!L110</f>
        <v>38959943.879730321</v>
      </c>
      <c r="M133" s="2">
        <f>M12/'Output-Calculation-sheet'!M11*'Output-Calculation-sheet'!M110</f>
        <v>59727770.761347085</v>
      </c>
      <c r="N133" s="2">
        <f>N12/'Output-Calculation-sheet'!N11*'Output-Calculation-sheet'!N110</f>
        <v>429656567.82984555</v>
      </c>
      <c r="O133" s="2">
        <f>O12/'Output-Calculation-sheet'!O11*'Output-Calculation-sheet'!O110</f>
        <v>725760349.9649632</v>
      </c>
      <c r="P133" s="2">
        <f>P12/'Output-Calculation-sheet'!P11*'Output-Calculation-sheet'!P110</f>
        <v>819613044.5506196</v>
      </c>
      <c r="Q133" s="2">
        <f>Q12/'Output-Calculation-sheet'!Q11*'Output-Calculation-sheet'!Q110</f>
        <v>322983337.77238798</v>
      </c>
      <c r="R133" s="2">
        <f>R12/'Output-Calculation-sheet'!R11*'Output-Calculation-sheet'!R110</f>
        <v>249881119.96560714</v>
      </c>
      <c r="S133" s="2">
        <f>S12/'Output-Calculation-sheet'!S11*'Output-Calculation-sheet'!S110</f>
        <v>1296592675.5510209</v>
      </c>
      <c r="T133" s="2">
        <f>T12/'Output-Calculation-sheet'!T11*'Output-Calculation-sheet'!T110</f>
        <v>750635725.78212249</v>
      </c>
      <c r="U133" s="2">
        <f>U12/'Output-Calculation-sheet'!U11*'Output-Calculation-sheet'!U110</f>
        <v>677934489.22220957</v>
      </c>
      <c r="V133" s="2">
        <f>V12/'Output-Calculation-sheet'!V11*'Output-Calculation-sheet'!V110</f>
        <v>966870376.43698013</v>
      </c>
      <c r="W133" s="2">
        <f>W12/'Output-Calculation-sheet'!W11*'Output-Calculation-sheet'!W110</f>
        <v>552368682.87524664</v>
      </c>
      <c r="X133" s="2">
        <f>X12/'Output-Calculation-sheet'!X11*'Output-Calculation-sheet'!X110</f>
        <v>161493242.17240354</v>
      </c>
      <c r="Y133" s="2">
        <f>Y12/'Output-Calculation-sheet'!Y11*'Output-Calculation-sheet'!Y110</f>
        <v>0</v>
      </c>
      <c r="Z133" s="2">
        <f>Z12/'Output-Calculation-sheet'!Z11*'Output-Calculation-sheet'!Z110</f>
        <v>930544099.61597049</v>
      </c>
      <c r="AA133" s="2">
        <f>AA12/'Output-Calculation-sheet'!AA11*'Output-Calculation-sheet'!AA110</f>
        <v>1354618969.1470952</v>
      </c>
      <c r="AB133" s="2">
        <f>AB12/'Output-Calculation-sheet'!AB11*'Output-Calculation-sheet'!AB110</f>
        <v>616331369.35548913</v>
      </c>
      <c r="AC133" s="2">
        <f>AC12/'Output-Calculation-sheet'!AC11*'Output-Calculation-sheet'!AC110</f>
        <v>434587080.09499598</v>
      </c>
      <c r="AD133" s="2">
        <f>AD12/'Output-Calculation-sheet'!AD11*'Output-Calculation-sheet'!AD110</f>
        <v>5839328360.3639507</v>
      </c>
      <c r="AE133" s="2">
        <f>AE12/'Output-Calculation-sheet'!AE11*'Output-Calculation-sheet'!AE110</f>
        <v>0</v>
      </c>
      <c r="AF133" s="2">
        <f>AF12/'Output-Calculation-sheet'!AF11*'Output-Calculation-sheet'!AF110</f>
        <v>24109487575.269421</v>
      </c>
      <c r="AG133" s="2">
        <f>AG12/'Output-Calculation-sheet'!AG11*'Output-Calculation-sheet'!AG110</f>
        <v>0</v>
      </c>
      <c r="AH133" s="2">
        <f>AH12/'Output-Calculation-sheet'!AH11*'Output-Calculation-sheet'!AH110</f>
        <v>1026835563.9294617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44966221.061758049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311131544.29638147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158811035.41169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408690350.56932014</v>
      </c>
      <c r="BA133" s="2">
        <f>BA12/'Output-Calculation-sheet'!BA11*'Output-Calculation-sheet'!BA110</f>
        <v>70080911.293973103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2534698.5050427718</v>
      </c>
      <c r="BE133" s="2">
        <f>BE12/'Output-Calculation-sheet'!BE11*'Output-Calculation-sheet'!BE110</f>
        <v>155868168.53302917</v>
      </c>
      <c r="BF133" s="2">
        <f>BF12/'Output-Calculation-sheet'!BF11*'Output-Calculation-sheet'!BF110</f>
        <v>486610602.03828746</v>
      </c>
      <c r="BH133" s="2">
        <f t="shared" si="11"/>
        <v>55.330757195174463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941380078.84365785</v>
      </c>
      <c r="C137" s="2">
        <f>C5/'Output-Calculation-sheet'!C4*'Output-Calculation-sheet'!C112</f>
        <v>961409587.00909579</v>
      </c>
      <c r="D137" s="2">
        <f>D5/'Output-Calculation-sheet'!D4*'Output-Calculation-sheet'!D112</f>
        <v>7897179464.9230642</v>
      </c>
      <c r="E137" s="2">
        <f>E5/'Output-Calculation-sheet'!E4*'Output-Calculation-sheet'!E112</f>
        <v>600880956.51912069</v>
      </c>
      <c r="F137" s="2">
        <f>F5/'Output-Calculation-sheet'!F4*'Output-Calculation-sheet'!F112</f>
        <v>3112375943.6374907</v>
      </c>
      <c r="G137" s="2">
        <f>G5/'Output-Calculation-sheet'!G4*'Output-Calculation-sheet'!G112</f>
        <v>1041526854.768682</v>
      </c>
      <c r="H137" s="2">
        <f>H5/'Output-Calculation-sheet'!H4*'Output-Calculation-sheet'!H112</f>
        <v>1161703060.9888167</v>
      </c>
      <c r="I137" s="2">
        <f>I5/'Output-Calculation-sheet'!I4*'Output-Calculation-sheet'!I112</f>
        <v>1562290458.9112661</v>
      </c>
      <c r="J137" s="2">
        <f>J5/'Output-Calculation-sheet'!J4*'Output-Calculation-sheet'!J112</f>
        <v>5468016623.5559587</v>
      </c>
      <c r="K137" s="2">
        <f>K5/'Output-Calculation-sheet'!K4*'Output-Calculation-sheet'!K112</f>
        <v>9153420744.1146965</v>
      </c>
      <c r="L137" s="2">
        <f>L5/'Output-Calculation-sheet'!L4*'Output-Calculation-sheet'!L112</f>
        <v>400587268.00487447</v>
      </c>
      <c r="M137" s="2">
        <f>M5/'Output-Calculation-sheet'!M4*'Output-Calculation-sheet'!M112</f>
        <v>380557889.2473622</v>
      </c>
      <c r="N137" s="2">
        <f>N5/'Output-Calculation-sheet'!N4*'Output-Calculation-sheet'!N112</f>
        <v>2463611727.9710755</v>
      </c>
      <c r="O137" s="2">
        <f>O5/'Output-Calculation-sheet'!O4*'Output-Calculation-sheet'!O112</f>
        <v>3585255951.043715</v>
      </c>
      <c r="P137" s="2">
        <f>P5/'Output-Calculation-sheet'!P4*'Output-Calculation-sheet'!P112</f>
        <v>5610350977.1800871</v>
      </c>
      <c r="Q137" s="2">
        <f>Q5/'Output-Calculation-sheet'!Q4*'Output-Calculation-sheet'!Q112</f>
        <v>500734104.17942935</v>
      </c>
      <c r="R137" s="2">
        <f>R5/'Output-Calculation-sheet'!R4*'Output-Calculation-sheet'!R112</f>
        <v>380557899.4121576</v>
      </c>
      <c r="S137" s="2">
        <f>S5/'Output-Calculation-sheet'!S4*'Output-Calculation-sheet'!S112</f>
        <v>3845638471.8887577</v>
      </c>
      <c r="T137" s="2">
        <f>T5/'Output-Calculation-sheet'!T4*'Output-Calculation-sheet'!T112</f>
        <v>1677007107.3942695</v>
      </c>
      <c r="U137" s="2">
        <f>U5/'Output-Calculation-sheet'!U4*'Output-Calculation-sheet'!U112</f>
        <v>1482172695.933399</v>
      </c>
      <c r="V137" s="2">
        <f>V5/'Output-Calculation-sheet'!V4*'Output-Calculation-sheet'!V112</f>
        <v>1762584267.3675995</v>
      </c>
      <c r="W137" s="2">
        <f>W5/'Output-Calculation-sheet'!W4*'Output-Calculation-sheet'!W112</f>
        <v>841233239.87870336</v>
      </c>
      <c r="X137" s="2">
        <f>X5/'Output-Calculation-sheet'!X4*'Output-Calculation-sheet'!X112</f>
        <v>1201761802.9167166</v>
      </c>
      <c r="Y137" s="2">
        <f>Y5/'Output-Calculation-sheet'!Y4*'Output-Calculation-sheet'!Y112</f>
        <v>420616636.48286664</v>
      </c>
      <c r="Z137" s="2">
        <f>Z5/'Output-Calculation-sheet'!Z4*'Output-Calculation-sheet'!Z112</f>
        <v>3445050952.8384233</v>
      </c>
      <c r="AA137" s="2">
        <f>AA5/'Output-Calculation-sheet'!AA4*'Output-Calculation-sheet'!AA112</f>
        <v>2063024644.3046684</v>
      </c>
      <c r="AB137" s="2">
        <f>AB5/'Output-Calculation-sheet'!AB4*'Output-Calculation-sheet'!AB112</f>
        <v>2283347425.2579622</v>
      </c>
      <c r="AC137" s="2">
        <f>AC5/'Output-Calculation-sheet'!AC4*'Output-Calculation-sheet'!AC112</f>
        <v>1662437225.864738</v>
      </c>
      <c r="AD137" s="2">
        <f>AD5/'Output-Calculation-sheet'!AD4*'Output-Calculation-sheet'!AD112</f>
        <v>8893037111.0798454</v>
      </c>
      <c r="AE137" s="2">
        <f>AE5/'Output-Calculation-sheet'!AE4*'Output-Calculation-sheet'!AE112</f>
        <v>190960674695.15515</v>
      </c>
      <c r="AF137" s="2">
        <f>AF5/'Output-Calculation-sheet'!AF4*'Output-Calculation-sheet'!AF112</f>
        <v>101261881808.94223</v>
      </c>
      <c r="AG137" s="2">
        <f>AG5/'Output-Calculation-sheet'!AG4*'Output-Calculation-sheet'!AG112</f>
        <v>2839103104.088613</v>
      </c>
      <c r="AH137" s="2">
        <f>AH5/'Output-Calculation-sheet'!AH4*'Output-Calculation-sheet'!AH112</f>
        <v>8080126464.2417059</v>
      </c>
      <c r="AI137" s="2">
        <f>AI5/'Output-Calculation-sheet'!AI4*'Output-Calculation-sheet'!AI112</f>
        <v>4329728367.4626341</v>
      </c>
      <c r="AJ137" s="2">
        <f>AJ5/'Output-Calculation-sheet'!AJ4*'Output-Calculation-sheet'!AJ112</f>
        <v>3413420344.6143274</v>
      </c>
      <c r="AK137" s="2">
        <f>AK5/'Output-Calculation-sheet'!AK4*'Output-Calculation-sheet'!AK112</f>
        <v>743228242.17330337</v>
      </c>
      <c r="AL137" s="2">
        <f>AL5/'Output-Calculation-sheet'!AL4*'Output-Calculation-sheet'!AL112</f>
        <v>762276106.38576066</v>
      </c>
      <c r="AM137" s="2">
        <f>AM5/'Output-Calculation-sheet'!AM4*'Output-Calculation-sheet'!AM112</f>
        <v>2551030653.1122646</v>
      </c>
      <c r="AN137" s="2">
        <f>AN5/'Output-Calculation-sheet'!AN4*'Output-Calculation-sheet'!AN112</f>
        <v>760243220.71503425</v>
      </c>
      <c r="AO137" s="2">
        <f>AO5/'Output-Calculation-sheet'!AO4*'Output-Calculation-sheet'!AO112</f>
        <v>1727825523.3617187</v>
      </c>
      <c r="AP137" s="2">
        <f>AP5/'Output-Calculation-sheet'!AP4*'Output-Calculation-sheet'!AP112</f>
        <v>884240145.95312417</v>
      </c>
      <c r="AQ137" s="2">
        <f>AQ5/'Output-Calculation-sheet'!AQ4*'Output-Calculation-sheet'!AQ112</f>
        <v>123074385.57635196</v>
      </c>
      <c r="AR137" s="2">
        <f>AR5/'Output-Calculation-sheet'!AR4*'Output-Calculation-sheet'!AR112</f>
        <v>338276436.26744133</v>
      </c>
      <c r="AS137" s="2">
        <f>AS5/'Output-Calculation-sheet'!AS4*'Output-Calculation-sheet'!AS112</f>
        <v>218054929.8210302</v>
      </c>
      <c r="AT137" s="2">
        <f>AT5/'Output-Calculation-sheet'!AT4*'Output-Calculation-sheet'!AT112</f>
        <v>221115301.48403746</v>
      </c>
      <c r="AU137" s="2">
        <f>AU5/'Output-Calculation-sheet'!AU4*'Output-Calculation-sheet'!AU112</f>
        <v>91527508.665950418</v>
      </c>
      <c r="AV137" s="2">
        <f>AV5/'Output-Calculation-sheet'!AV4*'Output-Calculation-sheet'!AV112</f>
        <v>264609870.84304646</v>
      </c>
      <c r="AW137" s="2">
        <f>AW5/'Output-Calculation-sheet'!AW4*'Output-Calculation-sheet'!AW112</f>
        <v>642688197.1336931</v>
      </c>
      <c r="AX137" s="2">
        <f>AX5/'Output-Calculation-sheet'!AX4*'Output-Calculation-sheet'!AX112</f>
        <v>341450906.82874703</v>
      </c>
      <c r="AY137" s="2">
        <f>AY5/'Output-Calculation-sheet'!AY4*'Output-Calculation-sheet'!AY112</f>
        <v>131555054.87117201</v>
      </c>
      <c r="AZ137" s="2">
        <f>AZ5/'Output-Calculation-sheet'!AZ4*'Output-Calculation-sheet'!AZ112</f>
        <v>715814402.52052355</v>
      </c>
      <c r="BA137" s="2">
        <f>BA5/'Output-Calculation-sheet'!BA4*'Output-Calculation-sheet'!BA112</f>
        <v>247633065.63604948</v>
      </c>
      <c r="BB137" s="2">
        <f>BB5/'Output-Calculation-sheet'!BB4*'Output-Calculation-sheet'!BB112</f>
        <v>154770668.05549616</v>
      </c>
      <c r="BC137" s="2">
        <f>BC5/'Output-Calculation-sheet'!BC4*'Output-Calculation-sheet'!BC112</f>
        <v>751314741.59232748</v>
      </c>
      <c r="BD137" s="2">
        <f>BD5/'Output-Calculation-sheet'!BD4*'Output-Calculation-sheet'!BD112</f>
        <v>58038996.730880968</v>
      </c>
      <c r="BE137" s="2">
        <f>BE5/'Output-Calculation-sheet'!BE4*'Output-Calculation-sheet'!BE112</f>
        <v>4501724012.000577</v>
      </c>
      <c r="BF137" s="2">
        <f>BF5/'Output-Calculation-sheet'!BF4*'Output-Calculation-sheet'!BF112</f>
        <v>741086532.38664556</v>
      </c>
      <c r="BH137" s="2">
        <f>SUM(B137:AH137,AK137,AM137,AP137,AR137:AS137,AU137,AW137:BB137,BD137:BF137)/10^9</f>
        <v>390.30265699610294</v>
      </c>
    </row>
    <row r="138" spans="1:60" x14ac:dyDescent="0.25">
      <c r="A138" s="2">
        <v>2029</v>
      </c>
      <c r="B138" s="2">
        <f>B6/'Output-Calculation-sheet'!B5*'Output-Calculation-sheet'!B113</f>
        <v>1129500774.3969691</v>
      </c>
      <c r="C138" s="2">
        <f>C6/'Output-Calculation-sheet'!C5*'Output-Calculation-sheet'!C113</f>
        <v>1153532851.4400535</v>
      </c>
      <c r="D138" s="2">
        <f>D6/'Output-Calculation-sheet'!D5*'Output-Calculation-sheet'!D113</f>
        <v>9748285314.4915409</v>
      </c>
      <c r="E138" s="2">
        <f>E6/'Output-Calculation-sheet'!E5*'Output-Calculation-sheet'!E113</f>
        <v>720958082.84666419</v>
      </c>
      <c r="F138" s="2">
        <f>F6/'Output-Calculation-sheet'!F5*'Output-Calculation-sheet'!F113</f>
        <v>3763705844.7717619</v>
      </c>
      <c r="G138" s="2">
        <f>G6/'Output-Calculation-sheet'!G5*'Output-Calculation-sheet'!G113</f>
        <v>1249660606.7536402</v>
      </c>
      <c r="H138" s="2">
        <f>H6/'Output-Calculation-sheet'!H5*'Output-Calculation-sheet'!H113</f>
        <v>1393851980.8227277</v>
      </c>
      <c r="I138" s="2">
        <f>I6/'Output-Calculation-sheet'!I5*'Output-Calculation-sheet'!I113</f>
        <v>1874490553.1998744</v>
      </c>
      <c r="J138" s="2">
        <f>J6/'Output-Calculation-sheet'!J5*'Output-Calculation-sheet'!J113</f>
        <v>6560716909.409173</v>
      </c>
      <c r="K138" s="2">
        <f>K6/'Output-Calculation-sheet'!K5*'Output-Calculation-sheet'!K113</f>
        <v>10982594486.810085</v>
      </c>
      <c r="L138" s="2">
        <f>L6/'Output-Calculation-sheet'!L5*'Output-Calculation-sheet'!L113</f>
        <v>480638628.46180767</v>
      </c>
      <c r="M138" s="2">
        <f>M6/'Output-Calculation-sheet'!M5*'Output-Calculation-sheet'!M113</f>
        <v>456606657.55402726</v>
      </c>
      <c r="N138" s="2">
        <f>N6/'Output-Calculation-sheet'!N5*'Output-Calculation-sheet'!N113</f>
        <v>2955927641.5067115</v>
      </c>
      <c r="O138" s="2">
        <f>O6/'Output-Calculation-sheet'!O5*'Output-Calculation-sheet'!O113</f>
        <v>4301715473.7964821</v>
      </c>
      <c r="P138" s="2">
        <f>P6/'Output-Calculation-sheet'!P5*'Output-Calculation-sheet'!P113</f>
        <v>6925423116.6686277</v>
      </c>
      <c r="Q138" s="2">
        <f>Q6/'Output-Calculation-sheet'!Q5*'Output-Calculation-sheet'!Q113</f>
        <v>600798334.87334621</v>
      </c>
      <c r="R138" s="2">
        <f>R6/'Output-Calculation-sheet'!R5*'Output-Calculation-sheet'!R113</f>
        <v>456606683.6884793</v>
      </c>
      <c r="S138" s="2">
        <f>S6/'Output-Calculation-sheet'!S5*'Output-Calculation-sheet'!S113</f>
        <v>4614131597.9523287</v>
      </c>
      <c r="T138" s="2">
        <f>T6/'Output-Calculation-sheet'!T5*'Output-Calculation-sheet'!T113</f>
        <v>2070099359.3226957</v>
      </c>
      <c r="U138" s="2">
        <f>U6/'Output-Calculation-sheet'!U5*'Output-Calculation-sheet'!U113</f>
        <v>1778362821.551841</v>
      </c>
      <c r="V138" s="2">
        <f>V6/'Output-Calculation-sheet'!V5*'Output-Calculation-sheet'!V113</f>
        <v>2114810283.8388288</v>
      </c>
      <c r="W138" s="2">
        <f>W6/'Output-Calculation-sheet'!W5*'Output-Calculation-sheet'!W113</f>
        <v>1009341060.8111027</v>
      </c>
      <c r="X138" s="2">
        <f>X6/'Output-Calculation-sheet'!X5*'Output-Calculation-sheet'!X113</f>
        <v>1441916203.5512459</v>
      </c>
      <c r="Y138" s="2">
        <f>Y6/'Output-Calculation-sheet'!Y5*'Output-Calculation-sheet'!Y113</f>
        <v>504670572.94017023</v>
      </c>
      <c r="Z138" s="2">
        <f>Z6/'Output-Calculation-sheet'!Z5*'Output-Calculation-sheet'!Z113</f>
        <v>4133492427.8008571</v>
      </c>
      <c r="AA138" s="2">
        <f>AA6/'Output-Calculation-sheet'!AA5*'Output-Calculation-sheet'!AA113</f>
        <v>2475288931.1282215</v>
      </c>
      <c r="AB138" s="2">
        <f>AB6/'Output-Calculation-sheet'!AB5*'Output-Calculation-sheet'!AB113</f>
        <v>2739640176.1393123</v>
      </c>
      <c r="AC138" s="2">
        <f>AC6/'Output-Calculation-sheet'!AC5*'Output-Calculation-sheet'!AC113</f>
        <v>1994650471.7513113</v>
      </c>
      <c r="AD138" s="2">
        <f>AD6/'Output-Calculation-sheet'!AD5*'Output-Calculation-sheet'!AD113</f>
        <v>10670179310.473217</v>
      </c>
      <c r="AE138" s="2">
        <f>AE6/'Output-Calculation-sheet'!AE5*'Output-Calculation-sheet'!AE113</f>
        <v>236977460569.91141</v>
      </c>
      <c r="AF138" s="2">
        <f>AF6/'Output-Calculation-sheet'!AF5*'Output-Calculation-sheet'!AF113</f>
        <v>128665939923.42647</v>
      </c>
      <c r="AG138" s="2">
        <f>AG6/'Output-Calculation-sheet'!AG5*'Output-Calculation-sheet'!AG113</f>
        <v>3918148084.1751299</v>
      </c>
      <c r="AH138" s="2">
        <f>AH6/'Output-Calculation-sheet'!AH5*'Output-Calculation-sheet'!AH113</f>
        <v>9974114313.0249596</v>
      </c>
      <c r="AI138" s="2">
        <f>AI6/'Output-Calculation-sheet'!AI5*'Output-Calculation-sheet'!AI113</f>
        <v>5344620293.9583836</v>
      </c>
      <c r="AJ138" s="2">
        <f>AJ6/'Output-Calculation-sheet'!AJ5*'Output-Calculation-sheet'!AJ113</f>
        <v>5226328625.3120403</v>
      </c>
      <c r="AK138" s="2">
        <f>AK6/'Output-Calculation-sheet'!AK5*'Output-Calculation-sheet'!AK113</f>
        <v>1038255292.0406556</v>
      </c>
      <c r="AL138" s="2">
        <f>AL6/'Output-Calculation-sheet'!AL5*'Output-Calculation-sheet'!AL113</f>
        <v>958738960.50421703</v>
      </c>
      <c r="AM138" s="2">
        <f>AM6/'Output-Calculation-sheet'!AM5*'Output-Calculation-sheet'!AM113</f>
        <v>3527856404.8159966</v>
      </c>
      <c r="AN138" s="2">
        <f>AN6/'Output-Calculation-sheet'!AN5*'Output-Calculation-sheet'!AN113</f>
        <v>1064622476.8642391</v>
      </c>
      <c r="AO138" s="2">
        <f>AO6/'Output-Calculation-sheet'!AO5*'Output-Calculation-sheet'!AO113</f>
        <v>2419596638.6049819</v>
      </c>
      <c r="AP138" s="2">
        <f>AP6/'Output-Calculation-sheet'!AP5*'Output-Calculation-sheet'!AP113</f>
        <v>1091507026.8615177</v>
      </c>
      <c r="AQ138" s="2">
        <f>AQ6/'Output-Calculation-sheet'!AQ5*'Output-Calculation-sheet'!AQ113</f>
        <v>170066205.77740815</v>
      </c>
      <c r="AR138" s="2">
        <f>AR6/'Output-Calculation-sheet'!AR5*'Output-Calculation-sheet'!AR113</f>
        <v>459366679.11722463</v>
      </c>
      <c r="AS138" s="2">
        <f>AS6/'Output-Calculation-sheet'!AS5*'Output-Calculation-sheet'!AS113</f>
        <v>267424407.41408727</v>
      </c>
      <c r="AT138" s="2">
        <f>AT6/'Output-Calculation-sheet'!AT5*'Output-Calculation-sheet'!AT113</f>
        <v>307638592.50439459</v>
      </c>
      <c r="AU138" s="2">
        <f>AU6/'Output-Calculation-sheet'!AU5*'Output-Calculation-sheet'!AU113</f>
        <v>125590981.76707521</v>
      </c>
      <c r="AV138" s="2">
        <f>AV6/'Output-Calculation-sheet'!AV5*'Output-Calculation-sheet'!AV113</f>
        <v>365642254.56338894</v>
      </c>
      <c r="AW138" s="2">
        <f>AW6/'Output-Calculation-sheet'!AW5*'Output-Calculation-sheet'!AW113</f>
        <v>788198209.51867592</v>
      </c>
      <c r="AX138" s="2">
        <f>AX6/'Output-Calculation-sheet'!AX5*'Output-Calculation-sheet'!AX113</f>
        <v>467368300.67124563</v>
      </c>
      <c r="AY138" s="2">
        <f>AY6/'Output-Calculation-sheet'!AY5*'Output-Calculation-sheet'!AY113</f>
        <v>177780016.59942833</v>
      </c>
      <c r="AZ138" s="2">
        <f>AZ6/'Output-Calculation-sheet'!AZ5*'Output-Calculation-sheet'!AZ113</f>
        <v>875519666.67761743</v>
      </c>
      <c r="BA138" s="2">
        <f>BA6/'Output-Calculation-sheet'!BA5*'Output-Calculation-sheet'!BA113</f>
        <v>302882479.55656403</v>
      </c>
      <c r="BB138" s="2">
        <f>BB6/'Output-Calculation-sheet'!BB5*'Output-Calculation-sheet'!BB113</f>
        <v>189301555.05115271</v>
      </c>
      <c r="BC138" s="2">
        <f>BC6/'Output-Calculation-sheet'!BC5*'Output-Calculation-sheet'!BC113</f>
        <v>1030700243.6209472</v>
      </c>
      <c r="BD138" s="2">
        <f>BD6/'Output-Calculation-sheet'!BD5*'Output-Calculation-sheet'!BD113</f>
        <v>70988073.210965157</v>
      </c>
      <c r="BE138" s="2">
        <f>BE6/'Output-Calculation-sheet'!BE5*'Output-Calculation-sheet'!BE113</f>
        <v>5543419805.7082338</v>
      </c>
      <c r="BF138" s="2">
        <f>BF6/'Output-Calculation-sheet'!BF5*'Output-Calculation-sheet'!BF113</f>
        <v>889181485.65649068</v>
      </c>
      <c r="BH138" s="2">
        <f t="shared" ref="BH138:BH144" si="12">SUM(B138:AH138,AK138,AM138,AP138,AR138:AS138,AU138,AW138:BB138,BD138:BF138)/10^9</f>
        <v>485.65190043395796</v>
      </c>
    </row>
    <row r="139" spans="1:60" x14ac:dyDescent="0.25">
      <c r="A139" s="2">
        <v>2030</v>
      </c>
      <c r="B139" s="2">
        <f>B7/'Output-Calculation-sheet'!B6*'Output-Calculation-sheet'!B114</f>
        <v>1235707454.7190609</v>
      </c>
      <c r="C139" s="2">
        <f>C7/'Output-Calculation-sheet'!C6*'Output-Calculation-sheet'!C114</f>
        <v>1261999226.6585393</v>
      </c>
      <c r="D139" s="2">
        <f>D7/'Output-Calculation-sheet'!D6*'Output-Calculation-sheet'!D114</f>
        <v>10988536833.555922</v>
      </c>
      <c r="E139" s="2">
        <f>E7/'Output-Calculation-sheet'!E6*'Output-Calculation-sheet'!E114</f>
        <v>788749498.80868614</v>
      </c>
      <c r="F139" s="2">
        <f>F7/'Output-Calculation-sheet'!F6*'Output-Calculation-sheet'!F114</f>
        <v>4151759506.777173</v>
      </c>
      <c r="G139" s="2">
        <f>G7/'Output-Calculation-sheet'!G6*'Output-Calculation-sheet'!G114</f>
        <v>1367165839.3032489</v>
      </c>
      <c r="H139" s="2">
        <f>H7/'Output-Calculation-sheet'!H6*'Output-Calculation-sheet'!H114</f>
        <v>1524915514.1212339</v>
      </c>
      <c r="I139" s="2">
        <f>I7/'Output-Calculation-sheet'!I6*'Output-Calculation-sheet'!I114</f>
        <v>2050748606.1427109</v>
      </c>
      <c r="J139" s="2">
        <f>J7/'Output-Calculation-sheet'!J6*'Output-Calculation-sheet'!J114</f>
        <v>7177620116.2388115</v>
      </c>
      <c r="K139" s="2">
        <f>K7/'Output-Calculation-sheet'!K6*'Output-Calculation-sheet'!K114</f>
        <v>12015284940.423445</v>
      </c>
      <c r="L139" s="2">
        <f>L7/'Output-Calculation-sheet'!L6*'Output-Calculation-sheet'!L114</f>
        <v>525832961.32618904</v>
      </c>
      <c r="M139" s="2">
        <f>M7/'Output-Calculation-sheet'!M6*'Output-Calculation-sheet'!M114</f>
        <v>499541243.4794215</v>
      </c>
      <c r="N139" s="2">
        <f>N7/'Output-Calculation-sheet'!N6*'Output-Calculation-sheet'!N114</f>
        <v>3233872847.2938585</v>
      </c>
      <c r="O139" s="2">
        <f>O7/'Output-Calculation-sheet'!O6*'Output-Calculation-sheet'!O114</f>
        <v>4706204560.3942709</v>
      </c>
      <c r="P139" s="2">
        <f>P7/'Output-Calculation-sheet'!P6*'Output-Calculation-sheet'!P114</f>
        <v>7806526107.3048267</v>
      </c>
      <c r="Q139" s="2">
        <f>Q7/'Output-Calculation-sheet'!Q6*'Output-Calculation-sheet'!Q114</f>
        <v>657291288.77766824</v>
      </c>
      <c r="R139" s="2">
        <f>R7/'Output-Calculation-sheet'!R6*'Output-Calculation-sheet'!R114</f>
        <v>499541289.66628617</v>
      </c>
      <c r="S139" s="2">
        <f>S7/'Output-Calculation-sheet'!S6*'Output-Calculation-sheet'!S114</f>
        <v>5047997171.9231625</v>
      </c>
      <c r="T139" s="2">
        <f>T7/'Output-Calculation-sheet'!T6*'Output-Calculation-sheet'!T114</f>
        <v>2333472583.3499317</v>
      </c>
      <c r="U139" s="2">
        <f>U7/'Output-Calculation-sheet'!U6*'Output-Calculation-sheet'!U114</f>
        <v>1945582008.8015695</v>
      </c>
      <c r="V139" s="2">
        <f>V7/'Output-Calculation-sheet'!V6*'Output-Calculation-sheet'!V114</f>
        <v>2313665344.1646981</v>
      </c>
      <c r="W139" s="2">
        <f>W7/'Output-Calculation-sheet'!W6*'Output-Calculation-sheet'!W114</f>
        <v>1104249114.5885446</v>
      </c>
      <c r="X139" s="2">
        <f>X7/'Output-Calculation-sheet'!X6*'Output-Calculation-sheet'!X114</f>
        <v>1577499257.1741648</v>
      </c>
      <c r="Y139" s="2">
        <f>Y7/'Output-Calculation-sheet'!Y6*'Output-Calculation-sheet'!Y114</f>
        <v>552124632.46480513</v>
      </c>
      <c r="Z139" s="2">
        <f>Z7/'Output-Calculation-sheet'!Z6*'Output-Calculation-sheet'!Z114</f>
        <v>4522164408.7117052</v>
      </c>
      <c r="AA139" s="2">
        <f>AA7/'Output-Calculation-sheet'!AA6*'Output-Calculation-sheet'!AA114</f>
        <v>2708040068.6540375</v>
      </c>
      <c r="AB139" s="2">
        <f>AB7/'Output-Calculation-sheet'!AB6*'Output-Calculation-sheet'!AB114</f>
        <v>2997247868.7912617</v>
      </c>
      <c r="AC139" s="2">
        <f>AC7/'Output-Calculation-sheet'!AC6*'Output-Calculation-sheet'!AC114</f>
        <v>2182207078.6920247</v>
      </c>
      <c r="AD139" s="2">
        <f>AD7/'Output-Calculation-sheet'!AD6*'Output-Calculation-sheet'!AD114</f>
        <v>11673493451.996933</v>
      </c>
      <c r="AE139" s="2">
        <f>AE7/'Output-Calculation-sheet'!AE6*'Output-Calculation-sheet'!AE114</f>
        <v>293876641292.63495</v>
      </c>
      <c r="AF139" s="2">
        <f>AF7/'Output-Calculation-sheet'!AF6*'Output-Calculation-sheet'!AF114</f>
        <v>149497967117.01163</v>
      </c>
      <c r="AG139" s="2">
        <f>AG7/'Output-Calculation-sheet'!AG6*'Output-Calculation-sheet'!AG114</f>
        <v>4958804584.7695045</v>
      </c>
      <c r="AH139" s="2">
        <f>AH7/'Output-Calculation-sheet'!AH6*'Output-Calculation-sheet'!AH114</f>
        <v>11243096329.078987</v>
      </c>
      <c r="AI139" s="2">
        <f>AI7/'Output-Calculation-sheet'!AI6*'Output-Calculation-sheet'!AI114</f>
        <v>6353173065.0230799</v>
      </c>
      <c r="AJ139" s="2">
        <f>AJ7/'Output-Calculation-sheet'!AJ6*'Output-Calculation-sheet'!AJ114</f>
        <v>6696903640.7402506</v>
      </c>
      <c r="AK139" s="2">
        <f>AK7/'Output-Calculation-sheet'!AK6*'Output-Calculation-sheet'!AK114</f>
        <v>1328933016.128958</v>
      </c>
      <c r="AL139" s="2">
        <f>AL7/'Output-Calculation-sheet'!AL6*'Output-Calculation-sheet'!AL114</f>
        <v>1163755885.197192</v>
      </c>
      <c r="AM139" s="2">
        <f>AM7/'Output-Calculation-sheet'!AM6*'Output-Calculation-sheet'!AM114</f>
        <v>4469980286.1012812</v>
      </c>
      <c r="AN139" s="2">
        <f>AN7/'Output-Calculation-sheet'!AN6*'Output-Calculation-sheet'!AN114</f>
        <v>1364183935.5269411</v>
      </c>
      <c r="AO139" s="2">
        <f>AO7/'Output-Calculation-sheet'!AO6*'Output-Calculation-sheet'!AO114</f>
        <v>3100418191.9172993</v>
      </c>
      <c r="AP139" s="2">
        <f>AP7/'Output-Calculation-sheet'!AP6*'Output-Calculation-sheet'!AP114</f>
        <v>1230376620.4981785</v>
      </c>
      <c r="AQ139" s="2">
        <f>AQ7/'Output-Calculation-sheet'!AQ6*'Output-Calculation-sheet'!AQ114</f>
        <v>214885217.27087522</v>
      </c>
      <c r="AR139" s="2">
        <f>AR7/'Output-Calculation-sheet'!AR6*'Output-Calculation-sheet'!AR114</f>
        <v>571073691.43665648</v>
      </c>
      <c r="AS139" s="2">
        <f>AS7/'Output-Calculation-sheet'!AS6*'Output-Calculation-sheet'!AS114</f>
        <v>299398159.03731591</v>
      </c>
      <c r="AT139" s="2">
        <f>AT7/'Output-Calculation-sheet'!AT6*'Output-Calculation-sheet'!AT114</f>
        <v>391520635.85615224</v>
      </c>
      <c r="AU139" s="2">
        <f>AU7/'Output-Calculation-sheet'!AU6*'Output-Calculation-sheet'!AU114</f>
        <v>157752798.48956656</v>
      </c>
      <c r="AV139" s="2">
        <f>AV7/'Output-Calculation-sheet'!AV6*'Output-Calculation-sheet'!AV114</f>
        <v>462003174.09833467</v>
      </c>
      <c r="AW139" s="2">
        <f>AW7/'Output-Calculation-sheet'!AW6*'Output-Calculation-sheet'!AW114</f>
        <v>882436599.27101886</v>
      </c>
      <c r="AX139" s="2">
        <f>AX7/'Output-Calculation-sheet'!AX6*'Output-Calculation-sheet'!AX114</f>
        <v>584405090.73970592</v>
      </c>
      <c r="AY139" s="2">
        <f>AY7/'Output-Calculation-sheet'!AY6*'Output-Calculation-sheet'!AY114</f>
        <v>244094006.58357224</v>
      </c>
      <c r="AZ139" s="2">
        <f>AZ7/'Output-Calculation-sheet'!AZ6*'Output-Calculation-sheet'!AZ114</f>
        <v>977426968.3629514</v>
      </c>
      <c r="BA139" s="2">
        <f>BA7/'Output-Calculation-sheet'!BA6*'Output-Calculation-sheet'!BA114</f>
        <v>338136858.15763247</v>
      </c>
      <c r="BB139" s="2">
        <f>BB7/'Output-Calculation-sheet'!BB6*'Output-Calculation-sheet'!BB114</f>
        <v>211335545.95762613</v>
      </c>
      <c r="BC139" s="2">
        <f>BC7/'Output-Calculation-sheet'!BC6*'Output-Calculation-sheet'!BC114</f>
        <v>1292452636.4770966</v>
      </c>
      <c r="BD139" s="2">
        <f>BD7/'Output-Calculation-sheet'!BD6*'Output-Calculation-sheet'!BD114</f>
        <v>79250830.883654013</v>
      </c>
      <c r="BE139" s="2">
        <f>BE7/'Output-Calculation-sheet'!BE6*'Output-Calculation-sheet'!BE114</f>
        <v>5976177129.7565403</v>
      </c>
      <c r="BF139" s="2">
        <f>BF7/'Output-Calculation-sheet'!BF6*'Output-Calculation-sheet'!BF114</f>
        <v>972791136.68492007</v>
      </c>
      <c r="BH139" s="2">
        <f t="shared" si="12"/>
        <v>577.34911888588908</v>
      </c>
    </row>
    <row r="140" spans="1:60" x14ac:dyDescent="0.25">
      <c r="A140" s="2">
        <v>2031</v>
      </c>
      <c r="B140" s="2">
        <f>B8/'Output-Calculation-sheet'!B7*'Output-Calculation-sheet'!B115</f>
        <v>1252233715.8831255</v>
      </c>
      <c r="C140" s="2">
        <f>C8/'Output-Calculation-sheet'!C7*'Output-Calculation-sheet'!C115</f>
        <v>1278877070.2016535</v>
      </c>
      <c r="D140" s="2">
        <f>D8/'Output-Calculation-sheet'!D7*'Output-Calculation-sheet'!D115</f>
        <v>11447627368.236963</v>
      </c>
      <c r="E140" s="2">
        <f>E8/'Output-Calculation-sheet'!E7*'Output-Calculation-sheet'!E115</f>
        <v>799298273.64759624</v>
      </c>
      <c r="F140" s="2">
        <f>F8/'Output-Calculation-sheet'!F7*'Output-Calculation-sheet'!F115</f>
        <v>4239865449.9014392</v>
      </c>
      <c r="G140" s="2">
        <f>G8/'Output-Calculation-sheet'!G7*'Output-Calculation-sheet'!G115</f>
        <v>1385450159.3851249</v>
      </c>
      <c r="H140" s="2">
        <f>H8/'Output-Calculation-sheet'!H7*'Output-Calculation-sheet'!H115</f>
        <v>1545309591.9687874</v>
      </c>
      <c r="I140" s="2">
        <f>I8/'Output-Calculation-sheet'!I7*'Output-Calculation-sheet'!I115</f>
        <v>2078175365.2242839</v>
      </c>
      <c r="J140" s="2">
        <f>J8/'Output-Calculation-sheet'!J7*'Output-Calculation-sheet'!J115</f>
        <v>7273613801.3861322</v>
      </c>
      <c r="K140" s="2">
        <f>K8/'Output-Calculation-sheet'!K7*'Output-Calculation-sheet'!K115</f>
        <v>12175976237.185408</v>
      </c>
      <c r="L140" s="2">
        <f>L8/'Output-Calculation-sheet'!L7*'Output-Calculation-sheet'!L115</f>
        <v>532865413.7531895</v>
      </c>
      <c r="M140" s="2">
        <f>M8/'Output-Calculation-sheet'!M7*'Output-Calculation-sheet'!M115</f>
        <v>506222173.62148792</v>
      </c>
      <c r="N140" s="2">
        <f>N8/'Output-Calculation-sheet'!N7*'Output-Calculation-sheet'!N115</f>
        <v>3277122492.391737</v>
      </c>
      <c r="O140" s="2">
        <f>O8/'Output-Calculation-sheet'!O7*'Output-Calculation-sheet'!O115</f>
        <v>4769144803.9488525</v>
      </c>
      <c r="P140" s="2">
        <f>P8/'Output-Calculation-sheet'!P7*'Output-Calculation-sheet'!P115</f>
        <v>8132676412.8457117</v>
      </c>
      <c r="Q140" s="2">
        <f>Q8/'Output-Calculation-sheet'!Q7*'Output-Calculation-sheet'!Q115</f>
        <v>666081894.71436512</v>
      </c>
      <c r="R140" s="2">
        <f>R8/'Output-Calculation-sheet'!R7*'Output-Calculation-sheet'!R115</f>
        <v>506222238.71285981</v>
      </c>
      <c r="S140" s="2">
        <f>S8/'Output-Calculation-sheet'!S7*'Output-Calculation-sheet'!S115</f>
        <v>5115508614.6980934</v>
      </c>
      <c r="T140" s="2">
        <f>T8/'Output-Calculation-sheet'!T7*'Output-Calculation-sheet'!T115</f>
        <v>2430963217.5086226</v>
      </c>
      <c r="U140" s="2">
        <f>U8/'Output-Calculation-sheet'!U7*'Output-Calculation-sheet'!U115</f>
        <v>1971601762.4806721</v>
      </c>
      <c r="V140" s="2">
        <f>V8/'Output-Calculation-sheet'!V7*'Output-Calculation-sheet'!V115</f>
        <v>2344608098.5712132</v>
      </c>
      <c r="W140" s="2">
        <f>W8/'Output-Calculation-sheet'!W7*'Output-Calculation-sheet'!W115</f>
        <v>1119017216.3628521</v>
      </c>
      <c r="X140" s="2">
        <f>X8/'Output-Calculation-sheet'!X7*'Output-Calculation-sheet'!X115</f>
        <v>1598596649.1362641</v>
      </c>
      <c r="Y140" s="2">
        <f>Y8/'Output-Calculation-sheet'!Y7*'Output-Calculation-sheet'!Y115</f>
        <v>559508718.21322334</v>
      </c>
      <c r="Z140" s="2">
        <f>Z8/'Output-Calculation-sheet'!Z7*'Output-Calculation-sheet'!Z115</f>
        <v>4582643135.2266693</v>
      </c>
      <c r="AA140" s="2">
        <f>AA8/'Output-Calculation-sheet'!AA7*'Output-Calculation-sheet'!AA115</f>
        <v>2744256866.7302237</v>
      </c>
      <c r="AB140" s="2">
        <f>AB8/'Output-Calculation-sheet'!AB7*'Output-Calculation-sheet'!AB115</f>
        <v>3037332842.6313648</v>
      </c>
      <c r="AC140" s="2">
        <f>AC8/'Output-Calculation-sheet'!AC7*'Output-Calculation-sheet'!AC115</f>
        <v>2211391310.7353067</v>
      </c>
      <c r="AD140" s="2">
        <f>AD8/'Output-Calculation-sheet'!AD7*'Output-Calculation-sheet'!AD115</f>
        <v>11829613666.423441</v>
      </c>
      <c r="AE140" s="2">
        <f>AE8/'Output-Calculation-sheet'!AE7*'Output-Calculation-sheet'!AE115</f>
        <v>328379319754.22137</v>
      </c>
      <c r="AF140" s="2">
        <f>AF8/'Output-Calculation-sheet'!AF7*'Output-Calculation-sheet'!AF115</f>
        <v>160045306098.58054</v>
      </c>
      <c r="AG140" s="2">
        <f>AG8/'Output-Calculation-sheet'!AG7*'Output-Calculation-sheet'!AG115</f>
        <v>5776682211.6476154</v>
      </c>
      <c r="AH140" s="2">
        <f>AH8/'Output-Calculation-sheet'!AH7*'Output-Calculation-sheet'!AH115</f>
        <v>11712820632.81456</v>
      </c>
      <c r="AI140" s="2">
        <f>AI8/'Output-Calculation-sheet'!AI7*'Output-Calculation-sheet'!AI115</f>
        <v>6717210104.8744221</v>
      </c>
      <c r="AJ140" s="2">
        <f>AJ8/'Output-Calculation-sheet'!AJ7*'Output-Calculation-sheet'!AJ115</f>
        <v>7955879099.5229826</v>
      </c>
      <c r="AK140" s="2">
        <f>AK8/'Output-Calculation-sheet'!AK7*'Output-Calculation-sheet'!AK115</f>
        <v>1498197046.9429855</v>
      </c>
      <c r="AL140" s="2">
        <f>AL8/'Output-Calculation-sheet'!AL7*'Output-Calculation-sheet'!AL115</f>
        <v>1841540771.9600899</v>
      </c>
      <c r="AM140" s="2">
        <f>AM8/'Output-Calculation-sheet'!AM7*'Output-Calculation-sheet'!AM115</f>
        <v>5243176197.6124363</v>
      </c>
      <c r="AN140" s="2">
        <f>AN8/'Output-Calculation-sheet'!AN7*'Output-Calculation-sheet'!AN115</f>
        <v>1620641981.566395</v>
      </c>
      <c r="AO140" s="2">
        <f>AO8/'Output-Calculation-sheet'!AO7*'Output-Calculation-sheet'!AO115</f>
        <v>3683277505.6006293</v>
      </c>
      <c r="AP140" s="2">
        <f>AP8/'Output-Calculation-sheet'!AP7*'Output-Calculation-sheet'!AP115</f>
        <v>1281780521.589813</v>
      </c>
      <c r="AQ140" s="2">
        <f>AQ8/'Output-Calculation-sheet'!AQ7*'Output-Calculation-sheet'!AQ115</f>
        <v>252017467.85345283</v>
      </c>
      <c r="AR140" s="2">
        <f>AR8/'Output-Calculation-sheet'!AR7*'Output-Calculation-sheet'!AR115</f>
        <v>659673326.24424458</v>
      </c>
      <c r="AS140" s="2">
        <f>AS8/'Output-Calculation-sheet'!AS7*'Output-Calculation-sheet'!AS115</f>
        <v>10566097.406449849</v>
      </c>
      <c r="AT140" s="2">
        <f>AT8/'Output-Calculation-sheet'!AT7*'Output-Calculation-sheet'!AT115</f>
        <v>462228813.2103312</v>
      </c>
      <c r="AU140" s="2">
        <f>AU8/'Output-Calculation-sheet'!AU7*'Output-Calculation-sheet'!AU115</f>
        <v>183885671.92654479</v>
      </c>
      <c r="AV140" s="2">
        <f>AV8/'Output-Calculation-sheet'!AV7*'Output-Calculation-sheet'!AV115</f>
        <v>541837491.96777606</v>
      </c>
      <c r="AW140" s="2">
        <f>AW8/'Output-Calculation-sheet'!AW7*'Output-Calculation-sheet'!AW115</f>
        <v>913581821.6162504</v>
      </c>
      <c r="AX140" s="2">
        <f>AX8/'Output-Calculation-sheet'!AX7*'Output-Calculation-sheet'!AX115</f>
        <v>682955574.81315792</v>
      </c>
      <c r="AY140" s="2">
        <f>AY8/'Output-Calculation-sheet'!AY7*'Output-Calculation-sheet'!AY115</f>
        <v>278914822.88883364</v>
      </c>
      <c r="AZ140" s="2">
        <f>AZ8/'Output-Calculation-sheet'!AZ7*'Output-Calculation-sheet'!AZ115</f>
        <v>1009294539.2665266</v>
      </c>
      <c r="BA140" s="2">
        <f>BA8/'Output-Calculation-sheet'!BA7*'Output-Calculation-sheet'!BA115</f>
        <v>349161354.86030197</v>
      </c>
      <c r="BB140" s="2">
        <f>BB8/'Output-Calculation-sheet'!BB7*'Output-Calculation-sheet'!BB115</f>
        <v>218225803.91968954</v>
      </c>
      <c r="BC140" s="2">
        <f>BC8/'Output-Calculation-sheet'!BC7*'Output-Calculation-sheet'!BC115</f>
        <v>1505126704.3539953</v>
      </c>
      <c r="BD140" s="2">
        <f>BD8/'Output-Calculation-sheet'!BD7*'Output-Calculation-sheet'!BD115</f>
        <v>81834692.526230335</v>
      </c>
      <c r="BE140" s="2">
        <f>BE8/'Output-Calculation-sheet'!BE7*'Output-Calculation-sheet'!BE115</f>
        <v>6153610302.9942341</v>
      </c>
      <c r="BF140" s="2">
        <f>BF8/'Output-Calculation-sheet'!BF7*'Output-Calculation-sheet'!BF115</f>
        <v>985801074.94710815</v>
      </c>
      <c r="BH140" s="2">
        <f t="shared" si="12"/>
        <v>626.87659210854554</v>
      </c>
    </row>
    <row r="141" spans="1:60" x14ac:dyDescent="0.25">
      <c r="A141" s="2">
        <v>2032</v>
      </c>
      <c r="B141" s="2">
        <f>B9/'Output-Calculation-sheet'!B8*'Output-Calculation-sheet'!B116</f>
        <v>1160792203.4566698</v>
      </c>
      <c r="C141" s="2">
        <f>C9/'Output-Calculation-sheet'!C8*'Output-Calculation-sheet'!C116</f>
        <v>1185490238.0756085</v>
      </c>
      <c r="D141" s="2">
        <f>D9/'Output-Calculation-sheet'!D8*'Output-Calculation-sheet'!D116</f>
        <v>10865837383.543135</v>
      </c>
      <c r="E141" s="2">
        <f>E9/'Output-Calculation-sheet'!E8*'Output-Calculation-sheet'!E116</f>
        <v>740931233.38795853</v>
      </c>
      <c r="F141" s="2">
        <f>F9/'Output-Calculation-sheet'!F8*'Output-Calculation-sheet'!F116</f>
        <v>3956573697.9328179</v>
      </c>
      <c r="G141" s="2">
        <f>G9/'Output-Calculation-sheet'!G8*'Output-Calculation-sheet'!G116</f>
        <v>1284280758.6134005</v>
      </c>
      <c r="H141" s="2">
        <f>H9/'Output-Calculation-sheet'!H8*'Output-Calculation-sheet'!H116</f>
        <v>1432466848.1077273</v>
      </c>
      <c r="I141" s="2">
        <f>I9/'Output-Calculation-sheet'!I8*'Output-Calculation-sheet'!I116</f>
        <v>1926421052.4366057</v>
      </c>
      <c r="J141" s="2">
        <f>J9/'Output-Calculation-sheet'!J8*'Output-Calculation-sheet'!J116</f>
        <v>6742473642.6464033</v>
      </c>
      <c r="K141" s="2">
        <f>K9/'Output-Calculation-sheet'!K8*'Output-Calculation-sheet'!K116</f>
        <v>11286853060.506952</v>
      </c>
      <c r="L141" s="2">
        <f>L9/'Output-Calculation-sheet'!L8*'Output-Calculation-sheet'!L116</f>
        <v>493954132.59287632</v>
      </c>
      <c r="M141" s="2">
        <f>M9/'Output-Calculation-sheet'!M8*'Output-Calculation-sheet'!M116</f>
        <v>469256431.04015809</v>
      </c>
      <c r="N141" s="2">
        <f>N9/'Output-Calculation-sheet'!N8*'Output-Calculation-sheet'!N116</f>
        <v>3037818165.4894109</v>
      </c>
      <c r="O141" s="2">
        <f>O9/'Output-Calculation-sheet'!O8*'Output-Calculation-sheet'!O116</f>
        <v>4420889929.5528593</v>
      </c>
      <c r="P141" s="2">
        <f>P9/'Output-Calculation-sheet'!P8*'Output-Calculation-sheet'!P116</f>
        <v>7719357539.7956972</v>
      </c>
      <c r="Q141" s="2">
        <f>Q9/'Output-Calculation-sheet'!Q8*'Output-Calculation-sheet'!Q116</f>
        <v>617442826.93765938</v>
      </c>
      <c r="R141" s="2">
        <f>R9/'Output-Calculation-sheet'!R8*'Output-Calculation-sheet'!R116</f>
        <v>469256513.95543325</v>
      </c>
      <c r="S141" s="2">
        <f>S9/'Output-Calculation-sheet'!S8*'Output-Calculation-sheet'!S116</f>
        <v>4741960147.6147518</v>
      </c>
      <c r="T141" s="2">
        <f>T9/'Output-Calculation-sheet'!T8*'Output-Calculation-sheet'!T116</f>
        <v>2307416861.8363247</v>
      </c>
      <c r="U141" s="2">
        <f>U9/'Output-Calculation-sheet'!U8*'Output-Calculation-sheet'!U116</f>
        <v>1827630212.4929745</v>
      </c>
      <c r="V141" s="2">
        <f>V9/'Output-Calculation-sheet'!V8*'Output-Calculation-sheet'!V116</f>
        <v>2173398396.8190141</v>
      </c>
      <c r="W141" s="2">
        <f>W9/'Output-Calculation-sheet'!W8*'Output-Calculation-sheet'!W116</f>
        <v>1037303782.3705578</v>
      </c>
      <c r="X141" s="2">
        <f>X9/'Output-Calculation-sheet'!X8*'Output-Calculation-sheet'!X116</f>
        <v>1481862808.3970156</v>
      </c>
      <c r="Y141" s="2">
        <f>Y9/'Output-Calculation-sheet'!Y8*'Output-Calculation-sheet'!Y116</f>
        <v>518651881.9128263</v>
      </c>
      <c r="Z141" s="2">
        <f>Z9/'Output-Calculation-sheet'!Z8*'Output-Calculation-sheet'!Z116</f>
        <v>4248005662.1659756</v>
      </c>
      <c r="AA141" s="2">
        <f>AA9/'Output-Calculation-sheet'!AA8*'Output-Calculation-sheet'!AA116</f>
        <v>2543864128.5635352</v>
      </c>
      <c r="AB141" s="2">
        <f>AB9/'Output-Calculation-sheet'!AB8*'Output-Calculation-sheet'!AB116</f>
        <v>2815538535.855516</v>
      </c>
      <c r="AC141" s="2">
        <f>AC9/'Output-Calculation-sheet'!AC8*'Output-Calculation-sheet'!AC116</f>
        <v>2049909599.1775711</v>
      </c>
      <c r="AD141" s="2">
        <f>AD9/'Output-Calculation-sheet'!AD8*'Output-Calculation-sheet'!AD116</f>
        <v>10965782840.078394</v>
      </c>
      <c r="AE141" s="2">
        <f>AE9/'Output-Calculation-sheet'!AE8*'Output-Calculation-sheet'!AE116</f>
        <v>340355515768.00446</v>
      </c>
      <c r="AF141" s="2">
        <f>AF9/'Output-Calculation-sheet'!AF8*'Output-Calculation-sheet'!AF116</f>
        <v>155392056205.6236</v>
      </c>
      <c r="AG141" s="2">
        <f>AG9/'Output-Calculation-sheet'!AG8*'Output-Calculation-sheet'!AG116</f>
        <v>6175789838.0550241</v>
      </c>
      <c r="AH141" s="2">
        <f>AH9/'Output-Calculation-sheet'!AH8*'Output-Calculation-sheet'!AH116</f>
        <v>11117554210.919344</v>
      </c>
      <c r="AI141" s="2">
        <f>AI9/'Output-Calculation-sheet'!AI8*'Output-Calculation-sheet'!AI116</f>
        <v>6515066720.6936598</v>
      </c>
      <c r="AJ141" s="2">
        <f>AJ9/'Output-Calculation-sheet'!AJ8*'Output-Calculation-sheet'!AJ116</f>
        <v>8649953261.5894852</v>
      </c>
      <c r="AK141" s="2">
        <f>AK9/'Output-Calculation-sheet'!AK8*'Output-Calculation-sheet'!AK116</f>
        <v>1602964740.2362621</v>
      </c>
      <c r="AL141" s="2">
        <f>AL9/'Output-Calculation-sheet'!AL8*'Output-Calculation-sheet'!AL116</f>
        <v>2002297659.4251211</v>
      </c>
      <c r="AM141" s="2">
        <f>AM9/'Output-Calculation-sheet'!AM8*'Output-Calculation-sheet'!AM116</f>
        <v>5641388632.0459404</v>
      </c>
      <c r="AN141" s="2">
        <f>AN9/'Output-Calculation-sheet'!AN8*'Output-Calculation-sheet'!AN116</f>
        <v>1762027323.6711643</v>
      </c>
      <c r="AO141" s="2">
        <f>AO9/'Output-Calculation-sheet'!AO8*'Output-Calculation-sheet'!AO116</f>
        <v>4004607879.0945039</v>
      </c>
      <c r="AP141" s="2">
        <f>AP9/'Output-Calculation-sheet'!AP8*'Output-Calculation-sheet'!AP116</f>
        <v>1216637959.9692707</v>
      </c>
      <c r="AQ141" s="2">
        <f>AQ9/'Output-Calculation-sheet'!AQ8*'Output-Calculation-sheet'!AQ116</f>
        <v>271023730.0286594</v>
      </c>
      <c r="AR141" s="2">
        <f>AR9/'Output-Calculation-sheet'!AR8*'Output-Calculation-sheet'!AR116</f>
        <v>699230316.3978523</v>
      </c>
      <c r="AS141" s="2">
        <f>AS9/'Output-Calculation-sheet'!AS8*'Output-Calculation-sheet'!AS116</f>
        <v>11426816.992424665</v>
      </c>
      <c r="AT141" s="2">
        <f>AT9/'Output-Calculation-sheet'!AT8*'Output-Calculation-sheet'!AT116</f>
        <v>499904416.19130707</v>
      </c>
      <c r="AU141" s="2">
        <f>AU9/'Output-Calculation-sheet'!AU8*'Output-Calculation-sheet'!AU116</f>
        <v>196712143.67356557</v>
      </c>
      <c r="AV141" s="2">
        <f>AV9/'Output-Calculation-sheet'!AV8*'Output-Calculation-sheet'!AV116</f>
        <v>582700937.74038661</v>
      </c>
      <c r="AW141" s="2">
        <f>AW9/'Output-Calculation-sheet'!AW8*'Output-Calculation-sheet'!AW116</f>
        <v>862580118.29417217</v>
      </c>
      <c r="AX141" s="2">
        <f>AX9/'Output-Calculation-sheet'!AX8*'Output-Calculation-sheet'!AX116</f>
        <v>733620644.47321379</v>
      </c>
      <c r="AY141" s="2">
        <f>AY9/'Output-Calculation-sheet'!AY8*'Output-Calculation-sheet'!AY116</f>
        <v>292094229.5202958</v>
      </c>
      <c r="AZ141" s="2">
        <f>AZ9/'Output-Calculation-sheet'!AZ8*'Output-Calculation-sheet'!AZ116</f>
        <v>950842609.66896701</v>
      </c>
      <c r="BA141" s="2">
        <f>BA9/'Output-Calculation-sheet'!BA8*'Output-Calculation-sheet'!BA116</f>
        <v>328940192.40372914</v>
      </c>
      <c r="BB141" s="2">
        <f>BB9/'Output-Calculation-sheet'!BB8*'Output-Calculation-sheet'!BB116</f>
        <v>205587579.87802222</v>
      </c>
      <c r="BC141" s="2">
        <f>BC9/'Output-Calculation-sheet'!BC8*'Output-Calculation-sheet'!BC116</f>
        <v>1608859125.7326145</v>
      </c>
      <c r="BD141" s="2">
        <f>BD9/'Output-Calculation-sheet'!BD8*'Output-Calculation-sheet'!BD116</f>
        <v>77095352.090898007</v>
      </c>
      <c r="BE141" s="2">
        <f>BE9/'Output-Calculation-sheet'!BE8*'Output-Calculation-sheet'!BE116</f>
        <v>5783276589.5064678</v>
      </c>
      <c r="BF141" s="2">
        <f>BF9/'Output-Calculation-sheet'!BF8*'Output-Calculation-sheet'!BF116</f>
        <v>913815351.04716027</v>
      </c>
      <c r="BH141" s="2">
        <f t="shared" si="12"/>
        <v>627.07854981415642</v>
      </c>
    </row>
    <row r="142" spans="1:60" x14ac:dyDescent="0.25">
      <c r="A142" s="2">
        <v>2033</v>
      </c>
      <c r="B142" s="2">
        <f>B10/'Output-Calculation-sheet'!B9*'Output-Calculation-sheet'!B117</f>
        <v>1005823374.5113078</v>
      </c>
      <c r="C142" s="2">
        <f>C10/'Output-Calculation-sheet'!C9*'Output-Calculation-sheet'!C117</f>
        <v>1027224134.1934624</v>
      </c>
      <c r="D142" s="2">
        <f>D10/'Output-Calculation-sheet'!D9*'Output-Calculation-sheet'!D117</f>
        <v>9581422531.6924839</v>
      </c>
      <c r="E142" s="2">
        <f>E10/'Output-Calculation-sheet'!E9*'Output-Calculation-sheet'!E117</f>
        <v>642015046.08862782</v>
      </c>
      <c r="F142" s="2">
        <f>F10/'Output-Calculation-sheet'!F9*'Output-Calculation-sheet'!F117</f>
        <v>3445355462.4623804</v>
      </c>
      <c r="G142" s="2">
        <f>G10/'Output-Calculation-sheet'!G9*'Output-Calculation-sheet'!G117</f>
        <v>1112826167.4349058</v>
      </c>
      <c r="H142" s="2">
        <f>H10/'Output-Calculation-sheet'!H9*'Output-Calculation-sheet'!H117</f>
        <v>1241229088.4459677</v>
      </c>
      <c r="I142" s="2">
        <f>I10/'Output-Calculation-sheet'!I9*'Output-Calculation-sheet'!I117</f>
        <v>1669238927.754338</v>
      </c>
      <c r="J142" s="2">
        <f>J10/'Output-Calculation-sheet'!J9*'Output-Calculation-sheet'!J117</f>
        <v>5842336236.0069561</v>
      </c>
      <c r="K142" s="2">
        <f>K10/'Output-Calculation-sheet'!K9*'Output-Calculation-sheet'!K117</f>
        <v>9780028048.3362389</v>
      </c>
      <c r="L142" s="2">
        <f>L10/'Output-Calculation-sheet'!L9*'Output-Calculation-sheet'!L117</f>
        <v>428009950.56074351</v>
      </c>
      <c r="M142" s="2">
        <f>M10/'Output-Calculation-sheet'!M9*'Output-Calculation-sheet'!M117</f>
        <v>406609433.25890785</v>
      </c>
      <c r="N142" s="2">
        <f>N10/'Output-Calculation-sheet'!N9*'Output-Calculation-sheet'!N117</f>
        <v>2632261481.9421439</v>
      </c>
      <c r="O142" s="2">
        <f>O10/'Output-Calculation-sheet'!O9*'Output-Calculation-sheet'!O117</f>
        <v>3830689323.1947713</v>
      </c>
      <c r="P142" s="2">
        <f>P10/'Output-Calculation-sheet'!P9*'Output-Calculation-sheet'!P117</f>
        <v>6806878852.8247414</v>
      </c>
      <c r="Q142" s="2">
        <f>Q10/'Output-Calculation-sheet'!Q9*'Output-Calculation-sheet'!Q117</f>
        <v>535012622.57377833</v>
      </c>
      <c r="R142" s="2">
        <f>R10/'Output-Calculation-sheet'!R9*'Output-Calculation-sheet'!R117</f>
        <v>406609528.58032322</v>
      </c>
      <c r="S142" s="2">
        <f>S10/'Output-Calculation-sheet'!S9*'Output-Calculation-sheet'!S117</f>
        <v>4108895810.898459</v>
      </c>
      <c r="T142" s="2">
        <f>T10/'Output-Calculation-sheet'!T9*'Output-Calculation-sheet'!T117</f>
        <v>2034664474.440577</v>
      </c>
      <c r="U142" s="2">
        <f>U10/'Output-Calculation-sheet'!U9*'Output-Calculation-sheet'!U117</f>
        <v>1583636926.8999994</v>
      </c>
      <c r="V142" s="2">
        <f>V10/'Output-Calculation-sheet'!V9*'Output-Calculation-sheet'!V117</f>
        <v>1883243921.2797673</v>
      </c>
      <c r="W142" s="2">
        <f>W10/'Output-Calculation-sheet'!W9*'Output-Calculation-sheet'!W117</f>
        <v>898820958.48185706</v>
      </c>
      <c r="X142" s="2">
        <f>X10/'Output-Calculation-sheet'!X9*'Output-Calculation-sheet'!X117</f>
        <v>1284030241.3023646</v>
      </c>
      <c r="Y142" s="2">
        <f>Y10/'Output-Calculation-sheet'!Y9*'Output-Calculation-sheet'!Y117</f>
        <v>449410496.91695148</v>
      </c>
      <c r="Z142" s="2">
        <f>Z10/'Output-Calculation-sheet'!Z9*'Output-Calculation-sheet'!Z117</f>
        <v>3680886408.9768333</v>
      </c>
      <c r="AA142" s="2">
        <f>AA10/'Output-Calculation-sheet'!AA9*'Output-Calculation-sheet'!AA117</f>
        <v>2204251918.0025239</v>
      </c>
      <c r="AB142" s="2">
        <f>AB10/'Output-Calculation-sheet'!AB9*'Output-Calculation-sheet'!AB117</f>
        <v>2439656695.4077735</v>
      </c>
      <c r="AC142" s="2">
        <f>AC10/'Output-Calculation-sheet'!AC9*'Output-Calculation-sheet'!AC117</f>
        <v>1776241348.1396646</v>
      </c>
      <c r="AD142" s="2">
        <f>AD10/'Output-Calculation-sheet'!AD9*'Output-Calculation-sheet'!AD117</f>
        <v>9501821565.1441154</v>
      </c>
      <c r="AE142" s="2">
        <f>AE10/'Output-Calculation-sheet'!AE9*'Output-Calculation-sheet'!AE117</f>
        <v>332757004967.31775</v>
      </c>
      <c r="AF142" s="2">
        <f>AF10/'Output-Calculation-sheet'!AF9*'Output-Calculation-sheet'!AF117</f>
        <v>139324085720.48178</v>
      </c>
      <c r="AG142" s="2">
        <f>AG10/'Output-Calculation-sheet'!AG9*'Output-Calculation-sheet'!AG117</f>
        <v>6172078635.8133926</v>
      </c>
      <c r="AH142" s="2">
        <f>AH10/'Output-Calculation-sheet'!AH9*'Output-Calculation-sheet'!AH117</f>
        <v>9803385994.7554493</v>
      </c>
      <c r="AI142" s="2">
        <f>AI10/'Output-Calculation-sheet'!AI9*'Output-Calculation-sheet'!AI117</f>
        <v>5882228350.6292133</v>
      </c>
      <c r="AJ142" s="2">
        <f>AJ10/'Output-Calculation-sheet'!AJ9*'Output-Calculation-sheet'!AJ117</f>
        <v>8789752257.778038</v>
      </c>
      <c r="AK142" s="2">
        <f>AK10/'Output-Calculation-sheet'!AK9*'Output-Calculation-sheet'!AK117</f>
        <v>1604711254.7017136</v>
      </c>
      <c r="AL142" s="2">
        <f>AL10/'Output-Calculation-sheet'!AL9*'Output-Calculation-sheet'!AL117</f>
        <v>2034664874.4856558</v>
      </c>
      <c r="AM142" s="2">
        <f>AM10/'Output-Calculation-sheet'!AM9*'Output-Calculation-sheet'!AM117</f>
        <v>5677525199.2076302</v>
      </c>
      <c r="AN142" s="2">
        <f>AN10/'Output-Calculation-sheet'!AN9*'Output-Calculation-sheet'!AN117</f>
        <v>1790505003.3338752</v>
      </c>
      <c r="AO142" s="2">
        <f>AO10/'Output-Calculation-sheet'!AO9*'Output-Calculation-sheet'!AO117</f>
        <v>4069329385.61274</v>
      </c>
      <c r="AP142" s="2">
        <f>AP10/'Output-Calculation-sheet'!AP9*'Output-Calculation-sheet'!AP117</f>
        <v>1072823466.1635184</v>
      </c>
      <c r="AQ142" s="2">
        <f>AQ10/'Output-Calculation-sheet'!AQ9*'Output-Calculation-sheet'!AQ117</f>
        <v>273190150.19130147</v>
      </c>
      <c r="AR142" s="2">
        <f>AR10/'Output-Calculation-sheet'!AR9*'Output-Calculation-sheet'!AR117</f>
        <v>694935880.17423964</v>
      </c>
      <c r="AS142" s="2">
        <f>AS10/'Output-Calculation-sheet'!AS9*'Output-Calculation-sheet'!AS117</f>
        <v>11651001.325242702</v>
      </c>
      <c r="AT142" s="2">
        <f>AT10/'Output-Calculation-sheet'!AT9*'Output-Calculation-sheet'!AT117</f>
        <v>506007217.62346023</v>
      </c>
      <c r="AU142" s="2">
        <f>AU10/'Output-Calculation-sheet'!AU9*'Output-Calculation-sheet'!AU117</f>
        <v>197329471.07295215</v>
      </c>
      <c r="AV142" s="2">
        <f>AV10/'Output-Calculation-sheet'!AV9*'Output-Calculation-sheet'!AV117</f>
        <v>587358728.44670224</v>
      </c>
      <c r="AW142" s="2">
        <f>AW10/'Output-Calculation-sheet'!AW9*'Output-Calculation-sheet'!AW117</f>
        <v>757657849.86827564</v>
      </c>
      <c r="AX142" s="2">
        <f>AX10/'Output-Calculation-sheet'!AX9*'Output-Calculation-sheet'!AX117</f>
        <v>740186164.01824617</v>
      </c>
      <c r="AY142" s="2">
        <f>AY10/'Output-Calculation-sheet'!AY9*'Output-Calculation-sheet'!AY117</f>
        <v>285255199.32685959</v>
      </c>
      <c r="AZ142" s="2">
        <f>AZ10/'Output-Calculation-sheet'!AZ9*'Output-Calculation-sheet'!AZ117</f>
        <v>833820637.58418131</v>
      </c>
      <c r="BA142" s="2">
        <f>BA10/'Output-Calculation-sheet'!BA9*'Output-Calculation-sheet'!BA117</f>
        <v>288456870.31228703</v>
      </c>
      <c r="BB142" s="2">
        <f>BB10/'Output-Calculation-sheet'!BB9*'Output-Calculation-sheet'!BB117</f>
        <v>180285508.55144942</v>
      </c>
      <c r="BC142" s="2">
        <f>BC10/'Output-Calculation-sheet'!BC9*'Output-Calculation-sheet'!BC117</f>
        <v>1614465715.2975581</v>
      </c>
      <c r="BD142" s="2">
        <f>BD10/'Output-Calculation-sheet'!BD9*'Output-Calculation-sheet'!BD117</f>
        <v>67607068.380412877</v>
      </c>
      <c r="BE142" s="2">
        <f>BE10/'Output-Calculation-sheet'!BE9*'Output-Calculation-sheet'!BE117</f>
        <v>5062496077.272562</v>
      </c>
      <c r="BF142" s="2">
        <f>BF10/'Output-Calculation-sheet'!BF9*'Output-Calculation-sheet'!BF117</f>
        <v>791818494.56796217</v>
      </c>
      <c r="BH142" s="2">
        <f t="shared" si="12"/>
        <v>588.56224643664882</v>
      </c>
    </row>
    <row r="143" spans="1:60" x14ac:dyDescent="0.25">
      <c r="A143" s="2">
        <v>2034</v>
      </c>
      <c r="B143" s="2">
        <f>B11/'Output-Calculation-sheet'!B10*'Output-Calculation-sheet'!B118</f>
        <v>815865704.79235888</v>
      </c>
      <c r="C143" s="2">
        <f>C11/'Output-Calculation-sheet'!C10*'Output-Calculation-sheet'!C118</f>
        <v>833224740.56958425</v>
      </c>
      <c r="D143" s="2">
        <f>D11/'Output-Calculation-sheet'!D10*'Output-Calculation-sheet'!D118</f>
        <v>7859259630.0702658</v>
      </c>
      <c r="E143" s="2">
        <f>E11/'Output-Calculation-sheet'!E10*'Output-Calculation-sheet'!E118</f>
        <v>520765536.84551334</v>
      </c>
      <c r="F143" s="2">
        <f>F11/'Output-Calculation-sheet'!F10*'Output-Calculation-sheet'!F118</f>
        <v>2803487830.0648975</v>
      </c>
      <c r="G143" s="2">
        <f>G11/'Output-Calculation-sheet'!G10*'Output-Calculation-sheet'!G118</f>
        <v>902660145.55744147</v>
      </c>
      <c r="H143" s="2">
        <f>H11/'Output-Calculation-sheet'!H10*'Output-Calculation-sheet'!H118</f>
        <v>1006813194.9744707</v>
      </c>
      <c r="I143" s="2">
        <f>I11/'Output-Calculation-sheet'!I10*'Output-Calculation-sheet'!I118</f>
        <v>1353990182.1859608</v>
      </c>
      <c r="J143" s="2">
        <f>J11/'Output-Calculation-sheet'!J10*'Output-Calculation-sheet'!J118</f>
        <v>4738965652.701911</v>
      </c>
      <c r="K143" s="2">
        <f>K11/'Output-Calculation-sheet'!K10*'Output-Calculation-sheet'!K118</f>
        <v>7932995184.5021391</v>
      </c>
      <c r="L143" s="2">
        <f>L11/'Output-Calculation-sheet'!L10*'Output-Calculation-sheet'!L118</f>
        <v>347176899.8203826</v>
      </c>
      <c r="M143" s="2">
        <f>M11/'Output-Calculation-sheet'!M10*'Output-Calculation-sheet'!M118</f>
        <v>329818014.82504588</v>
      </c>
      <c r="N143" s="2">
        <f>N11/'Output-Calculation-sheet'!N10*'Output-Calculation-sheet'!N118</f>
        <v>2135138234.6120348</v>
      </c>
      <c r="O143" s="2">
        <f>O11/'Output-Calculation-sheet'!O10*'Output-Calculation-sheet'!O118</f>
        <v>3107233351.8599052</v>
      </c>
      <c r="P143" s="2">
        <f>P11/'Output-Calculation-sheet'!P10*'Output-Calculation-sheet'!P118</f>
        <v>5583411055.5885525</v>
      </c>
      <c r="Q143" s="2">
        <f>Q11/'Output-Calculation-sheet'!Q10*'Output-Calculation-sheet'!Q118</f>
        <v>433971166.93344223</v>
      </c>
      <c r="R143" s="2">
        <f>R11/'Output-Calculation-sheet'!R10*'Output-Calculation-sheet'!R118</f>
        <v>329818115.41782552</v>
      </c>
      <c r="S143" s="2">
        <f>S11/'Output-Calculation-sheet'!S10*'Output-Calculation-sheet'!S118</f>
        <v>3332899505.3328915</v>
      </c>
      <c r="T143" s="2">
        <f>T11/'Output-Calculation-sheet'!T10*'Output-Calculation-sheet'!T118</f>
        <v>1668954646.575757</v>
      </c>
      <c r="U143" s="2">
        <f>U11/'Output-Calculation-sheet'!U10*'Output-Calculation-sheet'!U118</f>
        <v>1284554794.3913653</v>
      </c>
      <c r="V143" s="2">
        <f>V11/'Output-Calculation-sheet'!V10*'Output-Calculation-sheet'!V118</f>
        <v>1527578900.5297723</v>
      </c>
      <c r="W143" s="2">
        <f>W11/'Output-Calculation-sheet'!W10*'Output-Calculation-sheet'!W118</f>
        <v>729071512.65228641</v>
      </c>
      <c r="X143" s="2">
        <f>X11/'Output-Calculation-sheet'!X10*'Output-Calculation-sheet'!X118</f>
        <v>1041531049.0278468</v>
      </c>
      <c r="Y143" s="2">
        <f>Y11/'Output-Calculation-sheet'!Y10*'Output-Calculation-sheet'!Y118</f>
        <v>364535796.15327442</v>
      </c>
      <c r="Z143" s="2">
        <f>Z11/'Output-Calculation-sheet'!Z10*'Output-Calculation-sheet'!Z118</f>
        <v>2985721693.7435613</v>
      </c>
      <c r="AA143" s="2">
        <f>AA11/'Output-Calculation-sheet'!AA10*'Output-Calculation-sheet'!AA118</f>
        <v>1787961324.9307697</v>
      </c>
      <c r="AB143" s="2">
        <f>AB11/'Output-Calculation-sheet'!AB10*'Output-Calculation-sheet'!AB118</f>
        <v>1978908305.0145533</v>
      </c>
      <c r="AC143" s="2">
        <f>AC11/'Output-Calculation-sheet'!AC10*'Output-Calculation-sheet'!AC118</f>
        <v>1440784274.2348707</v>
      </c>
      <c r="AD143" s="2">
        <f>AD11/'Output-Calculation-sheet'!AD10*'Output-Calculation-sheet'!AD118</f>
        <v>7707327428.5928164</v>
      </c>
      <c r="AE143" s="2">
        <f>AE11/'Output-Calculation-sheet'!AE10*'Output-Calculation-sheet'!AE118</f>
        <v>307330224754.51373</v>
      </c>
      <c r="AF143" s="2">
        <f>AF11/'Output-Calculation-sheet'!AF10*'Output-Calculation-sheet'!AF118</f>
        <v>115515134084.67824</v>
      </c>
      <c r="AG143" s="2">
        <f>AG11/'Output-Calculation-sheet'!AG10*'Output-Calculation-sheet'!AG118</f>
        <v>5785138627.2725258</v>
      </c>
      <c r="AH143" s="2">
        <f>AH11/'Output-Calculation-sheet'!AH10*'Output-Calculation-sheet'!AH118</f>
        <v>8041326165.3056011</v>
      </c>
      <c r="AI143" s="2">
        <f>AI11/'Output-Calculation-sheet'!AI10*'Output-Calculation-sheet'!AI118</f>
        <v>4950972120.3065653</v>
      </c>
      <c r="AJ143" s="2">
        <f>AJ11/'Output-Calculation-sheet'!AJ10*'Output-Calculation-sheet'!AJ118</f>
        <v>8375118045.7800322</v>
      </c>
      <c r="AK143" s="2">
        <f>AK11/'Output-Calculation-sheet'!AK10*'Output-Calculation-sheet'!AK118</f>
        <v>1507817412.4429059</v>
      </c>
      <c r="AL143" s="2">
        <f>AL11/'Output-Calculation-sheet'!AL10*'Output-Calculation-sheet'!AL118</f>
        <v>1938684863.0871718</v>
      </c>
      <c r="AM143" s="2">
        <f>AM11/'Output-Calculation-sheet'!AM10*'Output-Calculation-sheet'!AM118</f>
        <v>5361495797.3084049</v>
      </c>
      <c r="AN143" s="2">
        <f>AN11/'Output-Calculation-sheet'!AN10*'Output-Calculation-sheet'!AN118</f>
        <v>1706042368.4435971</v>
      </c>
      <c r="AO143" s="2">
        <f>AO11/'Output-Calculation-sheet'!AO10*'Output-Calculation-sheet'!AO118</f>
        <v>3877369432.5223927</v>
      </c>
      <c r="AP143" s="2">
        <f>AP11/'Output-Calculation-sheet'!AP10*'Output-Calculation-sheet'!AP118</f>
        <v>879994364.29892087</v>
      </c>
      <c r="AQ143" s="2">
        <f>AQ11/'Output-Calculation-sheet'!AQ10*'Output-Calculation-sheet'!AQ118</f>
        <v>258961340.56915227</v>
      </c>
      <c r="AR143" s="2">
        <f>AR11/'Output-Calculation-sheet'!AR10*'Output-Calculation-sheet'!AR118</f>
        <v>649507444.81076074</v>
      </c>
      <c r="AS143" s="2">
        <f>AS11/'Output-Calculation-sheet'!AS10*'Output-Calculation-sheet'!AS118</f>
        <v>10151643.821008559</v>
      </c>
      <c r="AT143" s="2">
        <f>AT11/'Output-Calculation-sheet'!AT10*'Output-Calculation-sheet'!AT118</f>
        <v>480934224.1186862</v>
      </c>
      <c r="AU143" s="2">
        <f>AU11/'Output-Calculation-sheet'!AU10*'Output-Calculation-sheet'!AU118</f>
        <v>186222369.35966012</v>
      </c>
      <c r="AV143" s="2">
        <f>AV11/'Output-Calculation-sheet'!AV10*'Output-Calculation-sheet'!AV118</f>
        <v>556766858.42987466</v>
      </c>
      <c r="AW143" s="2">
        <f>AW11/'Output-Calculation-sheet'!AW10*'Output-Calculation-sheet'!AW118</f>
        <v>619925554.16658473</v>
      </c>
      <c r="AX143" s="2">
        <f>AX11/'Output-Calculation-sheet'!AX10*'Output-Calculation-sheet'!AX118</f>
        <v>703575367.41212511</v>
      </c>
      <c r="AY143" s="2">
        <f>AY11/'Output-Calculation-sheet'!AY10*'Output-Calculation-sheet'!AY118</f>
        <v>260042267.63697618</v>
      </c>
      <c r="AZ143" s="2">
        <f>AZ11/'Output-Calculation-sheet'!AZ10*'Output-Calculation-sheet'!AZ118</f>
        <v>681529536.53928566</v>
      </c>
      <c r="BA143" s="2">
        <f>BA11/'Output-Calculation-sheet'!BA10*'Output-Calculation-sheet'!BA118</f>
        <v>235772421.14935765</v>
      </c>
      <c r="BB143" s="2">
        <f>BB11/'Output-Calculation-sheet'!BB10*'Output-Calculation-sheet'!BB118</f>
        <v>147357734.30063409</v>
      </c>
      <c r="BC143" s="2">
        <f>BC11/'Output-Calculation-sheet'!BC10*'Output-Calculation-sheet'!BC118</f>
        <v>1526005632.6832321</v>
      </c>
      <c r="BD143" s="2">
        <f>BD11/'Output-Calculation-sheet'!BD10*'Output-Calculation-sheet'!BD118</f>
        <v>55259146.776840799</v>
      </c>
      <c r="BE143" s="2">
        <f>BE11/'Output-Calculation-sheet'!BE10*'Output-Calculation-sheet'!BE118</f>
        <v>4133161260.7518201</v>
      </c>
      <c r="BF143" s="2">
        <f>BF11/'Output-Calculation-sheet'!BF10*'Output-Calculation-sheet'!BF118</f>
        <v>642277467.26145959</v>
      </c>
      <c r="BH143" s="2">
        <f t="shared" si="12"/>
        <v>519.63033729230847</v>
      </c>
    </row>
    <row r="144" spans="1:60" x14ac:dyDescent="0.25">
      <c r="A144" s="2">
        <v>2035</v>
      </c>
      <c r="B144" s="2">
        <f>B12/'Output-Calculation-sheet'!B11*'Output-Calculation-sheet'!B119</f>
        <v>618126859.50360906</v>
      </c>
      <c r="C144" s="2">
        <f>C12/'Output-Calculation-sheet'!C11*'Output-Calculation-sheet'!C119</f>
        <v>631278618.86048114</v>
      </c>
      <c r="D144" s="2">
        <f>D12/'Output-Calculation-sheet'!D11*'Output-Calculation-sheet'!D119</f>
        <v>5974975865.5772133</v>
      </c>
      <c r="E144" s="2">
        <f>E12/'Output-Calculation-sheet'!E11*'Output-Calculation-sheet'!E119</f>
        <v>394549136.78780073</v>
      </c>
      <c r="F144" s="2">
        <f>F12/'Output-Calculation-sheet'!F11*'Output-Calculation-sheet'!F119</f>
        <v>2126071568.7164705</v>
      </c>
      <c r="G144" s="2">
        <f>G12/'Output-Calculation-sheet'!G11*'Output-Calculation-sheet'!G119</f>
        <v>683885170.43218803</v>
      </c>
      <c r="H144" s="2">
        <f>H12/'Output-Calculation-sheet'!H11*'Output-Calculation-sheet'!H119</f>
        <v>762794997.78974807</v>
      </c>
      <c r="I144" s="2">
        <f>I12/'Output-Calculation-sheet'!I11*'Output-Calculation-sheet'!I119</f>
        <v>1025827568.843034</v>
      </c>
      <c r="J144" s="2">
        <f>J12/'Output-Calculation-sheet'!J11*'Output-Calculation-sheet'!J119</f>
        <v>3590397832.7968712</v>
      </c>
      <c r="K144" s="2">
        <f>K12/'Output-Calculation-sheet'!K11*'Output-Calculation-sheet'!K119</f>
        <v>6010299698.7537479</v>
      </c>
      <c r="L144" s="2">
        <f>L12/'Output-Calculation-sheet'!L11*'Output-Calculation-sheet'!L119</f>
        <v>263032710.22795805</v>
      </c>
      <c r="M144" s="2">
        <f>M12/'Output-Calculation-sheet'!M11*'Output-Calculation-sheet'!M119</f>
        <v>249881119.96560714</v>
      </c>
      <c r="N144" s="2">
        <f>N12/'Output-Calculation-sheet'!N11*'Output-Calculation-sheet'!N119</f>
        <v>1617651460.8299828</v>
      </c>
      <c r="O144" s="2">
        <f>O12/'Output-Calculation-sheet'!O11*'Output-Calculation-sheet'!O119</f>
        <v>2354142720.3067708</v>
      </c>
      <c r="P144" s="2">
        <f>P12/'Output-Calculation-sheet'!P11*'Output-Calculation-sheet'!P119</f>
        <v>4244770499.0973244</v>
      </c>
      <c r="Q144" s="2">
        <f>Q12/'Output-Calculation-sheet'!Q11*'Output-Calculation-sheet'!Q119</f>
        <v>328790947.32316726</v>
      </c>
      <c r="R144" s="2">
        <f>R12/'Output-Calculation-sheet'!R11*'Output-Calculation-sheet'!R119</f>
        <v>249881119.96560714</v>
      </c>
      <c r="S144" s="2">
        <f>S12/'Output-Calculation-sheet'!S11*'Output-Calculation-sheet'!S119</f>
        <v>2525114969.8879275</v>
      </c>
      <c r="T144" s="2">
        <f>T12/'Output-Calculation-sheet'!T11*'Output-Calculation-sheet'!T119</f>
        <v>1268817019.2837565</v>
      </c>
      <c r="U144" s="2">
        <f>U12/'Output-Calculation-sheet'!U11*'Output-Calculation-sheet'!U119</f>
        <v>973221012.84170759</v>
      </c>
      <c r="V144" s="2">
        <f>V12/'Output-Calculation-sheet'!V11*'Output-Calculation-sheet'!V119</f>
        <v>1157344336.7663269</v>
      </c>
      <c r="W144" s="2">
        <f>W12/'Output-Calculation-sheet'!W11*'Output-Calculation-sheet'!W119</f>
        <v>552368682.87524664</v>
      </c>
      <c r="X144" s="2">
        <f>X12/'Output-Calculation-sheet'!X11*'Output-Calculation-sheet'!X119</f>
        <v>789098427.28090334</v>
      </c>
      <c r="Y144" s="2">
        <f>Y12/'Output-Calculation-sheet'!Y11*'Output-Calculation-sheet'!Y119</f>
        <v>276184395.75146055</v>
      </c>
      <c r="Z144" s="2">
        <f>Z12/'Output-Calculation-sheet'!Z11*'Output-Calculation-sheet'!Z119</f>
        <v>2262082162.3405714</v>
      </c>
      <c r="AA144" s="2">
        <f>AA12/'Output-Calculation-sheet'!AA11*'Output-Calculation-sheet'!AA119</f>
        <v>1354618969.1470952</v>
      </c>
      <c r="AB144" s="2">
        <f>AB12/'Output-Calculation-sheet'!AB11*'Output-Calculation-sheet'!AB119</f>
        <v>1499286424.9583461</v>
      </c>
      <c r="AC144" s="2">
        <f>AC12/'Output-Calculation-sheet'!AC11*'Output-Calculation-sheet'!AC119</f>
        <v>1091585945.1129158</v>
      </c>
      <c r="AD144" s="2">
        <f>AD12/'Output-Calculation-sheet'!AD11*'Output-Calculation-sheet'!AD119</f>
        <v>5839328360.3639507</v>
      </c>
      <c r="AE144" s="2">
        <f>AE12/'Output-Calculation-sheet'!AE11*'Output-Calculation-sheet'!AE119</f>
        <v>267370376525.93774</v>
      </c>
      <c r="AF144" s="2">
        <f>AF12/'Output-Calculation-sheet'!AF11*'Output-Calculation-sheet'!AF119</f>
        <v>88113002199.28833</v>
      </c>
      <c r="AG144" s="2">
        <f>AG12/'Output-Calculation-sheet'!AG11*'Output-Calculation-sheet'!AG119</f>
        <v>5080018788.5136118</v>
      </c>
      <c r="AH144" s="2">
        <f>AH12/'Output-Calculation-sheet'!AH11*'Output-Calculation-sheet'!AH119</f>
        <v>6113392294.8956022</v>
      </c>
      <c r="AI144" s="2">
        <f>AI12/'Output-Calculation-sheet'!AI11*'Output-Calculation-sheet'!AI119</f>
        <v>3871517351.6653028</v>
      </c>
      <c r="AJ144" s="2">
        <f>AJ12/'Output-Calculation-sheet'!AJ11*'Output-Calculation-sheet'!AJ119</f>
        <v>7474487183.1931162</v>
      </c>
      <c r="AK144" s="2">
        <f>AK12/'Output-Calculation-sheet'!AK11*'Output-Calculation-sheet'!AK119</f>
        <v>1328185111.8686559</v>
      </c>
      <c r="AL144" s="2">
        <f>AL12/'Output-Calculation-sheet'!AL11*'Output-Calculation-sheet'!AL119</f>
        <v>1730205366.4798875</v>
      </c>
      <c r="AM144" s="2">
        <f>AM12/'Output-Calculation-sheet'!AM11*'Output-Calculation-sheet'!AM119</f>
        <v>4745216859.8284998</v>
      </c>
      <c r="AN144" s="2">
        <f>AN12/'Output-Calculation-sheet'!AN11*'Output-Calculation-sheet'!AN119</f>
        <v>1522580632.8977165</v>
      </c>
      <c r="AO144" s="2">
        <f>AO12/'Output-Calculation-sheet'!AO11*'Output-Calculation-sheet'!AO119</f>
        <v>3460410506.3693247</v>
      </c>
      <c r="AP144" s="2">
        <f>AP12/'Output-Calculation-sheet'!AP11*'Output-Calculation-sheet'!AP119</f>
        <v>669012741.70555651</v>
      </c>
      <c r="AQ144" s="2">
        <f>AQ12/'Output-Calculation-sheet'!AQ11*'Output-Calculation-sheet'!AQ119</f>
        <v>230745187.3166419</v>
      </c>
      <c r="AR144" s="2">
        <f>AR12/'Output-Calculation-sheet'!AR11*'Output-Calculation-sheet'!AR119</f>
        <v>570388791.51289284</v>
      </c>
      <c r="AS144" s="2">
        <f>AS12/'Output-Calculation-sheet'!AS11*'Output-Calculation-sheet'!AS119</f>
        <v>8537953.9412304871</v>
      </c>
      <c r="AT144" s="2">
        <f>AT12/'Output-Calculation-sheet'!AT11*'Output-Calculation-sheet'!AT119</f>
        <v>428885020.22998905</v>
      </c>
      <c r="AU144" s="2">
        <f>AU12/'Output-Calculation-sheet'!AU11*'Output-Calculation-sheet'!AU119</f>
        <v>165249841.74358344</v>
      </c>
      <c r="AV144" s="2">
        <f>AV12/'Output-Calculation-sheet'!AV11*'Output-Calculation-sheet'!AV119</f>
        <v>496102055.19406325</v>
      </c>
      <c r="AW144" s="2">
        <f>AW12/'Output-Calculation-sheet'!AW11*'Output-Calculation-sheet'!AW119</f>
        <v>470932510.00349379</v>
      </c>
      <c r="AX144" s="2">
        <f>AX12/'Output-Calculation-sheet'!AX11*'Output-Calculation-sheet'!AX119</f>
        <v>629637253.89006495</v>
      </c>
      <c r="AY144" s="2">
        <f>AY12/'Output-Calculation-sheet'!AY11*'Output-Calculation-sheet'!AY119</f>
        <v>220346297.57930991</v>
      </c>
      <c r="AZ144" s="2">
        <f>AZ12/'Output-Calculation-sheet'!AZ11*'Output-Calculation-sheet'!AZ119</f>
        <v>517563741.5372479</v>
      </c>
      <c r="BA144" s="2">
        <f>BA12/'Output-Calculation-sheet'!BA11*'Output-Calculation-sheet'!BA119</f>
        <v>179049079.28516862</v>
      </c>
      <c r="BB144" s="2">
        <f>BB12/'Output-Calculation-sheet'!BB11*'Output-Calculation-sheet'!BB119</f>
        <v>111905652.60371947</v>
      </c>
      <c r="BC144" s="2">
        <f>BC12/'Output-Calculation-sheet'!BC11*'Output-Calculation-sheet'!BC119</f>
        <v>1358536261.1743283</v>
      </c>
      <c r="BD144" s="2">
        <f>BD12/'Output-Calculation-sheet'!BD11*'Output-Calculation-sheet'!BD119</f>
        <v>41964627.927996702</v>
      </c>
      <c r="BE144" s="2">
        <f>BE12/'Output-Calculation-sheet'!BE11*'Output-Calculation-sheet'!BE119</f>
        <v>3137681323.4387717</v>
      </c>
      <c r="BF144" s="2">
        <f>BF12/'Output-Calculation-sheet'!BF11*'Output-Calculation-sheet'!BF119</f>
        <v>486610602.03828746</v>
      </c>
      <c r="BH144" s="2">
        <f t="shared" si="12"/>
        <v>430.67448079992744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1674830305.6892748</v>
      </c>
      <c r="C8" s="2">
        <v>1710464993.0443656</v>
      </c>
      <c r="D8" s="2">
        <v>15313268072.892933</v>
      </c>
      <c r="E8" s="2">
        <v>1069040620.6527286</v>
      </c>
      <c r="F8" s="2">
        <v>5670952249.266923</v>
      </c>
      <c r="G8" s="2">
        <v>1853003742.4647295</v>
      </c>
      <c r="H8" s="2">
        <v>2066811866.5952747</v>
      </c>
      <c r="I8" s="2">
        <v>2779505613.6970949</v>
      </c>
      <c r="J8" s="2">
        <v>9728269647.9398289</v>
      </c>
      <c r="K8" s="2">
        <v>16285052121.276567</v>
      </c>
      <c r="L8" s="2">
        <v>712693747.10181916</v>
      </c>
      <c r="M8" s="2">
        <v>677059059.7467283</v>
      </c>
      <c r="N8" s="2">
        <v>4383066544.6761866</v>
      </c>
      <c r="O8" s="2">
        <v>6378609036.5612803</v>
      </c>
      <c r="P8" s="2">
        <v>10878924036.340925</v>
      </c>
      <c r="Q8" s="2">
        <v>890867183.87727368</v>
      </c>
      <c r="R8" s="2">
        <v>677059059.7467283</v>
      </c>
      <c r="S8" s="2">
        <v>6841859972.1774626</v>
      </c>
      <c r="T8" s="2">
        <v>3251852293.4714732</v>
      </c>
      <c r="U8" s="2">
        <v>2636966864.2767305</v>
      </c>
      <c r="V8" s="2">
        <v>3135852487.2480035</v>
      </c>
      <c r="W8" s="2">
        <v>1496656868.9138203</v>
      </c>
      <c r="X8" s="2">
        <v>2138081241.3054571</v>
      </c>
      <c r="Y8" s="2">
        <v>748328434.45691013</v>
      </c>
      <c r="Z8" s="2">
        <v>6129166225.0756426</v>
      </c>
      <c r="AA8" s="2">
        <v>3670372797.574368</v>
      </c>
      <c r="AB8" s="2">
        <v>4062354358.4803681</v>
      </c>
      <c r="AC8" s="2">
        <v>2957679050.4725499</v>
      </c>
      <c r="AD8" s="2">
        <v>15821801185.660385</v>
      </c>
      <c r="AE8" s="2">
        <v>376255380500.49939</v>
      </c>
      <c r="AF8" s="2">
        <v>214123083235.25827</v>
      </c>
      <c r="AG8" s="2">
        <v>4966465320.9382496</v>
      </c>
      <c r="AH8" s="2">
        <v>15668015595.817097</v>
      </c>
      <c r="AI8" s="2">
        <v>8395691375.8718004</v>
      </c>
      <c r="AJ8" s="2">
        <v>6385455412.6348925</v>
      </c>
      <c r="AK8" s="2">
        <v>1300740917.3885889</v>
      </c>
      <c r="AL8" s="2">
        <v>1478114678.8506691</v>
      </c>
      <c r="AM8" s="2">
        <v>4434344036.5520096</v>
      </c>
      <c r="AN8" s="2">
        <v>1300740917.3885889</v>
      </c>
      <c r="AO8" s="2">
        <v>2956229357.7013383</v>
      </c>
      <c r="AP8" s="2">
        <v>1714613027.4667764</v>
      </c>
      <c r="AQ8" s="2">
        <v>202256663.46624175</v>
      </c>
      <c r="AR8" s="2">
        <v>566318657.70547688</v>
      </c>
      <c r="AS8" s="2">
        <v>414619872.66598636</v>
      </c>
      <c r="AT8" s="2">
        <v>370975675.54325098</v>
      </c>
      <c r="AU8" s="2">
        <v>151692497.59968129</v>
      </c>
      <c r="AV8" s="2">
        <v>434851826.45241964</v>
      </c>
      <c r="AW8" s="2">
        <v>1222037519.4365919</v>
      </c>
      <c r="AX8" s="2">
        <v>566318657.70547688</v>
      </c>
      <c r="AY8" s="2">
        <v>248116613.23004782</v>
      </c>
      <c r="AZ8" s="2">
        <v>1350046277.8693774</v>
      </c>
      <c r="BA8" s="2">
        <v>467043036.66832525</v>
      </c>
      <c r="BB8" s="2">
        <v>291901897.91770339</v>
      </c>
      <c r="BC8" s="2">
        <v>1207892356.342052</v>
      </c>
      <c r="BD8" s="2">
        <v>109463211.71913874</v>
      </c>
      <c r="BE8" s="2">
        <v>8231023465.1710577</v>
      </c>
      <c r="BF8" s="2">
        <v>1318483432.1383653</v>
      </c>
    </row>
    <row r="9" spans="1:60" x14ac:dyDescent="0.25">
      <c r="A9" s="2">
        <v>2032</v>
      </c>
      <c r="B9" s="2">
        <v>1724198006.8491442</v>
      </c>
      <c r="C9" s="2">
        <v>1760883070.8246584</v>
      </c>
      <c r="D9" s="2">
        <v>16149797689.018847</v>
      </c>
      <c r="E9" s="2">
        <v>1100551919.2654109</v>
      </c>
      <c r="F9" s="2">
        <v>5877970257.8862495</v>
      </c>
      <c r="G9" s="2">
        <v>1907623326.7267127</v>
      </c>
      <c r="H9" s="2">
        <v>2127733710.5797951</v>
      </c>
      <c r="I9" s="2">
        <v>2861434990.0900693</v>
      </c>
      <c r="J9" s="2">
        <v>10015022465.315241</v>
      </c>
      <c r="K9" s="2">
        <v>16765074236.809763</v>
      </c>
      <c r="L9" s="2">
        <v>733701279.51027429</v>
      </c>
      <c r="M9" s="2">
        <v>697016215.53476048</v>
      </c>
      <c r="N9" s="2">
        <v>4512262868.9881849</v>
      </c>
      <c r="O9" s="2">
        <v>6566626451.6169529</v>
      </c>
      <c r="P9" s="2">
        <v>11473215346.63887</v>
      </c>
      <c r="Q9" s="2">
        <v>917126599.38784254</v>
      </c>
      <c r="R9" s="2">
        <v>697016215.53476048</v>
      </c>
      <c r="S9" s="2">
        <v>7043532283.2986336</v>
      </c>
      <c r="T9" s="2">
        <v>3429493717.7453151</v>
      </c>
      <c r="U9" s="2">
        <v>2714694734.1880145</v>
      </c>
      <c r="V9" s="2">
        <v>3228285629.8452063</v>
      </c>
      <c r="W9" s="2">
        <v>1540772686.9715757</v>
      </c>
      <c r="X9" s="2">
        <v>2201103838.5308218</v>
      </c>
      <c r="Y9" s="2">
        <v>770386343.48578787</v>
      </c>
      <c r="Z9" s="2">
        <v>6309831003.7883577</v>
      </c>
      <c r="AA9" s="2">
        <v>3778561589.4779119</v>
      </c>
      <c r="AB9" s="2">
        <v>4182097293.2085619</v>
      </c>
      <c r="AC9" s="2">
        <v>3044860309.967638</v>
      </c>
      <c r="AD9" s="2">
        <v>16288168405.128086</v>
      </c>
      <c r="AE9" s="2">
        <v>398540677377.93152</v>
      </c>
      <c r="AF9" s="2">
        <v>231100609005.3967</v>
      </c>
      <c r="AG9" s="2">
        <v>5237772223.4655724</v>
      </c>
      <c r="AH9" s="2">
        <v>16523924276.409243</v>
      </c>
      <c r="AI9" s="2">
        <v>8854329234.906086</v>
      </c>
      <c r="AJ9" s="2">
        <v>6734278573.0271664</v>
      </c>
      <c r="AK9" s="2">
        <v>1371797487.0981257</v>
      </c>
      <c r="AL9" s="2">
        <v>1558860780.7933247</v>
      </c>
      <c r="AM9" s="2">
        <v>4676582342.3799763</v>
      </c>
      <c r="AN9" s="2">
        <v>1371797487.0981257</v>
      </c>
      <c r="AO9" s="2">
        <v>3117721561.5866494</v>
      </c>
      <c r="AP9" s="2">
        <v>1808278505.7202573</v>
      </c>
      <c r="AQ9" s="2">
        <v>210939608.85479957</v>
      </c>
      <c r="AR9" s="2">
        <v>590630904.79343879</v>
      </c>
      <c r="AS9" s="2">
        <v>434918241.79709691</v>
      </c>
      <c r="AT9" s="2">
        <v>389137374.23950785</v>
      </c>
      <c r="AU9" s="2">
        <v>158204706.64109963</v>
      </c>
      <c r="AV9" s="2">
        <v>453520159.03781897</v>
      </c>
      <c r="AW9" s="2">
        <v>1281864291.6124966</v>
      </c>
      <c r="AX9" s="2">
        <v>590630904.79343879</v>
      </c>
      <c r="AY9" s="2">
        <v>259676609.80432865</v>
      </c>
      <c r="AZ9" s="2">
        <v>1412946259.2294352</v>
      </c>
      <c r="BA9" s="2">
        <v>488803030.21991283</v>
      </c>
      <c r="BB9" s="2">
        <v>305501893.88744557</v>
      </c>
      <c r="BC9" s="2">
        <v>1251986444.8205369</v>
      </c>
      <c r="BD9" s="2">
        <v>114563210.20779206</v>
      </c>
      <c r="BE9" s="2">
        <v>8593364895.0169582</v>
      </c>
      <c r="BF9" s="2">
        <v>1357347367.0940073</v>
      </c>
    </row>
    <row r="10" spans="1:60" x14ac:dyDescent="0.25">
      <c r="A10" s="2">
        <v>2033</v>
      </c>
      <c r="B10" s="2">
        <v>1713319234.95226</v>
      </c>
      <c r="C10" s="2">
        <v>1749772835.6959262</v>
      </c>
      <c r="D10" s="2">
        <v>16334534105.814833</v>
      </c>
      <c r="E10" s="2">
        <v>1093608022.3099535</v>
      </c>
      <c r="F10" s="2">
        <v>5870178815.5243864</v>
      </c>
      <c r="G10" s="2">
        <v>1895587238.6705861</v>
      </c>
      <c r="H10" s="2">
        <v>2114308843.1325769</v>
      </c>
      <c r="I10" s="2">
        <v>2843380858.0058784</v>
      </c>
      <c r="J10" s="2">
        <v>9951833003.0205784</v>
      </c>
      <c r="K10" s="2">
        <v>16659295539.854952</v>
      </c>
      <c r="L10" s="2">
        <v>729072014.87330234</v>
      </c>
      <c r="M10" s="2">
        <v>692618414.12963724</v>
      </c>
      <c r="N10" s="2">
        <v>4483792891.470808</v>
      </c>
      <c r="O10" s="2">
        <v>6525194533.1160545</v>
      </c>
      <c r="P10" s="2">
        <v>11604456662.046057</v>
      </c>
      <c r="Q10" s="2">
        <v>911340018.59162796</v>
      </c>
      <c r="R10" s="2">
        <v>692618414.12963724</v>
      </c>
      <c r="S10" s="2">
        <v>6999091342.7837048</v>
      </c>
      <c r="T10" s="2">
        <v>3468723458.7637668</v>
      </c>
      <c r="U10" s="2">
        <v>2697566455.031219</v>
      </c>
      <c r="V10" s="2">
        <v>3207916865.4425311</v>
      </c>
      <c r="W10" s="2">
        <v>1531051231.2339351</v>
      </c>
      <c r="X10" s="2">
        <v>2187216044.6199069</v>
      </c>
      <c r="Y10" s="2">
        <v>765525615.61696756</v>
      </c>
      <c r="Z10" s="2">
        <v>6270019327.9104013</v>
      </c>
      <c r="AA10" s="2">
        <v>3754720876.597508</v>
      </c>
      <c r="AB10" s="2">
        <v>4155710484.7778234</v>
      </c>
      <c r="AC10" s="2">
        <v>3025648861.7242045</v>
      </c>
      <c r="AD10" s="2">
        <v>16185398730.187313</v>
      </c>
      <c r="AE10" s="2">
        <v>404383516745.74841</v>
      </c>
      <c r="AF10" s="2">
        <v>237714028729.38303</v>
      </c>
      <c r="AG10" s="2">
        <v>5297686737.0210257</v>
      </c>
      <c r="AH10" s="2">
        <v>16712940301.316326</v>
      </c>
      <c r="AI10" s="2">
        <v>8955613293.5355434</v>
      </c>
      <c r="AJ10" s="2">
        <v>6811311519.0270329</v>
      </c>
      <c r="AK10" s="2">
        <v>1387489383.505507</v>
      </c>
      <c r="AL10" s="2">
        <v>1576692481.2562573</v>
      </c>
      <c r="AM10" s="2">
        <v>4730077443.7687731</v>
      </c>
      <c r="AN10" s="2">
        <v>1387489383.505507</v>
      </c>
      <c r="AO10" s="2">
        <v>3153384962.5125146</v>
      </c>
      <c r="AP10" s="2">
        <v>1828963278.2572584</v>
      </c>
      <c r="AQ10" s="2">
        <v>211617586.036226</v>
      </c>
      <c r="AR10" s="2">
        <v>592529240.90143287</v>
      </c>
      <c r="AS10" s="2">
        <v>438161709.59607953</v>
      </c>
      <c r="AT10" s="2">
        <v>392039424.37543958</v>
      </c>
      <c r="AU10" s="2">
        <v>158713189.52716953</v>
      </c>
      <c r="AV10" s="2">
        <v>454977809.9778859</v>
      </c>
      <c r="AW10" s="2">
        <v>1291423986.1779189</v>
      </c>
      <c r="AX10" s="2">
        <v>592529240.90143287</v>
      </c>
      <c r="AY10" s="2">
        <v>261181034.36352652</v>
      </c>
      <c r="AZ10" s="2">
        <v>1421132098.7427177</v>
      </c>
      <c r="BA10" s="2">
        <v>491634888.2136972</v>
      </c>
      <c r="BB10" s="2">
        <v>307271805.13356078</v>
      </c>
      <c r="BC10" s="2">
        <v>1250326895.7254109</v>
      </c>
      <c r="BD10" s="2">
        <v>115226926.92508523</v>
      </c>
      <c r="BE10" s="2">
        <v>8627595859.7050743</v>
      </c>
      <c r="BF10" s="2">
        <v>1348783227.5156095</v>
      </c>
    </row>
    <row r="11" spans="1:60" x14ac:dyDescent="0.25">
      <c r="A11" s="2">
        <v>2034</v>
      </c>
      <c r="B11" s="2">
        <v>1657276078.7598</v>
      </c>
      <c r="C11" s="2">
        <v>1692537271.9249024</v>
      </c>
      <c r="D11" s="2">
        <v>15970629737.517481</v>
      </c>
      <c r="E11" s="2">
        <v>1057835794.9530635</v>
      </c>
      <c r="F11" s="2">
        <v>5695355334.4253626</v>
      </c>
      <c r="G11" s="2">
        <v>1833582044.5853109</v>
      </c>
      <c r="H11" s="2">
        <v>2045149203.5759234</v>
      </c>
      <c r="I11" s="2">
        <v>2750373066.8779659</v>
      </c>
      <c r="J11" s="2">
        <v>9626305734.0728817</v>
      </c>
      <c r="K11" s="2">
        <v>16114365276.451672</v>
      </c>
      <c r="L11" s="2">
        <v>705223863.30204272</v>
      </c>
      <c r="M11" s="2">
        <v>669962670.13694048</v>
      </c>
      <c r="N11" s="2">
        <v>4337126759.3075609</v>
      </c>
      <c r="O11" s="2">
        <v>6311753576.5532808</v>
      </c>
      <c r="P11" s="2">
        <v>11345930006.576126</v>
      </c>
      <c r="Q11" s="2">
        <v>881529829.12755311</v>
      </c>
      <c r="R11" s="2">
        <v>669962670.13694048</v>
      </c>
      <c r="S11" s="2">
        <v>6770149087.6996098</v>
      </c>
      <c r="T11" s="2">
        <v>3391446469.3569927</v>
      </c>
      <c r="U11" s="2">
        <v>2609328294.2175579</v>
      </c>
      <c r="V11" s="2">
        <v>3102984998.5289879</v>
      </c>
      <c r="W11" s="2">
        <v>1480970112.9342897</v>
      </c>
      <c r="X11" s="2">
        <v>2115671589.906127</v>
      </c>
      <c r="Y11" s="2">
        <v>740485056.46714485</v>
      </c>
      <c r="Z11" s="2">
        <v>6064925224.3975658</v>
      </c>
      <c r="AA11" s="2">
        <v>3631902896.0055194</v>
      </c>
      <c r="AB11" s="2">
        <v>4019776020.8216414</v>
      </c>
      <c r="AC11" s="2">
        <v>2926679032.7034774</v>
      </c>
      <c r="AD11" s="2">
        <v>15655969765.305346</v>
      </c>
      <c r="AE11" s="2">
        <v>396140836366.85577</v>
      </c>
      <c r="AF11" s="2">
        <v>234821959816.61966</v>
      </c>
      <c r="AG11" s="2">
        <v>5179663698.6543179</v>
      </c>
      <c r="AH11" s="2">
        <v>16340605715.992786</v>
      </c>
      <c r="AI11" s="2">
        <v>8756098157.2489643</v>
      </c>
      <c r="AJ11" s="2">
        <v>6659567612.5555525</v>
      </c>
      <c r="AK11" s="2">
        <v>1356578587.7427974</v>
      </c>
      <c r="AL11" s="2">
        <v>1541566576.9804513</v>
      </c>
      <c r="AM11" s="2">
        <v>4624699730.9413538</v>
      </c>
      <c r="AN11" s="2">
        <v>1356578587.7427974</v>
      </c>
      <c r="AO11" s="2">
        <v>3083133153.9609027</v>
      </c>
      <c r="AP11" s="2">
        <v>1788217229.2973237</v>
      </c>
      <c r="AQ11" s="2">
        <v>205879852.8543053</v>
      </c>
      <c r="AR11" s="2">
        <v>576463587.99205482</v>
      </c>
      <c r="AS11" s="2">
        <v>427374521.80121613</v>
      </c>
      <c r="AT11" s="2">
        <v>382387730.03266704</v>
      </c>
      <c r="AU11" s="2">
        <v>154409889.64072895</v>
      </c>
      <c r="AV11" s="2">
        <v>442641683.63675624</v>
      </c>
      <c r="AW11" s="2">
        <v>1259630169.5193739</v>
      </c>
      <c r="AX11" s="2">
        <v>576463587.99205482</v>
      </c>
      <c r="AY11" s="2">
        <v>254495444.47392663</v>
      </c>
      <c r="AZ11" s="2">
        <v>1384754624.3434241</v>
      </c>
      <c r="BA11" s="2">
        <v>479050248.42150903</v>
      </c>
      <c r="BB11" s="2">
        <v>299406405.26344323</v>
      </c>
      <c r="BC11" s="2">
        <v>1213090125.3830194</v>
      </c>
      <c r="BD11" s="2">
        <v>112277401.97379117</v>
      </c>
      <c r="BE11" s="2">
        <v>8397571261.8184557</v>
      </c>
      <c r="BF11" s="2">
        <v>1304664147.108779</v>
      </c>
    </row>
    <row r="12" spans="1:60" x14ac:dyDescent="0.25">
      <c r="A12" s="2">
        <v>2035</v>
      </c>
      <c r="B12" s="2">
        <v>1567130363.268358</v>
      </c>
      <c r="C12" s="2">
        <v>1600473562.486834</v>
      </c>
      <c r="D12" s="2">
        <v>15148288922.908516</v>
      </c>
      <c r="E12" s="2">
        <v>1000295976.5542707</v>
      </c>
      <c r="F12" s="2">
        <v>5390204209.3744164</v>
      </c>
      <c r="G12" s="2">
        <v>1733846359.3607366</v>
      </c>
      <c r="H12" s="2">
        <v>1933905554.6715906</v>
      </c>
      <c r="I12" s="2">
        <v>2600769539.0411053</v>
      </c>
      <c r="J12" s="2">
        <v>9102693386.6438694</v>
      </c>
      <c r="K12" s="2">
        <v>15237842042.843397</v>
      </c>
      <c r="L12" s="2">
        <v>666863984.36951423</v>
      </c>
      <c r="M12" s="2">
        <v>633520785.15103841</v>
      </c>
      <c r="N12" s="2">
        <v>4101213503.8725123</v>
      </c>
      <c r="O12" s="2">
        <v>5968432660.107151</v>
      </c>
      <c r="P12" s="2">
        <v>10761718771.487133</v>
      </c>
      <c r="Q12" s="2">
        <v>833579980.4618926</v>
      </c>
      <c r="R12" s="2">
        <v>633520785.15103841</v>
      </c>
      <c r="S12" s="2">
        <v>6401894249.9473362</v>
      </c>
      <c r="T12" s="2">
        <v>3216818111.0423493</v>
      </c>
      <c r="U12" s="2">
        <v>2467396742.1672029</v>
      </c>
      <c r="V12" s="2">
        <v>2934201531.225862</v>
      </c>
      <c r="W12" s="2">
        <v>1400414367.1759796</v>
      </c>
      <c r="X12" s="2">
        <v>2000591953.1085415</v>
      </c>
      <c r="Y12" s="2">
        <v>700207183.58798981</v>
      </c>
      <c r="Z12" s="2">
        <v>5735030265.5778198</v>
      </c>
      <c r="AA12" s="2">
        <v>3434349519.5029974</v>
      </c>
      <c r="AB12" s="2">
        <v>3801124710.90623</v>
      </c>
      <c r="AC12" s="2">
        <v>2767485535.1334839</v>
      </c>
      <c r="AD12" s="2">
        <v>14804380453.003216</v>
      </c>
      <c r="AE12" s="2">
        <v>375952149188.13593</v>
      </c>
      <c r="AF12" s="2">
        <v>223391856763.96481</v>
      </c>
      <c r="AG12" s="2">
        <v>4912958569.5919523</v>
      </c>
      <c r="AH12" s="2">
        <v>15499214535.022232</v>
      </c>
      <c r="AI12" s="2">
        <v>8305239486.6911554</v>
      </c>
      <c r="AJ12" s="2">
        <v>6316661018.0467958</v>
      </c>
      <c r="AK12" s="2">
        <v>1286727244.4169397</v>
      </c>
      <c r="AL12" s="2">
        <v>1462190050.4737949</v>
      </c>
      <c r="AM12" s="2">
        <v>4386570151.4213858</v>
      </c>
      <c r="AN12" s="2">
        <v>1286727244.4169397</v>
      </c>
      <c r="AO12" s="2">
        <v>2924380100.9475899</v>
      </c>
      <c r="AP12" s="2">
        <v>1696140458.549602</v>
      </c>
      <c r="AQ12" s="2">
        <v>195001877.53465483</v>
      </c>
      <c r="AR12" s="2">
        <v>546005257.09703338</v>
      </c>
      <c r="AS12" s="2">
        <v>405090217.4616968</v>
      </c>
      <c r="AT12" s="2">
        <v>362449141.93941289</v>
      </c>
      <c r="AU12" s="2">
        <v>146251408.15099111</v>
      </c>
      <c r="AV12" s="2">
        <v>419254036.69950771</v>
      </c>
      <c r="AW12" s="2">
        <v>1193950114.6239486</v>
      </c>
      <c r="AX12" s="2">
        <v>546005257.09703338</v>
      </c>
      <c r="AY12" s="2">
        <v>241156168.0754016</v>
      </c>
      <c r="AZ12" s="2">
        <v>1312173267.4690967</v>
      </c>
      <c r="BA12" s="2">
        <v>453941022.25957942</v>
      </c>
      <c r="BB12" s="2">
        <v>283713138.91223735</v>
      </c>
      <c r="BC12" s="2">
        <v>1148094037.3757782</v>
      </c>
      <c r="BD12" s="2">
        <v>106392427.09208895</v>
      </c>
      <c r="BE12" s="2">
        <v>7954929533.5460196</v>
      </c>
      <c r="BF12" s="2">
        <v>1233698371.0836015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26.438222981090171</v>
      </c>
      <c r="D16" s="2">
        <f>D5/'Output-Calculation-sheet'!D4*'Output-Calculation-sheet'!D22</f>
        <v>150.71373594845528</v>
      </c>
      <c r="E16" s="2">
        <f>E5/'Output-Calculation-sheet'!E4*'Output-Calculation-sheet'!E22</f>
        <v>15.605183037390088</v>
      </c>
      <c r="F16" s="2">
        <f>F5/'Output-Calculation-sheet'!F4*'Output-Calculation-sheet'!F22</f>
        <v>47.427063978433303</v>
      </c>
      <c r="G16" s="2">
        <f>G5/'Output-Calculation-sheet'!G4*'Output-Calculation-sheet'!G22</f>
        <v>8.3521025860598463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327.94195655110013</v>
      </c>
      <c r="K16" s="2">
        <f>K5/'Output-Calculation-sheet'!K4*'Output-Calculation-sheet'!K22</f>
        <v>0</v>
      </c>
      <c r="L16" s="2">
        <f>L5/'Output-Calculation-sheet'!L4*'Output-Calculation-sheet'!L22</f>
        <v>20.266116080385615</v>
      </c>
      <c r="M16" s="2">
        <f>M5/'Output-Calculation-sheet'!M4*'Output-Calculation-sheet'!M22</f>
        <v>15.417660739162525</v>
      </c>
      <c r="N16" s="2">
        <f>N5/'Output-Calculation-sheet'!N4*'Output-Calculation-sheet'!N22</f>
        <v>57.56941571617881</v>
      </c>
      <c r="O16" s="2">
        <f>O5/'Output-Calculation-sheet'!O4*'Output-Calculation-sheet'!O22</f>
        <v>223.07391670299984</v>
      </c>
      <c r="P16" s="2">
        <f>P5/'Output-Calculation-sheet'!P4*'Output-Calculation-sheet'!P22</f>
        <v>287.68366043821874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29.172976517265894</v>
      </c>
      <c r="T16" s="2">
        <f>T5/'Output-Calculation-sheet'!T4*'Output-Calculation-sheet'!T22</f>
        <v>53.846180397764243</v>
      </c>
      <c r="U16" s="2">
        <f>U5/'Output-Calculation-sheet'!U4*'Output-Calculation-sheet'!U22</f>
        <v>58.950539340412341</v>
      </c>
      <c r="V16" s="2">
        <f>V5/'Output-Calculation-sheet'!V4*'Output-Calculation-sheet'!V22</f>
        <v>12.724264737292334</v>
      </c>
      <c r="W16" s="2">
        <f>W5/'Output-Calculation-sheet'!W4*'Output-Calculation-sheet'!W22</f>
        <v>0</v>
      </c>
      <c r="X16" s="2">
        <f>X5/'Output-Calculation-sheet'!X4*'Output-Calculation-sheet'!X22</f>
        <v>50.375390296820136</v>
      </c>
      <c r="Y16" s="2">
        <f>Y5/'Output-Calculation-sheet'!Y4*'Output-Calculation-sheet'!Y22</f>
        <v>27.551843547594739</v>
      </c>
      <c r="Z16" s="2">
        <f>Z5/'Output-Calculation-sheet'!Z4*'Output-Calculation-sheet'!Z22</f>
        <v>98.628735892435671</v>
      </c>
      <c r="AA16" s="2">
        <f>AA5/'Output-Calculation-sheet'!AA4*'Output-Calculation-sheet'!AA22</f>
        <v>0</v>
      </c>
      <c r="AB16" s="2">
        <f>AB5/'Output-Calculation-sheet'!AB4*'Output-Calculation-sheet'!AB22</f>
        <v>109.216308573825</v>
      </c>
      <c r="AC16" s="2">
        <f>AC5/'Output-Calculation-sheet'!AC4*'Output-Calculation-sheet'!AC22</f>
        <v>42.986174546753674</v>
      </c>
      <c r="AD16" s="2">
        <f>AD5/'Output-Calculation-sheet'!AD4*'Output-Calculation-sheet'!AD22</f>
        <v>0</v>
      </c>
      <c r="AE16" s="2">
        <f>AE5/'Output-Calculation-sheet'!AE4*'Output-Calculation-sheet'!AE22</f>
        <v>11324.712560296686</v>
      </c>
      <c r="AF16" s="2">
        <f>AF5/'Output-Calculation-sheet'!AF4*'Output-Calculation-sheet'!AF22</f>
        <v>3126.0333623098381</v>
      </c>
      <c r="AG16" s="2">
        <f>AG5/'Output-Calculation-sheet'!AG4*'Output-Calculation-sheet'!AG22</f>
        <v>32.990975090775883</v>
      </c>
      <c r="AH16" s="2">
        <f>AH5/'Output-Calculation-sheet'!AH4*'Output-Calculation-sheet'!AH22</f>
        <v>357.38033665868392</v>
      </c>
      <c r="AI16" s="2">
        <f>AI5/'Output-Calculation-sheet'!AI4*'Output-Calculation-sheet'!AI22</f>
        <v>169.69330691653386</v>
      </c>
      <c r="AJ16" s="2">
        <f>AJ5/'Output-Calculation-sheet'!AJ4*'Output-Calculation-sheet'!AJ22</f>
        <v>85.397223693609675</v>
      </c>
      <c r="AK16" s="2">
        <f>AK5/'Output-Calculation-sheet'!AK4*'Output-Calculation-sheet'!AK22</f>
        <v>4.0150360101257005</v>
      </c>
      <c r="AL16" s="2">
        <f>AL5/'Output-Calculation-sheet'!AL4*'Output-Calculation-sheet'!AL22</f>
        <v>21.640292041581134</v>
      </c>
      <c r="AM16" s="2">
        <f>AM5/'Output-Calculation-sheet'!AM4*'Output-Calculation-sheet'!AM22</f>
        <v>3.942044280326225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19.624829996049364</v>
      </c>
      <c r="AQ16" s="2">
        <f>AQ5/'Output-Calculation-sheet'!AQ4*'Output-Calculation-sheet'!AQ22</f>
        <v>0</v>
      </c>
      <c r="AR16" s="2">
        <f>AR5/'Output-Calculation-sheet'!AR4*'Output-Calculation-sheet'!AR22</f>
        <v>0.83776278799778936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3.8163423696257345E-2</v>
      </c>
      <c r="AV16" s="2">
        <f>AV5/'Output-Calculation-sheet'!AV4*'Output-Calculation-sheet'!AV22</f>
        <v>0</v>
      </c>
      <c r="AW16" s="2">
        <f>AW5/'Output-Calculation-sheet'!AW4*'Output-Calculation-sheet'!AW22</f>
        <v>34.380093891270292</v>
      </c>
      <c r="AX16" s="2">
        <f>AX5/'Output-Calculation-sheet'!AX4*'Output-Calculation-sheet'!AX22</f>
        <v>0.1514544920302274</v>
      </c>
      <c r="AY16" s="2">
        <f>AY5/'Output-Calculation-sheet'!AY4*'Output-Calculation-sheet'!AY22</f>
        <v>7.1366575282614741</v>
      </c>
      <c r="AZ16" s="2">
        <f>AZ5/'Output-Calculation-sheet'!AZ4*'Output-Calculation-sheet'!AZ22</f>
        <v>4.3161914142206834</v>
      </c>
      <c r="BA16" s="2">
        <f>BA5/'Output-Calculation-sheet'!BA4*'Output-Calculation-sheet'!BA22</f>
        <v>4.975793259561148</v>
      </c>
      <c r="BB16" s="2">
        <f>BB5/'Output-Calculation-sheet'!BB4*'Output-Calculation-sheet'!BB22</f>
        <v>6.2276401925581784</v>
      </c>
      <c r="BC16" s="2">
        <f>BC5/'Output-Calculation-sheet'!BC4*'Output-Calculation-sheet'!BC22</f>
        <v>0</v>
      </c>
      <c r="BD16" s="2">
        <f>BD5/'Output-Calculation-sheet'!BD4*'Output-Calculation-sheet'!BD22</f>
        <v>2.957699662062153</v>
      </c>
      <c r="BE16" s="2">
        <f>BE5/'Output-Calculation-sheet'!BE4*'Output-Calculation-sheet'!BE22</f>
        <v>190.96087188799234</v>
      </c>
      <c r="BF16" s="2">
        <f>BF5/'Output-Calculation-sheet'!BF4*'Output-Calculation-sheet'!BF22</f>
        <v>3.1083499915318931</v>
      </c>
      <c r="BH16" s="2">
        <f>SUM(B16:AH16,AK16,AM16,AP16,AR16:AS16,AU16,AW16:BB16,BD16:BF16)/1000</f>
        <v>16.787731271783315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83.558978331829621</v>
      </c>
      <c r="D17" s="2">
        <f>D6/'Output-Calculation-sheet'!D5*'Output-Calculation-sheet'!D23</f>
        <v>432.84602539108931</v>
      </c>
      <c r="E17" s="2">
        <f>E6/'Output-Calculation-sheet'!E5*'Output-Calculation-sheet'!E23</f>
        <v>45.853824965579257</v>
      </c>
      <c r="F17" s="2">
        <f>F6/'Output-Calculation-sheet'!F5*'Output-Calculation-sheet'!F23</f>
        <v>135.9044185249474</v>
      </c>
      <c r="G17" s="2">
        <f>G6/'Output-Calculation-sheet'!G5*'Output-Calculation-sheet'!G23</f>
        <v>26.984183130752353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878.33709951442643</v>
      </c>
      <c r="K17" s="2">
        <f>K6/'Output-Calculation-sheet'!K5*'Output-Calculation-sheet'!K23</f>
        <v>0</v>
      </c>
      <c r="L17" s="2">
        <f>L6/'Output-Calculation-sheet'!L5*'Output-Calculation-sheet'!L23</f>
        <v>58.639807153990418</v>
      </c>
      <c r="M17" s="2">
        <f>M6/'Output-Calculation-sheet'!M5*'Output-Calculation-sheet'!M23</f>
        <v>43.964266575240501</v>
      </c>
      <c r="N17" s="2">
        <f>N6/'Output-Calculation-sheet'!N5*'Output-Calculation-sheet'!N23</f>
        <v>186.90715116706261</v>
      </c>
      <c r="O17" s="2">
        <f>O6/'Output-Calculation-sheet'!O5*'Output-Calculation-sheet'!O23</f>
        <v>726.78186998218871</v>
      </c>
      <c r="P17" s="2">
        <f>P6/'Output-Calculation-sheet'!P5*'Output-Calculation-sheet'!P23</f>
        <v>855.26153667290532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132.73692202475857</v>
      </c>
      <c r="T17" s="2">
        <f>T6/'Output-Calculation-sheet'!T5*'Output-Calculation-sheet'!T23</f>
        <v>173.48479866045662</v>
      </c>
      <c r="U17" s="2">
        <f>U6/'Output-Calculation-sheet'!U5*'Output-Calculation-sheet'!U23</f>
        <v>156.69008902224184</v>
      </c>
      <c r="V17" s="2">
        <f>V6/'Output-Calculation-sheet'!V5*'Output-Calculation-sheet'!V23</f>
        <v>55.853709951866534</v>
      </c>
      <c r="W17" s="2">
        <f>W6/'Output-Calculation-sheet'!W5*'Output-Calculation-sheet'!W23</f>
        <v>0</v>
      </c>
      <c r="X17" s="2">
        <f>X6/'Output-Calculation-sheet'!X5*'Output-Calculation-sheet'!X23</f>
        <v>139.58190273930498</v>
      </c>
      <c r="Y17" s="2">
        <f>Y6/'Output-Calculation-sheet'!Y5*'Output-Calculation-sheet'!Y23</f>
        <v>70.837857679912815</v>
      </c>
      <c r="Z17" s="2">
        <f>Z6/'Output-Calculation-sheet'!Z5*'Output-Calculation-sheet'!Z23</f>
        <v>304.02519096106647</v>
      </c>
      <c r="AA17" s="2">
        <f>AA6/'Output-Calculation-sheet'!AA5*'Output-Calculation-sheet'!AA23</f>
        <v>0</v>
      </c>
      <c r="AB17" s="2">
        <f>AB6/'Output-Calculation-sheet'!AB5*'Output-Calculation-sheet'!AB23</f>
        <v>290.00211999485248</v>
      </c>
      <c r="AC17" s="2">
        <f>AC6/'Output-Calculation-sheet'!AC5*'Output-Calculation-sheet'!AC23</f>
        <v>128.07438753849354</v>
      </c>
      <c r="AD17" s="2">
        <f>AD6/'Output-Calculation-sheet'!AD5*'Output-Calculation-sheet'!AD23</f>
        <v>0</v>
      </c>
      <c r="AE17" s="2">
        <f>AE6/'Output-Calculation-sheet'!AE5*'Output-Calculation-sheet'!AE23</f>
        <v>31690.53707434786</v>
      </c>
      <c r="AF17" s="2">
        <f>AF6/'Output-Calculation-sheet'!AF5*'Output-Calculation-sheet'!AF23</f>
        <v>9440.1599849078393</v>
      </c>
      <c r="AG17" s="2">
        <f>AG6/'Output-Calculation-sheet'!AG5*'Output-Calculation-sheet'!AG23</f>
        <v>54.110231643659631</v>
      </c>
      <c r="AH17" s="2">
        <f>AH6/'Output-Calculation-sheet'!AH5*'Output-Calculation-sheet'!AH23</f>
        <v>1007.2377543927026</v>
      </c>
      <c r="AI17" s="2">
        <f>AI6/'Output-Calculation-sheet'!AI5*'Output-Calculation-sheet'!AI23</f>
        <v>510.27463748872816</v>
      </c>
      <c r="AJ17" s="2">
        <f>AJ6/'Output-Calculation-sheet'!AJ5*'Output-Calculation-sheet'!AJ23</f>
        <v>0</v>
      </c>
      <c r="AK17" s="2">
        <f>AK6/'Output-Calculation-sheet'!AK5*'Output-Calculation-sheet'!AK23</f>
        <v>4.6069513166702478</v>
      </c>
      <c r="AL17" s="2">
        <f>AL6/'Output-Calculation-sheet'!AL5*'Output-Calculation-sheet'!AL23</f>
        <v>51.518366775407706</v>
      </c>
      <c r="AM17" s="2">
        <f>AM6/'Output-Calculation-sheet'!AM5*'Output-Calculation-sheet'!AM23</f>
        <v>7.1671679800862105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55.963804429934946</v>
      </c>
      <c r="AQ17" s="2">
        <f>AQ6/'Output-Calculation-sheet'!AQ5*'Output-Calculation-sheet'!AQ23</f>
        <v>0</v>
      </c>
      <c r="AR17" s="2">
        <f>AR6/'Output-Calculation-sheet'!AR5*'Output-Calculation-sheet'!AR23</f>
        <v>1.8696293333369627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9.0313300565162569E-2</v>
      </c>
      <c r="AV17" s="2">
        <f>AV6/'Output-Calculation-sheet'!AV5*'Output-Calculation-sheet'!AV23</f>
        <v>0</v>
      </c>
      <c r="AW17" s="2">
        <f>AW6/'Output-Calculation-sheet'!AW5*'Output-Calculation-sheet'!AW23</f>
        <v>92.253731150418915</v>
      </c>
      <c r="AX17" s="2">
        <f>AX6/'Output-Calculation-sheet'!AX5*'Output-Calculation-sheet'!AX23</f>
        <v>0.37870129005126651</v>
      </c>
      <c r="AY17" s="2">
        <f>AY6/'Output-Calculation-sheet'!AY5*'Output-Calculation-sheet'!AY23</f>
        <v>11.623506476028741</v>
      </c>
      <c r="AZ17" s="2">
        <f>AZ6/'Output-Calculation-sheet'!AZ5*'Output-Calculation-sheet'!AZ23</f>
        <v>27.181581372141622</v>
      </c>
      <c r="BA17" s="2">
        <f>BA6/'Output-Calculation-sheet'!BA5*'Output-Calculation-sheet'!BA23</f>
        <v>16.41569536440927</v>
      </c>
      <c r="BB17" s="2">
        <f>BB6/'Output-Calculation-sheet'!BB5*'Output-Calculation-sheet'!BB23</f>
        <v>16.322758658026572</v>
      </c>
      <c r="BC17" s="2">
        <f>BC6/'Output-Calculation-sheet'!BC5*'Output-Calculation-sheet'!BC23</f>
        <v>0</v>
      </c>
      <c r="BD17" s="2">
        <f>BD6/'Output-Calculation-sheet'!BD5*'Output-Calculation-sheet'!BD23</f>
        <v>8.290768627817215</v>
      </c>
      <c r="BE17" s="2">
        <f>BE6/'Output-Calculation-sheet'!BE5*'Output-Calculation-sheet'!BE23</f>
        <v>582.70103808325518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47.943236832657767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173.47330776743937</v>
      </c>
      <c r="D18" s="2">
        <f>D7/'Output-Calculation-sheet'!D6*'Output-Calculation-sheet'!D24</f>
        <v>853.93539235062394</v>
      </c>
      <c r="E18" s="2">
        <f>E7/'Output-Calculation-sheet'!E6*'Output-Calculation-sheet'!E24</f>
        <v>90.999999286612237</v>
      </c>
      <c r="F18" s="2">
        <f>F7/'Output-Calculation-sheet'!F6*'Output-Calculation-sheet'!F24</f>
        <v>265.30044083554378</v>
      </c>
      <c r="G18" s="2">
        <f>G7/'Output-Calculation-sheet'!G6*'Output-Calculation-sheet'!G24</f>
        <v>57.175334006791445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1610.8394955512449</v>
      </c>
      <c r="K18" s="2">
        <f>K7/'Output-Calculation-sheet'!K6*'Output-Calculation-sheet'!K24</f>
        <v>0</v>
      </c>
      <c r="L18" s="2">
        <f>L7/'Output-Calculation-sheet'!L6*'Output-Calculation-sheet'!L24</f>
        <v>114.28863528453348</v>
      </c>
      <c r="M18" s="2">
        <f>M7/'Output-Calculation-sheet'!M6*'Output-Calculation-sheet'!M24</f>
        <v>84.701155491641344</v>
      </c>
      <c r="N18" s="2">
        <f>N7/'Output-Calculation-sheet'!N6*'Output-Calculation-sheet'!N24</f>
        <v>390.61699480721882</v>
      </c>
      <c r="O18" s="2">
        <f>O7/'Output-Calculation-sheet'!O6*'Output-Calculation-sheet'!O24</f>
        <v>1520.6176386579966</v>
      </c>
      <c r="P18" s="2">
        <f>P7/'Output-Calculation-sheet'!P6*'Output-Calculation-sheet'!P24</f>
        <v>1711.8241207352758</v>
      </c>
      <c r="Q18" s="2">
        <f>Q7/'Output-Calculation-sheet'!Q6*'Output-Calculation-sheet'!Q24</f>
        <v>23.283720066580116</v>
      </c>
      <c r="R18" s="2">
        <f>R7/'Output-Calculation-sheet'!R6*'Output-Calculation-sheet'!R24</f>
        <v>0</v>
      </c>
      <c r="S18" s="2">
        <f>S7/'Output-Calculation-sheet'!S6*'Output-Calculation-sheet'!S24</f>
        <v>327.87505041207407</v>
      </c>
      <c r="T18" s="2">
        <f>T7/'Output-Calculation-sheet'!T6*'Output-Calculation-sheet'!T24</f>
        <v>375.11652825679147</v>
      </c>
      <c r="U18" s="2">
        <f>U7/'Output-Calculation-sheet'!U6*'Output-Calculation-sheet'!U24</f>
        <v>286.87842633408445</v>
      </c>
      <c r="V18" s="2">
        <f>V7/'Output-Calculation-sheet'!V6*'Output-Calculation-sheet'!V24</f>
        <v>143.60624151089786</v>
      </c>
      <c r="W18" s="2">
        <f>W7/'Output-Calculation-sheet'!W6*'Output-Calculation-sheet'!W24</f>
        <v>0</v>
      </c>
      <c r="X18" s="2">
        <f>X7/'Output-Calculation-sheet'!X6*'Output-Calculation-sheet'!X24</f>
        <v>264.19196932252316</v>
      </c>
      <c r="Y18" s="2">
        <f>Y7/'Output-Calculation-sheet'!Y6*'Output-Calculation-sheet'!Y24</f>
        <v>125.23835098112576</v>
      </c>
      <c r="Z18" s="2">
        <f>Z7/'Output-Calculation-sheet'!Z6*'Output-Calculation-sheet'!Z24</f>
        <v>625.88659241131609</v>
      </c>
      <c r="AA18" s="2">
        <f>AA7/'Output-Calculation-sheet'!AA6*'Output-Calculation-sheet'!AA24</f>
        <v>0</v>
      </c>
      <c r="AB18" s="2">
        <f>AB7/'Output-Calculation-sheet'!AB6*'Output-Calculation-sheet'!AB24</f>
        <v>528.77870466799038</v>
      </c>
      <c r="AC18" s="2">
        <f>AC7/'Output-Calculation-sheet'!AC6*'Output-Calculation-sheet'!AC24</f>
        <v>257.76144812155479</v>
      </c>
      <c r="AD18" s="2">
        <f>AD7/'Output-Calculation-sheet'!AD6*'Output-Calculation-sheet'!AD24</f>
        <v>0</v>
      </c>
      <c r="AE18" s="2">
        <f>AE7/'Output-Calculation-sheet'!AE6*'Output-Calculation-sheet'!AE24</f>
        <v>46196.283991376404</v>
      </c>
      <c r="AF18" s="2">
        <f>AF7/'Output-Calculation-sheet'!AF6*'Output-Calculation-sheet'!AF24</f>
        <v>19480.042634414956</v>
      </c>
      <c r="AG18" s="2">
        <f>AG7/'Output-Calculation-sheet'!AG6*'Output-Calculation-sheet'!AG24</f>
        <v>67.461734912752291</v>
      </c>
      <c r="AH18" s="2">
        <f>AH7/'Output-Calculation-sheet'!AH6*'Output-Calculation-sheet'!AH24</f>
        <v>1946.9727340892375</v>
      </c>
      <c r="AI18" s="2">
        <f>AI7/'Output-Calculation-sheet'!AI6*'Output-Calculation-sheet'!AI24</f>
        <v>747.27536604214833</v>
      </c>
      <c r="AJ18" s="2">
        <f>AJ7/'Output-Calculation-sheet'!AJ6*'Output-Calculation-sheet'!AJ24</f>
        <v>0</v>
      </c>
      <c r="AK18" s="2">
        <f>AK7/'Output-Calculation-sheet'!AK6*'Output-Calculation-sheet'!AK24</f>
        <v>4.6044430756423669</v>
      </c>
      <c r="AL18" s="2">
        <f>AL7/'Output-Calculation-sheet'!AL6*'Output-Calculation-sheet'!AL24</f>
        <v>62.580414830213847</v>
      </c>
      <c r="AM18" s="2">
        <f>AM7/'Output-Calculation-sheet'!AM6*'Output-Calculation-sheet'!AM24</f>
        <v>10.240402356718317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109.56230518920738</v>
      </c>
      <c r="AQ18" s="2">
        <f>AQ7/'Output-Calculation-sheet'!AQ6*'Output-Calculation-sheet'!AQ24</f>
        <v>0</v>
      </c>
      <c r="AR18" s="2">
        <f>AR7/'Output-Calculation-sheet'!AR6*'Output-Calculation-sheet'!AR24</f>
        <v>2.8943798368982274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0.1497088492778714</v>
      </c>
      <c r="AV18" s="2">
        <f>AV7/'Output-Calculation-sheet'!AV6*'Output-Calculation-sheet'!AV24</f>
        <v>0</v>
      </c>
      <c r="AW18" s="2">
        <f>AW7/'Output-Calculation-sheet'!AW6*'Output-Calculation-sheet'!AW24</f>
        <v>171.47024480928962</v>
      </c>
      <c r="AX18" s="2">
        <f>AX7/'Output-Calculation-sheet'!AX6*'Output-Calculation-sheet'!AX24</f>
        <v>0.67600254023188155</v>
      </c>
      <c r="AY18" s="2">
        <f>AY7/'Output-Calculation-sheet'!AY6*'Output-Calculation-sheet'!AY24</f>
        <v>5.9917560699720216</v>
      </c>
      <c r="AZ18" s="2">
        <f>AZ7/'Output-Calculation-sheet'!AZ6*'Output-Calculation-sheet'!AZ24</f>
        <v>73.495591283091471</v>
      </c>
      <c r="BA18" s="2">
        <f>BA7/'Output-Calculation-sheet'!BA6*'Output-Calculation-sheet'!BA24</f>
        <v>34.236635853943646</v>
      </c>
      <c r="BB18" s="2">
        <f>BB7/'Output-Calculation-sheet'!BB6*'Output-Calculation-sheet'!BB24</f>
        <v>29.436358490816978</v>
      </c>
      <c r="BC18" s="2">
        <f>BC7/'Output-Calculation-sheet'!BC6*'Output-Calculation-sheet'!BC24</f>
        <v>0</v>
      </c>
      <c r="BD18" s="2">
        <f>BD7/'Output-Calculation-sheet'!BD6*'Output-Calculation-sheet'!BD24</f>
        <v>15.797292485513662</v>
      </c>
      <c r="BE18" s="2">
        <f>BE7/'Output-Calculation-sheet'!BE6*'Output-Calculation-sheet'!BE24</f>
        <v>1345.366744997943</v>
      </c>
      <c r="BF18" s="2">
        <f>BF7/'Output-Calculation-sheet'!BF6*'Output-Calculation-sheet'!BF24</f>
        <v>0</v>
      </c>
      <c r="BH18" s="2">
        <f t="shared" si="0"/>
        <v>79.327072507491764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248.26039862607735</v>
      </c>
      <c r="D19" s="2">
        <f>D8/'Output-Calculation-sheet'!D7*'Output-Calculation-sheet'!D25</f>
        <v>1288.686482985773</v>
      </c>
      <c r="E19" s="2">
        <f>E8/'Output-Calculation-sheet'!E7*'Output-Calculation-sheet'!E25</f>
        <v>126.84990606670721</v>
      </c>
      <c r="F19" s="2">
        <f>F8/'Output-Calculation-sheet'!F7*'Output-Calculation-sheet'!F25</f>
        <v>391.71385405223378</v>
      </c>
      <c r="G19" s="2">
        <f>G8/'Output-Calculation-sheet'!G7*'Output-Calculation-sheet'!G25</f>
        <v>76.551430115376149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2353.7935826910007</v>
      </c>
      <c r="K19" s="2">
        <f>K8/'Output-Calculation-sheet'!K7*'Output-Calculation-sheet'!K25</f>
        <v>0</v>
      </c>
      <c r="L19" s="2">
        <f>L8/'Output-Calculation-sheet'!L7*'Output-Calculation-sheet'!L25</f>
        <v>168.54226143269264</v>
      </c>
      <c r="M19" s="2">
        <f>M8/'Output-Calculation-sheet'!M7*'Output-Calculation-sheet'!M25</f>
        <v>122.80602185640583</v>
      </c>
      <c r="N19" s="2">
        <f>N8/'Output-Calculation-sheet'!N7*'Output-Calculation-sheet'!N25</f>
        <v>579.20976038418451</v>
      </c>
      <c r="O19" s="2">
        <f>O8/'Output-Calculation-sheet'!O7*'Output-Calculation-sheet'!O25</f>
        <v>2211.4848013262622</v>
      </c>
      <c r="P19" s="2">
        <f>P8/'Output-Calculation-sheet'!P7*'Output-Calculation-sheet'!P25</f>
        <v>2563.1243626953933</v>
      </c>
      <c r="Q19" s="2">
        <f>Q8/'Output-Calculation-sheet'!Q7*'Output-Calculation-sheet'!Q25</f>
        <v>28.655566218709492</v>
      </c>
      <c r="R19" s="2">
        <f>R8/'Output-Calculation-sheet'!R7*'Output-Calculation-sheet'!R25</f>
        <v>0</v>
      </c>
      <c r="S19" s="2">
        <f>S8/'Output-Calculation-sheet'!S7*'Output-Calculation-sheet'!S25</f>
        <v>475.85288920931055</v>
      </c>
      <c r="T19" s="2">
        <f>T8/'Output-Calculation-sheet'!T7*'Output-Calculation-sheet'!T25</f>
        <v>562.79844519595792</v>
      </c>
      <c r="U19" s="2">
        <f>U8/'Output-Calculation-sheet'!U7*'Output-Calculation-sheet'!U25</f>
        <v>420.49362548568655</v>
      </c>
      <c r="V19" s="2">
        <f>V8/'Output-Calculation-sheet'!V7*'Output-Calculation-sheet'!V25</f>
        <v>187.59530439725634</v>
      </c>
      <c r="W19" s="2">
        <f>W8/'Output-Calculation-sheet'!W7*'Output-Calculation-sheet'!W25</f>
        <v>0</v>
      </c>
      <c r="X19" s="2">
        <f>X8/'Output-Calculation-sheet'!X7*'Output-Calculation-sheet'!X25</f>
        <v>388.71485985144091</v>
      </c>
      <c r="Y19" s="2">
        <f>Y8/'Output-Calculation-sheet'!Y7*'Output-Calculation-sheet'!Y25</f>
        <v>195.10526930200706</v>
      </c>
      <c r="Z19" s="2">
        <f>Z8/'Output-Calculation-sheet'!Z7*'Output-Calculation-sheet'!Z25</f>
        <v>910.87218665082128</v>
      </c>
      <c r="AA19" s="2">
        <f>AA8/'Output-Calculation-sheet'!AA7*'Output-Calculation-sheet'!AA25</f>
        <v>0</v>
      </c>
      <c r="AB19" s="2">
        <f>AB8/'Output-Calculation-sheet'!AB7*'Output-Calculation-sheet'!AB25</f>
        <v>761.26100457009522</v>
      </c>
      <c r="AC19" s="2">
        <f>AC8/'Output-Calculation-sheet'!AC7*'Output-Calculation-sheet'!AC25</f>
        <v>376.65333515221852</v>
      </c>
      <c r="AD19" s="2">
        <f>AD8/'Output-Calculation-sheet'!AD7*'Output-Calculation-sheet'!AD25</f>
        <v>0</v>
      </c>
      <c r="AE19" s="2">
        <f>AE8/'Output-Calculation-sheet'!AE7*'Output-Calculation-sheet'!AE25</f>
        <v>65232.701813624284</v>
      </c>
      <c r="AF19" s="2">
        <f>AF8/'Output-Calculation-sheet'!AF7*'Output-Calculation-sheet'!AF25</f>
        <v>29877.780514397051</v>
      </c>
      <c r="AG19" s="2">
        <f>AG8/'Output-Calculation-sheet'!AG7*'Output-Calculation-sheet'!AG25</f>
        <v>111.4702729328701</v>
      </c>
      <c r="AH19" s="2">
        <f>AH8/'Output-Calculation-sheet'!AH7*'Output-Calculation-sheet'!AH25</f>
        <v>2931.4519411495526</v>
      </c>
      <c r="AI19" s="2">
        <f>AI8/'Output-Calculation-sheet'!AI7*'Output-Calculation-sheet'!AI25</f>
        <v>1166.1961100264682</v>
      </c>
      <c r="AJ19" s="2">
        <f>AJ8/'Output-Calculation-sheet'!AJ7*'Output-Calculation-sheet'!AJ25</f>
        <v>0</v>
      </c>
      <c r="AK19" s="2">
        <f>AK8/'Output-Calculation-sheet'!AK7*'Output-Calculation-sheet'!AK25</f>
        <v>17.330097746128487</v>
      </c>
      <c r="AL19" s="2">
        <f>AL8/'Output-Calculation-sheet'!AL7*'Output-Calculation-sheet'!AL25</f>
        <v>1.7132741151676002E-2</v>
      </c>
      <c r="AM19" s="2">
        <f>AM8/'Output-Calculation-sheet'!AM7*'Output-Calculation-sheet'!AM25</f>
        <v>16.206760513771926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166.21829958676972</v>
      </c>
      <c r="AQ19" s="2">
        <f>AQ8/'Output-Calculation-sheet'!AQ7*'Output-Calculation-sheet'!AQ25</f>
        <v>0</v>
      </c>
      <c r="AR19" s="2">
        <f>AR8/'Output-Calculation-sheet'!AR7*'Output-Calculation-sheet'!AR25</f>
        <v>4.4718956248094957</v>
      </c>
      <c r="AS19" s="2">
        <f>AS8/'Output-Calculation-sheet'!AS7*'Output-Calculation-sheet'!AS25</f>
        <v>94.638704407391103</v>
      </c>
      <c r="AT19" s="2">
        <f>AT8/'Output-Calculation-sheet'!AT7*'Output-Calculation-sheet'!AT25</f>
        <v>0</v>
      </c>
      <c r="AU19" s="2">
        <f>AU8/'Output-Calculation-sheet'!AU7*'Output-Calculation-sheet'!AU25</f>
        <v>0.22685988448409836</v>
      </c>
      <c r="AV19" s="2">
        <f>AV8/'Output-Calculation-sheet'!AV7*'Output-Calculation-sheet'!AV25</f>
        <v>0</v>
      </c>
      <c r="AW19" s="2">
        <f>AW8/'Output-Calculation-sheet'!AW7*'Output-Calculation-sheet'!AW25</f>
        <v>250.07410438525753</v>
      </c>
      <c r="AX19" s="2">
        <f>AX8/'Output-Calculation-sheet'!AX7*'Output-Calculation-sheet'!AX25</f>
        <v>0.89446882393179805</v>
      </c>
      <c r="AY19" s="2">
        <f>AY8/'Output-Calculation-sheet'!AY7*'Output-Calculation-sheet'!AY25</f>
        <v>10.09666223735962</v>
      </c>
      <c r="AZ19" s="2">
        <f>AZ8/'Output-Calculation-sheet'!AZ7*'Output-Calculation-sheet'!AZ25</f>
        <v>101.99493945375869</v>
      </c>
      <c r="BA19" s="2">
        <f>BA8/'Output-Calculation-sheet'!BA7*'Output-Calculation-sheet'!BA25</f>
        <v>50.154955440410298</v>
      </c>
      <c r="BB19" s="2">
        <f>BB8/'Output-Calculation-sheet'!BB7*'Output-Calculation-sheet'!BB25</f>
        <v>44.191982218629121</v>
      </c>
      <c r="BC19" s="2">
        <f>BC8/'Output-Calculation-sheet'!BC7*'Output-Calculation-sheet'!BC25</f>
        <v>0</v>
      </c>
      <c r="BD19" s="2">
        <f>BD8/'Output-Calculation-sheet'!BD7*'Output-Calculation-sheet'!BD25</f>
        <v>23.60161758605722</v>
      </c>
      <c r="BE19" s="2">
        <f>BE8/'Output-Calculation-sheet'!BE7*'Output-Calculation-sheet'!BE25</f>
        <v>1997.9824988783066</v>
      </c>
      <c r="BF19" s="2">
        <f>BF8/'Output-Calculation-sheet'!BF7*'Output-Calculation-sheet'!BF25</f>
        <v>0</v>
      </c>
      <c r="BH19" s="2">
        <f t="shared" si="0"/>
        <v>115.37051373715643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313.19585698118112</v>
      </c>
      <c r="D20" s="2">
        <f>D9/'Output-Calculation-sheet'!D8*'Output-Calculation-sheet'!D26</f>
        <v>1711.9487111446931</v>
      </c>
      <c r="E20" s="2">
        <f>E9/'Output-Calculation-sheet'!E8*'Output-Calculation-sheet'!E26</f>
        <v>154.22520128865065</v>
      </c>
      <c r="F20" s="2">
        <f>F9/'Output-Calculation-sheet'!F8*'Output-Calculation-sheet'!F26</f>
        <v>507.2393383472388</v>
      </c>
      <c r="G20" s="2">
        <f>G9/'Output-Calculation-sheet'!G8*'Output-Calculation-sheet'!G26</f>
        <v>88.591339417355883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3197.4865190747114</v>
      </c>
      <c r="K20" s="2">
        <f>K9/'Output-Calculation-sheet'!K8*'Output-Calculation-sheet'!K26</f>
        <v>0</v>
      </c>
      <c r="L20" s="2">
        <f>L9/'Output-Calculation-sheet'!L8*'Output-Calculation-sheet'!L26</f>
        <v>222.26865977130271</v>
      </c>
      <c r="M20" s="2">
        <f>M9/'Output-Calculation-sheet'!M8*'Output-Calculation-sheet'!M26</f>
        <v>164.21702366879734</v>
      </c>
      <c r="N20" s="2">
        <f>N9/'Output-Calculation-sheet'!N8*'Output-Calculation-sheet'!N26</f>
        <v>782.84478668840518</v>
      </c>
      <c r="O20" s="2">
        <f>O9/'Output-Calculation-sheet'!O8*'Output-Calculation-sheet'!O26</f>
        <v>2841.0039158217669</v>
      </c>
      <c r="P20" s="2">
        <f>P9/'Output-Calculation-sheet'!P8*'Output-Calculation-sheet'!P26</f>
        <v>3444.7493781269591</v>
      </c>
      <c r="Q20" s="2">
        <f>Q9/'Output-Calculation-sheet'!Q8*'Output-Calculation-sheet'!Q26</f>
        <v>29.529079187747556</v>
      </c>
      <c r="R20" s="2">
        <f>R9/'Output-Calculation-sheet'!R8*'Output-Calculation-sheet'!R26</f>
        <v>0</v>
      </c>
      <c r="S20" s="2">
        <f>S9/'Output-Calculation-sheet'!S8*'Output-Calculation-sheet'!S26</f>
        <v>609.27687886739682</v>
      </c>
      <c r="T20" s="2">
        <f>T9/'Output-Calculation-sheet'!T8*'Output-Calculation-sheet'!T26</f>
        <v>742.31798518048743</v>
      </c>
      <c r="U20" s="2">
        <f>U9/'Output-Calculation-sheet'!U8*'Output-Calculation-sheet'!U26</f>
        <v>542.00107219792415</v>
      </c>
      <c r="V20" s="2">
        <f>V9/'Output-Calculation-sheet'!V8*'Output-Calculation-sheet'!V26</f>
        <v>219.7223759448718</v>
      </c>
      <c r="W20" s="2">
        <f>W9/'Output-Calculation-sheet'!W8*'Output-Calculation-sheet'!W26</f>
        <v>0</v>
      </c>
      <c r="X20" s="2">
        <f>X9/'Output-Calculation-sheet'!X8*'Output-Calculation-sheet'!X26</f>
        <v>516.86402913376548</v>
      </c>
      <c r="Y20" s="2">
        <f>Y9/'Output-Calculation-sheet'!Y8*'Output-Calculation-sheet'!Y26</f>
        <v>268.92725859296132</v>
      </c>
      <c r="Z20" s="2">
        <f>Z9/'Output-Calculation-sheet'!Z8*'Output-Calculation-sheet'!Z26</f>
        <v>1169.4905021919935</v>
      </c>
      <c r="AA20" s="2">
        <f>AA9/'Output-Calculation-sheet'!AA8*'Output-Calculation-sheet'!AA26</f>
        <v>0</v>
      </c>
      <c r="AB20" s="2">
        <f>AB9/'Output-Calculation-sheet'!AB8*'Output-Calculation-sheet'!AB26</f>
        <v>964.55652083141615</v>
      </c>
      <c r="AC20" s="2">
        <f>AC9/'Output-Calculation-sheet'!AC8*'Output-Calculation-sheet'!AC26</f>
        <v>482.48730197209295</v>
      </c>
      <c r="AD20" s="2">
        <f>AD9/'Output-Calculation-sheet'!AD8*'Output-Calculation-sheet'!AD26</f>
        <v>0</v>
      </c>
      <c r="AE20" s="2">
        <f>AE9/'Output-Calculation-sheet'!AE8*'Output-Calculation-sheet'!AE26</f>
        <v>80307.444764876433</v>
      </c>
      <c r="AF20" s="2">
        <f>AF9/'Output-Calculation-sheet'!AF8*'Output-Calculation-sheet'!AF26</f>
        <v>40226.529730148206</v>
      </c>
      <c r="AG20" s="2">
        <f>AG9/'Output-Calculation-sheet'!AG8*'Output-Calculation-sheet'!AG26</f>
        <v>151.72455253193783</v>
      </c>
      <c r="AH20" s="2">
        <f>AH9/'Output-Calculation-sheet'!AH8*'Output-Calculation-sheet'!AH26</f>
        <v>3872.6779259368536</v>
      </c>
      <c r="AI20" s="2">
        <f>AI9/'Output-Calculation-sheet'!AI8*'Output-Calculation-sheet'!AI26</f>
        <v>1546.8602694951917</v>
      </c>
      <c r="AJ20" s="2">
        <f>AJ9/'Output-Calculation-sheet'!AJ8*'Output-Calculation-sheet'!AJ26</f>
        <v>0</v>
      </c>
      <c r="AK20" s="2">
        <f>AK9/'Output-Calculation-sheet'!AK8*'Output-Calculation-sheet'!AK26</f>
        <v>22.629950742152374</v>
      </c>
      <c r="AL20" s="2">
        <f>AL9/'Output-Calculation-sheet'!AL8*'Output-Calculation-sheet'!AL26</f>
        <v>1.0267214455557973E-3</v>
      </c>
      <c r="AM20" s="2">
        <f>AM9/'Output-Calculation-sheet'!AM8*'Output-Calculation-sheet'!AM26</f>
        <v>21.615667681135754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228.23950639598417</v>
      </c>
      <c r="AQ20" s="2">
        <f>AQ9/'Output-Calculation-sheet'!AQ8*'Output-Calculation-sheet'!AQ26</f>
        <v>0</v>
      </c>
      <c r="AR20" s="2">
        <f>AR9/'Output-Calculation-sheet'!AR8*'Output-Calculation-sheet'!AR26</f>
        <v>6.095431118471323</v>
      </c>
      <c r="AS20" s="2">
        <f>AS9/'Output-Calculation-sheet'!AS8*'Output-Calculation-sheet'!AS26</f>
        <v>53.071895579760977</v>
      </c>
      <c r="AT20" s="2">
        <f>AT9/'Output-Calculation-sheet'!AT8*'Output-Calculation-sheet'!AT26</f>
        <v>0</v>
      </c>
      <c r="AU20" s="2">
        <f>AU9/'Output-Calculation-sheet'!AU8*'Output-Calculation-sheet'!AU26</f>
        <v>0.29682988402478266</v>
      </c>
      <c r="AV20" s="2">
        <f>AV9/'Output-Calculation-sheet'!AV8*'Output-Calculation-sheet'!AV26</f>
        <v>0</v>
      </c>
      <c r="AW20" s="2">
        <f>AW9/'Output-Calculation-sheet'!AW8*'Output-Calculation-sheet'!AW26</f>
        <v>317.94131777175505</v>
      </c>
      <c r="AX20" s="2">
        <f>AX9/'Output-Calculation-sheet'!AX8*'Output-Calculation-sheet'!AX26</f>
        <v>1.0186230527725384</v>
      </c>
      <c r="AY20" s="2">
        <f>AY9/'Output-Calculation-sheet'!AY8*'Output-Calculation-sheet'!AY26</f>
        <v>14.430934491303619</v>
      </c>
      <c r="AZ20" s="2">
        <f>AZ9/'Output-Calculation-sheet'!AZ8*'Output-Calculation-sheet'!AZ26</f>
        <v>122.97896234894297</v>
      </c>
      <c r="BA20" s="2">
        <f>BA9/'Output-Calculation-sheet'!BA8*'Output-Calculation-sheet'!BA26</f>
        <v>64.210561365041983</v>
      </c>
      <c r="BB20" s="2">
        <f>BB9/'Output-Calculation-sheet'!BB8*'Output-Calculation-sheet'!BB26</f>
        <v>61.087550481974247</v>
      </c>
      <c r="BC20" s="2">
        <f>BC9/'Output-Calculation-sheet'!BC8*'Output-Calculation-sheet'!BC26</f>
        <v>0</v>
      </c>
      <c r="BD20" s="2">
        <f>BD9/'Output-Calculation-sheet'!BD8*'Output-Calculation-sheet'!BD26</f>
        <v>31.532083144364453</v>
      </c>
      <c r="BE20" s="2">
        <f>BE9/'Output-Calculation-sheet'!BE8*'Output-Calculation-sheet'!BE26</f>
        <v>2788.0380440464037</v>
      </c>
      <c r="BF20" s="2">
        <f>BF9/'Output-Calculation-sheet'!BF8*'Output-Calculation-sheet'!BF26</f>
        <v>0</v>
      </c>
      <c r="BH20" s="2">
        <f t="shared" si="0"/>
        <v>147.26450806602921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375.04197238706763</v>
      </c>
      <c r="D21" s="2">
        <f>D10/'Output-Calculation-sheet'!D9*'Output-Calculation-sheet'!D27</f>
        <v>2170.5659610440716</v>
      </c>
      <c r="E21" s="2">
        <f>E10/'Output-Calculation-sheet'!E9*'Output-Calculation-sheet'!E27</f>
        <v>172.52690099882821</v>
      </c>
      <c r="F21" s="2">
        <f>F10/'Output-Calculation-sheet'!F9*'Output-Calculation-sheet'!F27</f>
        <v>619.5695792738295</v>
      </c>
      <c r="G21" s="2">
        <f>G10/'Output-Calculation-sheet'!G9*'Output-Calculation-sheet'!G27</f>
        <v>93.101990312736334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3920.8977363608287</v>
      </c>
      <c r="K21" s="2">
        <f>K10/'Output-Calculation-sheet'!K9*'Output-Calculation-sheet'!K27</f>
        <v>0</v>
      </c>
      <c r="L21" s="2">
        <f>L10/'Output-Calculation-sheet'!L9*'Output-Calculation-sheet'!L27</f>
        <v>287.63244615273777</v>
      </c>
      <c r="M21" s="2">
        <f>M10/'Output-Calculation-sheet'!M9*'Output-Calculation-sheet'!M27</f>
        <v>204.24948640941483</v>
      </c>
      <c r="N21" s="2">
        <f>N10/'Output-Calculation-sheet'!N9*'Output-Calculation-sheet'!N27</f>
        <v>1005.6686255863832</v>
      </c>
      <c r="O21" s="2">
        <f>O10/'Output-Calculation-sheet'!O9*'Output-Calculation-sheet'!O27</f>
        <v>3497.5540432362345</v>
      </c>
      <c r="P21" s="2">
        <f>P10/'Output-Calculation-sheet'!P9*'Output-Calculation-sheet'!P27</f>
        <v>4406.0548007317966</v>
      </c>
      <c r="Q21" s="2">
        <f>Q10/'Output-Calculation-sheet'!Q9*'Output-Calculation-sheet'!Q27</f>
        <v>26.172658082658298</v>
      </c>
      <c r="R21" s="2">
        <f>R10/'Output-Calculation-sheet'!R9*'Output-Calculation-sheet'!R27</f>
        <v>0</v>
      </c>
      <c r="S21" s="2">
        <f>S10/'Output-Calculation-sheet'!S9*'Output-Calculation-sheet'!S27</f>
        <v>723.18613995772932</v>
      </c>
      <c r="T21" s="2">
        <f>T10/'Output-Calculation-sheet'!T9*'Output-Calculation-sheet'!T27</f>
        <v>901.04073523190914</v>
      </c>
      <c r="U21" s="2">
        <f>U10/'Output-Calculation-sheet'!U9*'Output-Calculation-sheet'!U27</f>
        <v>647.33970491422349</v>
      </c>
      <c r="V21" s="2">
        <f>V10/'Output-Calculation-sheet'!V9*'Output-Calculation-sheet'!V27</f>
        <v>235.4402210768761</v>
      </c>
      <c r="W21" s="2">
        <f>W10/'Output-Calculation-sheet'!W9*'Output-Calculation-sheet'!W27</f>
        <v>0</v>
      </c>
      <c r="X21" s="2">
        <f>X10/'Output-Calculation-sheet'!X9*'Output-Calculation-sheet'!X27</f>
        <v>665.64771904116765</v>
      </c>
      <c r="Y21" s="2">
        <f>Y10/'Output-Calculation-sheet'!Y9*'Output-Calculation-sheet'!Y27</f>
        <v>320.94690817268389</v>
      </c>
      <c r="Z21" s="2">
        <f>Z10/'Output-Calculation-sheet'!Z9*'Output-Calculation-sheet'!Z27</f>
        <v>1392.7513757764211</v>
      </c>
      <c r="AA21" s="2">
        <f>AA10/'Output-Calculation-sheet'!AA9*'Output-Calculation-sheet'!AA27</f>
        <v>0</v>
      </c>
      <c r="AB21" s="2">
        <f>AB10/'Output-Calculation-sheet'!AB9*'Output-Calculation-sheet'!AB27</f>
        <v>1161.3705674026951</v>
      </c>
      <c r="AC21" s="2">
        <f>AC10/'Output-Calculation-sheet'!AC9*'Output-Calculation-sheet'!AC27</f>
        <v>574.10637705934596</v>
      </c>
      <c r="AD21" s="2">
        <f>AD10/'Output-Calculation-sheet'!AD9*'Output-Calculation-sheet'!AD27</f>
        <v>0</v>
      </c>
      <c r="AE21" s="2">
        <f>AE10/'Output-Calculation-sheet'!AE9*'Output-Calculation-sheet'!AE27</f>
        <v>91368.01724762845</v>
      </c>
      <c r="AF21" s="2">
        <f>AF10/'Output-Calculation-sheet'!AF9*'Output-Calculation-sheet'!AF27</f>
        <v>50280.868100294625</v>
      </c>
      <c r="AG21" s="2">
        <f>AG10/'Output-Calculation-sheet'!AG9*'Output-Calculation-sheet'!AG27</f>
        <v>189.82856186407858</v>
      </c>
      <c r="AH21" s="2">
        <f>AH10/'Output-Calculation-sheet'!AH9*'Output-Calculation-sheet'!AH27</f>
        <v>4883.9068556249531</v>
      </c>
      <c r="AI21" s="2">
        <f>AI10/'Output-Calculation-sheet'!AI9*'Output-Calculation-sheet'!AI27</f>
        <v>1892.6753531490135</v>
      </c>
      <c r="AJ21" s="2">
        <f>AJ10/'Output-Calculation-sheet'!AJ9*'Output-Calculation-sheet'!AJ27</f>
        <v>0</v>
      </c>
      <c r="AK21" s="2">
        <f>AK10/'Output-Calculation-sheet'!AK9*'Output-Calculation-sheet'!AK27</f>
        <v>27.218690348997381</v>
      </c>
      <c r="AL21" s="2">
        <f>AL10/'Output-Calculation-sheet'!AL9*'Output-Calculation-sheet'!AL27</f>
        <v>0</v>
      </c>
      <c r="AM21" s="2">
        <f>AM10/'Output-Calculation-sheet'!AM9*'Output-Calculation-sheet'!AM27</f>
        <v>26.540534223092845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287.38817668853261</v>
      </c>
      <c r="AQ21" s="2">
        <f>AQ10/'Output-Calculation-sheet'!AQ9*'Output-Calculation-sheet'!AQ27</f>
        <v>0</v>
      </c>
      <c r="AR21" s="2">
        <f>AR10/'Output-Calculation-sheet'!AR9*'Output-Calculation-sheet'!AR27</f>
        <v>7.7573426171987734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0.3594478113630139</v>
      </c>
      <c r="AV21" s="2">
        <f>AV10/'Output-Calculation-sheet'!AV9*'Output-Calculation-sheet'!AV27</f>
        <v>0</v>
      </c>
      <c r="AW21" s="2">
        <f>AW10/'Output-Calculation-sheet'!AW9*'Output-Calculation-sheet'!AW27</f>
        <v>377.0233551604689</v>
      </c>
      <c r="AX21" s="2">
        <f>AX10/'Output-Calculation-sheet'!AX9*'Output-Calculation-sheet'!AX27</f>
        <v>1.0486360473415253</v>
      </c>
      <c r="AY21" s="2">
        <f>AY10/'Output-Calculation-sheet'!AY9*'Output-Calculation-sheet'!AY27</f>
        <v>19.238278887975316</v>
      </c>
      <c r="AZ21" s="2">
        <f>AZ10/'Output-Calculation-sheet'!AZ9*'Output-Calculation-sheet'!AZ27</f>
        <v>134.73820380768535</v>
      </c>
      <c r="BA21" s="2">
        <f>BA10/'Output-Calculation-sheet'!BA9*'Output-Calculation-sheet'!BA27</f>
        <v>76.112786399104976</v>
      </c>
      <c r="BB21" s="2">
        <f>BB10/'Output-Calculation-sheet'!BB9*'Output-Calculation-sheet'!BB27</f>
        <v>67.368446465217801</v>
      </c>
      <c r="BC21" s="2">
        <f>BC10/'Output-Calculation-sheet'!BC9*'Output-Calculation-sheet'!BC27</f>
        <v>0</v>
      </c>
      <c r="BD21" s="2">
        <f>BD10/'Output-Calculation-sheet'!BD9*'Output-Calculation-sheet'!BD27</f>
        <v>39.022519421744875</v>
      </c>
      <c r="BE21" s="2">
        <f>BE10/'Output-Calculation-sheet'!BE9*'Output-Calculation-sheet'!BE27</f>
        <v>3355.2192656670013</v>
      </c>
      <c r="BF21" s="2">
        <f>BF10/'Output-Calculation-sheet'!BF9*'Output-Calculation-sheet'!BF27</f>
        <v>0</v>
      </c>
      <c r="BH21" s="2">
        <f t="shared" si="0"/>
        <v>174.54252239816736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438.22760920956091</v>
      </c>
      <c r="D22" s="2">
        <f>D11/'Output-Calculation-sheet'!D10*'Output-Calculation-sheet'!D28</f>
        <v>2717.5565693446133</v>
      </c>
      <c r="E22" s="2">
        <f>E11/'Output-Calculation-sheet'!E10*'Output-Calculation-sheet'!E28</f>
        <v>181.1558259417408</v>
      </c>
      <c r="F22" s="2">
        <f>F11/'Output-Calculation-sheet'!F10*'Output-Calculation-sheet'!F28</f>
        <v>739.19728363077422</v>
      </c>
      <c r="G22" s="2">
        <f>G11/'Output-Calculation-sheet'!G10*'Output-Calculation-sheet'!G28</f>
        <v>90.092655162177778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4347.1391848603334</v>
      </c>
      <c r="K22" s="2">
        <f>K11/'Output-Calculation-sheet'!K10*'Output-Calculation-sheet'!K28</f>
        <v>0</v>
      </c>
      <c r="L22" s="2">
        <f>L11/'Output-Calculation-sheet'!L10*'Output-Calculation-sheet'!L28</f>
        <v>328.36798610310018</v>
      </c>
      <c r="M22" s="2">
        <f>M11/'Output-Calculation-sheet'!M10*'Output-Calculation-sheet'!M28</f>
        <v>225.77254374982397</v>
      </c>
      <c r="N22" s="2">
        <f>N11/'Output-Calculation-sheet'!N10*'Output-Calculation-sheet'!N28</f>
        <v>1147.5938758159116</v>
      </c>
      <c r="O22" s="2">
        <f>O11/'Output-Calculation-sheet'!O10*'Output-Calculation-sheet'!O28</f>
        <v>4058.0440245005907</v>
      </c>
      <c r="P22" s="2">
        <f>P11/'Output-Calculation-sheet'!P10*'Output-Calculation-sheet'!P28</f>
        <v>5005.3253006038658</v>
      </c>
      <c r="Q22" s="2">
        <f>Q11/'Output-Calculation-sheet'!Q10*'Output-Calculation-sheet'!Q28</f>
        <v>19.006908214017681</v>
      </c>
      <c r="R22" s="2">
        <f>R11/'Output-Calculation-sheet'!R10*'Output-Calculation-sheet'!R28</f>
        <v>0</v>
      </c>
      <c r="S22" s="2">
        <f>S11/'Output-Calculation-sheet'!S10*'Output-Calculation-sheet'!S28</f>
        <v>826.46359578601664</v>
      </c>
      <c r="T22" s="2">
        <f>T11/'Output-Calculation-sheet'!T10*'Output-Calculation-sheet'!T28</f>
        <v>1027.3849214321233</v>
      </c>
      <c r="U22" s="2">
        <f>U11/'Output-Calculation-sheet'!U10*'Output-Calculation-sheet'!U28</f>
        <v>731.66840188046262</v>
      </c>
      <c r="V22" s="2">
        <f>V11/'Output-Calculation-sheet'!V10*'Output-Calculation-sheet'!V28</f>
        <v>234.90538114923442</v>
      </c>
      <c r="W22" s="2">
        <f>W11/'Output-Calculation-sheet'!W10*'Output-Calculation-sheet'!W28</f>
        <v>0</v>
      </c>
      <c r="X22" s="2">
        <f>X11/'Output-Calculation-sheet'!X10*'Output-Calculation-sheet'!X28</f>
        <v>754.09532169230954</v>
      </c>
      <c r="Y22" s="2">
        <f>Y11/'Output-Calculation-sheet'!Y10*'Output-Calculation-sheet'!Y28</f>
        <v>364.52650384934122</v>
      </c>
      <c r="Z22" s="2">
        <f>Z11/'Output-Calculation-sheet'!Z10*'Output-Calculation-sheet'!Z28</f>
        <v>1610.5824111638617</v>
      </c>
      <c r="AA22" s="2">
        <f>AA11/'Output-Calculation-sheet'!AA10*'Output-Calculation-sheet'!AA28</f>
        <v>0</v>
      </c>
      <c r="AB22" s="2">
        <f>AB11/'Output-Calculation-sheet'!AB10*'Output-Calculation-sheet'!AB28</f>
        <v>1341.2884093304597</v>
      </c>
      <c r="AC22" s="2">
        <f>AC11/'Output-Calculation-sheet'!AC10*'Output-Calculation-sheet'!AC28</f>
        <v>666.69756949197551</v>
      </c>
      <c r="AD22" s="2">
        <f>AD11/'Output-Calculation-sheet'!AD10*'Output-Calculation-sheet'!AD28</f>
        <v>0</v>
      </c>
      <c r="AE22" s="2">
        <f>AE11/'Output-Calculation-sheet'!AE10*'Output-Calculation-sheet'!AE28</f>
        <v>98013.665300391585</v>
      </c>
      <c r="AF22" s="2">
        <f>AF11/'Output-Calculation-sheet'!AF10*'Output-Calculation-sheet'!AF28</f>
        <v>59863.012206227439</v>
      </c>
      <c r="AG22" s="2">
        <f>AG11/'Output-Calculation-sheet'!AG10*'Output-Calculation-sheet'!AG28</f>
        <v>222.89969531687049</v>
      </c>
      <c r="AH22" s="2">
        <f>AH11/'Output-Calculation-sheet'!AH10*'Output-Calculation-sheet'!AH28</f>
        <v>5616.7737556082275</v>
      </c>
      <c r="AI22" s="2">
        <f>AI11/'Output-Calculation-sheet'!AI10*'Output-Calculation-sheet'!AI28</f>
        <v>2180.6811487780556</v>
      </c>
      <c r="AJ22" s="2">
        <f>AJ11/'Output-Calculation-sheet'!AJ10*'Output-Calculation-sheet'!AJ28</f>
        <v>0</v>
      </c>
      <c r="AK22" s="2">
        <f>AK11/'Output-Calculation-sheet'!AK10*'Output-Calculation-sheet'!AK28</f>
        <v>30.776928546190135</v>
      </c>
      <c r="AL22" s="2">
        <f>AL11/'Output-Calculation-sheet'!AL10*'Output-Calculation-sheet'!AL28</f>
        <v>0</v>
      </c>
      <c r="AM22" s="2">
        <f>AM11/'Output-Calculation-sheet'!AM10*'Output-Calculation-sheet'!AM28</f>
        <v>30.6317628918498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328.64325757510585</v>
      </c>
      <c r="AQ22" s="2">
        <f>AQ11/'Output-Calculation-sheet'!AQ10*'Output-Calculation-sheet'!AQ28</f>
        <v>0</v>
      </c>
      <c r="AR22" s="2">
        <f>AR11/'Output-Calculation-sheet'!AR10*'Output-Calculation-sheet'!AR28</f>
        <v>9.4303660080212151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0.41120114743444153</v>
      </c>
      <c r="AV22" s="2">
        <f>AV11/'Output-Calculation-sheet'!AV10*'Output-Calculation-sheet'!AV28</f>
        <v>0</v>
      </c>
      <c r="AW22" s="2">
        <f>AW11/'Output-Calculation-sheet'!AW10*'Output-Calculation-sheet'!AW28</f>
        <v>425.91309866328743</v>
      </c>
      <c r="AX22" s="2">
        <f>AX11/'Output-Calculation-sheet'!AX10*'Output-Calculation-sheet'!AX28</f>
        <v>0.9885343637165247</v>
      </c>
      <c r="AY22" s="2">
        <f>AY11/'Output-Calculation-sheet'!AY10*'Output-Calculation-sheet'!AY28</f>
        <v>24.473436243374913</v>
      </c>
      <c r="AZ22" s="2">
        <f>AZ11/'Output-Calculation-sheet'!AZ10*'Output-Calculation-sheet'!AZ28</f>
        <v>136.27038046474118</v>
      </c>
      <c r="BA22" s="2">
        <f>BA11/'Output-Calculation-sheet'!BA10*'Output-Calculation-sheet'!BA28</f>
        <v>87.335190232301969</v>
      </c>
      <c r="BB22" s="2">
        <f>BB11/'Output-Calculation-sheet'!BB10*'Output-Calculation-sheet'!BB28</f>
        <v>83.761453073866761</v>
      </c>
      <c r="BC22" s="2">
        <f>BC11/'Output-Calculation-sheet'!BC10*'Output-Calculation-sheet'!BC28</f>
        <v>0</v>
      </c>
      <c r="BD22" s="2">
        <f>BD11/'Output-Calculation-sheet'!BD10*'Output-Calculation-sheet'!BD28</f>
        <v>44.379820499655132</v>
      </c>
      <c r="BE22" s="2">
        <f>BE11/'Output-Calculation-sheet'!BE10*'Output-Calculation-sheet'!BE28</f>
        <v>3787.5112085616011</v>
      </c>
      <c r="BF22" s="2">
        <f>BF11/'Output-Calculation-sheet'!BF10*'Output-Calculation-sheet'!BF28</f>
        <v>0</v>
      </c>
      <c r="BH22" s="2">
        <f t="shared" si="0"/>
        <v>195.56196987872755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469.01250163225103</v>
      </c>
      <c r="D23" s="2">
        <f>D12/'Output-Calculation-sheet'!D11*'Output-Calculation-sheet'!D29</f>
        <v>2946.8521297830771</v>
      </c>
      <c r="E23" s="2">
        <f>E12/'Output-Calculation-sheet'!E11*'Output-Calculation-sheet'!E29</f>
        <v>180.59899253731126</v>
      </c>
      <c r="F23" s="2">
        <f>F12/'Output-Calculation-sheet'!F11*'Output-Calculation-sheet'!F29</f>
        <v>830.94087590344668</v>
      </c>
      <c r="G23" s="2">
        <f>G12/'Output-Calculation-sheet'!G11*'Output-Calculation-sheet'!G29</f>
        <v>80.265297828660096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4636.2537694217772</v>
      </c>
      <c r="K23" s="2">
        <f>K12/'Output-Calculation-sheet'!K11*'Output-Calculation-sheet'!K29</f>
        <v>0</v>
      </c>
      <c r="L23" s="2">
        <f>L12/'Output-Calculation-sheet'!L11*'Output-Calculation-sheet'!L29</f>
        <v>357.10095886658422</v>
      </c>
      <c r="M23" s="2">
        <f>M12/'Output-Calculation-sheet'!M11*'Output-Calculation-sheet'!M29</f>
        <v>238.45927313274302</v>
      </c>
      <c r="N23" s="2">
        <f>N12/'Output-Calculation-sheet'!N11*'Output-Calculation-sheet'!N29</f>
        <v>1256.1619830803786</v>
      </c>
      <c r="O23" s="2">
        <f>O12/'Output-Calculation-sheet'!O11*'Output-Calculation-sheet'!O29</f>
        <v>4350.9508357566665</v>
      </c>
      <c r="P23" s="2">
        <f>P12/'Output-Calculation-sheet'!P11*'Output-Calculation-sheet'!P29</f>
        <v>5372.9445043609894</v>
      </c>
      <c r="Q23" s="2">
        <f>Q12/'Output-Calculation-sheet'!Q11*'Output-Calculation-sheet'!Q29</f>
        <v>8.7988438812567313</v>
      </c>
      <c r="R23" s="2">
        <f>R12/'Output-Calculation-sheet'!R11*'Output-Calculation-sheet'!R29</f>
        <v>0</v>
      </c>
      <c r="S23" s="2">
        <f>S12/'Output-Calculation-sheet'!S11*'Output-Calculation-sheet'!S29</f>
        <v>931.2220883230226</v>
      </c>
      <c r="T23" s="2">
        <f>T12/'Output-Calculation-sheet'!T11*'Output-Calculation-sheet'!T29</f>
        <v>1117.8278951223892</v>
      </c>
      <c r="U23" s="2">
        <f>U12/'Output-Calculation-sheet'!U11*'Output-Calculation-sheet'!U29</f>
        <v>791.93047287467755</v>
      </c>
      <c r="V23" s="2">
        <f>V12/'Output-Calculation-sheet'!V11*'Output-Calculation-sheet'!V29</f>
        <v>219.71358182533692</v>
      </c>
      <c r="W23" s="2">
        <f>W12/'Output-Calculation-sheet'!W11*'Output-Calculation-sheet'!W29</f>
        <v>0</v>
      </c>
      <c r="X23" s="2">
        <f>X12/'Output-Calculation-sheet'!X11*'Output-Calculation-sheet'!X29</f>
        <v>820.0618897556285</v>
      </c>
      <c r="Y23" s="2">
        <f>Y12/'Output-Calculation-sheet'!Y11*'Output-Calculation-sheet'!Y29</f>
        <v>394.56128253975106</v>
      </c>
      <c r="Z23" s="2">
        <f>Z12/'Output-Calculation-sheet'!Z11*'Output-Calculation-sheet'!Z29</f>
        <v>1845.6019857611684</v>
      </c>
      <c r="AA23" s="2">
        <f>AA12/'Output-Calculation-sheet'!AA11*'Output-Calculation-sheet'!AA29</f>
        <v>0</v>
      </c>
      <c r="AB23" s="2">
        <f>AB12/'Output-Calculation-sheet'!AB11*'Output-Calculation-sheet'!AB29</f>
        <v>1413.4337605535061</v>
      </c>
      <c r="AC23" s="2">
        <f>AC12/'Output-Calculation-sheet'!AC11*'Output-Calculation-sheet'!AC29</f>
        <v>758.60149334243147</v>
      </c>
      <c r="AD23" s="2">
        <f>AD12/'Output-Calculation-sheet'!AD11*'Output-Calculation-sheet'!AD29</f>
        <v>0</v>
      </c>
      <c r="AE23" s="2">
        <f>AE12/'Output-Calculation-sheet'!AE11*'Output-Calculation-sheet'!AE29</f>
        <v>100197.77324387048</v>
      </c>
      <c r="AF23" s="2">
        <f>AF12/'Output-Calculation-sheet'!AF11*'Output-Calculation-sheet'!AF29</f>
        <v>64545.905700782117</v>
      </c>
      <c r="AG23" s="2">
        <f>AG12/'Output-Calculation-sheet'!AG11*'Output-Calculation-sheet'!AG29</f>
        <v>248.48304830256816</v>
      </c>
      <c r="AH23" s="2">
        <f>AH12/'Output-Calculation-sheet'!AH11*'Output-Calculation-sheet'!AH29</f>
        <v>6088.3726922544092</v>
      </c>
      <c r="AI23" s="2">
        <f>AI12/'Output-Calculation-sheet'!AI11*'Output-Calculation-sheet'!AI29</f>
        <v>2392.4553178431197</v>
      </c>
      <c r="AJ23" s="2">
        <f>AJ12/'Output-Calculation-sheet'!AJ11*'Output-Calculation-sheet'!AJ29</f>
        <v>0</v>
      </c>
      <c r="AK23" s="2">
        <f>AK12/'Output-Calculation-sheet'!AK11*'Output-Calculation-sheet'!AK29</f>
        <v>33.084659816596144</v>
      </c>
      <c r="AL23" s="2">
        <f>AL12/'Output-Calculation-sheet'!AL11*'Output-Calculation-sheet'!AL29</f>
        <v>0</v>
      </c>
      <c r="AM23" s="2">
        <f>AM12/'Output-Calculation-sheet'!AM11*'Output-Calculation-sheet'!AM29</f>
        <v>33.616643933420733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357.68497095422657</v>
      </c>
      <c r="AQ23" s="2">
        <f>AQ12/'Output-Calculation-sheet'!AQ11*'Output-Calculation-sheet'!AQ29</f>
        <v>0</v>
      </c>
      <c r="AR23" s="2">
        <f>AR12/'Output-Calculation-sheet'!AR11*'Output-Calculation-sheet'!AR29</f>
        <v>11.103407425846017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0.44943782410453992</v>
      </c>
      <c r="AV23" s="2">
        <f>AV12/'Output-Calculation-sheet'!AV11*'Output-Calculation-sheet'!AV29</f>
        <v>0</v>
      </c>
      <c r="AW23" s="2">
        <f>AW12/'Output-Calculation-sheet'!AW11*'Output-Calculation-sheet'!AW29</f>
        <v>435.00363096059419</v>
      </c>
      <c r="AX23" s="2">
        <f>AX12/'Output-Calculation-sheet'!AX11*'Output-Calculation-sheet'!AX29</f>
        <v>0.84845822412933958</v>
      </c>
      <c r="AY23" s="2">
        <f>AY12/'Output-Calculation-sheet'!AY11*'Output-Calculation-sheet'!AY29</f>
        <v>30.133637829112931</v>
      </c>
      <c r="AZ23" s="2">
        <f>AZ12/'Output-Calculation-sheet'!AZ11*'Output-Calculation-sheet'!AZ29</f>
        <v>127.69810661248444</v>
      </c>
      <c r="BA23" s="2">
        <f>BA12/'Output-Calculation-sheet'!BA11*'Output-Calculation-sheet'!BA29</f>
        <v>91.35677920033703</v>
      </c>
      <c r="BB23" s="2">
        <f>BB12/'Output-Calculation-sheet'!BB11*'Output-Calculation-sheet'!BB29</f>
        <v>90.869536602523141</v>
      </c>
      <c r="BC23" s="2">
        <f>BC12/'Output-Calculation-sheet'!BC11*'Output-Calculation-sheet'!BC29</f>
        <v>0</v>
      </c>
      <c r="BD23" s="2">
        <f>BD12/'Output-Calculation-sheet'!BD11*'Output-Calculation-sheet'!BD29</f>
        <v>47.839649546184333</v>
      </c>
      <c r="BE23" s="2">
        <f>BE12/'Output-Calculation-sheet'!BE11*'Output-Calculation-sheet'!BE29</f>
        <v>4062.6306499694024</v>
      </c>
      <c r="BF23" s="2">
        <f>BF12/'Output-Calculation-sheet'!BF11*'Output-Calculation-sheet'!BF29</f>
        <v>0</v>
      </c>
      <c r="BH23" s="2">
        <f t="shared" si="0"/>
        <v>205.42414867039159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22.96172175290447</v>
      </c>
      <c r="C27" s="2">
        <f>C5/'Output-Calculation-sheet'!C4*'Output-Calculation-sheet'!C13</f>
        <v>6.1935943703700573</v>
      </c>
      <c r="D27" s="2">
        <f>D5/'Output-Calculation-sheet'!D4*'Output-Calculation-sheet'!D13</f>
        <v>28.462601858127687</v>
      </c>
      <c r="E27" s="2">
        <f>E5/'Output-Calculation-sheet'!E4*'Output-Calculation-sheet'!E13</f>
        <v>5.296663514992372</v>
      </c>
      <c r="F27" s="2">
        <f>F5/'Output-Calculation-sheet'!F4*'Output-Calculation-sheet'!F13</f>
        <v>17.532217705212201</v>
      </c>
      <c r="G27" s="2">
        <f>G5/'Output-Calculation-sheet'!G4*'Output-Calculation-sheet'!G13</f>
        <v>9.1626257509639011</v>
      </c>
      <c r="H27" s="2">
        <f>H5/'Output-Calculation-sheet'!H4*'Output-Calculation-sheet'!H13</f>
        <v>11.013265992805541</v>
      </c>
      <c r="I27" s="2">
        <f>I5/'Output-Calculation-sheet'!I4*'Output-Calculation-sheet'!I13</f>
        <v>43.234309693959574</v>
      </c>
      <c r="J27" s="2">
        <f>J5/'Output-Calculation-sheet'!J4*'Output-Calculation-sheet'!J13</f>
        <v>11.355748878903844</v>
      </c>
      <c r="K27" s="2">
        <f>K5/'Output-Calculation-sheet'!K4*'Output-Calculation-sheet'!K13</f>
        <v>110.32131040007643</v>
      </c>
      <c r="L27" s="2">
        <f>L5/'Output-Calculation-sheet'!L4*'Output-Calculation-sheet'!L13</f>
        <v>1.4801878459750184</v>
      </c>
      <c r="M27" s="2">
        <f>M5/'Output-Calculation-sheet'!M4*'Output-Calculation-sheet'!M13</f>
        <v>1.611276827598175</v>
      </c>
      <c r="N27" s="2">
        <f>N5/'Output-Calculation-sheet'!N4*'Output-Calculation-sheet'!N13</f>
        <v>12.670495459303861</v>
      </c>
      <c r="O27" s="2">
        <f>O5/'Output-Calculation-sheet'!O4*'Output-Calculation-sheet'!O13</f>
        <v>28.484395507463116</v>
      </c>
      <c r="P27" s="2">
        <f>P5/'Output-Calculation-sheet'!P4*'Output-Calculation-sheet'!P13</f>
        <v>23.135070437333052</v>
      </c>
      <c r="Q27" s="2">
        <f>Q5/'Output-Calculation-sheet'!Q4*'Output-Calculation-sheet'!Q13</f>
        <v>5.5716920005484294</v>
      </c>
      <c r="R27" s="2">
        <f>R5/'Output-Calculation-sheet'!R4*'Output-Calculation-sheet'!R13</f>
        <v>6.7566868557021564</v>
      </c>
      <c r="S27" s="2">
        <f>S5/'Output-Calculation-sheet'!S4*'Output-Calculation-sheet'!S13</f>
        <v>31.068577414312905</v>
      </c>
      <c r="T27" s="2">
        <f>T5/'Output-Calculation-sheet'!T4*'Output-Calculation-sheet'!T13</f>
        <v>10.635587819911109</v>
      </c>
      <c r="U27" s="2">
        <f>U5/'Output-Calculation-sheet'!U4*'Output-Calculation-sheet'!U13</f>
        <v>22.420217243874148</v>
      </c>
      <c r="V27" s="2">
        <f>V5/'Output-Calculation-sheet'!V4*'Output-Calculation-sheet'!V13</f>
        <v>17.838276145646532</v>
      </c>
      <c r="W27" s="2">
        <f>W5/'Output-Calculation-sheet'!W4*'Output-Calculation-sheet'!W13</f>
        <v>9.5043596797983714</v>
      </c>
      <c r="X27" s="2">
        <f>X5/'Output-Calculation-sheet'!X4*'Output-Calculation-sheet'!X13</f>
        <v>5.6055886600426863</v>
      </c>
      <c r="Y27" s="2">
        <f>Y5/'Output-Calculation-sheet'!Y4*'Output-Calculation-sheet'!Y13</f>
        <v>0</v>
      </c>
      <c r="Z27" s="2">
        <f>Z5/'Output-Calculation-sheet'!Z4*'Output-Calculation-sheet'!Z13</f>
        <v>21.964058099260452</v>
      </c>
      <c r="AA27" s="2">
        <f>AA5/'Output-Calculation-sheet'!AA4*'Output-Calculation-sheet'!AA13</f>
        <v>44.632190697718762</v>
      </c>
      <c r="AB27" s="2">
        <f>AB5/'Output-Calculation-sheet'!AB4*'Output-Calculation-sheet'!AB13</f>
        <v>18.961863160275978</v>
      </c>
      <c r="AC27" s="2">
        <f>AC5/'Output-Calculation-sheet'!AC4*'Output-Calculation-sheet'!AC13</f>
        <v>10.039752063470164</v>
      </c>
      <c r="AD27" s="2">
        <f>AD5/'Output-Calculation-sheet'!AD4*'Output-Calculation-sheet'!AD13</f>
        <v>86.985613416859223</v>
      </c>
      <c r="AE27" s="2">
        <f>AE5/'Output-Calculation-sheet'!AE4*'Output-Calculation-sheet'!AE13</f>
        <v>217.23604590412867</v>
      </c>
      <c r="AF27" s="2">
        <f>AF5/'Output-Calculation-sheet'!AF4*'Output-Calculation-sheet'!AF13</f>
        <v>487.20161241516195</v>
      </c>
      <c r="AG27" s="2">
        <f>AG5/'Output-Calculation-sheet'!AG4*'Output-Calculation-sheet'!AG13</f>
        <v>0</v>
      </c>
      <c r="AH27" s="2">
        <f>AH5/'Output-Calculation-sheet'!AH4*'Output-Calculation-sheet'!AH13</f>
        <v>29.84871649643885</v>
      </c>
      <c r="AI27" s="2">
        <f>AI5/'Output-Calculation-sheet'!AI4*'Output-Calculation-sheet'!AI13</f>
        <v>15.201092220539886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0.40996706270252425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2.9052535289380583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2.5863019358862394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1.6500407649480966</v>
      </c>
      <c r="AX27" s="2">
        <f>AX5/'Output-Calculation-sheet'!AX4*'Output-Calculation-sheet'!AX13</f>
        <v>0</v>
      </c>
      <c r="AY27" s="2">
        <f>AY5/'Output-Calculation-sheet'!AY4*'Output-Calculation-sheet'!AY13</f>
        <v>5.8944944517663932E-2</v>
      </c>
      <c r="AZ27" s="2">
        <f>AZ5/'Output-Calculation-sheet'!AZ4*'Output-Calculation-sheet'!AZ13</f>
        <v>9.7034592069199039</v>
      </c>
      <c r="BA27" s="2">
        <f>BA5/'Output-Calculation-sheet'!BA4*'Output-Calculation-sheet'!BA13</f>
        <v>2.2221134204766519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0.12534984045393294</v>
      </c>
      <c r="BE27" s="2">
        <f>BE5/'Output-Calculation-sheet'!BE4*'Output-Calculation-sheet'!BE13</f>
        <v>0</v>
      </c>
      <c r="BF27" s="2">
        <f>BF5/'Output-Calculation-sheet'!BF4*'Output-Calculation-sheet'!BF13</f>
        <v>6.8424067995409859</v>
      </c>
      <c r="BH27" s="2">
        <f>SUM(B27:AH27,AK27,AM27,AP27,AR27:AS27,AU27,AW27:BB27,BD27:BF27)/1000</f>
        <v>1.3852801945108213</v>
      </c>
    </row>
    <row r="28" spans="1:60" x14ac:dyDescent="0.25">
      <c r="A28" s="2">
        <v>2029</v>
      </c>
      <c r="B28" s="2">
        <f>B6/'Output-Calculation-sheet'!B5*'Output-Calculation-sheet'!B14</f>
        <v>59.038846609329916</v>
      </c>
      <c r="C28" s="2">
        <f>C6/'Output-Calculation-sheet'!C5*'Output-Calculation-sheet'!C14</f>
        <v>13.110045247246763</v>
      </c>
      <c r="D28" s="2">
        <f>D6/'Output-Calculation-sheet'!D5*'Output-Calculation-sheet'!D14</f>
        <v>64.293679054231987</v>
      </c>
      <c r="E28" s="2">
        <f>E6/'Output-Calculation-sheet'!E5*'Output-Calculation-sheet'!E14</f>
        <v>11.962430877114091</v>
      </c>
      <c r="F28" s="2">
        <f>F6/'Output-Calculation-sheet'!F5*'Output-Calculation-sheet'!F14</f>
        <v>39.739568304214551</v>
      </c>
      <c r="G28" s="2">
        <f>G6/'Output-Calculation-sheet'!G5*'Output-Calculation-sheet'!G14</f>
        <v>20.749286528934054</v>
      </c>
      <c r="H28" s="2">
        <f>H6/'Output-Calculation-sheet'!H5*'Output-Calculation-sheet'!H14</f>
        <v>28.315933474349659</v>
      </c>
      <c r="I28" s="2">
        <f>I6/'Output-Calculation-sheet'!I5*'Output-Calculation-sheet'!I14</f>
        <v>111.15865519849578</v>
      </c>
      <c r="J28" s="2">
        <f>J6/'Output-Calculation-sheet'!J5*'Output-Calculation-sheet'!J14</f>
        <v>23.808352263952308</v>
      </c>
      <c r="K28" s="2">
        <f>K6/'Output-Calculation-sheet'!K5*'Output-Calculation-sheet'!K14</f>
        <v>283.64436926632959</v>
      </c>
      <c r="L28" s="2">
        <f>L6/'Output-Calculation-sheet'!L5*'Output-Calculation-sheet'!L14</f>
        <v>2.874646628246778</v>
      </c>
      <c r="M28" s="2">
        <f>M6/'Output-Calculation-sheet'!M5*'Output-Calculation-sheet'!M14</f>
        <v>3.1075482103097443</v>
      </c>
      <c r="N28" s="2">
        <f>N6/'Output-Calculation-sheet'!N5*'Output-Calculation-sheet'!N14</f>
        <v>25.001070018690545</v>
      </c>
      <c r="O28" s="2">
        <f>O6/'Output-Calculation-sheet'!O5*'Output-Calculation-sheet'!O14</f>
        <v>55.31783381029458</v>
      </c>
      <c r="P28" s="2">
        <f>P6/'Output-Calculation-sheet'!P5*'Output-Calculation-sheet'!P14</f>
        <v>44.808372242566001</v>
      </c>
      <c r="Q28" s="2">
        <f>Q6/'Output-Calculation-sheet'!Q5*'Output-Calculation-sheet'!Q14</f>
        <v>14.323888156035437</v>
      </c>
      <c r="R28" s="2">
        <f>R6/'Output-Calculation-sheet'!R5*'Output-Calculation-sheet'!R14</f>
        <v>17.370942546887022</v>
      </c>
      <c r="S28" s="2">
        <f>S6/'Output-Calculation-sheet'!S5*'Output-Calculation-sheet'!S14</f>
        <v>64.132946145140068</v>
      </c>
      <c r="T28" s="2">
        <f>T6/'Output-Calculation-sheet'!T5*'Output-Calculation-sheet'!T14</f>
        <v>25.69524956564678</v>
      </c>
      <c r="U28" s="2">
        <f>U6/'Output-Calculation-sheet'!U5*'Output-Calculation-sheet'!U14</f>
        <v>56.87728425779963</v>
      </c>
      <c r="V28" s="2">
        <f>V6/'Output-Calculation-sheet'!V5*'Output-Calculation-sheet'!V14</f>
        <v>41.480711110306686</v>
      </c>
      <c r="W28" s="2">
        <f>W6/'Output-Calculation-sheet'!W5*'Output-Calculation-sheet'!W14</f>
        <v>24.434153578794724</v>
      </c>
      <c r="X28" s="2">
        <f>X6/'Output-Calculation-sheet'!X5*'Output-Calculation-sheet'!X14</f>
        <v>12.004974502587114</v>
      </c>
      <c r="Y28" s="2">
        <f>Y6/'Output-Calculation-sheet'!Y5*'Output-Calculation-sheet'!Y14</f>
        <v>0</v>
      </c>
      <c r="Z28" s="2">
        <f>Z6/'Output-Calculation-sheet'!Z5*'Output-Calculation-sheet'!Z14</f>
        <v>48.00984364640432</v>
      </c>
      <c r="AA28" s="2">
        <f>AA6/'Output-Calculation-sheet'!AA5*'Output-Calculation-sheet'!AA14</f>
        <v>114.75271217790221</v>
      </c>
      <c r="AB28" s="2">
        <f>AB6/'Output-Calculation-sheet'!AB5*'Output-Calculation-sheet'!AB14</f>
        <v>46.271038890898431</v>
      </c>
      <c r="AC28" s="2">
        <f>AC6/'Output-Calculation-sheet'!AC5*'Output-Calculation-sheet'!AC14</f>
        <v>22.214379055541215</v>
      </c>
      <c r="AD28" s="2">
        <f>AD6/'Output-Calculation-sheet'!AD5*'Output-Calculation-sheet'!AD14</f>
        <v>223.67026237400671</v>
      </c>
      <c r="AE28" s="2">
        <f>AE6/'Output-Calculation-sheet'!AE5*'Output-Calculation-sheet'!AE14</f>
        <v>239.47509124192339</v>
      </c>
      <c r="AF28" s="2">
        <f>AF6/'Output-Calculation-sheet'!AF5*'Output-Calculation-sheet'!AF14</f>
        <v>1101.0146775659741</v>
      </c>
      <c r="AG28" s="2">
        <f>AG6/'Output-Calculation-sheet'!AG5*'Output-Calculation-sheet'!AG14</f>
        <v>0</v>
      </c>
      <c r="AH28" s="2">
        <f>AH6/'Output-Calculation-sheet'!AH5*'Output-Calculation-sheet'!AH14</f>
        <v>64.142743400463829</v>
      </c>
      <c r="AI28" s="2">
        <f>AI6/'Output-Calculation-sheet'!AI5*'Output-Calculation-sheet'!AI14</f>
        <v>12.432337136734528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5.4239992726204314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6.7974499579970846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4.0193022735739428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21.56710617571575</v>
      </c>
      <c r="BA28" s="2">
        <f>BA6/'Output-Calculation-sheet'!BA5*'Output-Calculation-sheet'!BA14</f>
        <v>4.4675025021843409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0.20914021993747911</v>
      </c>
      <c r="BE28" s="2">
        <f>BE6/'Output-Calculation-sheet'!BE5*'Output-Calculation-sheet'!BE14</f>
        <v>0</v>
      </c>
      <c r="BF28" s="2">
        <f>BF6/'Output-Calculation-sheet'!BF5*'Output-Calculation-sheet'!BF14</f>
        <v>19.057371918654802</v>
      </c>
      <c r="BH28" s="2">
        <f t="shared" ref="BH28:BH34" si="1">SUM(B28:AH28,AK28,AM28,AP28,AR28:AS28,AU28,AW28:BB28,BD28:BF28)/1000</f>
        <v>2.9643434082713016</v>
      </c>
    </row>
    <row r="29" spans="1:60" x14ac:dyDescent="0.25">
      <c r="A29" s="2">
        <v>2030</v>
      </c>
      <c r="B29" s="2">
        <f>B7/'Output-Calculation-sheet'!B6*'Output-Calculation-sheet'!B15</f>
        <v>104.33661151311082</v>
      </c>
      <c r="C29" s="2">
        <f>C7/'Output-Calculation-sheet'!C6*'Output-Calculation-sheet'!C15</f>
        <v>18.516063874226084</v>
      </c>
      <c r="D29" s="2">
        <f>D7/'Output-Calculation-sheet'!D6*'Output-Calculation-sheet'!D15</f>
        <v>95.898253229048393</v>
      </c>
      <c r="E29" s="2">
        <f>E7/'Output-Calculation-sheet'!E6*'Output-Calculation-sheet'!E15</f>
        <v>18.258788345828773</v>
      </c>
      <c r="F29" s="2">
        <f>F7/'Output-Calculation-sheet'!F6*'Output-Calculation-sheet'!F15</f>
        <v>60.691481920987627</v>
      </c>
      <c r="G29" s="2">
        <f>G7/'Output-Calculation-sheet'!G6*'Output-Calculation-sheet'!G15</f>
        <v>31.838709636746763</v>
      </c>
      <c r="H29" s="2">
        <f>H7/'Output-Calculation-sheet'!H6*'Output-Calculation-sheet'!H15</f>
        <v>50.045816041986377</v>
      </c>
      <c r="I29" s="2">
        <f>I7/'Output-Calculation-sheet'!I6*'Output-Calculation-sheet'!I15</f>
        <v>196.4483419311137</v>
      </c>
      <c r="J29" s="2">
        <f>J7/'Output-Calculation-sheet'!J6*'Output-Calculation-sheet'!J15</f>
        <v>33.112312051896751</v>
      </c>
      <c r="K29" s="2">
        <f>K7/'Output-Calculation-sheet'!K6*'Output-Calculation-sheet'!K15</f>
        <v>501.27869881985617</v>
      </c>
      <c r="L29" s="2">
        <f>L7/'Output-Calculation-sheet'!L6*'Output-Calculation-sheet'!L15</f>
        <v>3.5603133036075212</v>
      </c>
      <c r="M29" s="2">
        <f>M7/'Output-Calculation-sheet'!M6*'Output-Calculation-sheet'!M15</f>
        <v>3.8171968068413875</v>
      </c>
      <c r="N29" s="2">
        <f>N7/'Output-Calculation-sheet'!N6*'Output-Calculation-sheet'!N15</f>
        <v>32.433426025837477</v>
      </c>
      <c r="O29" s="2">
        <f>O7/'Output-Calculation-sheet'!O6*'Output-Calculation-sheet'!O15</f>
        <v>70.147861641592073</v>
      </c>
      <c r="P29" s="2">
        <f>P7/'Output-Calculation-sheet'!P6*'Output-Calculation-sheet'!P15</f>
        <v>54.734282455316539</v>
      </c>
      <c r="Q29" s="2">
        <f>Q7/'Output-Calculation-sheet'!Q6*'Output-Calculation-sheet'!Q15</f>
        <v>22.063619411318314</v>
      </c>
      <c r="R29" s="2">
        <f>R7/'Output-Calculation-sheet'!R6*'Output-Calculation-sheet'!R15</f>
        <v>30.699892532230681</v>
      </c>
      <c r="S29" s="2">
        <f>S7/'Output-Calculation-sheet'!S6*'Output-Calculation-sheet'!S15</f>
        <v>87.896450566852252</v>
      </c>
      <c r="T29" s="2">
        <f>T7/'Output-Calculation-sheet'!T6*'Output-Calculation-sheet'!T15</f>
        <v>42.141389567828796</v>
      </c>
      <c r="U29" s="2">
        <f>U7/'Output-Calculation-sheet'!U6*'Output-Calculation-sheet'!U15</f>
        <v>99.026461548747605</v>
      </c>
      <c r="V29" s="2">
        <f>V7/'Output-Calculation-sheet'!V6*'Output-Calculation-sheet'!V15</f>
        <v>64.811103142133831</v>
      </c>
      <c r="W29" s="2">
        <f>W7/'Output-Calculation-sheet'!W6*'Output-Calculation-sheet'!W15</f>
        <v>43.183299555146789</v>
      </c>
      <c r="X29" s="2">
        <f>X7/'Output-Calculation-sheet'!X6*'Output-Calculation-sheet'!X15</f>
        <v>17.033419648839704</v>
      </c>
      <c r="Y29" s="2">
        <f>Y7/'Output-Calculation-sheet'!Y6*'Output-Calculation-sheet'!Y15</f>
        <v>0</v>
      </c>
      <c r="Z29" s="2">
        <f>Z7/'Output-Calculation-sheet'!Z6*'Output-Calculation-sheet'!Z15</f>
        <v>70.002561966171683</v>
      </c>
      <c r="AA29" s="2">
        <f>AA7/'Output-Calculation-sheet'!AA6*'Output-Calculation-sheet'!AA15</f>
        <v>202.80004286838721</v>
      </c>
      <c r="AB29" s="2">
        <f>AB7/'Output-Calculation-sheet'!AB6*'Output-Calculation-sheet'!AB15</f>
        <v>77.395873348279508</v>
      </c>
      <c r="AC29" s="2">
        <f>AC7/'Output-Calculation-sheet'!AC6*'Output-Calculation-sheet'!AC15</f>
        <v>32.809554448623309</v>
      </c>
      <c r="AD29" s="2">
        <f>AD7/'Output-Calculation-sheet'!AD6*'Output-Calculation-sheet'!AD15</f>
        <v>395.27375311234789</v>
      </c>
      <c r="AE29" s="2">
        <f>AE7/'Output-Calculation-sheet'!AE6*'Output-Calculation-sheet'!AE15</f>
        <v>0</v>
      </c>
      <c r="AF29" s="2">
        <f>AF7/'Output-Calculation-sheet'!AF6*'Output-Calculation-sheet'!AF15</f>
        <v>1639.2555006413745</v>
      </c>
      <c r="AG29" s="2">
        <f>AG7/'Output-Calculation-sheet'!AG6*'Output-Calculation-sheet'!AG15</f>
        <v>0</v>
      </c>
      <c r="AH29" s="2">
        <f>AH7/'Output-Calculation-sheet'!AH6*'Output-Calculation-sheet'!AH15</f>
        <v>89.77894392870887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5.6020935791041993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12.292980802297052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6.5002652683877296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32.933149525702817</v>
      </c>
      <c r="BA29" s="2">
        <f>BA7/'Output-Calculation-sheet'!BA6*'Output-Calculation-sheet'!BA15</f>
        <v>6.1939724586267797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0.1900601029113424</v>
      </c>
      <c r="BE29" s="2">
        <f>BE7/'Output-Calculation-sheet'!BE6*'Output-Calculation-sheet'!BE15</f>
        <v>2.0692956147805988</v>
      </c>
      <c r="BF29" s="2">
        <f>BF7/'Output-Calculation-sheet'!BF6*'Output-Calculation-sheet'!BF15</f>
        <v>33.679690603480459</v>
      </c>
      <c r="BH29" s="2">
        <f t="shared" si="1"/>
        <v>4.288751531840278</v>
      </c>
    </row>
    <row r="30" spans="1:60" x14ac:dyDescent="0.25">
      <c r="A30" s="2">
        <v>2031</v>
      </c>
      <c r="B30" s="2">
        <f>B8/'Output-Calculation-sheet'!B7*'Output-Calculation-sheet'!B16</f>
        <v>153.20049858731028</v>
      </c>
      <c r="C30" s="2">
        <f>C8/'Output-Calculation-sheet'!C7*'Output-Calculation-sheet'!C16</f>
        <v>28.354390213486596</v>
      </c>
      <c r="D30" s="2">
        <f>D8/'Output-Calculation-sheet'!D7*'Output-Calculation-sheet'!D16</f>
        <v>144.97322455069087</v>
      </c>
      <c r="E30" s="2">
        <f>E8/'Output-Calculation-sheet'!E7*'Output-Calculation-sheet'!E16</f>
        <v>28.765032801254176</v>
      </c>
      <c r="F30" s="2">
        <f>F8/'Output-Calculation-sheet'!F7*'Output-Calculation-sheet'!F16</f>
        <v>90.19052047786974</v>
      </c>
      <c r="G30" s="2">
        <f>G8/'Output-Calculation-sheet'!G7*'Output-Calculation-sheet'!G16</f>
        <v>50.519279661061269</v>
      </c>
      <c r="H30" s="2">
        <f>H8/'Output-Calculation-sheet'!H7*'Output-Calculation-sheet'!H16</f>
        <v>73.481337720708723</v>
      </c>
      <c r="I30" s="2">
        <f>I8/'Output-Calculation-sheet'!I7*'Output-Calculation-sheet'!I16</f>
        <v>288.44671562423923</v>
      </c>
      <c r="J30" s="2">
        <f>J8/'Output-Calculation-sheet'!J7*'Output-Calculation-sheet'!J16</f>
        <v>55.442156445165459</v>
      </c>
      <c r="K30" s="2">
        <f>K8/'Output-Calculation-sheet'!K7*'Output-Calculation-sheet'!K16</f>
        <v>736.03163491032251</v>
      </c>
      <c r="L30" s="2">
        <f>L8/'Output-Calculation-sheet'!L7*'Output-Calculation-sheet'!L16</f>
        <v>5.1248225071918165</v>
      </c>
      <c r="M30" s="2">
        <f>M8/'Output-Calculation-sheet'!M7*'Output-Calculation-sheet'!M16</f>
        <v>6.3653236705072969</v>
      </c>
      <c r="N30" s="2">
        <f>N8/'Output-Calculation-sheet'!N7*'Output-Calculation-sheet'!N16</f>
        <v>47.158578292321529</v>
      </c>
      <c r="O30" s="2">
        <f>O8/'Output-Calculation-sheet'!O7*'Output-Calculation-sheet'!O16</f>
        <v>105.52184892678426</v>
      </c>
      <c r="P30" s="2">
        <f>P8/'Output-Calculation-sheet'!P7*'Output-Calculation-sheet'!P16</f>
        <v>87.61868537953869</v>
      </c>
      <c r="Q30" s="2">
        <f>Q8/'Output-Calculation-sheet'!Q7*'Output-Calculation-sheet'!Q16</f>
        <v>33.169895240938025</v>
      </c>
      <c r="R30" s="2">
        <f>R8/'Output-Calculation-sheet'!R7*'Output-Calculation-sheet'!R16</f>
        <v>45.076034034412501</v>
      </c>
      <c r="S30" s="2">
        <f>S8/'Output-Calculation-sheet'!S7*'Output-Calculation-sheet'!S16</f>
        <v>130.58188887984318</v>
      </c>
      <c r="T30" s="2">
        <f>T8/'Output-Calculation-sheet'!T7*'Output-Calculation-sheet'!T16</f>
        <v>63.904236975104787</v>
      </c>
      <c r="U30" s="2">
        <f>U8/'Output-Calculation-sheet'!U7*'Output-Calculation-sheet'!U16</f>
        <v>145.51363471651388</v>
      </c>
      <c r="V30" s="2">
        <f>V8/'Output-Calculation-sheet'!V7*'Output-Calculation-sheet'!V16</f>
        <v>99.563620655775978</v>
      </c>
      <c r="W30" s="2">
        <f>W8/'Output-Calculation-sheet'!W7*'Output-Calculation-sheet'!W16</f>
        <v>63.404431587230683</v>
      </c>
      <c r="X30" s="2">
        <f>X8/'Output-Calculation-sheet'!X7*'Output-Calculation-sheet'!X16</f>
        <v>25.088050867243936</v>
      </c>
      <c r="Y30" s="2">
        <f>Y8/'Output-Calculation-sheet'!Y7*'Output-Calculation-sheet'!Y16</f>
        <v>0</v>
      </c>
      <c r="Z30" s="2">
        <f>Z8/'Output-Calculation-sheet'!Z7*'Output-Calculation-sheet'!Z16</f>
        <v>104.1430613742809</v>
      </c>
      <c r="AA30" s="2">
        <f>AA8/'Output-Calculation-sheet'!AA7*'Output-Calculation-sheet'!AA16</f>
        <v>297.77297033310504</v>
      </c>
      <c r="AB30" s="2">
        <f>AB8/'Output-Calculation-sheet'!AB7*'Output-Calculation-sheet'!AB16</f>
        <v>118.03208360029757</v>
      </c>
      <c r="AC30" s="2">
        <f>AC8/'Output-Calculation-sheet'!AC7*'Output-Calculation-sheet'!AC16</f>
        <v>48.550538732012299</v>
      </c>
      <c r="AD30" s="2">
        <f>AD8/'Output-Calculation-sheet'!AD7*'Output-Calculation-sheet'!AD16</f>
        <v>580.40421998076818</v>
      </c>
      <c r="AE30" s="2">
        <f>AE8/'Output-Calculation-sheet'!AE7*'Output-Calculation-sheet'!AE16</f>
        <v>0</v>
      </c>
      <c r="AF30" s="2">
        <f>AF8/'Output-Calculation-sheet'!AF7*'Output-Calculation-sheet'!AF16</f>
        <v>2628.0153029080025</v>
      </c>
      <c r="AG30" s="2">
        <f>AG8/'Output-Calculation-sheet'!AG7*'Output-Calculation-sheet'!AG16</f>
        <v>0</v>
      </c>
      <c r="AH30" s="2">
        <f>AH8/'Output-Calculation-sheet'!AH7*'Output-Calculation-sheet'!AH16</f>
        <v>137.43336128966058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8.2406420197832784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72.39388520997413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10.945924117265259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51.222986175922834</v>
      </c>
      <c r="BA30" s="2">
        <f>BA8/'Output-Calculation-sheet'!BA7*'Output-Calculation-sheet'!BA16</f>
        <v>9.6993729352157843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0.2937339304906279</v>
      </c>
      <c r="BE30" s="2">
        <f>BE8/'Output-Calculation-sheet'!BE7*'Output-Calculation-sheet'!BE16</f>
        <v>6.4475459777453121</v>
      </c>
      <c r="BF30" s="2">
        <f>BF8/'Output-Calculation-sheet'!BF7*'Output-Calculation-sheet'!BF16</f>
        <v>49.452166622109054</v>
      </c>
      <c r="BH30" s="2">
        <f t="shared" si="1"/>
        <v>6.6305436379321483</v>
      </c>
    </row>
    <row r="31" spans="1:60" x14ac:dyDescent="0.25">
      <c r="A31" s="2">
        <v>2032</v>
      </c>
      <c r="B31" s="2">
        <f>B9/'Output-Calculation-sheet'!B8*'Output-Calculation-sheet'!B17</f>
        <v>197.1944692096815</v>
      </c>
      <c r="C31" s="2">
        <f>C9/'Output-Calculation-sheet'!C8*'Output-Calculation-sheet'!C17</f>
        <v>38.980757183750583</v>
      </c>
      <c r="D31" s="2">
        <f>D9/'Output-Calculation-sheet'!D8*'Output-Calculation-sheet'!D17</f>
        <v>196.73331652578901</v>
      </c>
      <c r="E31" s="2">
        <f>E9/'Output-Calculation-sheet'!E8*'Output-Calculation-sheet'!E17</f>
        <v>39.768082125979653</v>
      </c>
      <c r="F31" s="2">
        <f>F9/'Output-Calculation-sheet'!F8*'Output-Calculation-sheet'!F17</f>
        <v>118.78075048490398</v>
      </c>
      <c r="G31" s="2">
        <f>G9/'Output-Calculation-sheet'!G8*'Output-Calculation-sheet'!G17</f>
        <v>70.074789139405823</v>
      </c>
      <c r="H31" s="2">
        <f>H9/'Output-Calculation-sheet'!H8*'Output-Calculation-sheet'!H17</f>
        <v>94.558075318734481</v>
      </c>
      <c r="I31" s="2">
        <f>I9/'Output-Calculation-sheet'!I8*'Output-Calculation-sheet'!I17</f>
        <v>372.61925109355121</v>
      </c>
      <c r="J31" s="2">
        <f>J9/'Output-Calculation-sheet'!J8*'Output-Calculation-sheet'!J17</f>
        <v>84.96205333475632</v>
      </c>
      <c r="K31" s="2">
        <f>K9/'Output-Calculation-sheet'!K8*'Output-Calculation-sheet'!K17</f>
        <v>947.15885064547842</v>
      </c>
      <c r="L31" s="2">
        <f>L9/'Output-Calculation-sheet'!L8*'Output-Calculation-sheet'!L17</f>
        <v>6.7984621898428284</v>
      </c>
      <c r="M31" s="2">
        <f>M9/'Output-Calculation-sheet'!M8*'Output-Calculation-sheet'!M17</f>
        <v>9.7184269621161299</v>
      </c>
      <c r="N31" s="2">
        <f>N9/'Output-Calculation-sheet'!N8*'Output-Calculation-sheet'!N17</f>
        <v>63.168306153667338</v>
      </c>
      <c r="O31" s="2">
        <f>O9/'Output-Calculation-sheet'!O8*'Output-Calculation-sheet'!O17</f>
        <v>143.99577076023476</v>
      </c>
      <c r="P31" s="2">
        <f>P9/'Output-Calculation-sheet'!P8*'Output-Calculation-sheet'!P17</f>
        <v>128.39801107796424</v>
      </c>
      <c r="Q31" s="2">
        <f>Q9/'Output-Calculation-sheet'!Q8*'Output-Calculation-sheet'!Q17</f>
        <v>43.709313073985435</v>
      </c>
      <c r="R31" s="2">
        <f>R9/'Output-Calculation-sheet'!R8*'Output-Calculation-sheet'!R17</f>
        <v>58.006554758438618</v>
      </c>
      <c r="S31" s="2">
        <f>S9/'Output-Calculation-sheet'!S8*'Output-Calculation-sheet'!S17</f>
        <v>169.29721314961284</v>
      </c>
      <c r="T31" s="2">
        <f>T9/'Output-Calculation-sheet'!T8*'Output-Calculation-sheet'!T17</f>
        <v>84.211949576425511</v>
      </c>
      <c r="U31" s="2">
        <f>U9/'Output-Calculation-sheet'!U8*'Output-Calculation-sheet'!U17</f>
        <v>187.12151339603551</v>
      </c>
      <c r="V31" s="2">
        <f>V9/'Output-Calculation-sheet'!V8*'Output-Calculation-sheet'!V17</f>
        <v>132.23159799798415</v>
      </c>
      <c r="W31" s="2">
        <f>W9/'Output-Calculation-sheet'!W8*'Output-Calculation-sheet'!W17</f>
        <v>81.593209865166628</v>
      </c>
      <c r="X31" s="2">
        <f>X9/'Output-Calculation-sheet'!X8*'Output-Calculation-sheet'!X17</f>
        <v>34.942654578817525</v>
      </c>
      <c r="Y31" s="2">
        <f>Y9/'Output-Calculation-sheet'!Y8*'Output-Calculation-sheet'!Y17</f>
        <v>0</v>
      </c>
      <c r="Z31" s="2">
        <f>Z9/'Output-Calculation-sheet'!Z8*'Output-Calculation-sheet'!Z17</f>
        <v>134.66732508692334</v>
      </c>
      <c r="AA31" s="2">
        <f>AA9/'Output-Calculation-sheet'!AA8*'Output-Calculation-sheet'!AA17</f>
        <v>383.18774758690535</v>
      </c>
      <c r="AB31" s="2">
        <f>AB9/'Output-Calculation-sheet'!AB8*'Output-Calculation-sheet'!AB17</f>
        <v>166.21748782889185</v>
      </c>
      <c r="AC31" s="2">
        <f>AC9/'Output-Calculation-sheet'!AC8*'Output-Calculation-sheet'!AC17</f>
        <v>63.204310173355609</v>
      </c>
      <c r="AD31" s="2">
        <f>AD9/'Output-Calculation-sheet'!AD8*'Output-Calculation-sheet'!AD17</f>
        <v>746.87460065279083</v>
      </c>
      <c r="AE31" s="2">
        <f>AE9/'Output-Calculation-sheet'!AE8*'Output-Calculation-sheet'!AE17</f>
        <v>0</v>
      </c>
      <c r="AF31" s="2">
        <f>AF9/'Output-Calculation-sheet'!AF8*'Output-Calculation-sheet'!AF17</f>
        <v>3617.5067571302202</v>
      </c>
      <c r="AG31" s="2">
        <f>AG9/'Output-Calculation-sheet'!AG8*'Output-Calculation-sheet'!AG17</f>
        <v>0</v>
      </c>
      <c r="AH31" s="2">
        <f>AH9/'Output-Calculation-sheet'!AH8*'Output-Calculation-sheet'!AH17</f>
        <v>190.23874992638704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11.719263873597356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85.137341496181094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16.624923223757222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69.557192915412358</v>
      </c>
      <c r="BA31" s="2">
        <f>BA9/'Output-Calculation-sheet'!BA8*'Output-Calculation-sheet'!BA17</f>
        <v>13.984370538433435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0.45922574561412416</v>
      </c>
      <c r="BE31" s="2">
        <f>BE9/'Output-Calculation-sheet'!BE8*'Output-Calculation-sheet'!BE17</f>
        <v>13.225732065691695</v>
      </c>
      <c r="BF31" s="2">
        <f>BF9/'Output-Calculation-sheet'!BF8*'Output-Calculation-sheet'!BF17</f>
        <v>63.63728823344983</v>
      </c>
      <c r="BH31" s="2">
        <f t="shared" si="1"/>
        <v>8.8802656950799346</v>
      </c>
    </row>
    <row r="32" spans="1:60" x14ac:dyDescent="0.25">
      <c r="A32" s="2">
        <v>2033</v>
      </c>
      <c r="B32" s="2">
        <f>B10/'Output-Calculation-sheet'!B9*'Output-Calculation-sheet'!B18</f>
        <v>241.21592899675196</v>
      </c>
      <c r="C32" s="2">
        <f>C10/'Output-Calculation-sheet'!C9*'Output-Calculation-sheet'!C18</f>
        <v>51.2093426709352</v>
      </c>
      <c r="D32" s="2">
        <f>D10/'Output-Calculation-sheet'!D9*'Output-Calculation-sheet'!D18</f>
        <v>256.14136472171697</v>
      </c>
      <c r="E32" s="2">
        <f>E10/'Output-Calculation-sheet'!E9*'Output-Calculation-sheet'!E18</f>
        <v>52.336915727497363</v>
      </c>
      <c r="F32" s="2">
        <f>F10/'Output-Calculation-sheet'!F9*'Output-Calculation-sheet'!F18</f>
        <v>150.23540876657793</v>
      </c>
      <c r="G32" s="2">
        <f>G10/'Output-Calculation-sheet'!G9*'Output-Calculation-sheet'!G18</f>
        <v>90.369616878269809</v>
      </c>
      <c r="H32" s="2">
        <f>H10/'Output-Calculation-sheet'!H9*'Output-Calculation-sheet'!H18</f>
        <v>112.75293120164076</v>
      </c>
      <c r="I32" s="2">
        <f>I10/'Output-Calculation-sheet'!I9*'Output-Calculation-sheet'!I18</f>
        <v>449.39616159663757</v>
      </c>
      <c r="J32" s="2">
        <f>J10/'Output-Calculation-sheet'!J9*'Output-Calculation-sheet'!J18</f>
        <v>115.26330955828776</v>
      </c>
      <c r="K32" s="2">
        <f>K10/'Output-Calculation-sheet'!K9*'Output-Calculation-sheet'!K18</f>
        <v>1129.4193387904704</v>
      </c>
      <c r="L32" s="2">
        <f>L10/'Output-Calculation-sheet'!L9*'Output-Calculation-sheet'!L18</f>
        <v>8.6474432672246486</v>
      </c>
      <c r="M32" s="2">
        <f>M10/'Output-Calculation-sheet'!M9*'Output-Calculation-sheet'!M18</f>
        <v>13.473927265353037</v>
      </c>
      <c r="N32" s="2">
        <f>N10/'Output-Calculation-sheet'!N9*'Output-Calculation-sheet'!N18</f>
        <v>78.227619121230305</v>
      </c>
      <c r="O32" s="2">
        <f>O10/'Output-Calculation-sheet'!O9*'Output-Calculation-sheet'!O18</f>
        <v>190.99665023104905</v>
      </c>
      <c r="P32" s="2">
        <f>P10/'Output-Calculation-sheet'!P9*'Output-Calculation-sheet'!P18</f>
        <v>177.71479021395913</v>
      </c>
      <c r="Q32" s="2">
        <f>Q10/'Output-Calculation-sheet'!Q9*'Output-Calculation-sheet'!Q18</f>
        <v>53.382903911284359</v>
      </c>
      <c r="R32" s="2">
        <f>R10/'Output-Calculation-sheet'!R9*'Output-Calculation-sheet'!R18</f>
        <v>69.167875590898646</v>
      </c>
      <c r="S32" s="2">
        <f>S10/'Output-Calculation-sheet'!S9*'Output-Calculation-sheet'!S18</f>
        <v>210.13896838940008</v>
      </c>
      <c r="T32" s="2">
        <f>T10/'Output-Calculation-sheet'!T9*'Output-Calculation-sheet'!T18</f>
        <v>102.48445792994012</v>
      </c>
      <c r="U32" s="2">
        <f>U10/'Output-Calculation-sheet'!U9*'Output-Calculation-sheet'!U18</f>
        <v>223.01879831779763</v>
      </c>
      <c r="V32" s="2">
        <f>V10/'Output-Calculation-sheet'!V9*'Output-Calculation-sheet'!V18</f>
        <v>162.70824161588499</v>
      </c>
      <c r="W32" s="2">
        <f>W10/'Output-Calculation-sheet'!W9*'Output-Calculation-sheet'!W18</f>
        <v>97.295284529718018</v>
      </c>
      <c r="X32" s="2">
        <f>X10/'Output-Calculation-sheet'!X9*'Output-Calculation-sheet'!X18</f>
        <v>45.841805012019655</v>
      </c>
      <c r="Y32" s="2">
        <f>Y10/'Output-Calculation-sheet'!Y9*'Output-Calculation-sheet'!Y18</f>
        <v>0</v>
      </c>
      <c r="Z32" s="2">
        <f>Z10/'Output-Calculation-sheet'!Z9*'Output-Calculation-sheet'!Z18</f>
        <v>169.80232657925438</v>
      </c>
      <c r="AA32" s="2">
        <f>AA10/'Output-Calculation-sheet'!AA9*'Output-Calculation-sheet'!AA18</f>
        <v>457.52164876586721</v>
      </c>
      <c r="AB32" s="2">
        <f>AB10/'Output-Calculation-sheet'!AB9*'Output-Calculation-sheet'!AB18</f>
        <v>224.49906311303366</v>
      </c>
      <c r="AC32" s="2">
        <f>AC10/'Output-Calculation-sheet'!AC9*'Output-Calculation-sheet'!AC18</f>
        <v>80.822186608810526</v>
      </c>
      <c r="AD32" s="2">
        <f>AD10/'Output-Calculation-sheet'!AD9*'Output-Calculation-sheet'!AD18</f>
        <v>890.61355418744495</v>
      </c>
      <c r="AE32" s="2">
        <f>AE10/'Output-Calculation-sheet'!AE9*'Output-Calculation-sheet'!AE18</f>
        <v>0</v>
      </c>
      <c r="AF32" s="2">
        <f>AF10/'Output-Calculation-sheet'!AF9*'Output-Calculation-sheet'!AF18</f>
        <v>5014.3450367185442</v>
      </c>
      <c r="AG32" s="2">
        <f>AG10/'Output-Calculation-sheet'!AG9*'Output-Calculation-sheet'!AG18</f>
        <v>0</v>
      </c>
      <c r="AH32" s="2">
        <f>AH10/'Output-Calculation-sheet'!AH9*'Output-Calculation-sheet'!AH18</f>
        <v>268.21556984239368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14.840917139375543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97.663162575397351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24.604453608130736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87.287005437869624</v>
      </c>
      <c r="BA32" s="2">
        <f>BA10/'Output-Calculation-sheet'!BA9*'Output-Calculation-sheet'!BA18</f>
        <v>20.544570052361983</v>
      </c>
      <c r="BB32" s="2">
        <f>BB10/'Output-Calculation-sheet'!BB9*'Output-Calculation-sheet'!BB18</f>
        <v>5.9940381636227666</v>
      </c>
      <c r="BC32" s="2">
        <f>BC10/'Output-Calculation-sheet'!BC9*'Output-Calculation-sheet'!BC18</f>
        <v>0</v>
      </c>
      <c r="BD32" s="2">
        <f>BD10/'Output-Calculation-sheet'!BD9*'Output-Calculation-sheet'!BD18</f>
        <v>0.66299030567822359</v>
      </c>
      <c r="BE32" s="2">
        <f>BE10/'Output-Calculation-sheet'!BE9*'Output-Calculation-sheet'!BE18</f>
        <v>21.924456961875201</v>
      </c>
      <c r="BF32" s="2">
        <f>BF10/'Output-Calculation-sheet'!BF9*'Output-Calculation-sheet'!BF18</f>
        <v>75.882924970886066</v>
      </c>
      <c r="BH32" s="2">
        <f t="shared" si="1"/>
        <v>11.536662989335092</v>
      </c>
    </row>
    <row r="33" spans="1:60" x14ac:dyDescent="0.25">
      <c r="A33" s="2">
        <v>2034</v>
      </c>
      <c r="B33" s="2">
        <f>B11/'Output-Calculation-sheet'!B10*'Output-Calculation-sheet'!B19</f>
        <v>283.05072762488862</v>
      </c>
      <c r="C33" s="2">
        <f>C11/'Output-Calculation-sheet'!C10*'Output-Calculation-sheet'!C19</f>
        <v>63.895951012891189</v>
      </c>
      <c r="D33" s="2">
        <f>D11/'Output-Calculation-sheet'!D10*'Output-Calculation-sheet'!D19</f>
        <v>321.07692655627471</v>
      </c>
      <c r="E33" s="2">
        <f>E11/'Output-Calculation-sheet'!E10*'Output-Calculation-sheet'!E19</f>
        <v>66.467619573586205</v>
      </c>
      <c r="F33" s="2">
        <f>F11/'Output-Calculation-sheet'!F10*'Output-Calculation-sheet'!F19</f>
        <v>182.57936633087076</v>
      </c>
      <c r="G33" s="2">
        <f>G11/'Output-Calculation-sheet'!G10*'Output-Calculation-sheet'!G19</f>
        <v>110.7606732278787</v>
      </c>
      <c r="H33" s="2">
        <f>H11/'Output-Calculation-sheet'!H10*'Output-Calculation-sheet'!H19</f>
        <v>127.2415437935903</v>
      </c>
      <c r="I33" s="2">
        <f>I11/'Output-Calculation-sheet'!I10*'Output-Calculation-sheet'!I19</f>
        <v>516.64509063256514</v>
      </c>
      <c r="J33" s="2">
        <f>J11/'Output-Calculation-sheet'!J10*'Output-Calculation-sheet'!J19</f>
        <v>142.42845171714245</v>
      </c>
      <c r="K33" s="2">
        <f>K11/'Output-Calculation-sheet'!K10*'Output-Calculation-sheet'!K19</f>
        <v>1274.5549986804981</v>
      </c>
      <c r="L33" s="2">
        <f>L11/'Output-Calculation-sheet'!L10*'Output-Calculation-sheet'!L19</f>
        <v>9.5892600624897604</v>
      </c>
      <c r="M33" s="2">
        <f>M11/'Output-Calculation-sheet'!M10*'Output-Calculation-sheet'!M19</f>
        <v>16.711989003545689</v>
      </c>
      <c r="N33" s="2">
        <f>N11/'Output-Calculation-sheet'!N10*'Output-Calculation-sheet'!N19</f>
        <v>87.512579329005078</v>
      </c>
      <c r="O33" s="2">
        <f>O11/'Output-Calculation-sheet'!O10*'Output-Calculation-sheet'!O19</f>
        <v>234.47683610122684</v>
      </c>
      <c r="P33" s="2">
        <f>P11/'Output-Calculation-sheet'!P10*'Output-Calculation-sheet'!P19</f>
        <v>215.34463927487926</v>
      </c>
      <c r="Q33" s="2">
        <f>Q11/'Output-Calculation-sheet'!Q10*'Output-Calculation-sheet'!Q19</f>
        <v>61.713082192016181</v>
      </c>
      <c r="R33" s="2">
        <f>R11/'Output-Calculation-sheet'!R10*'Output-Calculation-sheet'!R19</f>
        <v>78.771494104707955</v>
      </c>
      <c r="S33" s="2">
        <f>S11/'Output-Calculation-sheet'!S10*'Output-Calculation-sheet'!S19</f>
        <v>252.40791851155311</v>
      </c>
      <c r="T33" s="2">
        <f>T11/'Output-Calculation-sheet'!T10*'Output-Calculation-sheet'!T19</f>
        <v>119.37202572434121</v>
      </c>
      <c r="U33" s="2">
        <f>U11/'Output-Calculation-sheet'!U10*'Output-Calculation-sheet'!U19</f>
        <v>252.32720677876418</v>
      </c>
      <c r="V33" s="2">
        <f>V11/'Output-Calculation-sheet'!V10*'Output-Calculation-sheet'!V19</f>
        <v>189.45084024654292</v>
      </c>
      <c r="W33" s="2">
        <f>W11/'Output-Calculation-sheet'!W10*'Output-Calculation-sheet'!W19</f>
        <v>109.79624137140901</v>
      </c>
      <c r="X33" s="2">
        <f>X11/'Output-Calculation-sheet'!X10*'Output-Calculation-sheet'!X19</f>
        <v>52.485466273960746</v>
      </c>
      <c r="Y33" s="2">
        <f>Y11/'Output-Calculation-sheet'!Y10*'Output-Calculation-sheet'!Y19</f>
        <v>0</v>
      </c>
      <c r="Z33" s="2">
        <f>Z11/'Output-Calculation-sheet'!Z10*'Output-Calculation-sheet'!Z19</f>
        <v>207.86786059607178</v>
      </c>
      <c r="AA33" s="2">
        <f>AA11/'Output-Calculation-sheet'!AA10*'Output-Calculation-sheet'!AA19</f>
        <v>519.1592140591963</v>
      </c>
      <c r="AB33" s="2">
        <f>AB11/'Output-Calculation-sheet'!AB10*'Output-Calculation-sheet'!AB19</f>
        <v>284.90066809297076</v>
      </c>
      <c r="AC33" s="2">
        <f>AC11/'Output-Calculation-sheet'!AC10*'Output-Calculation-sheet'!AC19</f>
        <v>100.35818760106433</v>
      </c>
      <c r="AD33" s="2">
        <f>AD11/'Output-Calculation-sheet'!AD10*'Output-Calculation-sheet'!AD19</f>
        <v>1005.046327920971</v>
      </c>
      <c r="AE33" s="2">
        <f>AE11/'Output-Calculation-sheet'!AE10*'Output-Calculation-sheet'!AE19</f>
        <v>0</v>
      </c>
      <c r="AF33" s="2">
        <f>AF11/'Output-Calculation-sheet'!AF10*'Output-Calculation-sheet'!AF19</f>
        <v>6445.159252358073</v>
      </c>
      <c r="AG33" s="2">
        <f>AG11/'Output-Calculation-sheet'!AG10*'Output-Calculation-sheet'!AG19</f>
        <v>0</v>
      </c>
      <c r="AH33" s="2">
        <f>AH11/'Output-Calculation-sheet'!AH10*'Output-Calculation-sheet'!AH19</f>
        <v>328.12391951355499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16.499828344377203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95.002512607393768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35.180377616991834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103.38169946526504</v>
      </c>
      <c r="BA33" s="2">
        <f>BA11/'Output-Calculation-sheet'!BA10*'Output-Calculation-sheet'!BA19</f>
        <v>28.604959775377029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0.81235182817732599</v>
      </c>
      <c r="BE33" s="2">
        <f>BE11/'Output-Calculation-sheet'!BE10*'Output-Calculation-sheet'!BE19</f>
        <v>32.550323819115214</v>
      </c>
      <c r="BF33" s="2">
        <f>BF11/'Output-Calculation-sheet'!BF10*'Output-Calculation-sheet'!BF19</f>
        <v>85.634235234290514</v>
      </c>
      <c r="BH33" s="2">
        <f t="shared" si="1"/>
        <v>14.05694264695752</v>
      </c>
    </row>
    <row r="34" spans="1:60" x14ac:dyDescent="0.25">
      <c r="A34" s="2">
        <v>2035</v>
      </c>
      <c r="B34" s="2">
        <f>B12/'Output-Calculation-sheet'!B11*'Output-Calculation-sheet'!B20</f>
        <v>322.95854636300834</v>
      </c>
      <c r="C34" s="2">
        <f>C12/'Output-Calculation-sheet'!C11*'Output-Calculation-sheet'!C20</f>
        <v>73.522261447756392</v>
      </c>
      <c r="D34" s="2">
        <f>D12/'Output-Calculation-sheet'!D11*'Output-Calculation-sheet'!D20</f>
        <v>351.63509734023938</v>
      </c>
      <c r="E34" s="2">
        <f>E12/'Output-Calculation-sheet'!E11*'Output-Calculation-sheet'!E20</f>
        <v>81.55817067832534</v>
      </c>
      <c r="F34" s="2">
        <f>F12/'Output-Calculation-sheet'!F11*'Output-Calculation-sheet'!F20</f>
        <v>208.22536673703777</v>
      </c>
      <c r="G34" s="2">
        <f>G12/'Output-Calculation-sheet'!G11*'Output-Calculation-sheet'!G20</f>
        <v>129.91924338232295</v>
      </c>
      <c r="H34" s="2">
        <f>H12/'Output-Calculation-sheet'!H11*'Output-Calculation-sheet'!H20</f>
        <v>137.51224238602168</v>
      </c>
      <c r="I34" s="2">
        <f>I12/'Output-Calculation-sheet'!I11*'Output-Calculation-sheet'!I20</f>
        <v>574.69627616954153</v>
      </c>
      <c r="J34" s="2">
        <f>J12/'Output-Calculation-sheet'!J11*'Output-Calculation-sheet'!J20</f>
        <v>168.3122674214718</v>
      </c>
      <c r="K34" s="2">
        <f>K12/'Output-Calculation-sheet'!K11*'Output-Calculation-sheet'!K20</f>
        <v>1377.4022591731321</v>
      </c>
      <c r="L34" s="2">
        <f>L12/'Output-Calculation-sheet'!L11*'Output-Calculation-sheet'!L20</f>
        <v>10.065117754593835</v>
      </c>
      <c r="M34" s="2">
        <f>M12/'Output-Calculation-sheet'!M11*'Output-Calculation-sheet'!M20</f>
        <v>19.756189361689213</v>
      </c>
      <c r="N34" s="2">
        <f>N12/'Output-Calculation-sheet'!N11*'Output-Calculation-sheet'!N20</f>
        <v>93.873336502109652</v>
      </c>
      <c r="O34" s="2">
        <f>O12/'Output-Calculation-sheet'!O11*'Output-Calculation-sheet'!O20</f>
        <v>262.57749485704545</v>
      </c>
      <c r="P34" s="2">
        <f>P12/'Output-Calculation-sheet'!P11*'Output-Calculation-sheet'!P20</f>
        <v>246.7481183157779</v>
      </c>
      <c r="Q34" s="2">
        <f>Q12/'Output-Calculation-sheet'!Q11*'Output-Calculation-sheet'!Q20</f>
        <v>68.332005164275458</v>
      </c>
      <c r="R34" s="2">
        <f>R12/'Output-Calculation-sheet'!R11*'Output-Calculation-sheet'!R20</f>
        <v>88.97238695518972</v>
      </c>
      <c r="S34" s="2">
        <f>S12/'Output-Calculation-sheet'!S11*'Output-Calculation-sheet'!S20</f>
        <v>292.19308694399126</v>
      </c>
      <c r="T34" s="2">
        <f>T12/'Output-Calculation-sheet'!T11*'Output-Calculation-sheet'!T20</f>
        <v>134.42598454744714</v>
      </c>
      <c r="U34" s="2">
        <f>U12/'Output-Calculation-sheet'!U11*'Output-Calculation-sheet'!U20</f>
        <v>275.49328596599076</v>
      </c>
      <c r="V34" s="2">
        <f>V12/'Output-Calculation-sheet'!V11*'Output-Calculation-sheet'!V20</f>
        <v>211.40934957866043</v>
      </c>
      <c r="W34" s="2">
        <f>W12/'Output-Calculation-sheet'!W11*'Output-Calculation-sheet'!W20</f>
        <v>118.65717479675325</v>
      </c>
      <c r="X34" s="2">
        <f>X12/'Output-Calculation-sheet'!X11*'Output-Calculation-sheet'!X20</f>
        <v>57.432116988697317</v>
      </c>
      <c r="Y34" s="2">
        <f>Y12/'Output-Calculation-sheet'!Y11*'Output-Calculation-sheet'!Y20</f>
        <v>0</v>
      </c>
      <c r="Z34" s="2">
        <f>Z12/'Output-Calculation-sheet'!Z11*'Output-Calculation-sheet'!Z20</f>
        <v>246.88536250200568</v>
      </c>
      <c r="AA34" s="2">
        <f>AA12/'Output-Calculation-sheet'!AA11*'Output-Calculation-sheet'!AA20</f>
        <v>566.98719360134521</v>
      </c>
      <c r="AB34" s="2">
        <f>AB12/'Output-Calculation-sheet'!AB11*'Output-Calculation-sheet'!AB20</f>
        <v>325.24150592545141</v>
      </c>
      <c r="AC34" s="2">
        <f>AC12/'Output-Calculation-sheet'!AC11*'Output-Calculation-sheet'!AC20</f>
        <v>118.99001872479877</v>
      </c>
      <c r="AD34" s="2">
        <f>AD12/'Output-Calculation-sheet'!AD11*'Output-Calculation-sheet'!AD20</f>
        <v>1086.1626673594458</v>
      </c>
      <c r="AE34" s="2">
        <f>AE12/'Output-Calculation-sheet'!AE11*'Output-Calculation-sheet'!AE20</f>
        <v>0</v>
      </c>
      <c r="AF34" s="2">
        <f>AF12/'Output-Calculation-sheet'!AF11*'Output-Calculation-sheet'!AF20</f>
        <v>7259.860558041516</v>
      </c>
      <c r="AG34" s="2">
        <f>AG12/'Output-Calculation-sheet'!AG11*'Output-Calculation-sheet'!AG20</f>
        <v>0</v>
      </c>
      <c r="AH34" s="2">
        <f>AH12/'Output-Calculation-sheet'!AH11*'Output-Calculation-sheet'!AH20</f>
        <v>368.207525185397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17.32061990573547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89.714375309079003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45.011484614173334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117.22929288672427</v>
      </c>
      <c r="BA34" s="2">
        <f>BA12/'Output-Calculation-sheet'!BA11*'Output-Calculation-sheet'!BA20</f>
        <v>34.290956945008332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0.93133767540176571</v>
      </c>
      <c r="BE34" s="2">
        <f>BE12/'Output-Calculation-sheet'!BE11*'Output-Calculation-sheet'!BE20</f>
        <v>44.628218783170823</v>
      </c>
      <c r="BF34" s="2">
        <f>BF12/'Output-Calculation-sheet'!BF11*'Output-Calculation-sheet'!BF20</f>
        <v>92.544291298835716</v>
      </c>
      <c r="BH34" s="2">
        <f t="shared" si="1"/>
        <v>15.719682787589168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69.319752649815001</v>
      </c>
      <c r="AK38" s="2">
        <f>AK5/'Output-Calculation-sheet'!AK4*'Output-Calculation-sheet'!AK31*0.0114</f>
        <v>1.5909423189236351E-2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8.8135543999929737</v>
      </c>
      <c r="AO38" s="2">
        <f>AO5/'Output-Calculation-sheet'!AO4*'Output-Calculation-sheet'!AO31*0.0114</f>
        <v>6.9921746692540916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0.75009553896832892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0.83925901012752691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4.153487728374837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4.5966692366378554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63.301288070970095</v>
      </c>
      <c r="BF38" s="2">
        <f>BF5/'Output-Calculation-sheet'!BF4*'Output-Calculation-sheet'!BF31*0.0114</f>
        <v>0</v>
      </c>
      <c r="BH38" s="2">
        <f>SUM(B38:AH38,AK38,AM38,AP38,AR38:AS38,AU38,AW38:BB38,BD38:BF38)</f>
        <v>63.44922115301474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186.33991704663831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9.780990138794893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20.570406870395757</v>
      </c>
      <c r="AO39" s="2">
        <f>AO6/'Output-Calculation-sheet'!AO5*'Output-Calculation-sheet'!AO32*0.0114</f>
        <v>15.701751476306525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1.9205629164875331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2.8366314012546043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10.637010602583725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3.7957024871591999E-3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14.498958637067632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112.42835133707054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112.62751087612575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7.3083213641644607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200.25962794275205</v>
      </c>
      <c r="AJ40" s="2">
        <f>AJ7/'Output-Calculation-sheet'!AJ6*'Output-Calculation-sheet'!AJ33*0.0114</f>
        <v>318.13354635133987</v>
      </c>
      <c r="AK40" s="2">
        <f>AK7/'Output-Calculation-sheet'!AK6*'Output-Calculation-sheet'!AK33*0.0114</f>
        <v>2.5542895894074442E-2</v>
      </c>
      <c r="AL40" s="2">
        <f>AL7/'Output-Calculation-sheet'!AL6*'Output-Calculation-sheet'!AL33*0.0114</f>
        <v>52.697677387673359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33.503004209870838</v>
      </c>
      <c r="AO40" s="2">
        <f>AO7/'Output-Calculation-sheet'!AO6*'Output-Calculation-sheet'!AO33*0.0114</f>
        <v>24.323164096232791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3.4261759507196516</v>
      </c>
      <c r="AR40" s="2">
        <f>AR7/'Output-Calculation-sheet'!AR6*'Output-Calculation-sheet'!AR33*0.0114</f>
        <v>1.1354415051837506E-2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6.1162464086296966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18.898751781154591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4.5634700158792788E-3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29.690936370966444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7.5496813106676219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8.3173336391378694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0.11070311973470853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266.93870564728252</v>
      </c>
      <c r="AJ41" s="2">
        <f>AJ8/'Output-Calculation-sheet'!AJ7*'Output-Calculation-sheet'!AJ34*0.0114</f>
        <v>471.30345062858714</v>
      </c>
      <c r="AK41" s="2">
        <f>AK8/'Output-Calculation-sheet'!AK7*'Output-Calculation-sheet'!AK34*0.0114</f>
        <v>2.8921550915805116E-2</v>
      </c>
      <c r="AL41" s="2">
        <f>AL8/'Output-Calculation-sheet'!AL7*'Output-Calculation-sheet'!AL34*0.0114</f>
        <v>74.512004542754099</v>
      </c>
      <c r="AM41" s="2">
        <f>AM8/'Output-Calculation-sheet'!AM7*'Output-Calculation-sheet'!AM34*0.0114</f>
        <v>9.9385190885960178E-2</v>
      </c>
      <c r="AN41" s="2">
        <f>AN8/'Output-Calculation-sheet'!AN7*'Output-Calculation-sheet'!AN34*0.0114</f>
        <v>48.380324644136614</v>
      </c>
      <c r="AO41" s="2">
        <f>AO8/'Output-Calculation-sheet'!AO7*'Output-Calculation-sheet'!AO34*0.0114</f>
        <v>35.220037690590026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4.9805873176732467</v>
      </c>
      <c r="AR41" s="2">
        <f>AR8/'Output-Calculation-sheet'!AR7*'Output-Calculation-sheet'!AR34*0.0114</f>
        <v>1.2690965925523587E-2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9.3753637660204294</v>
      </c>
      <c r="AU41" s="2">
        <f>AU8/'Output-Calculation-sheet'!AU7*'Output-Calculation-sheet'!AU34*0.0114</f>
        <v>3.3762437116432397E-3</v>
      </c>
      <c r="AV41" s="2">
        <f>AV8/'Output-Calculation-sheet'!AV7*'Output-Calculation-sheet'!AV34*0.0114</f>
        <v>27.547125002254862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1.2667011916549687E-2</v>
      </c>
      <c r="AY41" s="2">
        <f>AY8/'Output-Calculation-sheet'!AY7*'Output-Calculation-sheet'!AY34*0.0114</f>
        <v>5.1213325697841896E-3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42.346470288065788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8.5901990547978446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8.8099624731236599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0.11675058379102878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341.8601135927625</v>
      </c>
      <c r="AJ42" s="2">
        <f>AJ9/'Output-Calculation-sheet'!AJ8*'Output-Calculation-sheet'!AJ35*0.0114</f>
        <v>615.32190214719856</v>
      </c>
      <c r="AK42" s="2">
        <f>AK9/'Output-Calculation-sheet'!AK8*'Output-Calculation-sheet'!AK35*0.0114</f>
        <v>3.050147061486605E-2</v>
      </c>
      <c r="AL42" s="2">
        <f>AL9/'Output-Calculation-sheet'!AL8*'Output-Calculation-sheet'!AL35*0.0114</f>
        <v>93.378858220449317</v>
      </c>
      <c r="AM42" s="2">
        <f>AM9/'Output-Calculation-sheet'!AM8*'Output-Calculation-sheet'!AM35*0.0114</f>
        <v>0.20962876356014257</v>
      </c>
      <c r="AN42" s="2">
        <f>AN9/'Output-Calculation-sheet'!AN8*'Output-Calculation-sheet'!AN35*0.0114</f>
        <v>62.619423140237537</v>
      </c>
      <c r="AO42" s="2">
        <f>AO9/'Output-Calculation-sheet'!AO8*'Output-Calculation-sheet'!AO35*0.0114</f>
        <v>45.243103781403818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6.5887182657697911</v>
      </c>
      <c r="AR42" s="2">
        <f>AR9/'Output-Calculation-sheet'!AR8*'Output-Calculation-sheet'!AR35*0.0114</f>
        <v>1.3235793285823446E-2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12.52833350133389</v>
      </c>
      <c r="AU42" s="2">
        <f>AU9/'Output-Calculation-sheet'!AU8*'Output-Calculation-sheet'!AU35*0.0114</f>
        <v>7.042373939401712E-3</v>
      </c>
      <c r="AV42" s="2">
        <f>AV9/'Output-Calculation-sheet'!AV8*'Output-Calculation-sheet'!AV35*0.0114</f>
        <v>35.896915898214807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2.6421621846659703E-2</v>
      </c>
      <c r="AY42" s="2">
        <f>AY9/'Output-Calculation-sheet'!AY8*'Output-Calculation-sheet'!AY35*0.0114</f>
        <v>1.0719880963142166E-2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53.798971646147876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9.2242629611247242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8.9391216744017346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0.23617217125946696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399.49892777986156</v>
      </c>
      <c r="AJ43" s="2">
        <f>AJ10/'Output-Calculation-sheet'!AJ9*'Output-Calculation-sheet'!AJ36*0.0114</f>
        <v>739.73121246292419</v>
      </c>
      <c r="AK43" s="2">
        <f>AK10/'Output-Calculation-sheet'!AK9*'Output-Calculation-sheet'!AK36*0.0114</f>
        <v>6.1700749647757042E-2</v>
      </c>
      <c r="AL43" s="2">
        <f>AL10/'Output-Calculation-sheet'!AL9*'Output-Calculation-sheet'!AL36*0.0114</f>
        <v>107.53764622888163</v>
      </c>
      <c r="AM43" s="2">
        <f>AM10/'Output-Calculation-sheet'!AM9*'Output-Calculation-sheet'!AM36*0.0114</f>
        <v>0.21202669246198907</v>
      </c>
      <c r="AN43" s="2">
        <f>AN10/'Output-Calculation-sheet'!AN9*'Output-Calculation-sheet'!AN36*0.0114</f>
        <v>74.617747004822405</v>
      </c>
      <c r="AO43" s="2">
        <f>AO10/'Output-Calculation-sheet'!AO9*'Output-Calculation-sheet'!AO36*0.0114</f>
        <v>53.528645795048789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8.037139120104225</v>
      </c>
      <c r="AR43" s="2">
        <f>AR10/'Output-Calculation-sheet'!AR9*'Output-Calculation-sheet'!AR36*0.0114</f>
        <v>2.6556668419239045E-2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15.432457790486849</v>
      </c>
      <c r="AU43" s="2">
        <f>AU10/'Output-Calculation-sheet'!AU9*'Output-Calculation-sheet'!AU36*0.0114</f>
        <v>7.0650087061006183E-3</v>
      </c>
      <c r="AV43" s="2">
        <f>AV10/'Output-Calculation-sheet'!AV9*'Output-Calculation-sheet'!AV36*0.0114</f>
        <v>43.202511159859867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2.6506543103533009E-2</v>
      </c>
      <c r="AY43" s="2">
        <f>AY10/'Output-Calculation-sheet'!AY9*'Output-Calculation-sheet'!AY36*0.0114</f>
        <v>1.0781986103088276E-2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63.172740825790065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9.5199314941029112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8.7569126580128387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0.23091067532485107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434.89351171972942</v>
      </c>
      <c r="AJ44" s="2">
        <f>AJ11/'Output-Calculation-sheet'!AJ10*'Output-Calculation-sheet'!AJ37*0.0114</f>
        <v>835.94075993680303</v>
      </c>
      <c r="AK44" s="2">
        <f>AK11/'Output-Calculation-sheet'!AK10*'Output-Calculation-sheet'!AK37*0.0114</f>
        <v>6.0326166682697309E-2</v>
      </c>
      <c r="AL44" s="2">
        <f>AL11/'Output-Calculation-sheet'!AL10*'Output-Calculation-sheet'!AL37*0.0114</f>
        <v>116.2094670180652</v>
      </c>
      <c r="AM44" s="2">
        <f>AM11/'Output-Calculation-sheet'!AM10*'Output-Calculation-sheet'!AM37*0.0114</f>
        <v>0.20730311485134326</v>
      </c>
      <c r="AN44" s="2">
        <f>AN11/'Output-Calculation-sheet'!AN10*'Output-Calculation-sheet'!AN37*0.0114</f>
        <v>83.631129829224562</v>
      </c>
      <c r="AO44" s="2">
        <f>AO11/'Output-Calculation-sheet'!AO10*'Output-Calculation-sheet'!AO37*0.0114</f>
        <v>59.585849538288002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9.2354476236364302</v>
      </c>
      <c r="AR44" s="2">
        <f>AR11/'Output-Calculation-sheet'!AR10*'Output-Calculation-sheet'!AR37*0.0114</f>
        <v>2.5836619200058124E-2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17.871123078784802</v>
      </c>
      <c r="AU44" s="2">
        <f>AU11/'Output-Calculation-sheet'!AU10*'Output-Calculation-sheet'!AU37*0.0114</f>
        <v>6.8734502650331869E-3</v>
      </c>
      <c r="AV44" s="2">
        <f>AV11/'Output-Calculation-sheet'!AV10*'Output-Calculation-sheet'!AV37*0.0114</f>
        <v>49.006553291263103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2.5787852966518036E-2</v>
      </c>
      <c r="AY44" s="2">
        <f>AY11/'Output-Calculation-sheet'!AY10*'Output-Calculation-sheet'!AY37*0.0114</f>
        <v>1.0505993868597454E-2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70.020069187066341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9.3244565311719398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8.3106305429817287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0.21902089539948791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444.79219326267946</v>
      </c>
      <c r="AJ45" s="2">
        <f>AJ12/'Output-Calculation-sheet'!AJ11*'Output-Calculation-sheet'!AJ38*0.0114</f>
        <v>898.085763831196</v>
      </c>
      <c r="AK45" s="2">
        <f>AK12/'Output-Calculation-sheet'!AK11*'Output-Calculation-sheet'!AK38*0.0114</f>
        <v>5.7219922917271654E-2</v>
      </c>
      <c r="AL45" s="2">
        <f>AL12/'Output-Calculation-sheet'!AL11*'Output-Calculation-sheet'!AL38*0.0114</f>
        <v>119.11336126958147</v>
      </c>
      <c r="AM45" s="2">
        <f>AM12/'Output-Calculation-sheet'!AM11*'Output-Calculation-sheet'!AM38*0.0114</f>
        <v>0.19662890756336399</v>
      </c>
      <c r="AN45" s="2">
        <f>AN12/'Output-Calculation-sheet'!AN11*'Output-Calculation-sheet'!AN38*0.0114</f>
        <v>89.062458987496029</v>
      </c>
      <c r="AO45" s="2">
        <f>AO12/'Output-Calculation-sheet'!AO11*'Output-Calculation-sheet'!AO38*0.0114</f>
        <v>63.001218711043329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10.11509149745511</v>
      </c>
      <c r="AR45" s="2">
        <f>AR12/'Output-Calculation-sheet'!AR11*'Output-Calculation-sheet'!AR38*0.0114</f>
        <v>2.4471502108196149E-2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19.675876299488159</v>
      </c>
      <c r="AU45" s="2">
        <f>AU12/'Output-Calculation-sheet'!AU11*'Output-Calculation-sheet'!AU38*0.0114</f>
        <v>6.5102810607264991E-3</v>
      </c>
      <c r="AV45" s="2">
        <f>AV12/'Output-Calculation-sheet'!AV11*'Output-Calculation-sheet'!AV38*0.0114</f>
        <v>53.005285796540647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2.442531251281432E-2</v>
      </c>
      <c r="AY45" s="2">
        <f>AY12/'Output-Calculation-sheet'!AY11*'Output-Calculation-sheet'!AY38*0.0114</f>
        <v>9.9553264240617688E-3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74.092007315963144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8.8488626909676533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94792.320553169353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12081.876258676299</v>
      </c>
      <c r="AO49" s="2">
        <f>AO5/'Output-Calculation-sheet'!AO4*'Output-Calculation-sheet'!AO40</f>
        <v>9708.1591830515281</v>
      </c>
      <c r="AP49" s="2">
        <f>AP5/'Output-Calculation-sheet'!AP4*'Output-Calculation-sheet'!AP40</f>
        <v>0</v>
      </c>
      <c r="AQ49" s="2">
        <f>AQ5/'Output-Calculation-sheet'!AQ4*'Output-Calculation-sheet'!AQ40</f>
        <v>1036.3731237126913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1166.864500922921</v>
      </c>
      <c r="AU49" s="2">
        <f>AU5/'Output-Calculation-sheet'!AU4*'Output-Calculation-sheet'!AU40</f>
        <v>0</v>
      </c>
      <c r="AV49" s="2">
        <f>AV5/'Output-Calculation-sheet'!AV4*'Output-Calculation-sheet'!AV40</f>
        <v>5684.993284133122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6337.4526257094212</v>
      </c>
      <c r="BD49" s="2">
        <f>BD5/'Output-Calculation-sheet'!BD4*'Output-Calculation-sheet'!BD40</f>
        <v>0</v>
      </c>
      <c r="BE49" s="2">
        <f>BE5/'Output-Calculation-sheet'!BE4*'Output-Calculation-sheet'!BE40</f>
        <v>86745.441962415018</v>
      </c>
      <c r="BF49" s="2">
        <f>BF5/'Output-Calculation-sheet'!BF4*'Output-Calculation-sheet'!BF40</f>
        <v>0</v>
      </c>
      <c r="BH49" s="2">
        <f>SUM(B49:AH49,AK49,AM49,AP49,AR49:AS49,AU49,AW49:BB49,BD49:BF49)/1000</f>
        <v>86.745441962415015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254482.29851722793</v>
      </c>
      <c r="AK50" s="2">
        <f>AK6/'Output-Calculation-sheet'!AK5*'Output-Calculation-sheet'!AK41</f>
        <v>0</v>
      </c>
      <c r="AL50" s="2">
        <f>AL6/'Output-Calculation-sheet'!AL5*'Output-Calculation-sheet'!AL41</f>
        <v>13432.709366094852</v>
      </c>
      <c r="AM50" s="2">
        <f>AM6/'Output-Calculation-sheet'!AM5*'Output-Calculation-sheet'!AM41</f>
        <v>0</v>
      </c>
      <c r="AN50" s="2">
        <f>AN6/'Output-Calculation-sheet'!AN5*'Output-Calculation-sheet'!AN41</f>
        <v>28132.270214727396</v>
      </c>
      <c r="AO50" s="2">
        <f>AO6/'Output-Calculation-sheet'!AO5*'Output-Calculation-sheet'!AO41</f>
        <v>21615.046968244587</v>
      </c>
      <c r="AP50" s="2">
        <f>AP6/'Output-Calculation-sheet'!AP5*'Output-Calculation-sheet'!AP41</f>
        <v>0</v>
      </c>
      <c r="AQ50" s="2">
        <f>AQ6/'Output-Calculation-sheet'!AQ5*'Output-Calculation-sheet'!AQ41</f>
        <v>2636.6959560800719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3896.3240610617031</v>
      </c>
      <c r="AU50" s="2">
        <f>AU6/'Output-Calculation-sheet'!AU5*'Output-Calculation-sheet'!AU41</f>
        <v>0</v>
      </c>
      <c r="AV50" s="2">
        <f>AV6/'Output-Calculation-sheet'!AV5*'Output-Calculation-sheet'!AV41</f>
        <v>14532.262923104501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19854.01112508354</v>
      </c>
      <c r="BD50" s="2">
        <f>BD6/'Output-Calculation-sheet'!BD5*'Output-Calculation-sheet'!BD41</f>
        <v>0</v>
      </c>
      <c r="BE50" s="2">
        <f>BE6/'Output-Calculation-sheet'!BE5*'Output-Calculation-sheet'!BE41</f>
        <v>153833.5254103218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153.83352541032181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273819.22812035488</v>
      </c>
      <c r="AJ51" s="2">
        <f>AJ7/'Output-Calculation-sheet'!AJ6*'Output-Calculation-sheet'!AJ42</f>
        <v>434120.82242283272</v>
      </c>
      <c r="AK51" s="2">
        <f>AK7/'Output-Calculation-sheet'!AK6*'Output-Calculation-sheet'!AK42</f>
        <v>0</v>
      </c>
      <c r="AL51" s="2">
        <f>AL7/'Output-Calculation-sheet'!AL6*'Output-Calculation-sheet'!AL42</f>
        <v>71976.934099098653</v>
      </c>
      <c r="AM51" s="2">
        <f>AM7/'Output-Calculation-sheet'!AM6*'Output-Calculation-sheet'!AM42</f>
        <v>0</v>
      </c>
      <c r="AN51" s="2">
        <f>AN7/'Output-Calculation-sheet'!AN6*'Output-Calculation-sheet'!AN42</f>
        <v>45782.530845798938</v>
      </c>
      <c r="AO51" s="2">
        <f>AO7/'Output-Calculation-sheet'!AO6*'Output-Calculation-sheet'!AO42</f>
        <v>33440.247534463095</v>
      </c>
      <c r="AP51" s="2">
        <f>AP7/'Output-Calculation-sheet'!AP6*'Output-Calculation-sheet'!AP42</f>
        <v>0</v>
      </c>
      <c r="AQ51" s="2">
        <f>AQ7/'Output-Calculation-sheet'!AQ6*'Output-Calculation-sheet'!AQ42</f>
        <v>4692.3636787962587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8374.9136400901371</v>
      </c>
      <c r="AU51" s="2">
        <f>AU7/'Output-Calculation-sheet'!AU6*'Output-Calculation-sheet'!AU42</f>
        <v>0</v>
      </c>
      <c r="AV51" s="2">
        <f>AV7/'Output-Calculation-sheet'!AV6*'Output-Calculation-sheet'!AV42</f>
        <v>25800.860700427453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40580.052722849236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364813.45996537677</v>
      </c>
      <c r="AJ52" s="2">
        <f>AJ8/'Output-Calculation-sheet'!AJ7*'Output-Calculation-sheet'!AJ43</f>
        <v>643032.02678988839</v>
      </c>
      <c r="AK52" s="2">
        <f>AK8/'Output-Calculation-sheet'!AK7*'Output-Calculation-sheet'!AK43</f>
        <v>0</v>
      </c>
      <c r="AL52" s="2">
        <f>AL8/'Output-Calculation-sheet'!AL7*'Output-Calculation-sheet'!AL43</f>
        <v>101699.95147634875</v>
      </c>
      <c r="AM52" s="2">
        <f>AM8/'Output-Calculation-sheet'!AM7*'Output-Calculation-sheet'!AM43</f>
        <v>0</v>
      </c>
      <c r="AN52" s="2">
        <f>AN8/'Output-Calculation-sheet'!AN7*'Output-Calculation-sheet'!AN43</f>
        <v>66078.807877192361</v>
      </c>
      <c r="AO52" s="2">
        <f>AO8/'Output-Calculation-sheet'!AO7*'Output-Calculation-sheet'!AO43</f>
        <v>48310.8253442848</v>
      </c>
      <c r="AP52" s="2">
        <f>AP8/'Output-Calculation-sheet'!AP7*'Output-Calculation-sheet'!AP43</f>
        <v>0</v>
      </c>
      <c r="AQ52" s="2">
        <f>AQ8/'Output-Calculation-sheet'!AQ7*'Output-Calculation-sheet'!AQ43</f>
        <v>6808.6233888694424</v>
      </c>
      <c r="AR52" s="2">
        <f>AR8/'Output-Calculation-sheet'!AR7*'Output-Calculation-sheet'!AR43</f>
        <v>0</v>
      </c>
      <c r="AS52" s="2">
        <f>AS8/'Output-Calculation-sheet'!AS7*'Output-Calculation-sheet'!AS43</f>
        <v>219.26919619293392</v>
      </c>
      <c r="AT52" s="2">
        <f>AT8/'Output-Calculation-sheet'!AT7*'Output-Calculation-sheet'!AT43</f>
        <v>12815.009403022046</v>
      </c>
      <c r="AU52" s="2">
        <f>AU8/'Output-Calculation-sheet'!AU7*'Output-Calculation-sheet'!AU43</f>
        <v>0</v>
      </c>
      <c r="AV52" s="2">
        <f>AV8/'Output-Calculation-sheet'!AV7*'Output-Calculation-sheet'!AV43</f>
        <v>37587.814528442701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57863.724123263943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0.21926919619293392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66.651642397372285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466863.64642330789</v>
      </c>
      <c r="AJ53" s="2">
        <f>AJ9/'Output-Calculation-sheet'!AJ8*'Output-Calculation-sheet'!AJ44</f>
        <v>839316.38778162096</v>
      </c>
      <c r="AK53" s="2">
        <f>AK9/'Output-Calculation-sheet'!AK8*'Output-Calculation-sheet'!AK44</f>
        <v>0</v>
      </c>
      <c r="AL53" s="2">
        <f>AL9/'Output-Calculation-sheet'!AL8*'Output-Calculation-sheet'!AL44</f>
        <v>127426.2450574075</v>
      </c>
      <c r="AM53" s="2">
        <f>AM9/'Output-Calculation-sheet'!AM8*'Output-Calculation-sheet'!AM44</f>
        <v>0</v>
      </c>
      <c r="AN53" s="2">
        <f>AN9/'Output-Calculation-sheet'!AN8*'Output-Calculation-sheet'!AN44</f>
        <v>85484.357466112197</v>
      </c>
      <c r="AO53" s="2">
        <f>AO9/'Output-Calculation-sheet'!AO8*'Output-Calculation-sheet'!AO44</f>
        <v>62023.082087161092</v>
      </c>
      <c r="AP53" s="2">
        <f>AP9/'Output-Calculation-sheet'!AP8*'Output-Calculation-sheet'!AP44</f>
        <v>0</v>
      </c>
      <c r="AQ53" s="2">
        <f>AQ9/'Output-Calculation-sheet'!AQ8*'Output-Calculation-sheet'!AQ44</f>
        <v>9000.2199975666772</v>
      </c>
      <c r="AR53" s="2">
        <f>AR9/'Output-Calculation-sheet'!AR8*'Output-Calculation-sheet'!AR44</f>
        <v>0</v>
      </c>
      <c r="AS53" s="2">
        <f>AS9/'Output-Calculation-sheet'!AS8*'Output-Calculation-sheet'!AS44</f>
        <v>187.25221736696722</v>
      </c>
      <c r="AT53" s="2">
        <f>AT9/'Output-Calculation-sheet'!AT8*'Output-Calculation-sheet'!AT44</f>
        <v>17122.468761757831</v>
      </c>
      <c r="AU53" s="2">
        <f>AU9/'Output-Calculation-sheet'!AU8*'Output-Calculation-sheet'!AU44</f>
        <v>0</v>
      </c>
      <c r="AV53" s="2">
        <f>AV9/'Output-Calculation-sheet'!AV8*'Output-Calculation-sheet'!AV44</f>
        <v>48980.660160618689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3.603453796311709</v>
      </c>
      <c r="BC53" s="2">
        <f>BC9/'Output-Calculation-sheet'!BC8*'Output-Calculation-sheet'!BC44</f>
        <v>73461.599945670721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0.25750731356065121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820.04009116584609</v>
      </c>
      <c r="K54" s="2">
        <f>K10/'Output-Calculation-sheet'!K9*'Output-Calculation-sheet'!K45</f>
        <v>0</v>
      </c>
      <c r="L54" s="2">
        <f>L10/'Output-Calculation-sheet'!L9*'Output-Calculation-sheet'!L45</f>
        <v>14.522423807552844</v>
      </c>
      <c r="M54" s="2">
        <f>M10/'Output-Calculation-sheet'!M9*'Output-Calculation-sheet'!M45</f>
        <v>31.318880960396143</v>
      </c>
      <c r="N54" s="2">
        <f>N10/'Output-Calculation-sheet'!N9*'Output-Calculation-sheet'!N45</f>
        <v>203.29016463288235</v>
      </c>
      <c r="O54" s="2">
        <f>O10/'Output-Calculation-sheet'!O9*'Output-Calculation-sheet'!O45</f>
        <v>0</v>
      </c>
      <c r="P54" s="2">
        <f>P10/'Output-Calculation-sheet'!P9*'Output-Calculation-sheet'!P45</f>
        <v>205.16073780472448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46.86429880410931</v>
      </c>
      <c r="Y54" s="2">
        <f>Y10/'Output-Calculation-sheet'!Y9*'Output-Calculation-sheet'!Y45</f>
        <v>209.23008487089771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545559.50355573755</v>
      </c>
      <c r="AJ54" s="2">
        <f>AJ10/'Output-Calculation-sheet'!AJ9*'Output-Calculation-sheet'!AJ45</f>
        <v>1008914.271380719</v>
      </c>
      <c r="AK54" s="2">
        <f>AK10/'Output-Calculation-sheet'!AK9*'Output-Calculation-sheet'!AK45</f>
        <v>0</v>
      </c>
      <c r="AL54" s="2">
        <f>AL10/'Output-Calculation-sheet'!AL9*'Output-Calculation-sheet'!AL45</f>
        <v>146754.1121558992</v>
      </c>
      <c r="AM54" s="2">
        <f>AM10/'Output-Calculation-sheet'!AM9*'Output-Calculation-sheet'!AM45</f>
        <v>0</v>
      </c>
      <c r="AN54" s="2">
        <f>AN10/'Output-Calculation-sheet'!AN9*'Output-Calculation-sheet'!AN45</f>
        <v>101855.69389052539</v>
      </c>
      <c r="AO54" s="2">
        <f>AO10/'Output-Calculation-sheet'!AO9*'Output-Calculation-sheet'!AO45</f>
        <v>73343.883513097448</v>
      </c>
      <c r="AP54" s="2">
        <f>AP10/'Output-Calculation-sheet'!AP9*'Output-Calculation-sheet'!AP45</f>
        <v>129.42660295967042</v>
      </c>
      <c r="AQ54" s="2">
        <f>AQ10/'Output-Calculation-sheet'!AQ9*'Output-Calculation-sheet'!AQ45</f>
        <v>10976.561681910185</v>
      </c>
      <c r="AR54" s="2">
        <f>AR10/'Output-Calculation-sheet'!AR9*'Output-Calculation-sheet'!AR45</f>
        <v>0</v>
      </c>
      <c r="AS54" s="2">
        <f>AS10/'Output-Calculation-sheet'!AS9*'Output-Calculation-sheet'!AS45</f>
        <v>136.9641092425926</v>
      </c>
      <c r="AT54" s="2">
        <f>AT10/'Output-Calculation-sheet'!AT9*'Output-Calculation-sheet'!AT45</f>
        <v>21074.799445984823</v>
      </c>
      <c r="AU54" s="2">
        <f>AU10/'Output-Calculation-sheet'!AU9*'Output-Calculation-sheet'!AU45</f>
        <v>0</v>
      </c>
      <c r="AV54" s="2">
        <f>AV10/'Output-Calculation-sheet'!AV9*'Output-Calculation-sheet'!AV45</f>
        <v>58932.603946818599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28.390586888065105</v>
      </c>
      <c r="BC54" s="2">
        <f>BC10/'Output-Calculation-sheet'!BC9*'Output-Calculation-sheet'!BC45</f>
        <v>86224.659717699105</v>
      </c>
      <c r="BD54" s="2">
        <f>BD10/'Output-Calculation-sheet'!BD9*'Output-Calculation-sheet'!BD45</f>
        <v>7.4316168775072624</v>
      </c>
      <c r="BE54" s="2">
        <f>BE10/'Output-Calculation-sheet'!BE9*'Output-Calculation-sheet'!BE45</f>
        <v>1300.8722654658225</v>
      </c>
      <c r="BF54" s="2">
        <f>BF10/'Output-Calculation-sheet'!BF9*'Output-Calculation-sheet'!BF45</f>
        <v>0</v>
      </c>
      <c r="BH54" s="2">
        <f t="shared" si="3"/>
        <v>3.1335118634800665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2195.180126193492</v>
      </c>
      <c r="K55" s="2">
        <f>K11/'Output-Calculation-sheet'!K10*'Output-Calculation-sheet'!K46</f>
        <v>0</v>
      </c>
      <c r="L55" s="2">
        <f>L11/'Output-Calculation-sheet'!L10*'Output-Calculation-sheet'!L46</f>
        <v>105.99395194921429</v>
      </c>
      <c r="M55" s="2">
        <f>M11/'Output-Calculation-sheet'!M10*'Output-Calculation-sheet'!M46</f>
        <v>113.2748308878412</v>
      </c>
      <c r="N55" s="2">
        <f>N11/'Output-Calculation-sheet'!N10*'Output-Calculation-sheet'!N46</f>
        <v>839.50361295649157</v>
      </c>
      <c r="O55" s="2">
        <f>O11/'Output-Calculation-sheet'!O10*'Output-Calculation-sheet'!O46</f>
        <v>310.02331830604351</v>
      </c>
      <c r="P55" s="2">
        <f>P11/'Output-Calculation-sheet'!P10*'Output-Calculation-sheet'!P46</f>
        <v>1381.8430588948988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325.56154488402154</v>
      </c>
      <c r="Y55" s="2">
        <f>Y11/'Output-Calculation-sheet'!Y10*'Output-Calculation-sheet'!Y46</f>
        <v>349.44364262455866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79.04904638965921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7387.5312012127779</v>
      </c>
      <c r="AG55" s="2">
        <f>AG11/'Output-Calculation-sheet'!AG10*'Output-Calculation-sheet'!AG46</f>
        <v>0</v>
      </c>
      <c r="AH55" s="2">
        <f>AH11/'Output-Calculation-sheet'!AH10*'Output-Calculation-sheet'!AH46</f>
        <v>1265.8879840943814</v>
      </c>
      <c r="AI55" s="2">
        <f>AI11/'Output-Calculation-sheet'!AI10*'Output-Calculation-sheet'!AI46</f>
        <v>593566.44791359047</v>
      </c>
      <c r="AJ55" s="2">
        <f>AJ11/'Output-Calculation-sheet'!AJ10*'Output-Calculation-sheet'!AJ46</f>
        <v>1140114.7656529741</v>
      </c>
      <c r="AK55" s="2">
        <f>AK11/'Output-Calculation-sheet'!AK10*'Output-Calculation-sheet'!AK46</f>
        <v>0</v>
      </c>
      <c r="AL55" s="2">
        <f>AL11/'Output-Calculation-sheet'!AL10*'Output-Calculation-sheet'!AL46</f>
        <v>158559.50337097459</v>
      </c>
      <c r="AM55" s="2">
        <f>AM11/'Output-Calculation-sheet'!AM10*'Output-Calculation-sheet'!AM46</f>
        <v>0</v>
      </c>
      <c r="AN55" s="2">
        <f>AN11/'Output-Calculation-sheet'!AN10*'Output-Calculation-sheet'!AN46</f>
        <v>114102.97942603247</v>
      </c>
      <c r="AO55" s="2">
        <f>AO11/'Output-Calculation-sheet'!AO10*'Output-Calculation-sheet'!AO46</f>
        <v>81545.798843641067</v>
      </c>
      <c r="AP55" s="2">
        <f>AP11/'Output-Calculation-sheet'!AP10*'Output-Calculation-sheet'!AP46</f>
        <v>355.02400144484398</v>
      </c>
      <c r="AQ55" s="2">
        <f>AQ11/'Output-Calculation-sheet'!AQ10*'Output-Calculation-sheet'!AQ46</f>
        <v>12610.787885053795</v>
      </c>
      <c r="AR55" s="2">
        <f>AR11/'Output-Calculation-sheet'!AR10*'Output-Calculation-sheet'!AR46</f>
        <v>0</v>
      </c>
      <c r="AS55" s="2">
        <f>AS11/'Output-Calculation-sheet'!AS10*'Output-Calculation-sheet'!AS46</f>
        <v>140.31378165431241</v>
      </c>
      <c r="AT55" s="2">
        <f>AT11/'Output-Calculation-sheet'!AT10*'Output-Calculation-sheet'!AT46</f>
        <v>24393.898131963913</v>
      </c>
      <c r="AU55" s="2">
        <f>AU11/'Output-Calculation-sheet'!AU10*'Output-Calculation-sheet'!AU46</f>
        <v>0</v>
      </c>
      <c r="AV55" s="2">
        <f>AV11/'Output-Calculation-sheet'!AV10*'Output-Calculation-sheet'!AV46</f>
        <v>66842.785014175257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77.105646574166926</v>
      </c>
      <c r="BC55" s="2">
        <f>BC11/'Output-Calculation-sheet'!BC10*'Output-Calculation-sheet'!BC46</f>
        <v>95547.399469470824</v>
      </c>
      <c r="BD55" s="2">
        <f>BD11/'Output-Calculation-sheet'!BD10*'Output-Calculation-sheet'!BD46</f>
        <v>19.968670006519901</v>
      </c>
      <c r="BE55" s="2">
        <f>BE11/'Output-Calculation-sheet'!BE10*'Output-Calculation-sheet'!BE46</f>
        <v>2748.556755124529</v>
      </c>
      <c r="BF55" s="2">
        <f>BF11/'Output-Calculation-sheet'!BF10*'Output-Calculation-sheet'!BF46</f>
        <v>0</v>
      </c>
      <c r="BH55" s="2">
        <f t="shared" si="3"/>
        <v>17.694261173197752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99.027290187040933</v>
      </c>
      <c r="D56" s="2">
        <f>D12/'Output-Calculation-sheet'!D11*'Output-Calculation-sheet'!D47</f>
        <v>1663.8884732187983</v>
      </c>
      <c r="E56" s="2">
        <f>E12/'Output-Calculation-sheet'!E11*'Output-Calculation-sheet'!E47</f>
        <v>0</v>
      </c>
      <c r="F56" s="2">
        <f>F12/'Output-Calculation-sheet'!F11*'Output-Calculation-sheet'!F47</f>
        <v>254.34694634002986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3401.481205014717</v>
      </c>
      <c r="K56" s="2">
        <f>K12/'Output-Calculation-sheet'!K11*'Output-Calculation-sheet'!K47</f>
        <v>0</v>
      </c>
      <c r="L56" s="2">
        <f>L12/'Output-Calculation-sheet'!L11*'Output-Calculation-sheet'!L47</f>
        <v>206.49491734079731</v>
      </c>
      <c r="M56" s="2">
        <f>M12/'Output-Calculation-sheet'!M11*'Output-Calculation-sheet'!M47</f>
        <v>188.07115077638829</v>
      </c>
      <c r="N56" s="2">
        <f>N12/'Output-Calculation-sheet'!N11*'Output-Calculation-sheet'!N47</f>
        <v>1466.1004100969433</v>
      </c>
      <c r="O56" s="2">
        <f>O12/'Output-Calculation-sheet'!O11*'Output-Calculation-sheet'!O47</f>
        <v>961.5646024597055</v>
      </c>
      <c r="P56" s="2">
        <f>P12/'Output-Calculation-sheet'!P11*'Output-Calculation-sheet'!P47</f>
        <v>2600.241479852697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600.11847036635822</v>
      </c>
      <c r="Y56" s="2">
        <f>Y12/'Output-Calculation-sheet'!Y11*'Output-Calculation-sheet'!Y47</f>
        <v>480.50907303977363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433.54570898568591</v>
      </c>
      <c r="AC56" s="2">
        <f>AC12/'Output-Calculation-sheet'!AC11*'Output-Calculation-sheet'!AC47</f>
        <v>38.083769881285328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28990.246662072852</v>
      </c>
      <c r="AG56" s="2">
        <f>AG12/'Output-Calculation-sheet'!AG11*'Output-Calculation-sheet'!AG47</f>
        <v>0</v>
      </c>
      <c r="AH56" s="2">
        <f>AH12/'Output-Calculation-sheet'!AH11*'Output-Calculation-sheet'!AH47</f>
        <v>2838.0332482977315</v>
      </c>
      <c r="AI56" s="2">
        <f>AI12/'Output-Calculation-sheet'!AI11*'Output-Calculation-sheet'!AI47</f>
        <v>606999.98764205177</v>
      </c>
      <c r="AJ56" s="2">
        <f>AJ12/'Output-Calculation-sheet'!AJ11*'Output-Calculation-sheet'!AJ47</f>
        <v>1224743.6823870565</v>
      </c>
      <c r="AK56" s="2">
        <f>AK12/'Output-Calculation-sheet'!AK11*'Output-Calculation-sheet'!AK47</f>
        <v>0</v>
      </c>
      <c r="AL56" s="2">
        <f>AL12/'Output-Calculation-sheet'!AL11*'Output-Calculation-sheet'!AL47</f>
        <v>162496.1306221979</v>
      </c>
      <c r="AM56" s="2">
        <f>AM12/'Output-Calculation-sheet'!AM11*'Output-Calculation-sheet'!AM47</f>
        <v>0</v>
      </c>
      <c r="AN56" s="2">
        <f>AN12/'Output-Calculation-sheet'!AN11*'Output-Calculation-sheet'!AN47</f>
        <v>121517.37280064457</v>
      </c>
      <c r="AO56" s="2">
        <f>AO12/'Output-Calculation-sheet'!AO11*'Output-Calculation-sheet'!AO47</f>
        <v>86188.066192670885</v>
      </c>
      <c r="AP56" s="2">
        <f>AP12/'Output-Calculation-sheet'!AP11*'Output-Calculation-sheet'!AP47</f>
        <v>573.46422017064492</v>
      </c>
      <c r="AQ56" s="2">
        <f>AQ12/'Output-Calculation-sheet'!AQ11*'Output-Calculation-sheet'!AQ47</f>
        <v>13805.292737934735</v>
      </c>
      <c r="AR56" s="2">
        <f>AR12/'Output-Calculation-sheet'!AR11*'Output-Calculation-sheet'!AR47</f>
        <v>0</v>
      </c>
      <c r="AS56" s="2">
        <f>AS12/'Output-Calculation-sheet'!AS11*'Output-Calculation-sheet'!AS47</f>
        <v>136.97945471555147</v>
      </c>
      <c r="AT56" s="2">
        <f>AT12/'Output-Calculation-sheet'!AT11*'Output-Calculation-sheet'!AT47</f>
        <v>26852.369067699354</v>
      </c>
      <c r="AU56" s="2">
        <f>AU12/'Output-Calculation-sheet'!AU11*'Output-Calculation-sheet'!AU47</f>
        <v>0</v>
      </c>
      <c r="AV56" s="2">
        <f>AV12/'Output-Calculation-sheet'!AV11*'Output-Calculation-sheet'!AV47</f>
        <v>72292.001318658164</v>
      </c>
      <c r="AW56" s="2">
        <f>AW12/'Output-Calculation-sheet'!AW11*'Output-Calculation-sheet'!AW47</f>
        <v>53.693488207353703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32.053448186853785</v>
      </c>
      <c r="BB56" s="2">
        <f>BB12/'Output-Calculation-sheet'!BB11*'Output-Calculation-sheet'!BB47</f>
        <v>113.77934169867373</v>
      </c>
      <c r="BC56" s="2">
        <f>BC12/'Output-Calculation-sheet'!BC11*'Output-Calculation-sheet'!BC47</f>
        <v>101121.77643648357</v>
      </c>
      <c r="BD56" s="2">
        <f>BD12/'Output-Calculation-sheet'!BD11*'Output-Calculation-sheet'!BD47</f>
        <v>32.853617484590082</v>
      </c>
      <c r="BE56" s="2">
        <f>BE12/'Output-Calculation-sheet'!BE11*'Output-Calculation-sheet'!BE47</f>
        <v>4110.3013694103574</v>
      </c>
      <c r="BF56" s="2">
        <f>BF12/'Output-Calculation-sheet'!BF11*'Output-Calculation-sheet'!BF47</f>
        <v>0</v>
      </c>
      <c r="BH56" s="2">
        <f t="shared" si="3"/>
        <v>49.27487834780483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0.3425625054881794</v>
      </c>
      <c r="C60" s="2">
        <f>C5*'Output-Calculation-sheet'!C49/10^9</f>
        <v>0.34988975578912307</v>
      </c>
      <c r="D60" s="2">
        <f>D5*'Output-Calculation-sheet'!D49/10^9</f>
        <v>2.1597775497725609</v>
      </c>
      <c r="E60" s="2">
        <f>E5*'Output-Calculation-sheet'!E49/10^9</f>
        <v>9.2476793235796315E-2</v>
      </c>
      <c r="F60" s="2">
        <f>F5*'Output-Calculation-sheet'!F49/10^9</f>
        <v>0.41736376065920083</v>
      </c>
      <c r="G60" s="2">
        <f>G5*'Output-Calculation-sheet'!G49/10^9</f>
        <v>0.37837260218757623</v>
      </c>
      <c r="H60" s="2">
        <f>H5*'Output-Calculation-sheet'!H49/10^9</f>
        <v>0.44320536482376582</v>
      </c>
      <c r="I60" s="2">
        <f>I5*'Output-Calculation-sheet'!I49/10^9</f>
        <v>0.30373716507535603</v>
      </c>
      <c r="J60" s="2">
        <f>J5*'Output-Calculation-sheet'!J49/10^9</f>
        <v>1.7794898645058457</v>
      </c>
      <c r="K60" s="2">
        <f>K5*'Output-Calculation-sheet'!K49/10^9</f>
        <v>3.3128420117609454</v>
      </c>
      <c r="L60" s="2">
        <f>L5*'Output-Calculation-sheet'!L49/10^9</f>
        <v>8.978093878509219E-2</v>
      </c>
      <c r="M60" s="2">
        <f>M5*'Output-Calculation-sheet'!M49/10^9</f>
        <v>4.3710746822476519E-2</v>
      </c>
      <c r="N60" s="2">
        <f>N5*'Output-Calculation-sheet'!N49/10^9</f>
        <v>1.094284272427849</v>
      </c>
      <c r="O60" s="2">
        <f>O5*'Output-Calculation-sheet'!O49/10^9</f>
        <v>1.6652711241449141</v>
      </c>
      <c r="P60" s="2">
        <f>P5*'Output-Calculation-sheet'!P49/10^9</f>
        <v>1.2608502192841711</v>
      </c>
      <c r="Q60" s="2">
        <f>Q5*'Output-Calculation-sheet'!Q49/10^9</f>
        <v>0.13108030961924808</v>
      </c>
      <c r="R60" s="2">
        <f>R5*'Output-Calculation-sheet'!R49/10^9</f>
        <v>0.10382925017294467</v>
      </c>
      <c r="S60" s="2">
        <f>S5*'Output-Calculation-sheet'!S49/10^9</f>
        <v>1.0482650696410196</v>
      </c>
      <c r="T60" s="2">
        <f>T5*'Output-Calculation-sheet'!T49/10^9</f>
        <v>0.3737428089063915</v>
      </c>
      <c r="U60" s="2">
        <f>U5*'Output-Calculation-sheet'!U49/10^9</f>
        <v>0.25972307831896163</v>
      </c>
      <c r="V60" s="2">
        <f>V5*'Output-Calculation-sheet'!V49/10^9</f>
        <v>0.42729983460180199</v>
      </c>
      <c r="W60" s="2">
        <f>W5*'Output-Calculation-sheet'!W49/10^9</f>
        <v>0.19500089752764227</v>
      </c>
      <c r="X60" s="2">
        <f>X5*'Output-Calculation-sheet'!X49/10^9</f>
        <v>0.22199447373646511</v>
      </c>
      <c r="Y60" s="2">
        <f>Y5*'Output-Calculation-sheet'!Y49/10^9</f>
        <v>0.10352895659610431</v>
      </c>
      <c r="Z60" s="2">
        <f>Z5*'Output-Calculation-sheet'!Z49/10^9</f>
        <v>0.8037199120357702</v>
      </c>
      <c r="AA60" s="2">
        <f>AA5*'Output-Calculation-sheet'!AA49/10^9</f>
        <v>0.46099054536403516</v>
      </c>
      <c r="AB60" s="2">
        <f>AB5*'Output-Calculation-sheet'!AB49/10^9</f>
        <v>0.92508474781191452</v>
      </c>
      <c r="AC60" s="2">
        <f>AC5*'Output-Calculation-sheet'!AC49/10^9</f>
        <v>8.8640119849886498E-2</v>
      </c>
      <c r="AD60" s="2">
        <f>AD5*'Output-Calculation-sheet'!AD49/10^9</f>
        <v>3.3043117205640433</v>
      </c>
      <c r="AE60" s="2">
        <f>AE5*'Output-Calculation-sheet'!AE49/10^9</f>
        <v>35.342890790179176</v>
      </c>
      <c r="AF60" s="2">
        <f>AF5*'Output-Calculation-sheet'!AF49/10^9</f>
        <v>8.5079260239066432</v>
      </c>
      <c r="AG60" s="2">
        <f>AG5*'Output-Calculation-sheet'!AG49/10^9</f>
        <v>0.41472380437914969</v>
      </c>
      <c r="AH60" s="2">
        <f>AH5*'Output-Calculation-sheet'!AH49/10^9</f>
        <v>0.68047209361870264</v>
      </c>
      <c r="AI60" s="2">
        <f>AI5*'Output-Calculation-sheet'!AI49/10^9</f>
        <v>0.45508799663913929</v>
      </c>
      <c r="AJ60" s="2">
        <f>AJ5*'Output-Calculation-sheet'!AJ49/10^9</f>
        <v>8.0033003270226803</v>
      </c>
      <c r="AK60" s="2">
        <f>AK5*'Output-Calculation-sheet'!AK49/10^9</f>
        <v>6.4049447106026655E-2</v>
      </c>
      <c r="AL60" s="2">
        <f>AL5*'Output-Calculation-sheet'!AL49/10^9</f>
        <v>0.15623066384572556</v>
      </c>
      <c r="AM60" s="2">
        <f>AM5*'Output-Calculation-sheet'!AM49/10^9</f>
        <v>0.68076023674101083</v>
      </c>
      <c r="AN60" s="2">
        <f>AN5*'Output-Calculation-sheet'!AN49/10^9</f>
        <v>1.081159324397835</v>
      </c>
      <c r="AO60" s="2">
        <f>AO5*'Output-Calculation-sheet'!AO49/10^9</f>
        <v>1.055159810318135</v>
      </c>
      <c r="AP60" s="2">
        <f>AP5*'Output-Calculation-sheet'!AP49/10^9</f>
        <v>7.467311900531054E-2</v>
      </c>
      <c r="AQ60" s="2">
        <f>AQ5*'Output-Calculation-sheet'!AQ49/10^9</f>
        <v>8.9142938163003504E-2</v>
      </c>
      <c r="AR60" s="2">
        <f>AR5*'Output-Calculation-sheet'!AR49/10^9</f>
        <v>6.2774995565156852E-2</v>
      </c>
      <c r="AS60" s="2">
        <f>AS5*'Output-Calculation-sheet'!AS49/10^9</f>
        <v>5.7107190608748838E-2</v>
      </c>
      <c r="AT60" s="2">
        <f>AT5*'Output-Calculation-sheet'!AT49/10^9</f>
        <v>0.10380061729447228</v>
      </c>
      <c r="AU60" s="2">
        <f>AU5*'Output-Calculation-sheet'!AU49/10^9</f>
        <v>4.4581928066275882E-3</v>
      </c>
      <c r="AV60" s="2">
        <f>AV5*'Output-Calculation-sheet'!AV49/10^9</f>
        <v>0.48744023273262488</v>
      </c>
      <c r="AW60" s="2">
        <f>AW5*'Output-Calculation-sheet'!AW49/10^9</f>
        <v>0.12474178960624924</v>
      </c>
      <c r="AX60" s="2">
        <f>AX5*'Output-Calculation-sheet'!AX49/10^9</f>
        <v>3.3576398503379949E-2</v>
      </c>
      <c r="AY60" s="2">
        <f>AY5*'Output-Calculation-sheet'!AY49/10^9</f>
        <v>3.2368768182968869E-3</v>
      </c>
      <c r="AZ60" s="2">
        <f>AZ5*'Output-Calculation-sheet'!AZ49/10^9</f>
        <v>0.10925175478795304</v>
      </c>
      <c r="BA60" s="2">
        <f>BA5*'Output-Calculation-sheet'!BA49/10^9</f>
        <v>4.2952428444829854E-2</v>
      </c>
      <c r="BB60" s="2">
        <f>BB5*'Output-Calculation-sheet'!BB49/10^9</f>
        <v>3.3267963765630341E-2</v>
      </c>
      <c r="BC60" s="2">
        <f>BC5*'Output-Calculation-sheet'!BC49/10^9</f>
        <v>0.61123765851182144</v>
      </c>
      <c r="BD60" s="2">
        <f>BD5*'Output-Calculation-sheet'!BD49/10^9</f>
        <v>1.1262102510923265E-2</v>
      </c>
      <c r="BE60" s="2">
        <f>BE5*'Output-Calculation-sheet'!BE49/10^9</f>
        <v>7.4448225614895378</v>
      </c>
      <c r="BF60" s="2">
        <f>BF5*'Output-Calculation-sheet'!BF49/10^9</f>
        <v>4.5924048511370788E-2</v>
      </c>
      <c r="BH60" s="2">
        <f>SUM(B60:AH60,AK60,AM60,AP60,AR60:AS60,AU60,AW60:BB60,BD60:BF60)</f>
        <v>75.919698217863797</v>
      </c>
    </row>
    <row r="61" spans="1:60" x14ac:dyDescent="0.25">
      <c r="A61" s="2">
        <v>2029</v>
      </c>
      <c r="B61" s="2">
        <f>B6*'Output-Calculation-sheet'!B50/10^9</f>
        <v>0.41586976114134516</v>
      </c>
      <c r="C61" s="2">
        <f>C6*'Output-Calculation-sheet'!C50/10^9</f>
        <v>0.42583377613971574</v>
      </c>
      <c r="D61" s="2">
        <f>D6*'Output-Calculation-sheet'!D50/10^9</f>
        <v>2.7057267649141972</v>
      </c>
      <c r="E61" s="2">
        <f>E6*'Output-Calculation-sheet'!E50/10^9</f>
        <v>0.11426239071640452</v>
      </c>
      <c r="F61" s="2">
        <f>F6*'Output-Calculation-sheet'!F50/10^9</f>
        <v>0.52298358228182007</v>
      </c>
      <c r="G61" s="2">
        <f>G6*'Output-Calculation-sheet'!G50/10^9</f>
        <v>0.45922725389817787</v>
      </c>
      <c r="H61" s="2">
        <f>H6*'Output-Calculation-sheet'!H50/10^9</f>
        <v>0.53410003336587752</v>
      </c>
      <c r="I61" s="2">
        <f>I6*'Output-Calculation-sheet'!I50/10^9</f>
        <v>0.3735681874668097</v>
      </c>
      <c r="J61" s="2">
        <f>J6*'Output-Calculation-sheet'!J50/10^9</f>
        <v>2.1752143386399143</v>
      </c>
      <c r="K61" s="2">
        <f>K6*'Output-Calculation-sheet'!K50/10^9</f>
        <v>3.998172425465309</v>
      </c>
      <c r="L61" s="2">
        <f>L6*'Output-Calculation-sheet'!L50/10^9</f>
        <v>0.11013947774318829</v>
      </c>
      <c r="M61" s="2">
        <f>M6*'Output-Calculation-sheet'!M50/10^9</f>
        <v>5.5088670498941443E-2</v>
      </c>
      <c r="N61" s="2">
        <f>N6*'Output-Calculation-sheet'!N50/10^9</f>
        <v>1.3303980902418273</v>
      </c>
      <c r="O61" s="2">
        <f>O6*'Output-Calculation-sheet'!O50/10^9</f>
        <v>2.0236218953681098</v>
      </c>
      <c r="P61" s="2">
        <f>P6*'Output-Calculation-sheet'!P50/10^9</f>
        <v>1.5961786494040047</v>
      </c>
      <c r="Q61" s="2">
        <f>Q6*'Output-Calculation-sheet'!Q50/10^9</f>
        <v>0.15845171565852395</v>
      </c>
      <c r="R61" s="2">
        <f>R6*'Output-Calculation-sheet'!R50/10^9</f>
        <v>0.12600523739800595</v>
      </c>
      <c r="S61" s="2">
        <f>S6*'Output-Calculation-sheet'!S50/10^9</f>
        <v>1.2777001962084851</v>
      </c>
      <c r="T61" s="2">
        <f>T6*'Output-Calculation-sheet'!T50/10^9</f>
        <v>0.46909133966760785</v>
      </c>
      <c r="U61" s="2">
        <f>U6*'Output-Calculation-sheet'!U50/10^9</f>
        <v>0.32193064206838212</v>
      </c>
      <c r="V61" s="2">
        <f>V6*'Output-Calculation-sheet'!V50/10^9</f>
        <v>0.52010926653156764</v>
      </c>
      <c r="W61" s="2">
        <f>W6*'Output-Calculation-sheet'!W50/10^9</f>
        <v>0.23597658764639237</v>
      </c>
      <c r="X61" s="2">
        <f>X6*'Output-Calculation-sheet'!X50/10^9</f>
        <v>0.27419686609193522</v>
      </c>
      <c r="Y61" s="2">
        <f>Y6*'Output-Calculation-sheet'!Y50/10^9</f>
        <v>0.12751623769984846</v>
      </c>
      <c r="Z61" s="2">
        <f>Z6*'Output-Calculation-sheet'!Z50/10^9</f>
        <v>0.98155697766777583</v>
      </c>
      <c r="AA61" s="2">
        <f>AA6*'Output-Calculation-sheet'!AA50/10^9</f>
        <v>0.5625416200802742</v>
      </c>
      <c r="AB61" s="2">
        <f>AB6*'Output-Calculation-sheet'!AB50/10^9</f>
        <v>1.1254213865652181</v>
      </c>
      <c r="AC61" s="2">
        <f>AC6*'Output-Calculation-sheet'!AC50/10^9</f>
        <v>0.11445600536456071</v>
      </c>
      <c r="AD61" s="2">
        <f>AD6*'Output-Calculation-sheet'!AD50/10^9</f>
        <v>3.9830055240320839</v>
      </c>
      <c r="AE61" s="2">
        <f>AE6*'Output-Calculation-sheet'!AE50/10^9</f>
        <v>45.216226564616576</v>
      </c>
      <c r="AF61" s="2">
        <f>AF6*'Output-Calculation-sheet'!AF50/10^9</f>
        <v>11.423753427528171</v>
      </c>
      <c r="AG61" s="2">
        <f>AG6*'Output-Calculation-sheet'!AG50/10^9</f>
        <v>0.62115029753044748</v>
      </c>
      <c r="AH61" s="2">
        <f>AH6*'Output-Calculation-sheet'!AH50/10^9</f>
        <v>0.88756813740970875</v>
      </c>
      <c r="AI61" s="2">
        <f>AI6*'Output-Calculation-sheet'!AI50/10^9</f>
        <v>0.593453878557471</v>
      </c>
      <c r="AJ61" s="2">
        <f>AJ6*'Output-Calculation-sheet'!AJ50/10^9</f>
        <v>19.901552530497721</v>
      </c>
      <c r="AK61" s="2">
        <f>AK6*'Output-Calculation-sheet'!AK50/10^9</f>
        <v>0.10507895939145082</v>
      </c>
      <c r="AL61" s="2">
        <f>AL6*'Output-Calculation-sheet'!AL50/10^9</f>
        <v>1.2229603912447378</v>
      </c>
      <c r="AM61" s="2">
        <f>AM6*'Output-Calculation-sheet'!AM50/10^9</f>
        <v>0.98903089065262273</v>
      </c>
      <c r="AN61" s="2">
        <f>AN6*'Output-Calculation-sheet'!AN50/10^9</f>
        <v>2.2844431843759216</v>
      </c>
      <c r="AO61" s="2">
        <f>AO6*'Output-Calculation-sheet'!AO50/10^9</f>
        <v>2.0444514563610143</v>
      </c>
      <c r="AP61" s="2">
        <f>AP6*'Output-Calculation-sheet'!AP50/10^9</f>
        <v>9.7701168632246288E-2</v>
      </c>
      <c r="AQ61" s="2">
        <f>AQ6*'Output-Calculation-sheet'!AQ50/10^9</f>
        <v>0.20932241817344391</v>
      </c>
      <c r="AR61" s="2">
        <f>AR6*'Output-Calculation-sheet'!AR50/10^9</f>
        <v>9.0701538299409981E-2</v>
      </c>
      <c r="AS61" s="2">
        <f>AS6*'Output-Calculation-sheet'!AS50/10^9</f>
        <v>7.0595252571834591E-2</v>
      </c>
      <c r="AT61" s="2">
        <f>AT6*'Output-Calculation-sheet'!AT50/10^9</f>
        <v>0.31485920546606827</v>
      </c>
      <c r="AU61" s="2">
        <f>AU6*'Output-Calculation-sheet'!AU50/10^9</f>
        <v>7.9973529073616972E-3</v>
      </c>
      <c r="AV61" s="2">
        <f>AV6*'Output-Calculation-sheet'!AV50/10^9</f>
        <v>1.1408658246295109</v>
      </c>
      <c r="AW61" s="2">
        <f>AW6*'Output-Calculation-sheet'!AW50/10^9</f>
        <v>0.15651296800815928</v>
      </c>
      <c r="AX61" s="2">
        <f>AX6*'Output-Calculation-sheet'!AX50/10^9</f>
        <v>5.2572555318840877E-2</v>
      </c>
      <c r="AY61" s="2">
        <f>AY6*'Output-Calculation-sheet'!AY50/10^9</f>
        <v>6.9570186155289981E-3</v>
      </c>
      <c r="AZ61" s="2">
        <f>AZ6*'Output-Calculation-sheet'!AZ50/10^9</f>
        <v>0.13671324410961663</v>
      </c>
      <c r="BA61" s="2">
        <f>BA6*'Output-Calculation-sheet'!BA50/10^9</f>
        <v>5.3779652993050479E-2</v>
      </c>
      <c r="BB61" s="2">
        <f>BB6*'Output-Calculation-sheet'!BB50/10^9</f>
        <v>4.1687901887115152E-2</v>
      </c>
      <c r="BC61" s="2">
        <f>BC6*'Output-Calculation-sheet'!BC50/10^9</f>
        <v>1.6537284126708227</v>
      </c>
      <c r="BD61" s="2">
        <f>BD6*'Output-Calculation-sheet'!BD50/10^9</f>
        <v>1.4100709167444445E-2</v>
      </c>
      <c r="BE61" s="2">
        <f>BE6*'Output-Calculation-sheet'!BE50/10^9</f>
        <v>12.134582297655268</v>
      </c>
      <c r="BF61" s="2">
        <f>BF6*'Output-Calculation-sheet'!BF50/10^9</f>
        <v>5.6336525297653435E-2</v>
      </c>
      <c r="BH61" s="2">
        <f t="shared" ref="BH61:BH67" si="4">SUM(B61:AH61,AK61,AM61,AP61,AR61:AS61,AU61,AW61:BB61,BD61:BF61)</f>
        <v>99.281391362558821</v>
      </c>
    </row>
    <row r="62" spans="1:60" x14ac:dyDescent="0.25">
      <c r="A62" s="2">
        <v>2030</v>
      </c>
      <c r="B62" s="2">
        <f>B7*'Output-Calculation-sheet'!B51/10^9</f>
        <v>0.46089076624089004</v>
      </c>
      <c r="C62" s="2">
        <f>C7*'Output-Calculation-sheet'!C51/10^9</f>
        <v>0.47416152185506427</v>
      </c>
      <c r="D62" s="2">
        <f>D7*'Output-Calculation-sheet'!D51/10^9</f>
        <v>3.1023654883980898</v>
      </c>
      <c r="E62" s="2">
        <f>E7*'Output-Calculation-sheet'!E51/10^9</f>
        <v>0.12922530027849063</v>
      </c>
      <c r="F62" s="2">
        <f>F7*'Output-Calculation-sheet'!F51/10^9</f>
        <v>0.60063541847475532</v>
      </c>
      <c r="G62" s="2">
        <f>G7*'Output-Calculation-sheet'!G51/10^9</f>
        <v>0.50949862798632639</v>
      </c>
      <c r="H62" s="2">
        <f>H7*'Output-Calculation-sheet'!H51/10^9</f>
        <v>0.58715951560639379</v>
      </c>
      <c r="I62" s="2">
        <f>I7*'Output-Calculation-sheet'!I51/10^9</f>
        <v>0.41983507844552853</v>
      </c>
      <c r="J62" s="2">
        <f>J7*'Output-Calculation-sheet'!J51/10^9</f>
        <v>2.4291188492751528</v>
      </c>
      <c r="K62" s="2">
        <f>K7*'Output-Calculation-sheet'!K51/10^9</f>
        <v>4.4025468588171046</v>
      </c>
      <c r="L62" s="2">
        <f>L7*'Output-Calculation-sheet'!L51/10^9</f>
        <v>0.12364029316770003</v>
      </c>
      <c r="M62" s="2">
        <f>M7*'Output-Calculation-sheet'!M51/10^9</f>
        <v>6.3647024045231884E-2</v>
      </c>
      <c r="N62" s="2">
        <f>N7*'Output-Calculation-sheet'!N51/10^9</f>
        <v>1.4799012647528045</v>
      </c>
      <c r="O62" s="2">
        <f>O7*'Output-Calculation-sheet'!O51/10^9</f>
        <v>2.2485405817762572</v>
      </c>
      <c r="P62" s="2">
        <f>P7*'Output-Calculation-sheet'!P51/10^9</f>
        <v>1.8521723730556656</v>
      </c>
      <c r="Q62" s="2">
        <f>Q7*'Output-Calculation-sheet'!Q51/10^9</f>
        <v>0.17643332713755328</v>
      </c>
      <c r="R62" s="2">
        <f>R7*'Output-Calculation-sheet'!R51/10^9</f>
        <v>0.13959443182826484</v>
      </c>
      <c r="S62" s="2">
        <f>S7*'Output-Calculation-sheet'!S51/10^9</f>
        <v>1.4283462858385996</v>
      </c>
      <c r="T62" s="2">
        <f>T7*'Output-Calculation-sheet'!T51/10^9</f>
        <v>0.53992599935332697</v>
      </c>
      <c r="U62" s="2">
        <f>U7*'Output-Calculation-sheet'!U51/10^9</f>
        <v>0.3648273474451893</v>
      </c>
      <c r="V62" s="2">
        <f>V7*'Output-Calculation-sheet'!V51/10^9</f>
        <v>0.58022247884676992</v>
      </c>
      <c r="W62" s="2">
        <f>W7*'Output-Calculation-sheet'!W51/10^9</f>
        <v>0.26061425484615153</v>
      </c>
      <c r="X62" s="2">
        <f>X7*'Output-Calculation-sheet'!X51/10^9</f>
        <v>0.30983036934677216</v>
      </c>
      <c r="Y62" s="2">
        <f>Y7*'Output-Calculation-sheet'!Y51/10^9</f>
        <v>0.14339120834942209</v>
      </c>
      <c r="Z62" s="2">
        <f>Z7*'Output-Calculation-sheet'!Z51/10^9</f>
        <v>1.0970936095291128</v>
      </c>
      <c r="AA62" s="2">
        <f>AA7*'Output-Calculation-sheet'!AA51/10^9</f>
        <v>0.62693783169389328</v>
      </c>
      <c r="AB62" s="2">
        <f>AB7*'Output-Calculation-sheet'!AB51/10^9</f>
        <v>1.2499638677070177</v>
      </c>
      <c r="AC62" s="2">
        <f>AC7*'Output-Calculation-sheet'!AC51/10^9</f>
        <v>0.13593127414934367</v>
      </c>
      <c r="AD62" s="2">
        <f>AD7*'Output-Calculation-sheet'!AD51/10^9</f>
        <v>4.3799451748761227</v>
      </c>
      <c r="AE62" s="2">
        <f>AE7*'Output-Calculation-sheet'!AE51/10^9</f>
        <v>59.790141004348605</v>
      </c>
      <c r="AF62" s="2">
        <f>AF7*'Output-Calculation-sheet'!AF51/10^9</f>
        <v>14.113911166954777</v>
      </c>
      <c r="AG62" s="2">
        <f>AG7*'Output-Calculation-sheet'!AG51/10^9</f>
        <v>0.8341834466441489</v>
      </c>
      <c r="AH62" s="2">
        <f>AH7*'Output-Calculation-sheet'!AH51/10^9</f>
        <v>1.0613320808876321</v>
      </c>
      <c r="AI62" s="2">
        <f>AI7*'Output-Calculation-sheet'!AI51/10^9</f>
        <v>20.111804271567284</v>
      </c>
      <c r="AJ62" s="2">
        <f>AJ7*'Output-Calculation-sheet'!AJ51/10^9</f>
        <v>31.458201780167311</v>
      </c>
      <c r="AK62" s="2">
        <f>AK7*'Output-Calculation-sheet'!AK51/10^9</f>
        <v>0.15022993178249927</v>
      </c>
      <c r="AL62" s="2">
        <f>AL7*'Output-Calculation-sheet'!AL51/10^9</f>
        <v>5.343319173723688</v>
      </c>
      <c r="AM62" s="2">
        <f>AM7*'Output-Calculation-sheet'!AM51/10^9</f>
        <v>1.3013632084022311</v>
      </c>
      <c r="AN62" s="2">
        <f>AN7*'Output-Calculation-sheet'!AN51/10^9</f>
        <v>3.4374660753526269</v>
      </c>
      <c r="AO62" s="2">
        <f>AO7*'Output-Calculation-sheet'!AO51/10^9</f>
        <v>2.9113969186150626</v>
      </c>
      <c r="AP62" s="2">
        <f>AP7*'Output-Calculation-sheet'!AP51/10^9</f>
        <v>0.11723655452914765</v>
      </c>
      <c r="AQ62" s="2">
        <f>AQ7*'Output-Calculation-sheet'!AQ51/10^9</f>
        <v>0.34557260131221712</v>
      </c>
      <c r="AR62" s="2">
        <f>AR7*'Output-Calculation-sheet'!AR51/10^9</f>
        <v>0.11803686266129321</v>
      </c>
      <c r="AS62" s="2">
        <f>AS7*'Output-Calculation-sheet'!AS51/10^9</f>
        <v>7.9732851750473524E-2</v>
      </c>
      <c r="AT62" s="2">
        <f>AT7*'Output-Calculation-sheet'!AT51/10^9</f>
        <v>0.62269571028693183</v>
      </c>
      <c r="AU62" s="2">
        <f>AU7*'Output-Calculation-sheet'!AU51/10^9</f>
        <v>1.1916686134485587E-2</v>
      </c>
      <c r="AV62" s="2">
        <f>AV7*'Output-Calculation-sheet'!AV51/10^9</f>
        <v>1.8735893139034707</v>
      </c>
      <c r="AW62" s="2">
        <f>AW7*'Output-Calculation-sheet'!AW51/10^9</f>
        <v>0.17962420621407058</v>
      </c>
      <c r="AX62" s="2">
        <f>AX7*'Output-Calculation-sheet'!AX51/10^9</f>
        <v>7.1913247952108142E-2</v>
      </c>
      <c r="AY62" s="2">
        <f>AY7*'Output-Calculation-sheet'!AY51/10^9</f>
        <v>1.4467639046844033E-2</v>
      </c>
      <c r="AZ62" s="2">
        <f>AZ7*'Output-Calculation-sheet'!AZ51/10^9</f>
        <v>0.1568980314147416</v>
      </c>
      <c r="BA62" s="2">
        <f>BA7*'Output-Calculation-sheet'!BA51/10^9</f>
        <v>6.1625739944521384E-2</v>
      </c>
      <c r="BB62" s="2">
        <f>BB7*'Output-Calculation-sheet'!BB51/10^9</f>
        <v>4.7736935563933748E-2</v>
      </c>
      <c r="BC62" s="2">
        <f>BC7*'Output-Calculation-sheet'!BC51/10^9</f>
        <v>3.0647202450392168</v>
      </c>
      <c r="BD62" s="2">
        <f>BD7*'Output-Calculation-sheet'!BD51/10^9</f>
        <v>1.6151226061267208E-2</v>
      </c>
      <c r="BE62" s="2">
        <f>BE7*'Output-Calculation-sheet'!BE51/10^9</f>
        <v>0.49772220441282411</v>
      </c>
      <c r="BF62" s="2">
        <f>BF7*'Output-Calculation-sheet'!BF51/10^9</f>
        <v>6.3543763431417447E-2</v>
      </c>
      <c r="BH62" s="2">
        <f t="shared" si="4"/>
        <v>109.00416321126002</v>
      </c>
    </row>
    <row r="63" spans="1:60" x14ac:dyDescent="0.25">
      <c r="A63" s="2">
        <v>2031</v>
      </c>
      <c r="B63" s="2">
        <f>B8*'Output-Calculation-sheet'!B52/10^9</f>
        <v>0.47553057233867746</v>
      </c>
      <c r="C63" s="2">
        <f>C8*'Output-Calculation-sheet'!C52/10^9</f>
        <v>0.48951123461802926</v>
      </c>
      <c r="D63" s="2">
        <f>D8*'Output-Calculation-sheet'!D52/10^9</f>
        <v>3.2979658691745293</v>
      </c>
      <c r="E63" s="2">
        <f>E8*'Output-Calculation-sheet'!E52/10^9</f>
        <v>0.13550517031791026</v>
      </c>
      <c r="F63" s="2">
        <f>F8*'Output-Calculation-sheet'!F52/10^9</f>
        <v>0.63976730307903473</v>
      </c>
      <c r="G63" s="2">
        <f>G8*'Output-Calculation-sheet'!G52/10^9</f>
        <v>0.52397477037635543</v>
      </c>
      <c r="H63" s="2">
        <f>H8*'Output-Calculation-sheet'!H52/10^9</f>
        <v>0.60022949183396379</v>
      </c>
      <c r="I63" s="2">
        <f>I8*'Output-Calculation-sheet'!I52/10^9</f>
        <v>0.43999874220983304</v>
      </c>
      <c r="J63" s="2">
        <f>J8*'Output-Calculation-sheet'!J52/10^9</f>
        <v>2.5218419243530987</v>
      </c>
      <c r="K63" s="2">
        <f>K8*'Output-Calculation-sheet'!K52/10^9</f>
        <v>4.5090334477587497</v>
      </c>
      <c r="L63" s="2">
        <f>L8*'Output-Calculation-sheet'!L52/10^9</f>
        <v>0.12888009160912567</v>
      </c>
      <c r="M63" s="2">
        <f>M8*'Output-Calculation-sheet'!M52/10^9</f>
        <v>6.8124884843982408E-2</v>
      </c>
      <c r="N63" s="2">
        <f>N8*'Output-Calculation-sheet'!N52/10^9</f>
        <v>1.5276626927286188</v>
      </c>
      <c r="O63" s="2">
        <f>O8*'Output-Calculation-sheet'!O52/10^9</f>
        <v>2.3186934135421104</v>
      </c>
      <c r="P63" s="2">
        <f>P8*'Output-Calculation-sheet'!P52/10^9</f>
        <v>1.9901660312737284</v>
      </c>
      <c r="Q63" s="2">
        <f>Q8*'Output-Calculation-sheet'!Q52/10^9</f>
        <v>0.18130768837333019</v>
      </c>
      <c r="R63" s="2">
        <f>R8*'Output-Calculation-sheet'!R52/10^9</f>
        <v>0.14396779290832437</v>
      </c>
      <c r="S63" s="2">
        <f>S8*'Output-Calculation-sheet'!S52/10^9</f>
        <v>1.4776588913650111</v>
      </c>
      <c r="T63" s="2">
        <f>T8*'Output-Calculation-sheet'!T52/10^9</f>
        <v>0.57526782550930222</v>
      </c>
      <c r="U63" s="2">
        <f>U8*'Output-Calculation-sheet'!U52/10^9</f>
        <v>0.3849434927512394</v>
      </c>
      <c r="V63" s="2">
        <f>V8*'Output-Calculation-sheet'!V52/10^9</f>
        <v>0.59841466529722642</v>
      </c>
      <c r="W63" s="2">
        <f>W8*'Output-Calculation-sheet'!W52/10^9</f>
        <v>0.26782753544730536</v>
      </c>
      <c r="X63" s="2">
        <f>X8*'Output-Calculation-sheet'!X52/10^9</f>
        <v>0.32534949850416073</v>
      </c>
      <c r="Y63" s="2">
        <f>Y8*'Output-Calculation-sheet'!Y52/10^9</f>
        <v>0.15098817541608076</v>
      </c>
      <c r="Z63" s="2">
        <f>Z8*'Output-Calculation-sheet'!Z52/10^9</f>
        <v>1.1378150937838611</v>
      </c>
      <c r="AA63" s="2">
        <f>AA8*'Output-Calculation-sheet'!AA52/10^9</f>
        <v>0.65095078527848149</v>
      </c>
      <c r="AB63" s="2">
        <f>AB8*'Output-Calculation-sheet'!AB52/10^9</f>
        <v>1.2908775980744933</v>
      </c>
      <c r="AC63" s="2">
        <f>AC8*'Output-Calculation-sheet'!AC52/10^9</f>
        <v>0.14888554024148637</v>
      </c>
      <c r="AD63" s="2">
        <f>AD8*'Output-Calculation-sheet'!AD52/10^9</f>
        <v>4.4789207875891526</v>
      </c>
      <c r="AE63" s="2">
        <f>AE8*'Output-Calculation-sheet'!AE52/10^9</f>
        <v>70.3049606599876</v>
      </c>
      <c r="AF63" s="2">
        <f>AF8*'Output-Calculation-sheet'!AF52/10^9</f>
        <v>16.050453239016811</v>
      </c>
      <c r="AG63" s="2">
        <f>AG8*'Output-Calculation-sheet'!AG52/10^9</f>
        <v>1.0292243621973869</v>
      </c>
      <c r="AH63" s="2">
        <f>AH8*'Output-Calculation-sheet'!AH52/10^9</f>
        <v>1.1753005342901928</v>
      </c>
      <c r="AI63" s="2">
        <f>AI8*'Output-Calculation-sheet'!AI52/10^9</f>
        <v>26.090687682812849</v>
      </c>
      <c r="AJ63" s="2">
        <f>AJ8*'Output-Calculation-sheet'!AJ52/10^9</f>
        <v>45.540770911414207</v>
      </c>
      <c r="AK63" s="2">
        <f>AK8*'Output-Calculation-sheet'!AK52/10^9</f>
        <v>0.175596151457621</v>
      </c>
      <c r="AL63" s="2">
        <f>AL8*'Output-Calculation-sheet'!AL52/10^9</f>
        <v>7.5339118467620887</v>
      </c>
      <c r="AM63" s="2">
        <f>AM8*'Output-Calculation-sheet'!AM52/10^9</f>
        <v>1.5881458243437356</v>
      </c>
      <c r="AN63" s="2">
        <f>AN8*'Output-Calculation-sheet'!AN52/10^9</f>
        <v>4.8358872816901215</v>
      </c>
      <c r="AO63" s="2">
        <f>AO8*'Output-Calculation-sheet'!AO52/10^9</f>
        <v>4.0427926972779966</v>
      </c>
      <c r="AP63" s="2">
        <f>AP8*'Output-Calculation-sheet'!AP52/10^9</f>
        <v>0.13027439616443467</v>
      </c>
      <c r="AQ63" s="2">
        <f>AQ8*'Output-Calculation-sheet'!AQ52/10^9</f>
        <v>0.49113195702288887</v>
      </c>
      <c r="AR63" s="2">
        <f>AR8*'Output-Calculation-sheet'!AR52/10^9</f>
        <v>0.14343508073944536</v>
      </c>
      <c r="AS63" s="2">
        <f>AS8*'Output-Calculation-sheet'!AS52/10^9</f>
        <v>2.6189829566917535E-2</v>
      </c>
      <c r="AT63" s="2">
        <f>AT8*'Output-Calculation-sheet'!AT52/10^9</f>
        <v>0.93170122981669945</v>
      </c>
      <c r="AU63" s="2">
        <f>AU8*'Output-Calculation-sheet'!AU52/10^9</f>
        <v>1.6152984095943651E-2</v>
      </c>
      <c r="AV63" s="2">
        <f>AV8*'Output-Calculation-sheet'!AV52/10^9</f>
        <v>2.6672609899555586</v>
      </c>
      <c r="AW63" s="2">
        <f>AW8*'Output-Calculation-sheet'!AW52/10^9</f>
        <v>0.19117794492885745</v>
      </c>
      <c r="AX63" s="2">
        <f>AX8*'Output-Calculation-sheet'!AX52/10^9</f>
        <v>9.3021435481649872E-2</v>
      </c>
      <c r="AY63" s="2">
        <f>AY8*'Output-Calculation-sheet'!AY52/10^9</f>
        <v>1.9493710159658256E-2</v>
      </c>
      <c r="AZ63" s="2">
        <f>AZ8*'Output-Calculation-sheet'!AZ52/10^9</f>
        <v>0.16664583364860561</v>
      </c>
      <c r="BA63" s="2">
        <f>BA8*'Output-Calculation-sheet'!BA52/10^9</f>
        <v>6.551570170083347E-2</v>
      </c>
      <c r="BB63" s="2">
        <f>BB8*'Output-Calculation-sheet'!BB52/10^9</f>
        <v>5.0814798508066132E-2</v>
      </c>
      <c r="BC63" s="2">
        <f>BC8*'Output-Calculation-sheet'!BC52/10^9</f>
        <v>4.2532773503651864</v>
      </c>
      <c r="BD63" s="2">
        <f>BD8*'Output-Calculation-sheet'!BD52/10^9</f>
        <v>1.7171918898003145E-2</v>
      </c>
      <c r="BE63" s="2">
        <f>BE8*'Output-Calculation-sheet'!BE52/10^9</f>
        <v>0.569449323731268</v>
      </c>
      <c r="BF63" s="2">
        <f>BF8*'Output-Calculation-sheet'!BF52/10^9</f>
        <v>6.6861318361597033E-2</v>
      </c>
      <c r="BH63" s="2">
        <f t="shared" si="4"/>
        <v>123.35994605787585</v>
      </c>
    </row>
    <row r="64" spans="1:60" x14ac:dyDescent="0.25">
      <c r="A64" s="2">
        <v>2032</v>
      </c>
      <c r="B64" s="2">
        <f>B9*'Output-Calculation-sheet'!B53/10^9</f>
        <v>0.45648135727258865</v>
      </c>
      <c r="C64" s="2">
        <f>C9*'Output-Calculation-sheet'!C53/10^9</f>
        <v>0.46997414501456114</v>
      </c>
      <c r="D64" s="2">
        <f>D9*'Output-Calculation-sheet'!D53/10^9</f>
        <v>3.2503087097282224</v>
      </c>
      <c r="E64" s="2">
        <f>E9*'Output-Calculation-sheet'!E53/10^9</f>
        <v>0.13215649038816854</v>
      </c>
      <c r="F64" s="2">
        <f>F9*'Output-Calculation-sheet'!F53/10^9</f>
        <v>0.63400719912482817</v>
      </c>
      <c r="G64" s="2">
        <f>G9*'Output-Calculation-sheet'!G53/10^9</f>
        <v>0.50041991835535216</v>
      </c>
      <c r="H64" s="2">
        <f>H9*'Output-Calculation-sheet'!H53/10^9</f>
        <v>0.57013233629246163</v>
      </c>
      <c r="I64" s="2">
        <f>I9*'Output-Calculation-sheet'!I53/10^9</f>
        <v>0.4299762171590612</v>
      </c>
      <c r="J64" s="2">
        <f>J9*'Output-Calculation-sheet'!J53/10^9</f>
        <v>2.4489285963630856</v>
      </c>
      <c r="K64" s="2">
        <f>K9*'Output-Calculation-sheet'!K53/10^9</f>
        <v>4.2922153701519417</v>
      </c>
      <c r="L64" s="2">
        <f>L9*'Output-Calculation-sheet'!L53/10^9</f>
        <v>0.12529568269129124</v>
      </c>
      <c r="M64" s="2">
        <f>M9*'Output-Calculation-sheet'!M53/10^9</f>
        <v>6.8669095518273882E-2</v>
      </c>
      <c r="N64" s="2">
        <f>N9*'Output-Calculation-sheet'!N53/10^9</f>
        <v>1.4704734962596135</v>
      </c>
      <c r="O64" s="2">
        <f>O9*'Output-Calculation-sheet'!O53/10^9</f>
        <v>2.224293268718236</v>
      </c>
      <c r="P64" s="2">
        <f>P9*'Output-Calculation-sheet'!P53/10^9</f>
        <v>1.9891523893656089</v>
      </c>
      <c r="Q64" s="2">
        <f>Q9*'Output-Calculation-sheet'!Q53/10^9</f>
        <v>0.17303799269111161</v>
      </c>
      <c r="R64" s="2">
        <f>R9*'Output-Calculation-sheet'!R53/10^9</f>
        <v>0.1381325988216773</v>
      </c>
      <c r="S64" s="2">
        <f>S9*'Output-Calculation-sheet'!S53/10^9</f>
        <v>1.4217329328035526</v>
      </c>
      <c r="T64" s="2">
        <f>T9*'Output-Calculation-sheet'!T53/10^9</f>
        <v>0.56812124343443215</v>
      </c>
      <c r="U64" s="2">
        <f>U9*'Output-Calculation-sheet'!U53/10^9</f>
        <v>0.3783796928589937</v>
      </c>
      <c r="V64" s="2">
        <f>V9*'Output-Calculation-sheet'!V53/10^9</f>
        <v>0.57373080472960603</v>
      </c>
      <c r="W64" s="2">
        <f>W9*'Output-Calculation-sheet'!W53/10^9</f>
        <v>0.25594131567512807</v>
      </c>
      <c r="X64" s="2">
        <f>X9*'Output-Calculation-sheet'!X53/10^9</f>
        <v>0.31960825214028576</v>
      </c>
      <c r="Y64" s="2">
        <f>Y9*'Output-Calculation-sheet'!Y53/10^9</f>
        <v>0.15052893762838382</v>
      </c>
      <c r="Z64" s="2">
        <f>Z9*'Output-Calculation-sheet'!Z53/10^9</f>
        <v>1.0977371927283677</v>
      </c>
      <c r="AA64" s="2">
        <f>AA9*'Output-Calculation-sheet'!AA53/10^9</f>
        <v>0.6293031328164207</v>
      </c>
      <c r="AB64" s="2">
        <f>AB9*'Output-Calculation-sheet'!AB53/10^9</f>
        <v>1.2410451949139534</v>
      </c>
      <c r="AC64" s="2">
        <f>AC9*'Output-Calculation-sheet'!AC53/10^9</f>
        <v>0.15178047962859767</v>
      </c>
      <c r="AD64" s="2">
        <f>AD9*'Output-Calculation-sheet'!AD53/10^9</f>
        <v>4.2559533769628954</v>
      </c>
      <c r="AE64" s="2">
        <f>AE9*'Output-Calculation-sheet'!AE53/10^9</f>
        <v>77.948437708412598</v>
      </c>
      <c r="AF64" s="2">
        <f>AF9*'Output-Calculation-sheet'!AF53/10^9</f>
        <v>16.875773747444754</v>
      </c>
      <c r="AG64" s="2">
        <f>AG9*'Output-Calculation-sheet'!AG53/10^9</f>
        <v>1.1766666503092498</v>
      </c>
      <c r="AH64" s="2">
        <f>AH9*'Output-Calculation-sheet'!AH53/10^9</f>
        <v>1.2091540742379272</v>
      </c>
      <c r="AI64" s="2">
        <f>AI9*'Output-Calculation-sheet'!AI53/10^9</f>
        <v>32.516215633942153</v>
      </c>
      <c r="AJ64" s="2">
        <f>AJ9*'Output-Calculation-sheet'!AJ53/10^9</f>
        <v>58.147114397033505</v>
      </c>
      <c r="AK64" s="2">
        <f>AK9*'Output-Calculation-sheet'!AK53/10^9</f>
        <v>0.20652101604611667</v>
      </c>
      <c r="AL64" s="2">
        <f>AL9*'Output-Calculation-sheet'!AL53/10^9</f>
        <v>9.2077056481495259</v>
      </c>
      <c r="AM64" s="2">
        <f>AM9*'Output-Calculation-sheet'!AM53/10^9</f>
        <v>1.7994584460808207</v>
      </c>
      <c r="AN64" s="2">
        <f>AN9*'Output-Calculation-sheet'!AN53/10^9</f>
        <v>6.1070097324002859</v>
      </c>
      <c r="AO64" s="2">
        <f>AO9*'Output-Calculation-sheet'!AO53/10^9</f>
        <v>5.023636128018695</v>
      </c>
      <c r="AP64" s="2">
        <f>AP9*'Output-Calculation-sheet'!AP53/10^9</f>
        <v>0.13563332107090703</v>
      </c>
      <c r="AQ64" s="2">
        <f>AQ9*'Output-Calculation-sheet'!AQ53/10^9</f>
        <v>0.63533635646888875</v>
      </c>
      <c r="AR64" s="2">
        <f>AR9*'Output-Calculation-sheet'!AR53/10^9</f>
        <v>0.1613865093057256</v>
      </c>
      <c r="AS64" s="2">
        <f>AS9*'Output-Calculation-sheet'!AS53/10^9</f>
        <v>2.4280795395998186E-2</v>
      </c>
      <c r="AT64" s="2">
        <f>AT9*'Output-Calculation-sheet'!AT53/10^9</f>
        <v>1.2180513633039411</v>
      </c>
      <c r="AU64" s="2">
        <f>AU9*'Output-Calculation-sheet'!AU53/10^9</f>
        <v>1.9813152152923147E-2</v>
      </c>
      <c r="AV64" s="2">
        <f>AV9*'Output-Calculation-sheet'!AV53/10^9</f>
        <v>3.3987557010135432</v>
      </c>
      <c r="AW64" s="2">
        <f>AW9*'Output-Calculation-sheet'!AW53/10^9</f>
        <v>0.18870919844332981</v>
      </c>
      <c r="AX64" s="2">
        <f>AX9*'Output-Calculation-sheet'!AX53/10^9</f>
        <v>0.11067960292147393</v>
      </c>
      <c r="AY64" s="2">
        <f>AY9*'Output-Calculation-sheet'!AY53/10^9</f>
        <v>2.3743289605709889E-2</v>
      </c>
      <c r="AZ64" s="2">
        <f>AZ9*'Output-Calculation-sheet'!AZ53/10^9</f>
        <v>0.16426229434566889</v>
      </c>
      <c r="BA64" s="2">
        <f>BA9*'Output-Calculation-sheet'!BA53/10^9</f>
        <v>6.4752931545854819E-2</v>
      </c>
      <c r="BB64" s="2">
        <f>BB9*'Output-Calculation-sheet'!BB53/10^9</f>
        <v>5.0628766385098507E-2</v>
      </c>
      <c r="BC64" s="2">
        <f>BC9*'Output-Calculation-sheet'!BC53/10^9</f>
        <v>5.2679476346348961</v>
      </c>
      <c r="BD64" s="2">
        <f>BD9*'Output-Calculation-sheet'!BD53/10^9</f>
        <v>1.6994247172517882E-2</v>
      </c>
      <c r="BE64" s="2">
        <f>BE9*'Output-Calculation-sheet'!BE53/10^9</f>
        <v>0.62155477726027553</v>
      </c>
      <c r="BF64" s="2">
        <f>BF9*'Output-Calculation-sheet'!BF53/10^9</f>
        <v>6.5588785754023576E-2</v>
      </c>
      <c r="BH64" s="2">
        <f t="shared" si="4"/>
        <v>131.28155673412763</v>
      </c>
    </row>
    <row r="65" spans="1:60" x14ac:dyDescent="0.25">
      <c r="A65" s="2">
        <v>2033</v>
      </c>
      <c r="B65" s="2">
        <f>B10*'Output-Calculation-sheet'!B54/10^9</f>
        <v>0.42153379299011851</v>
      </c>
      <c r="C65" s="2">
        <f>C10*'Output-Calculation-sheet'!C54/10^9</f>
        <v>0.43376668797324719</v>
      </c>
      <c r="D65" s="2">
        <f>D10*'Output-Calculation-sheet'!D54/10^9</f>
        <v>3.0650710472863683</v>
      </c>
      <c r="E65" s="2">
        <f>E10*'Output-Calculation-sheet'!E54/10^9</f>
        <v>0.12391016313807968</v>
      </c>
      <c r="F65" s="2">
        <f>F10*'Output-Calculation-sheet'!F54/10^9</f>
        <v>0.60543648184395293</v>
      </c>
      <c r="G65" s="2">
        <f>G10*'Output-Calculation-sheet'!G54/10^9</f>
        <v>0.4578149131767596</v>
      </c>
      <c r="H65" s="2">
        <f>H10*'Output-Calculation-sheet'!H54/10^9</f>
        <v>0.51899329008448825</v>
      </c>
      <c r="I65" s="2">
        <f>I10*'Output-Calculation-sheet'!I54/10^9</f>
        <v>0.40478910830308668</v>
      </c>
      <c r="J65" s="2">
        <f>J10*'Output-Calculation-sheet'!J54/10^9</f>
        <v>2.3031049212916885</v>
      </c>
      <c r="K65" s="2">
        <f>K10*'Output-Calculation-sheet'!K54/10^9</f>
        <v>3.9170716718261982</v>
      </c>
      <c r="L65" s="2">
        <f>L10*'Output-Calculation-sheet'!L54/10^9</f>
        <v>0.11842896139712847</v>
      </c>
      <c r="M65" s="2">
        <f>M10*'Output-Calculation-sheet'!M54/10^9</f>
        <v>6.7733925491423388E-2</v>
      </c>
      <c r="N65" s="2">
        <f>N10*'Output-Calculation-sheet'!N54/10^9</f>
        <v>1.3682682005008038</v>
      </c>
      <c r="O65" s="2">
        <f>O10*'Output-Calculation-sheet'!O54/10^9</f>
        <v>2.0531368138510939</v>
      </c>
      <c r="P65" s="2">
        <f>P10*'Output-Calculation-sheet'!P54/10^9</f>
        <v>1.9151251989259828</v>
      </c>
      <c r="Q65" s="2">
        <f>Q10*'Output-Calculation-sheet'!Q54/10^9</f>
        <v>0.1581971102481885</v>
      </c>
      <c r="R65" s="2">
        <f>R10*'Output-Calculation-sheet'!R54/10^9</f>
        <v>0.12721278427510865</v>
      </c>
      <c r="S65" s="2">
        <f>S10*'Output-Calculation-sheet'!S54/10^9</f>
        <v>1.3132764188858077</v>
      </c>
      <c r="T65" s="2">
        <f>T10*'Output-Calculation-sheet'!T54/10^9</f>
        <v>0.53497555801633356</v>
      </c>
      <c r="U65" s="2">
        <f>U10*'Output-Calculation-sheet'!U54/10^9</f>
        <v>0.35755721058398393</v>
      </c>
      <c r="V65" s="2">
        <f>V10*'Output-Calculation-sheet'!V54/10^9</f>
        <v>0.52715916694342213</v>
      </c>
      <c r="W65" s="2">
        <f>W10*'Output-Calculation-sheet'!W54/10^9</f>
        <v>0.23462399407356455</v>
      </c>
      <c r="X65" s="2">
        <f>X10*'Output-Calculation-sheet'!X54/10^9</f>
        <v>0.3059196755010985</v>
      </c>
      <c r="Y65" s="2">
        <f>Y10*'Output-Calculation-sheet'!Y54/10^9</f>
        <v>0.14502321265900128</v>
      </c>
      <c r="Z65" s="2">
        <f>Z10*'Output-Calculation-sheet'!Z54/10^9</f>
        <v>1.0175826606401042</v>
      </c>
      <c r="AA65" s="2">
        <f>AA10*'Output-Calculation-sheet'!AA54/10^9</f>
        <v>0.58462655637510097</v>
      </c>
      <c r="AB65" s="2">
        <f>AB10*'Output-Calculation-sheet'!AB54/10^9</f>
        <v>1.1484697426995039</v>
      </c>
      <c r="AC65" s="2">
        <f>AC10*'Output-Calculation-sheet'!AC54/10^9</f>
        <v>0.14944842897184682</v>
      </c>
      <c r="AD65" s="2">
        <f>AD10*'Output-Calculation-sheet'!AD54/10^9</f>
        <v>3.8759245693428084</v>
      </c>
      <c r="AE65" s="2">
        <f>AE10*'Output-Calculation-sheet'!AE54/10^9</f>
        <v>83.3207492665329</v>
      </c>
      <c r="AF65" s="2">
        <f>AF10*'Output-Calculation-sheet'!AF54/10^9</f>
        <v>16.966396331030332</v>
      </c>
      <c r="AG65" s="2">
        <f>AG10*'Output-Calculation-sheet'!AG54/10^9</f>
        <v>1.2796248465238629</v>
      </c>
      <c r="AH65" s="2">
        <f>AH10*'Output-Calculation-sheet'!AH54/10^9</f>
        <v>1.2038499450673388</v>
      </c>
      <c r="AI65" s="2">
        <f>AI10*'Output-Calculation-sheet'!AI54/10^9</f>
        <v>37.083560912326114</v>
      </c>
      <c r="AJ65" s="2">
        <f>AJ10*'Output-Calculation-sheet'!AJ54/10^9</f>
        <v>68.423190152389935</v>
      </c>
      <c r="AK65" s="2">
        <f>AK10*'Output-Calculation-sheet'!AK54/10^9</f>
        <v>0.23030026405735513</v>
      </c>
      <c r="AL65" s="2">
        <f>AL10*'Output-Calculation-sheet'!AL54/10^9</f>
        <v>10.369005762522557</v>
      </c>
      <c r="AM65" s="2">
        <f>AM10*'Output-Calculation-sheet'!AM54/10^9</f>
        <v>1.9445639894470859</v>
      </c>
      <c r="AN65" s="2">
        <f>AN10*'Output-Calculation-sheet'!AN54/10^9</f>
        <v>7.1151018192177409</v>
      </c>
      <c r="AO65" s="2">
        <f>AO10*'Output-Calculation-sheet'!AO54/10^9</f>
        <v>5.7812152051028649</v>
      </c>
      <c r="AP65" s="2">
        <f>AP10*'Output-Calculation-sheet'!AP54/10^9</f>
        <v>0.13866855572413725</v>
      </c>
      <c r="AQ65" s="2">
        <f>AQ10*'Output-Calculation-sheet'!AQ54/10^9</f>
        <v>0.75864413441102585</v>
      </c>
      <c r="AR65" s="2">
        <f>AR10*'Output-Calculation-sheet'!AR54/10^9</f>
        <v>0.17354923401610856</v>
      </c>
      <c r="AS65" s="2">
        <f>AS10*'Output-Calculation-sheet'!AS54/10^9</f>
        <v>2.1350269037801507E-2</v>
      </c>
      <c r="AT65" s="2">
        <f>AT10*'Output-Calculation-sheet'!AT54/10^9</f>
        <v>1.4677154493468421</v>
      </c>
      <c r="AU65" s="2">
        <f>AU10*'Output-Calculation-sheet'!AU54/10^9</f>
        <v>2.2826934182252595E-2</v>
      </c>
      <c r="AV65" s="2">
        <f>AV10*'Output-Calculation-sheet'!AV54/10^9</f>
        <v>4.002029688121044</v>
      </c>
      <c r="AW65" s="2">
        <f>AW10*'Output-Calculation-sheet'!AW54/10^9</f>
        <v>0.1783467541833598</v>
      </c>
      <c r="AX65" s="2">
        <f>AX10*'Output-Calculation-sheet'!AX54/10^9</f>
        <v>0.12521943285146941</v>
      </c>
      <c r="AY65" s="2">
        <f>AY10*'Output-Calculation-sheet'!AY54/10^9</f>
        <v>2.6917357162572729E-2</v>
      </c>
      <c r="AZ65" s="2">
        <f>AZ10*'Output-Calculation-sheet'!AZ54/10^9</f>
        <v>0.15473206938481546</v>
      </c>
      <c r="BA65" s="2">
        <f>BA10*'Output-Calculation-sheet'!BA54/10^9</f>
        <v>6.1564647147064985E-2</v>
      </c>
      <c r="BB65" s="2">
        <f>BB10*'Output-Calculation-sheet'!BB54/10^9</f>
        <v>4.8781239521464008E-2</v>
      </c>
      <c r="BC65" s="2">
        <f>BC10*'Output-Calculation-sheet'!BC54/10^9</f>
        <v>6.0439612517785708</v>
      </c>
      <c r="BD65" s="2">
        <f>BD10*'Output-Calculation-sheet'!BD54/10^9</f>
        <v>1.6312857766426218E-2</v>
      </c>
      <c r="BE65" s="2">
        <f>BE10*'Output-Calculation-sheet'!BE54/10^9</f>
        <v>0.66662902847327021</v>
      </c>
      <c r="BF65" s="2">
        <f>BF10*'Output-Calculation-sheet'!BF54/10^9</f>
        <v>6.1915847207727109E-2</v>
      </c>
      <c r="BH65" s="2">
        <f t="shared" si="4"/>
        <v>134.89648113661369</v>
      </c>
    </row>
    <row r="66" spans="1:60" x14ac:dyDescent="0.25">
      <c r="A66" s="2">
        <v>2034</v>
      </c>
      <c r="B66" s="2">
        <f>B11*'Output-Calculation-sheet'!B55/10^9</f>
        <v>0.37747917565435551</v>
      </c>
      <c r="C66" s="2">
        <f>C11*'Output-Calculation-sheet'!C55/10^9</f>
        <v>0.38838628305581213</v>
      </c>
      <c r="D66" s="2">
        <f>D11*'Output-Calculation-sheet'!D55/10^9</f>
        <v>2.7962970650187717</v>
      </c>
      <c r="E66" s="2">
        <f>E11*'Output-Calculation-sheet'!E55/10^9</f>
        <v>0.11270219316605838</v>
      </c>
      <c r="F66" s="2">
        <f>F11*'Output-Calculation-sheet'!F55/10^9</f>
        <v>0.56427161352437927</v>
      </c>
      <c r="G66" s="2">
        <f>G11*'Output-Calculation-sheet'!G55/10^9</f>
        <v>0.40413856328918402</v>
      </c>
      <c r="H66" s="2">
        <f>H11*'Output-Calculation-sheet'!H55/10^9</f>
        <v>0.45597780294739493</v>
      </c>
      <c r="I66" s="2">
        <f>I11*'Output-Calculation-sheet'!I55/10^9</f>
        <v>0.37039047607887116</v>
      </c>
      <c r="J66" s="2">
        <f>J11*'Output-Calculation-sheet'!J55/10^9</f>
        <v>2.099654111399083</v>
      </c>
      <c r="K66" s="2">
        <f>K11*'Output-Calculation-sheet'!K55/10^9</f>
        <v>3.4517475838895897</v>
      </c>
      <c r="L66" s="2">
        <f>L11*'Output-Calculation-sheet'!L55/10^9</f>
        <v>0.10942583720922555</v>
      </c>
      <c r="M66" s="2">
        <f>M11*'Output-Calculation-sheet'!M55/10^9</f>
        <v>6.5052374026540377E-2</v>
      </c>
      <c r="N66" s="2">
        <f>N11*'Output-Calculation-sheet'!N55/10^9</f>
        <v>1.2365961178781693</v>
      </c>
      <c r="O66" s="2">
        <f>O11*'Output-Calculation-sheet'!O55/10^9</f>
        <v>1.8410297935723399</v>
      </c>
      <c r="P66" s="2">
        <f>P11*'Output-Calculation-sheet'!P55/10^9</f>
        <v>1.7838102260896862</v>
      </c>
      <c r="Q66" s="2">
        <f>Q11*'Output-Calculation-sheet'!Q55/10^9</f>
        <v>0.13953261892162838</v>
      </c>
      <c r="R66" s="2">
        <f>R11*'Output-Calculation-sheet'!R55/10^9</f>
        <v>0.11340596900437248</v>
      </c>
      <c r="S66" s="2">
        <f>S11*'Output-Calculation-sheet'!S55/10^9</f>
        <v>1.1755471809863822</v>
      </c>
      <c r="T66" s="2">
        <f>T11*'Output-Calculation-sheet'!T55/10^9</f>
        <v>0.48395822838179942</v>
      </c>
      <c r="U66" s="2">
        <f>U11*'Output-Calculation-sheet'!U55/10^9</f>
        <v>0.32751789969486095</v>
      </c>
      <c r="V66" s="2">
        <f>V11*'Output-Calculation-sheet'!V55/10^9</f>
        <v>0.46758625340051302</v>
      </c>
      <c r="W66" s="2">
        <f>W11*'Output-Calculation-sheet'!W55/10^9</f>
        <v>0.20784649405367994</v>
      </c>
      <c r="X66" s="2">
        <f>X11*'Output-Calculation-sheet'!X55/10^9</f>
        <v>0.28636861331887153</v>
      </c>
      <c r="Y66" s="2">
        <f>Y11*'Output-Calculation-sheet'!Y55/10^9</f>
        <v>0.13558353379105226</v>
      </c>
      <c r="Z66" s="2">
        <f>Z11*'Output-Calculation-sheet'!Z55/10^9</f>
        <v>0.91590292205913304</v>
      </c>
      <c r="AA66" s="2">
        <f>AA11*'Output-Calculation-sheet'!AA55/10^9</f>
        <v>0.52626476820763213</v>
      </c>
      <c r="AB66" s="2">
        <f>AB11*'Output-Calculation-sheet'!AB55/10^9</f>
        <v>1.0325979890542776</v>
      </c>
      <c r="AC66" s="2">
        <f>AC11*'Output-Calculation-sheet'!AC55/10^9</f>
        <v>0.14469189647948932</v>
      </c>
      <c r="AD66" s="2">
        <f>AD11*'Output-Calculation-sheet'!AD55/10^9</f>
        <v>3.4071091311946589</v>
      </c>
      <c r="AE66" s="2">
        <f>AE11*'Output-Calculation-sheet'!AE55/10^9</f>
        <v>86.322451757439723</v>
      </c>
      <c r="AF66" s="2">
        <f>AF11*'Output-Calculation-sheet'!AF55/10^9</f>
        <v>16.646776057354334</v>
      </c>
      <c r="AG66" s="2">
        <f>AG11*'Output-Calculation-sheet'!AG55/10^9</f>
        <v>1.3348280712639526</v>
      </c>
      <c r="AH66" s="2">
        <f>AH11*'Output-Calculation-sheet'!AH55/10^9</f>
        <v>1.1782816499231838</v>
      </c>
      <c r="AI66" s="2">
        <f>AI11*'Output-Calculation-sheet'!AI55/10^9</f>
        <v>39.432817912904412</v>
      </c>
      <c r="AJ66" s="2">
        <f>AJ11*'Output-Calculation-sheet'!AJ55/10^9</f>
        <v>75.733449265481767</v>
      </c>
      <c r="AK66" s="2">
        <f>AK11*'Output-Calculation-sheet'!AK55/10^9</f>
        <v>0.24562926421368883</v>
      </c>
      <c r="AL66" s="2">
        <f>AL11*'Output-Calculation-sheet'!AL55/10^9</f>
        <v>10.97301019299317</v>
      </c>
      <c r="AM66" s="2">
        <f>AM11*'Output-Calculation-sheet'!AM55/10^9</f>
        <v>2.0227146434155481</v>
      </c>
      <c r="AN66" s="2">
        <f>AN11*'Output-Calculation-sheet'!AN55/10^9</f>
        <v>7.8023109013758418</v>
      </c>
      <c r="AO66" s="2">
        <f>AO11*'Output-Calculation-sheet'!AO55/10^9</f>
        <v>6.2762224291324333</v>
      </c>
      <c r="AP66" s="2">
        <f>AP11*'Output-Calculation-sheet'!AP55/10^9</f>
        <v>0.13737223727315426</v>
      </c>
      <c r="AQ66" s="2">
        <f>AQ11*'Output-Calculation-sheet'!AQ55/10^9</f>
        <v>0.85377422440851602</v>
      </c>
      <c r="AR66" s="2">
        <f>AR11*'Output-Calculation-sheet'!AR55/10^9</f>
        <v>0.17978634410093966</v>
      </c>
      <c r="AS66" s="2">
        <f>AS11*'Output-Calculation-sheet'!AS55/10^9</f>
        <v>2.0559290938044508E-2</v>
      </c>
      <c r="AT66" s="2">
        <f>AT11*'Output-Calculation-sheet'!AT55/10^9</f>
        <v>1.6639372546012932</v>
      </c>
      <c r="AU66" s="2">
        <f>AU11*'Output-Calculation-sheet'!AU55/10^9</f>
        <v>2.5033241859878014E-2</v>
      </c>
      <c r="AV66" s="2">
        <f>AV11*'Output-Calculation-sheet'!AV55/10^9</f>
        <v>4.4449837081594614</v>
      </c>
      <c r="AW66" s="2">
        <f>AW11*'Output-Calculation-sheet'!AW55/10^9</f>
        <v>0.16285615990845817</v>
      </c>
      <c r="AX66" s="2">
        <f>AX11*'Output-Calculation-sheet'!AX55/10^9</f>
        <v>0.1360805758321991</v>
      </c>
      <c r="AY66" s="2">
        <f>AY11*'Output-Calculation-sheet'!AY55/10^9</f>
        <v>2.8810092706870273E-2</v>
      </c>
      <c r="AZ66" s="2">
        <f>AZ11*'Output-Calculation-sheet'!AZ55/10^9</f>
        <v>0.14031661219180383</v>
      </c>
      <c r="BA66" s="2">
        <f>BA11*'Output-Calculation-sheet'!BA55/10^9</f>
        <v>5.69047494604746E-2</v>
      </c>
      <c r="BB66" s="2">
        <f>BB11*'Output-Calculation-sheet'!BB55/10^9</f>
        <v>4.5418978854460189E-2</v>
      </c>
      <c r="BC66" s="2">
        <f>BC11*'Output-Calculation-sheet'!BC55/10^9</f>
        <v>6.5549747597370054</v>
      </c>
      <c r="BD66" s="2">
        <f>BD11*'Output-Calculation-sheet'!BD55/10^9</f>
        <v>1.5169681248570705E-2</v>
      </c>
      <c r="BE66" s="2">
        <f>BE11*'Output-Calculation-sheet'!BE55/10^9</f>
        <v>0.6869371168309748</v>
      </c>
      <c r="BF66" s="2">
        <f>BF11*'Output-Calculation-sheet'!BF55/10^9</f>
        <v>5.6703026107784181E-2</v>
      </c>
      <c r="BH66" s="2">
        <f t="shared" si="4"/>
        <v>134.86350226627187</v>
      </c>
    </row>
    <row r="67" spans="1:60" x14ac:dyDescent="0.25">
      <c r="A67" s="2">
        <v>2035</v>
      </c>
      <c r="B67" s="2">
        <f>B12*'Output-Calculation-sheet'!B56/10^9</f>
        <v>0.32940666795310969</v>
      </c>
      <c r="C67" s="2">
        <f>C12*'Output-Calculation-sheet'!C56/10^9</f>
        <v>0.33827896770693611</v>
      </c>
      <c r="D67" s="2">
        <f>D12*'Output-Calculation-sheet'!D56/10^9</f>
        <v>2.4721438163652238</v>
      </c>
      <c r="E67" s="2">
        <f>E12*'Output-Calculation-sheet'!E56/10^9</f>
        <v>9.9914239533085855E-2</v>
      </c>
      <c r="F67" s="2">
        <f>F12*'Output-Calculation-sheet'!F56/10^9</f>
        <v>0.51659411752064754</v>
      </c>
      <c r="G67" s="2">
        <f>G12*'Output-Calculation-sheet'!G56/10^9</f>
        <v>0.3450879958610043</v>
      </c>
      <c r="H67" s="2">
        <f>H12*'Output-Calculation-sheet'!H56/10^9</f>
        <v>0.38759159239892638</v>
      </c>
      <c r="I67" s="2">
        <f>I12*'Output-Calculation-sheet'!I56/10^9</f>
        <v>0.33128371302105214</v>
      </c>
      <c r="J67" s="2">
        <f>J12*'Output-Calculation-sheet'!J56/10^9</f>
        <v>1.8589574287216468</v>
      </c>
      <c r="K67" s="2">
        <f>K12*'Output-Calculation-sheet'!K56/10^9</f>
        <v>2.9446449530751035</v>
      </c>
      <c r="L67" s="2">
        <f>L12*'Output-Calculation-sheet'!L56/10^9</f>
        <v>9.8586370457086486E-2</v>
      </c>
      <c r="M67" s="2">
        <f>M12*'Output-Calculation-sheet'!M56/10^9</f>
        <v>6.0701499999452423E-2</v>
      </c>
      <c r="N67" s="2">
        <f>N12*'Output-Calculation-sheet'!N56/10^9</f>
        <v>1.0862986716614114</v>
      </c>
      <c r="O67" s="2">
        <f>O12*'Output-Calculation-sheet'!O56/10^9</f>
        <v>1.6040277912369976</v>
      </c>
      <c r="P67" s="2">
        <f>P12*'Output-Calculation-sheet'!P56/10^9</f>
        <v>1.6038043387999388</v>
      </c>
      <c r="Q67" s="2">
        <f>Q12*'Output-Calculation-sheet'!Q56/10^9</f>
        <v>0.11903043982234229</v>
      </c>
      <c r="R67" s="2">
        <f>R12*'Output-Calculation-sheet'!R56/10^9</f>
        <v>9.8562474756444196E-2</v>
      </c>
      <c r="S67" s="2">
        <f>S12*'Output-Calculation-sheet'!S56/10^9</f>
        <v>1.0251386562025349</v>
      </c>
      <c r="T67" s="2">
        <f>T12*'Output-Calculation-sheet'!T56/10^9</f>
        <v>0.42196787925952206</v>
      </c>
      <c r="U67" s="2">
        <f>U12*'Output-Calculation-sheet'!U56/10^9</f>
        <v>0.29210096024227267</v>
      </c>
      <c r="V67" s="2">
        <f>V12*'Output-Calculation-sheet'!V56/10^9</f>
        <v>0.40149575469676752</v>
      </c>
      <c r="W67" s="2">
        <f>W12*'Output-Calculation-sheet'!W56/10^9</f>
        <v>0.17843460221162488</v>
      </c>
      <c r="X67" s="2">
        <f>X12*'Output-Calculation-sheet'!X56/10^9</f>
        <v>0.26129756645579943</v>
      </c>
      <c r="Y67" s="2">
        <f>Y12*'Output-Calculation-sheet'!Y56/10^9</f>
        <v>0.12330278966522742</v>
      </c>
      <c r="Z67" s="2">
        <f>Z12*'Output-Calculation-sheet'!Z56/10^9</f>
        <v>0.80557018740578623</v>
      </c>
      <c r="AA67" s="2">
        <f>AA12*'Output-Calculation-sheet'!AA56/10^9</f>
        <v>0.46085983237673317</v>
      </c>
      <c r="AB67" s="2">
        <f>AB12*'Output-Calculation-sheet'!AB56/10^9</f>
        <v>0.90306796334455275</v>
      </c>
      <c r="AC67" s="2">
        <f>AC12*'Output-Calculation-sheet'!AC56/10^9</f>
        <v>0.13916299253657702</v>
      </c>
      <c r="AD67" s="2">
        <f>AD12*'Output-Calculation-sheet'!AD56/10^9</f>
        <v>2.8979645780771919</v>
      </c>
      <c r="AE67" s="2">
        <f>AE12*'Output-Calculation-sheet'!AE56/10^9</f>
        <v>86.815259794818246</v>
      </c>
      <c r="AF67" s="2">
        <f>AF12*'Output-Calculation-sheet'!AF56/10^9</f>
        <v>15.793125765019044</v>
      </c>
      <c r="AG67" s="2">
        <f>AG12*'Output-Calculation-sheet'!AG56/10^9</f>
        <v>1.3426642690939343</v>
      </c>
      <c r="AH67" s="2">
        <f>AH12*'Output-Calculation-sheet'!AH56/10^9</f>
        <v>1.1181965995349092</v>
      </c>
      <c r="AI67" s="2">
        <f>AI12*'Output-Calculation-sheet'!AI56/10^9</f>
        <v>39.451098062980243</v>
      </c>
      <c r="AJ67" s="2">
        <f>AJ12*'Output-Calculation-sheet'!AJ56/10^9</f>
        <v>79.722361503178561</v>
      </c>
      <c r="AK67" s="2">
        <f>AK12*'Output-Calculation-sheet'!AK56/10^9</f>
        <v>0.2520992139859829</v>
      </c>
      <c r="AL67" s="2">
        <f>AL12*'Output-Calculation-sheet'!AL56/10^9</f>
        <v>11.028764716083957</v>
      </c>
      <c r="AM67" s="2">
        <f>AM12*'Output-Calculation-sheet'!AM56/10^9</f>
        <v>2.0324345044991339</v>
      </c>
      <c r="AN67" s="2">
        <f>AN12*'Output-Calculation-sheet'!AN56/10^9</f>
        <v>8.1405948429055908</v>
      </c>
      <c r="AO67" s="2">
        <f>AO12*'Output-Calculation-sheet'!AO56/10^9</f>
        <v>6.4920713832497894</v>
      </c>
      <c r="AP67" s="2">
        <f>AP12*'Output-Calculation-sheet'!AP56/10^9</f>
        <v>0.13150452576481084</v>
      </c>
      <c r="AQ67" s="2">
        <f>AQ12*'Output-Calculation-sheet'!AQ56/10^9</f>
        <v>0.9159195026668</v>
      </c>
      <c r="AR67" s="2">
        <f>AR12*'Output-Calculation-sheet'!AR56/10^9</f>
        <v>0.18027340990971374</v>
      </c>
      <c r="AS67" s="2">
        <f>AS12*'Output-Calculation-sheet'!AS56/10^9</f>
        <v>1.923608176671324E-2</v>
      </c>
      <c r="AT67" s="2">
        <f>AT12*'Output-Calculation-sheet'!AT56/10^9</f>
        <v>1.7947398898559774</v>
      </c>
      <c r="AU67" s="2">
        <f>AU12*'Output-Calculation-sheet'!AU56/10^9</f>
        <v>2.6379527912942374E-2</v>
      </c>
      <c r="AV67" s="2">
        <f>AV12*'Output-Calculation-sheet'!AV56/10^9</f>
        <v>4.709983243036044</v>
      </c>
      <c r="AW67" s="2">
        <f>AW12*'Output-Calculation-sheet'!AW56/10^9</f>
        <v>0.14382880790903846</v>
      </c>
      <c r="AX67" s="2">
        <f>AX12*'Output-Calculation-sheet'!AX56/10^9</f>
        <v>0.14282003685282646</v>
      </c>
      <c r="AY67" s="2">
        <f>AY12*'Output-Calculation-sheet'!AY56/10^9</f>
        <v>2.9258589767069243E-2</v>
      </c>
      <c r="AZ67" s="2">
        <f>AZ12*'Output-Calculation-sheet'!AZ56/10^9</f>
        <v>0.12290534602426857</v>
      </c>
      <c r="BA67" s="2">
        <f>BA12*'Output-Calculation-sheet'!BA56/10^9</f>
        <v>5.1256151115144859E-2</v>
      </c>
      <c r="BB67" s="2">
        <f>BB12*'Output-Calculation-sheet'!BB56/10^9</f>
        <v>4.0937256116730061E-2</v>
      </c>
      <c r="BC67" s="2">
        <f>BC12*'Output-Calculation-sheet'!BC56/10^9</f>
        <v>6.7963004723162967</v>
      </c>
      <c r="BD67" s="2">
        <f>BD12*'Output-Calculation-sheet'!BD56/10^9</f>
        <v>1.3660901425846287E-2</v>
      </c>
      <c r="BE67" s="2">
        <f>BE12*'Output-Calculation-sheet'!BE56/10^9</f>
        <v>0.68128688006238336</v>
      </c>
      <c r="BF67" s="2">
        <f>BF12*'Output-Calculation-sheet'!BF56/10^9</f>
        <v>5.0571418033687365E-2</v>
      </c>
      <c r="BH67" s="2">
        <f t="shared" si="4"/>
        <v>131.19297792097746</v>
      </c>
    </row>
    <row r="68" spans="1:60" x14ac:dyDescent="0.25">
      <c r="B68" s="2">
        <f>SUM(B60:B67)</f>
        <v>3.2797545990792645</v>
      </c>
      <c r="C68" s="2">
        <f t="shared" ref="C68:BF68" si="5">SUM(C60:C67)</f>
        <v>3.3698023721524892</v>
      </c>
      <c r="D68" s="2">
        <f t="shared" si="5"/>
        <v>22.849656310657963</v>
      </c>
      <c r="E68" s="2">
        <f t="shared" si="5"/>
        <v>0.94015274077399413</v>
      </c>
      <c r="F68" s="2">
        <f t="shared" si="5"/>
        <v>4.5010594765086189</v>
      </c>
      <c r="G68" s="2">
        <f t="shared" si="5"/>
        <v>3.5785346451307358</v>
      </c>
      <c r="H68" s="2">
        <f t="shared" si="5"/>
        <v>4.0973894273532725</v>
      </c>
      <c r="I68" s="2">
        <f t="shared" si="5"/>
        <v>3.0735786877595981</v>
      </c>
      <c r="J68" s="2">
        <f t="shared" si="5"/>
        <v>17.616310034549514</v>
      </c>
      <c r="K68" s="2">
        <f t="shared" si="5"/>
        <v>30.828274322744939</v>
      </c>
      <c r="L68" s="2">
        <f t="shared" si="5"/>
        <v>0.90417765305983788</v>
      </c>
      <c r="M68" s="2">
        <f t="shared" si="5"/>
        <v>0.49272822124632232</v>
      </c>
      <c r="N68" s="2">
        <f t="shared" si="5"/>
        <v>10.593882806451099</v>
      </c>
      <c r="O68" s="2">
        <f t="shared" si="5"/>
        <v>15.978614682210059</v>
      </c>
      <c r="P68" s="2">
        <f t="shared" si="5"/>
        <v>13.991259426198788</v>
      </c>
      <c r="Q68" s="2">
        <f t="shared" si="5"/>
        <v>1.2370712024719264</v>
      </c>
      <c r="R68" s="2">
        <f t="shared" si="5"/>
        <v>0.9907105391651424</v>
      </c>
      <c r="S68" s="2">
        <f t="shared" si="5"/>
        <v>10.167665631931394</v>
      </c>
      <c r="T68" s="2">
        <f t="shared" si="5"/>
        <v>3.9670508825287163</v>
      </c>
      <c r="U68" s="2">
        <f t="shared" si="5"/>
        <v>2.6869803239638843</v>
      </c>
      <c r="V68" s="2">
        <f t="shared" si="5"/>
        <v>4.0960182250476747</v>
      </c>
      <c r="W68" s="2">
        <f t="shared" si="5"/>
        <v>1.8362656814814891</v>
      </c>
      <c r="X68" s="2">
        <f t="shared" si="5"/>
        <v>2.3045653150953886</v>
      </c>
      <c r="Y68" s="2">
        <f t="shared" si="5"/>
        <v>1.0798630518051204</v>
      </c>
      <c r="Z68" s="2">
        <f t="shared" si="5"/>
        <v>7.8569785558499117</v>
      </c>
      <c r="AA68" s="2">
        <f t="shared" si="5"/>
        <v>4.5024750721925706</v>
      </c>
      <c r="AB68" s="2">
        <f t="shared" si="5"/>
        <v>8.916528490170931</v>
      </c>
      <c r="AC68" s="2">
        <f t="shared" si="5"/>
        <v>1.0729967372217881</v>
      </c>
      <c r="AD68" s="2">
        <f t="shared" si="5"/>
        <v>30.583134862638957</v>
      </c>
      <c r="AE68" s="2">
        <f t="shared" si="5"/>
        <v>545.06111754633548</v>
      </c>
      <c r="AF68" s="2">
        <f t="shared" si="5"/>
        <v>116.37811575825486</v>
      </c>
      <c r="AG68" s="2">
        <f t="shared" si="5"/>
        <v>8.0330657479421319</v>
      </c>
      <c r="AH68" s="2">
        <f t="shared" si="5"/>
        <v>8.5141551149695953</v>
      </c>
      <c r="AI68" s="2">
        <f t="shared" si="5"/>
        <v>195.73472635172965</v>
      </c>
      <c r="AJ68" s="2">
        <f t="shared" si="5"/>
        <v>386.92994086718568</v>
      </c>
      <c r="AK68" s="2">
        <f t="shared" si="5"/>
        <v>1.4295042480407414</v>
      </c>
      <c r="AL68" s="2">
        <f t="shared" si="5"/>
        <v>55.834908395325449</v>
      </c>
      <c r="AM68" s="2">
        <f t="shared" si="5"/>
        <v>12.358471743582188</v>
      </c>
      <c r="AN68" s="2">
        <f t="shared" si="5"/>
        <v>40.803973161715966</v>
      </c>
      <c r="AO68" s="2">
        <f t="shared" si="5"/>
        <v>33.626946028075984</v>
      </c>
      <c r="AP68" s="2">
        <f t="shared" si="5"/>
        <v>0.96306387816414862</v>
      </c>
      <c r="AQ68" s="2">
        <f t="shared" si="5"/>
        <v>4.2988441326267841</v>
      </c>
      <c r="AR68" s="2">
        <f t="shared" si="5"/>
        <v>1.109943974597793</v>
      </c>
      <c r="AS68" s="2">
        <f t="shared" si="5"/>
        <v>0.31905156163653192</v>
      </c>
      <c r="AT68" s="2">
        <f t="shared" si="5"/>
        <v>8.1175007199722256</v>
      </c>
      <c r="AU68" s="2">
        <f t="shared" si="5"/>
        <v>0.13457807205241465</v>
      </c>
      <c r="AV68" s="2">
        <f t="shared" si="5"/>
        <v>22.724908701551257</v>
      </c>
      <c r="AW68" s="2">
        <f t="shared" si="5"/>
        <v>1.3257978292015227</v>
      </c>
      <c r="AX68" s="2">
        <f t="shared" si="5"/>
        <v>0.7658832857139477</v>
      </c>
      <c r="AY68" s="2">
        <f t="shared" si="5"/>
        <v>0.15288457388255031</v>
      </c>
      <c r="AZ68" s="2">
        <f t="shared" si="5"/>
        <v>1.1517251859074737</v>
      </c>
      <c r="BA68" s="2">
        <f t="shared" si="5"/>
        <v>0.45835200235177448</v>
      </c>
      <c r="BB68" s="2">
        <f t="shared" si="5"/>
        <v>0.35927384060249812</v>
      </c>
      <c r="BC68" s="2">
        <f t="shared" si="5"/>
        <v>34.246147785053822</v>
      </c>
      <c r="BD68" s="2">
        <f t="shared" si="5"/>
        <v>0.12082364425099916</v>
      </c>
      <c r="BE68" s="2">
        <f t="shared" si="5"/>
        <v>23.302984189915801</v>
      </c>
      <c r="BF68" s="2">
        <f t="shared" si="5"/>
        <v>0.46744473270526093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94789.63715033498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12080.693841677332</v>
      </c>
      <c r="AO71" s="2">
        <f>AO5/'Output-Calculation-sheet'!AO4*'Output-Calculation-sheet'!AO58</f>
        <v>9705.1659138331925</v>
      </c>
      <c r="AP71" s="2">
        <f>AP5/'Output-Calculation-sheet'!AP4*'Output-Calculation-sheet'!AP58</f>
        <v>0</v>
      </c>
      <c r="AQ71" s="2">
        <f>AQ5/'Output-Calculation-sheet'!AQ4*'Output-Calculation-sheet'!AQ58</f>
        <v>1036.174364104387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1166.8285093084517</v>
      </c>
      <c r="AU71" s="2">
        <f>AU5/'Output-Calculation-sheet'!AU4*'Output-Calculation-sheet'!AU58</f>
        <v>0</v>
      </c>
      <c r="AV71" s="2">
        <f>AV5/'Output-Calculation-sheet'!AV4*'Output-Calculation-sheet'!AV58</f>
        <v>5684.62551516453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6336.8909032739693</v>
      </c>
      <c r="BD71" s="2">
        <f>BD5/'Output-Calculation-sheet'!BD4*'Output-Calculation-sheet'!BD58</f>
        <v>0</v>
      </c>
      <c r="BE71" s="2">
        <f>BE5/'Output-Calculation-sheet'!BE4*'Output-Calculation-sheet'!BE58</f>
        <v>86739.578333237063</v>
      </c>
      <c r="BF71" s="2">
        <f>BF5/'Output-Calculation-sheet'!BF4*'Output-Calculation-sheet'!BF58</f>
        <v>0</v>
      </c>
      <c r="BH71" s="2">
        <f>SUM(B71:AH71,AK71,AM71,AP71,AR71:AS71,AU71,AW71:BB71,BD71:BF71)/1000</f>
        <v>86.739578333237063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254477.62834386839</v>
      </c>
      <c r="AK72" s="2">
        <f>AK6/'Output-Calculation-sheet'!AK5*'Output-Calculation-sheet'!AK59</f>
        <v>0</v>
      </c>
      <c r="AL72" s="2">
        <f>AL6/'Output-Calculation-sheet'!AL5*'Output-Calculation-sheet'!AL59</f>
        <v>13431.568853035467</v>
      </c>
      <c r="AM72" s="2">
        <f>AM6/'Output-Calculation-sheet'!AM5*'Output-Calculation-sheet'!AM59</f>
        <v>0</v>
      </c>
      <c r="AN72" s="2">
        <f>AN6/'Output-Calculation-sheet'!AN5*'Output-Calculation-sheet'!AN59</f>
        <v>28130.841714250288</v>
      </c>
      <c r="AO72" s="2">
        <f>AO6/'Output-Calculation-sheet'!AO5*'Output-Calculation-sheet'!AO59</f>
        <v>21614.573769405561</v>
      </c>
      <c r="AP72" s="2">
        <f>AP6/'Output-Calculation-sheet'!AP5*'Output-Calculation-sheet'!AP59</f>
        <v>0</v>
      </c>
      <c r="AQ72" s="2">
        <f>AQ6/'Output-Calculation-sheet'!AQ5*'Output-Calculation-sheet'!AQ59</f>
        <v>2636.5150063575957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3896.2343112522963</v>
      </c>
      <c r="AU72" s="2">
        <f>AU6/'Output-Calculation-sheet'!AU5*'Output-Calculation-sheet'!AU59</f>
        <v>0</v>
      </c>
      <c r="AV72" s="2">
        <f>AV6/'Output-Calculation-sheet'!AV5*'Output-Calculation-sheet'!AV59</f>
        <v>14532.031572597523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19853.483294100904</v>
      </c>
      <c r="BD72" s="2">
        <f>BD6/'Output-Calculation-sheet'!BD5*'Output-Calculation-sheet'!BD59</f>
        <v>0</v>
      </c>
      <c r="BE72" s="2">
        <f>BE6/'Output-Calculation-sheet'!BE5*'Output-Calculation-sheet'!BE59</f>
        <v>153829.24880897722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153.82924880897721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273810.45839980582</v>
      </c>
      <c r="AJ73" s="2">
        <f>AJ7/'Output-Calculation-sheet'!AJ6*'Output-Calculation-sheet'!AJ60</f>
        <v>434118.35617611627</v>
      </c>
      <c r="AK73" s="2">
        <f>AK7/'Output-Calculation-sheet'!AK6*'Output-Calculation-sheet'!AK60</f>
        <v>0</v>
      </c>
      <c r="AL73" s="2">
        <f>AL7/'Output-Calculation-sheet'!AL6*'Output-Calculation-sheet'!AL60</f>
        <v>71974.863636855036</v>
      </c>
      <c r="AM73" s="2">
        <f>AM7/'Output-Calculation-sheet'!AM6*'Output-Calculation-sheet'!AM60</f>
        <v>0</v>
      </c>
      <c r="AN73" s="2">
        <f>AN7/'Output-Calculation-sheet'!AN6*'Output-Calculation-sheet'!AN60</f>
        <v>45782.476084432143</v>
      </c>
      <c r="AO73" s="2">
        <f>AO7/'Output-Calculation-sheet'!AO6*'Output-Calculation-sheet'!AO60</f>
        <v>33435.390492374885</v>
      </c>
      <c r="AP73" s="2">
        <f>AP7/'Output-Calculation-sheet'!AP6*'Output-Calculation-sheet'!AP60</f>
        <v>0</v>
      </c>
      <c r="AQ73" s="2">
        <f>AQ7/'Output-Calculation-sheet'!AQ6*'Output-Calculation-sheet'!AQ60</f>
        <v>4692.1513433823084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8374.7263789650315</v>
      </c>
      <c r="AU73" s="2">
        <f>AU7/'Output-Calculation-sheet'!AU6*'Output-Calculation-sheet'!AU60</f>
        <v>0</v>
      </c>
      <c r="AV73" s="2">
        <f>AV7/'Output-Calculation-sheet'!AV6*'Output-Calculation-sheet'!AV60</f>
        <v>25800.128582070982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40580.039882414872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364812.79798374284</v>
      </c>
      <c r="AJ74" s="2">
        <f>AJ8/'Output-Calculation-sheet'!AJ7*'Output-Calculation-sheet'!AJ61</f>
        <v>643031.56330997869</v>
      </c>
      <c r="AK74" s="2">
        <f>AK8/'Output-Calculation-sheet'!AK7*'Output-Calculation-sheet'!AK61</f>
        <v>0</v>
      </c>
      <c r="AL74" s="2">
        <f>AL8/'Output-Calculation-sheet'!AL7*'Output-Calculation-sheet'!AL61</f>
        <v>101698.35813142164</v>
      </c>
      <c r="AM74" s="2">
        <f>AM8/'Output-Calculation-sheet'!AM7*'Output-Calculation-sheet'!AM61</f>
        <v>0</v>
      </c>
      <c r="AN74" s="2">
        <f>AN8/'Output-Calculation-sheet'!AN7*'Output-Calculation-sheet'!AN61</f>
        <v>66076.803053418233</v>
      </c>
      <c r="AO74" s="2">
        <f>AO8/'Output-Calculation-sheet'!AO7*'Output-Calculation-sheet'!AO61</f>
        <v>48309.39675154112</v>
      </c>
      <c r="AP74" s="2">
        <f>AP8/'Output-Calculation-sheet'!AP7*'Output-Calculation-sheet'!AP61</f>
        <v>0</v>
      </c>
      <c r="AQ74" s="2">
        <f>AQ8/'Output-Calculation-sheet'!AQ7*'Output-Calculation-sheet'!AQ61</f>
        <v>6808.3924196285407</v>
      </c>
      <c r="AR74" s="2">
        <f>AR8/'Output-Calculation-sheet'!AR7*'Output-Calculation-sheet'!AR61</f>
        <v>0</v>
      </c>
      <c r="AS74" s="2">
        <f>AS8/'Output-Calculation-sheet'!AS7*'Output-Calculation-sheet'!AS61</f>
        <v>30.05129165815946</v>
      </c>
      <c r="AT74" s="2">
        <f>AT8/'Output-Calculation-sheet'!AT7*'Output-Calculation-sheet'!AT61</f>
        <v>12814.653612808204</v>
      </c>
      <c r="AU74" s="2">
        <f>AU8/'Output-Calculation-sheet'!AU7*'Output-Calculation-sheet'!AU61</f>
        <v>0</v>
      </c>
      <c r="AV74" s="2">
        <f>AV8/'Output-Calculation-sheet'!AV7*'Output-Calculation-sheet'!AV61</f>
        <v>37587.696529434426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57863.151732445331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3.0051291658159462E-2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17.88536231331306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466856.48638616398</v>
      </c>
      <c r="AJ75" s="2">
        <f>AJ9/'Output-Calculation-sheet'!AJ8*'Output-Calculation-sheet'!AJ62</f>
        <v>839308.33482169511</v>
      </c>
      <c r="AK75" s="2">
        <f>AK9/'Output-Calculation-sheet'!AK8*'Output-Calculation-sheet'!AK62</f>
        <v>0</v>
      </c>
      <c r="AL75" s="2">
        <f>AL9/'Output-Calculation-sheet'!AL8*'Output-Calculation-sheet'!AL62</f>
        <v>127426.2450574075</v>
      </c>
      <c r="AM75" s="2">
        <f>AM9/'Output-Calculation-sheet'!AM8*'Output-Calculation-sheet'!AM62</f>
        <v>0</v>
      </c>
      <c r="AN75" s="2">
        <f>AN9/'Output-Calculation-sheet'!AN8*'Output-Calculation-sheet'!AN62</f>
        <v>85483.039937483976</v>
      </c>
      <c r="AO75" s="2">
        <f>AO9/'Output-Calculation-sheet'!AO8*'Output-Calculation-sheet'!AO62</f>
        <v>62022.928973993112</v>
      </c>
      <c r="AP75" s="2">
        <f>AP9/'Output-Calculation-sheet'!AP8*'Output-Calculation-sheet'!AP62</f>
        <v>0</v>
      </c>
      <c r="AQ75" s="2">
        <f>AQ9/'Output-Calculation-sheet'!AQ8*'Output-Calculation-sheet'!AQ62</f>
        <v>8999.9388961681907</v>
      </c>
      <c r="AR75" s="2">
        <f>AR9/'Output-Calculation-sheet'!AR8*'Output-Calculation-sheet'!AR62</f>
        <v>0</v>
      </c>
      <c r="AS75" s="2">
        <f>AS9/'Output-Calculation-sheet'!AS8*'Output-Calculation-sheet'!AS62</f>
        <v>26.178544014266826</v>
      </c>
      <c r="AT75" s="2">
        <f>AT9/'Output-Calculation-sheet'!AT8*'Output-Calculation-sheet'!AT62</f>
        <v>17122.142969105524</v>
      </c>
      <c r="AU75" s="2">
        <f>AU9/'Output-Calculation-sheet'!AU8*'Output-Calculation-sheet'!AU62</f>
        <v>0</v>
      </c>
      <c r="AV75" s="2">
        <f>AV9/'Output-Calculation-sheet'!AV8*'Output-Calculation-sheet'!AV62</f>
        <v>48980.326637325103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1.3200652407155227</v>
      </c>
      <c r="BC75" s="2">
        <f>BC9/'Output-Calculation-sheet'!BC8*'Output-Calculation-sheet'!BC62</f>
        <v>73459.502519875547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4.5383971568295406E-2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208.09947615817939</v>
      </c>
      <c r="K76" s="2">
        <f>K10/'Output-Calculation-sheet'!K9*'Output-Calculation-sheet'!K63</f>
        <v>0</v>
      </c>
      <c r="L76" s="2">
        <f>L10/'Output-Calculation-sheet'!L9*'Output-Calculation-sheet'!L63</f>
        <v>4.4940300582645349</v>
      </c>
      <c r="M76" s="2">
        <f>M10/'Output-Calculation-sheet'!M9*'Output-Calculation-sheet'!M63</f>
        <v>8.1633344068510816</v>
      </c>
      <c r="N76" s="2">
        <f>N10/'Output-Calculation-sheet'!N9*'Output-Calculation-sheet'!N63</f>
        <v>56.264462488393129</v>
      </c>
      <c r="O76" s="2">
        <f>O10/'Output-Calculation-sheet'!O9*'Output-Calculation-sheet'!O63</f>
        <v>0</v>
      </c>
      <c r="P76" s="2">
        <f>P10/'Output-Calculation-sheet'!P9*'Output-Calculation-sheet'!P63</f>
        <v>66.266918310926002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12.87490099872894</v>
      </c>
      <c r="Y76" s="2">
        <f>Y10/'Output-Calculation-sheet'!Y9*'Output-Calculation-sheet'!Y63</f>
        <v>48.13044578235219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545552.77068605903</v>
      </c>
      <c r="AJ76" s="2">
        <f>AJ10/'Output-Calculation-sheet'!AJ9*'Output-Calculation-sheet'!AJ63</f>
        <v>1008905.9656267544</v>
      </c>
      <c r="AK76" s="2">
        <f>AK10/'Output-Calculation-sheet'!AK9*'Output-Calculation-sheet'!AK63</f>
        <v>0</v>
      </c>
      <c r="AL76" s="2">
        <f>AL10/'Output-Calculation-sheet'!AL9*'Output-Calculation-sheet'!AL63</f>
        <v>146753.79538315343</v>
      </c>
      <c r="AM76" s="2">
        <f>AM10/'Output-Calculation-sheet'!AM9*'Output-Calculation-sheet'!AM63</f>
        <v>0</v>
      </c>
      <c r="AN76" s="2">
        <f>AN10/'Output-Calculation-sheet'!AN9*'Output-Calculation-sheet'!AN63</f>
        <v>101855.22601083484</v>
      </c>
      <c r="AO76" s="2">
        <f>AO10/'Output-Calculation-sheet'!AO9*'Output-Calculation-sheet'!AO63</f>
        <v>73342.650790730957</v>
      </c>
      <c r="AP76" s="2">
        <f>AP10/'Output-Calculation-sheet'!AP9*'Output-Calculation-sheet'!AP63</f>
        <v>37.853686182288051</v>
      </c>
      <c r="AQ76" s="2">
        <f>AQ10/'Output-Calculation-sheet'!AQ9*'Output-Calculation-sheet'!AQ63</f>
        <v>10976.337076252426</v>
      </c>
      <c r="AR76" s="2">
        <f>AR10/'Output-Calculation-sheet'!AR9*'Output-Calculation-sheet'!AR63</f>
        <v>0</v>
      </c>
      <c r="AS76" s="2">
        <f>AS10/'Output-Calculation-sheet'!AS9*'Output-Calculation-sheet'!AS63</f>
        <v>21.439620848672245</v>
      </c>
      <c r="AT76" s="2">
        <f>AT10/'Output-Calculation-sheet'!AT9*'Output-Calculation-sheet'!AT63</f>
        <v>21074.558287346772</v>
      </c>
      <c r="AU76" s="2">
        <f>AU10/'Output-Calculation-sheet'!AU9*'Output-Calculation-sheet'!AU63</f>
        <v>0</v>
      </c>
      <c r="AV76" s="2">
        <f>AV10/'Output-Calculation-sheet'!AV9*'Output-Calculation-sheet'!AV63</f>
        <v>58931.90344389798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8.7533615871266264</v>
      </c>
      <c r="BC76" s="2">
        <f>BC10/'Output-Calculation-sheet'!BC9*'Output-Calculation-sheet'!BC63</f>
        <v>86223.880371863939</v>
      </c>
      <c r="BD76" s="2">
        <f>BD10/'Output-Calculation-sheet'!BD9*'Output-Calculation-sheet'!BD63</f>
        <v>2.4094202718924302</v>
      </c>
      <c r="BE76" s="2">
        <f>BE10/'Output-Calculation-sheet'!BE9*'Output-Calculation-sheet'!BE63</f>
        <v>276.92714958501699</v>
      </c>
      <c r="BF76" s="2">
        <f>BF10/'Output-Calculation-sheet'!BF9*'Output-Calculation-sheet'!BF63</f>
        <v>0</v>
      </c>
      <c r="BH76" s="2">
        <f t="shared" si="6"/>
        <v>0.75167680667869163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476.55700319397198</v>
      </c>
      <c r="K77" s="2">
        <f>K11/'Output-Calculation-sheet'!K10*'Output-Calculation-sheet'!K64</f>
        <v>0</v>
      </c>
      <c r="L77" s="2">
        <f>L11/'Output-Calculation-sheet'!L10*'Output-Calculation-sheet'!L64</f>
        <v>25.312121946811768</v>
      </c>
      <c r="M77" s="2">
        <f>M11/'Output-Calculation-sheet'!M10*'Output-Calculation-sheet'!M64</f>
        <v>25.02715188023106</v>
      </c>
      <c r="N77" s="2">
        <f>N11/'Output-Calculation-sheet'!N10*'Output-Calculation-sheet'!N64</f>
        <v>195.99005969508579</v>
      </c>
      <c r="O77" s="2">
        <f>O11/'Output-Calculation-sheet'!O10*'Output-Calculation-sheet'!O64</f>
        <v>85.169606005036272</v>
      </c>
      <c r="P77" s="2">
        <f>P11/'Output-Calculation-sheet'!P10*'Output-Calculation-sheet'!P64</f>
        <v>352.86031142619419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76.230853889425717</v>
      </c>
      <c r="Y77" s="2">
        <f>Y11/'Output-Calculation-sheet'!Y10*'Output-Calculation-sheet'!Y64</f>
        <v>73.483629998411885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22.110018275187684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2463.7416556044614</v>
      </c>
      <c r="AG77" s="2">
        <f>AG11/'Output-Calculation-sheet'!AG10*'Output-Calculation-sheet'!AG64</f>
        <v>0</v>
      </c>
      <c r="AH77" s="2">
        <f>AH11/'Output-Calculation-sheet'!AH10*'Output-Calculation-sheet'!AH64</f>
        <v>389.77841837524272</v>
      </c>
      <c r="AI77" s="2">
        <f>AI11/'Output-Calculation-sheet'!AI10*'Output-Calculation-sheet'!AI64</f>
        <v>593556.12404153531</v>
      </c>
      <c r="AJ77" s="2">
        <f>AJ11/'Output-Calculation-sheet'!AJ10*'Output-Calculation-sheet'!AJ64</f>
        <v>1140114.3789521866</v>
      </c>
      <c r="AK77" s="2">
        <f>AK11/'Output-Calculation-sheet'!AK10*'Output-Calculation-sheet'!AK64</f>
        <v>0</v>
      </c>
      <c r="AL77" s="2">
        <f>AL11/'Output-Calculation-sheet'!AL10*'Output-Calculation-sheet'!AL64</f>
        <v>158558.21685996928</v>
      </c>
      <c r="AM77" s="2">
        <f>AM11/'Output-Calculation-sheet'!AM10*'Output-Calculation-sheet'!AM64</f>
        <v>0</v>
      </c>
      <c r="AN77" s="2">
        <f>AN11/'Output-Calculation-sheet'!AN10*'Output-Calculation-sheet'!AN64</f>
        <v>114101.32204558783</v>
      </c>
      <c r="AO77" s="2">
        <f>AO11/'Output-Calculation-sheet'!AO10*'Output-Calculation-sheet'!AO64</f>
        <v>81540.499335769098</v>
      </c>
      <c r="AP77" s="2">
        <f>AP11/'Output-Calculation-sheet'!AP10*'Output-Calculation-sheet'!AP64</f>
        <v>88.10922396253919</v>
      </c>
      <c r="AQ77" s="2">
        <f>AQ11/'Output-Calculation-sheet'!AQ10*'Output-Calculation-sheet'!AQ64</f>
        <v>12610.481153658053</v>
      </c>
      <c r="AR77" s="2">
        <f>AR11/'Output-Calculation-sheet'!AR10*'Output-Calculation-sheet'!AR64</f>
        <v>0</v>
      </c>
      <c r="AS77" s="2">
        <f>AS11/'Output-Calculation-sheet'!AS10*'Output-Calculation-sheet'!AS64</f>
        <v>21.846099621519624</v>
      </c>
      <c r="AT77" s="2">
        <f>AT11/'Output-Calculation-sheet'!AT10*'Output-Calculation-sheet'!AT64</f>
        <v>24393.344271738304</v>
      </c>
      <c r="AU77" s="2">
        <f>AU11/'Output-Calculation-sheet'!AU10*'Output-Calculation-sheet'!AU64</f>
        <v>0</v>
      </c>
      <c r="AV77" s="2">
        <f>AV11/'Output-Calculation-sheet'!AV10*'Output-Calculation-sheet'!AV64</f>
        <v>66842.170523944907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20.045702331117582</v>
      </c>
      <c r="BC77" s="2">
        <f>BC11/'Output-Calculation-sheet'!BC10*'Output-Calculation-sheet'!BC64</f>
        <v>95546.531225383471</v>
      </c>
      <c r="BD77" s="2">
        <f>BD11/'Output-Calculation-sheet'!BD10*'Output-Calculation-sheet'!BD64</f>
        <v>5.4069014171500038</v>
      </c>
      <c r="BE77" s="2">
        <f>BE11/'Output-Calculation-sheet'!BE10*'Output-Calculation-sheet'!BE64</f>
        <v>519.55443336896076</v>
      </c>
      <c r="BF77" s="2">
        <f>BF11/'Output-Calculation-sheet'!BF10*'Output-Calculation-sheet'!BF64</f>
        <v>0</v>
      </c>
      <c r="BH77" s="2">
        <f t="shared" si="6"/>
        <v>4.8412231909913483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26.156958399682562</v>
      </c>
      <c r="D78" s="2">
        <f>D12/'Output-Calculation-sheet'!D11*'Output-Calculation-sheet'!D65</f>
        <v>419.53759360445412</v>
      </c>
      <c r="E78" s="2">
        <f>E12/'Output-Calculation-sheet'!E11*'Output-Calculation-sheet'!E65</f>
        <v>0</v>
      </c>
      <c r="F78" s="2">
        <f>F12/'Output-Calculation-sheet'!F11*'Output-Calculation-sheet'!F65</f>
        <v>67.115800465475388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680.55789340332922</v>
      </c>
      <c r="K78" s="2">
        <f>K12/'Output-Calculation-sheet'!K11*'Output-Calculation-sheet'!K65</f>
        <v>0</v>
      </c>
      <c r="L78" s="2">
        <f>L12/'Output-Calculation-sheet'!L11*'Output-Calculation-sheet'!L65</f>
        <v>44.036550588695057</v>
      </c>
      <c r="M78" s="2">
        <f>M12/'Output-Calculation-sheet'!M11*'Output-Calculation-sheet'!M65</f>
        <v>38.883399046940838</v>
      </c>
      <c r="N78" s="2">
        <f>N12/'Output-Calculation-sheet'!N11*'Output-Calculation-sheet'!N65</f>
        <v>322.22026330203795</v>
      </c>
      <c r="O78" s="2">
        <f>O12/'Output-Calculation-sheet'!O11*'Output-Calculation-sheet'!O65</f>
        <v>218.04063680653371</v>
      </c>
      <c r="P78" s="2">
        <f>P12/'Output-Calculation-sheet'!P11*'Output-Calculation-sheet'!P65</f>
        <v>597.78071809589198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127.74339985116615</v>
      </c>
      <c r="Y78" s="2">
        <f>Y12/'Output-Calculation-sheet'!Y11*'Output-Calculation-sheet'!Y65</f>
        <v>92.64738118601548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107.95288153743579</v>
      </c>
      <c r="AC78" s="2">
        <f>AC12/'Output-Calculation-sheet'!AC11*'Output-Calculation-sheet'!AC65</f>
        <v>10.462155640244527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7615.6499488942291</v>
      </c>
      <c r="AG78" s="2">
        <f>AG12/'Output-Calculation-sheet'!AG11*'Output-Calculation-sheet'!AG65</f>
        <v>0</v>
      </c>
      <c r="AH78" s="2">
        <f>AH12/'Output-Calculation-sheet'!AH11*'Output-Calculation-sheet'!AH65</f>
        <v>742.71875883576297</v>
      </c>
      <c r="AI78" s="2">
        <f>AI12/'Output-Calculation-sheet'!AI11*'Output-Calculation-sheet'!AI65</f>
        <v>606999.42416672583</v>
      </c>
      <c r="AJ78" s="2">
        <f>AJ12/'Output-Calculation-sheet'!AJ11*'Output-Calculation-sheet'!AJ65</f>
        <v>1224740.1520405535</v>
      </c>
      <c r="AK78" s="2">
        <f>AK12/'Output-Calculation-sheet'!AK11*'Output-Calculation-sheet'!AK65</f>
        <v>0</v>
      </c>
      <c r="AL78" s="2">
        <f>AL12/'Output-Calculation-sheet'!AL11*'Output-Calculation-sheet'!AL65</f>
        <v>162494.05164793992</v>
      </c>
      <c r="AM78" s="2">
        <f>AM12/'Output-Calculation-sheet'!AM11*'Output-Calculation-sheet'!AM65</f>
        <v>0</v>
      </c>
      <c r="AN78" s="2">
        <f>AN12/'Output-Calculation-sheet'!AN11*'Output-Calculation-sheet'!AN65</f>
        <v>121516.15969419535</v>
      </c>
      <c r="AO78" s="2">
        <f>AO12/'Output-Calculation-sheet'!AO11*'Output-Calculation-sheet'!AO65</f>
        <v>86185.004255772888</v>
      </c>
      <c r="AP78" s="2">
        <f>AP12/'Output-Calculation-sheet'!AP11*'Output-Calculation-sheet'!AP65</f>
        <v>130.95989014001609</v>
      </c>
      <c r="AQ78" s="2">
        <f>AQ12/'Output-Calculation-sheet'!AQ11*'Output-Calculation-sheet'!AQ65</f>
        <v>13805.181204016893</v>
      </c>
      <c r="AR78" s="2">
        <f>AR12/'Output-Calculation-sheet'!AR11*'Output-Calculation-sheet'!AR65</f>
        <v>0</v>
      </c>
      <c r="AS78" s="2">
        <f>AS12/'Output-Calculation-sheet'!AS11*'Output-Calculation-sheet'!AS65</f>
        <v>21.086872104409139</v>
      </c>
      <c r="AT78" s="2">
        <f>AT12/'Output-Calculation-sheet'!AT11*'Output-Calculation-sheet'!AT65</f>
        <v>26852.21948026523</v>
      </c>
      <c r="AU78" s="2">
        <f>AU12/'Output-Calculation-sheet'!AU11*'Output-Calculation-sheet'!AU65</f>
        <v>0</v>
      </c>
      <c r="AV78" s="2">
        <f>AV12/'Output-Calculation-sheet'!AV11*'Output-Calculation-sheet'!AV65</f>
        <v>72291.799341940801</v>
      </c>
      <c r="AW78" s="2">
        <f>AW12/'Output-Calculation-sheet'!AW11*'Output-Calculation-sheet'!AW65</f>
        <v>15.325989133968568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8.0765785695264078</v>
      </c>
      <c r="BB78" s="2">
        <f>BB12/'Output-Calculation-sheet'!BB11*'Output-Calculation-sheet'!BB65</f>
        <v>27.332140391879935</v>
      </c>
      <c r="BC78" s="2">
        <f>BC12/'Output-Calculation-sheet'!BC11*'Output-Calculation-sheet'!BC65</f>
        <v>101121.64775984704</v>
      </c>
      <c r="BD78" s="2">
        <f>BD12/'Output-Calculation-sheet'!BD11*'Output-Calculation-sheet'!BD65</f>
        <v>7.9239598424225237</v>
      </c>
      <c r="BE78" s="2">
        <f>BE12/'Output-Calculation-sheet'!BE11*'Output-Calculation-sheet'!BE65</f>
        <v>721.81865365228805</v>
      </c>
      <c r="BF78" s="2">
        <f>BF12/'Output-Calculation-sheet'!BF11*'Output-Calculation-sheet'!BF65</f>
        <v>0</v>
      </c>
      <c r="BH78" s="2">
        <f t="shared" si="6"/>
        <v>12.044028423492408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10.683605923178719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45630.595941375701</v>
      </c>
      <c r="AK82" s="2">
        <f>AK5/'Output-Calculation-sheet'!AK4*'Output-Calculation-sheet'!AK67</f>
        <v>2.7911268753046232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5802.180850700568</v>
      </c>
      <c r="AO82" s="2">
        <f>AO5/'Output-Calculation-sheet'!AO4*'Output-Calculation-sheet'!AO67</f>
        <v>4593.7258654913121</v>
      </c>
      <c r="AP82" s="2">
        <f>AP5/'Output-Calculation-sheet'!AP4*'Output-Calculation-sheet'!AP67</f>
        <v>0</v>
      </c>
      <c r="AQ82" s="2">
        <f>AQ5/'Output-Calculation-sheet'!AQ4*'Output-Calculation-sheet'!AQ67</f>
        <v>494.05309280679705</v>
      </c>
      <c r="AR82" s="2">
        <f>AR5/'Output-Calculation-sheet'!AR4*'Output-Calculation-sheet'!AR67</f>
        <v>1.2751336194791314</v>
      </c>
      <c r="AS82" s="2">
        <f>AS5/'Output-Calculation-sheet'!AS4*'Output-Calculation-sheet'!AS67</f>
        <v>0</v>
      </c>
      <c r="AT82" s="2">
        <f>AT5/'Output-Calculation-sheet'!AT4*'Output-Calculation-sheet'!AT67</f>
        <v>551.73508999124454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2733.5371274038321</v>
      </c>
      <c r="AW82" s="2">
        <f>AW5/'Output-Calculation-sheet'!AW4*'Output-Calculation-sheet'!AW67</f>
        <v>0</v>
      </c>
      <c r="AX82" s="2">
        <f>AX5/'Output-Calculation-sheet'!AX4*'Output-Calculation-sheet'!AX67</f>
        <v>1.2727268237834235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3021.3436936521657</v>
      </c>
      <c r="BD82" s="2">
        <f>BD5/'Output-Calculation-sheet'!BD4*'Output-Calculation-sheet'!BD67</f>
        <v>0</v>
      </c>
      <c r="BE82" s="2">
        <f>BE5/'Output-Calculation-sheet'!BE4*'Output-Calculation-sheet'!BE67</f>
        <v>41667.173466267042</v>
      </c>
      <c r="BF82" s="2">
        <f>BF5/'Output-Calculation-sheet'!BF4*'Output-Calculation-sheet'!BF67</f>
        <v>0</v>
      </c>
      <c r="BH82" s="2">
        <f>SUM(B82:AH82,AK82,AM82,AP82,AR82:AS82,AU82,AW82:BB82,BD82:BF82)/1000</f>
        <v>41.693126638555576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21.194763667708436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122764.86396271335</v>
      </c>
      <c r="AK83" s="2">
        <f>AK6/'Output-Calculation-sheet'!AK5*'Output-Calculation-sheet'!AK68</f>
        <v>7.3829348023561669</v>
      </c>
      <c r="AL83" s="2">
        <f>AL6/'Output-Calculation-sheet'!AL5*'Output-Calculation-sheet'!AL68</f>
        <v>6429.6683402510926</v>
      </c>
      <c r="AM83" s="2">
        <f>AM6/'Output-Calculation-sheet'!AM5*'Output-Calculation-sheet'!AM68</f>
        <v>19.027879593149233</v>
      </c>
      <c r="AN83" s="2">
        <f>AN6/'Output-Calculation-sheet'!AN5*'Output-Calculation-sheet'!AN68</f>
        <v>13548.199261861531</v>
      </c>
      <c r="AO83" s="2">
        <f>AO6/'Output-Calculation-sheet'!AO5*'Output-Calculation-sheet'!AO68</f>
        <v>10321.649676196545</v>
      </c>
      <c r="AP83" s="2">
        <f>AP6/'Output-Calculation-sheet'!AP5*'Output-Calculation-sheet'!AP68</f>
        <v>0</v>
      </c>
      <c r="AQ83" s="2">
        <f>AQ6/'Output-Calculation-sheet'!AQ5*'Output-Calculation-sheet'!AQ68</f>
        <v>1265.4595534082744</v>
      </c>
      <c r="AR83" s="2">
        <f>AR6/'Output-Calculation-sheet'!AR5*'Output-Calculation-sheet'!AR68</f>
        <v>2.4961673342282547</v>
      </c>
      <c r="AS83" s="2">
        <f>AS6/'Output-Calculation-sheet'!AS5*'Output-Calculation-sheet'!AS68</f>
        <v>0</v>
      </c>
      <c r="AT83" s="2">
        <f>AT6/'Output-Calculation-sheet'!AT5*'Output-Calculation-sheet'!AT68</f>
        <v>1867.548429267506</v>
      </c>
      <c r="AU83" s="2">
        <f>AU6/'Output-Calculation-sheet'!AU5*'Output-Calculation-sheet'!AU68</f>
        <v>0.8854245153447311</v>
      </c>
      <c r="AV83" s="2">
        <f>AV6/'Output-Calculation-sheet'!AV5*'Output-Calculation-sheet'!AV68</f>
        <v>7005.7023687528717</v>
      </c>
      <c r="AW83" s="2">
        <f>AW6/'Output-Calculation-sheet'!AW5*'Output-Calculation-sheet'!AW68</f>
        <v>0</v>
      </c>
      <c r="AX83" s="2">
        <f>AX6/'Output-Calculation-sheet'!AX5*'Output-Calculation-sheet'!AX68</f>
        <v>3.3219411408005834</v>
      </c>
      <c r="AY83" s="2">
        <f>AY6/'Output-Calculation-sheet'!AY5*'Output-Calculation-sheet'!AY68</f>
        <v>0.66591271704547361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9542.3915188791871</v>
      </c>
      <c r="BD83" s="2">
        <f>BD6/'Output-Calculation-sheet'!BD5*'Output-Calculation-sheet'!BD68</f>
        <v>0</v>
      </c>
      <c r="BE83" s="2">
        <f>BE6/'Output-Calculation-sheet'!BE5*'Output-Calculation-sheet'!BE68</f>
        <v>74022.440159298101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74.077415183068737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1282.1616428358702</v>
      </c>
      <c r="AF84" s="2">
        <f>AF7/'Output-Calculation-sheet'!AF6*'Output-Calculation-sheet'!AF69</f>
        <v>0</v>
      </c>
      <c r="AG84" s="2">
        <f>AG7/'Output-Calculation-sheet'!AG6*'Output-Calculation-sheet'!AG69</f>
        <v>42.88185539839327</v>
      </c>
      <c r="AH84" s="2">
        <f>AH7/'Output-Calculation-sheet'!AH6*'Output-Calculation-sheet'!AH69</f>
        <v>0</v>
      </c>
      <c r="AI84" s="2">
        <f>AI7/'Output-Calculation-sheet'!AI6*'Output-Calculation-sheet'!AI69</f>
        <v>131953.70221500791</v>
      </c>
      <c r="AJ84" s="2">
        <f>AJ7/'Output-Calculation-sheet'!AJ6*'Output-Calculation-sheet'!AJ69</f>
        <v>209559.33717351299</v>
      </c>
      <c r="AK84" s="2">
        <f>AK7/'Output-Calculation-sheet'!AK6*'Output-Calculation-sheet'!AK69</f>
        <v>13.443629417933916</v>
      </c>
      <c r="AL84" s="2">
        <f>AL7/'Output-Calculation-sheet'!AL6*'Output-Calculation-sheet'!AL69</f>
        <v>34718.701227787788</v>
      </c>
      <c r="AM84" s="2">
        <f>AM7/'Output-Calculation-sheet'!AM6*'Output-Calculation-sheet'!AM69</f>
        <v>38.497753220745551</v>
      </c>
      <c r="AN84" s="2">
        <f>AN7/'Output-Calculation-sheet'!AN6*'Output-Calculation-sheet'!AN69</f>
        <v>22070.859020244719</v>
      </c>
      <c r="AO84" s="2">
        <f>AO7/'Output-Calculation-sheet'!AO6*'Output-Calculation-sheet'!AO69</f>
        <v>16007.210514579652</v>
      </c>
      <c r="AP84" s="2">
        <f>AP7/'Output-Calculation-sheet'!AP6*'Output-Calculation-sheet'!AP69</f>
        <v>0</v>
      </c>
      <c r="AQ84" s="2">
        <f>AQ7/'Output-Calculation-sheet'!AQ6*'Output-Calculation-sheet'!AQ69</f>
        <v>2257.4419972197265</v>
      </c>
      <c r="AR84" s="2">
        <f>AR7/'Output-Calculation-sheet'!AR6*'Output-Calculation-sheet'!AR69</f>
        <v>4.9800066016831162</v>
      </c>
      <c r="AS84" s="2">
        <f>AS7/'Output-Calculation-sheet'!AS6*'Output-Calculation-sheet'!AS69</f>
        <v>0</v>
      </c>
      <c r="AT84" s="2">
        <f>AT7/'Output-Calculation-sheet'!AT6*'Output-Calculation-sheet'!AT69</f>
        <v>4029.0300204317582</v>
      </c>
      <c r="AU84" s="2">
        <f>AU7/'Output-Calculation-sheet'!AU6*'Output-Calculation-sheet'!AU69</f>
        <v>1.5898284879065991</v>
      </c>
      <c r="AV84" s="2">
        <f>AV7/'Output-Calculation-sheet'!AV6*'Output-Calculation-sheet'!AV69</f>
        <v>12449.837129773954</v>
      </c>
      <c r="AW84" s="2">
        <f>AW7/'Output-Calculation-sheet'!AW6*'Output-Calculation-sheet'!AW69</f>
        <v>0</v>
      </c>
      <c r="AX84" s="2">
        <f>AX7/'Output-Calculation-sheet'!AX6*'Output-Calculation-sheet'!AX69</f>
        <v>4.9706069134697168</v>
      </c>
      <c r="AY84" s="2">
        <f>AY7/'Output-Calculation-sheet'!AY6*'Output-Calculation-sheet'!AY69</f>
        <v>2.0015219367891572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19553.841458109557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1.3905268448127914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1459.1813401996262</v>
      </c>
      <c r="AF85" s="2">
        <f>AF8/'Output-Calculation-sheet'!AF7*'Output-Calculation-sheet'!AF70</f>
        <v>0</v>
      </c>
      <c r="AG85" s="2">
        <f>AG8/'Output-Calculation-sheet'!AG7*'Output-Calculation-sheet'!AG70</f>
        <v>58.264799860372911</v>
      </c>
      <c r="AH85" s="2">
        <f>AH8/'Output-Calculation-sheet'!AH7*'Output-Calculation-sheet'!AH70</f>
        <v>0</v>
      </c>
      <c r="AI85" s="2">
        <f>AI8/'Output-Calculation-sheet'!AI7*'Output-Calculation-sheet'!AI70</f>
        <v>175902.375556585</v>
      </c>
      <c r="AJ85" s="2">
        <f>AJ8/'Output-Calculation-sheet'!AJ7*'Output-Calculation-sheet'!AJ70</f>
        <v>310508.36553833482</v>
      </c>
      <c r="AK85" s="2">
        <f>AK8/'Output-Calculation-sheet'!AK7*'Output-Calculation-sheet'!AK70</f>
        <v>15.221868903055324</v>
      </c>
      <c r="AL85" s="2">
        <f>AL8/'Output-Calculation-sheet'!AL7*'Output-Calculation-sheet'!AL70</f>
        <v>49076.737028975906</v>
      </c>
      <c r="AM85" s="2">
        <f>AM8/'Output-Calculation-sheet'!AM7*'Output-Calculation-sheet'!AM70</f>
        <v>52.307995203136933</v>
      </c>
      <c r="AN85" s="2">
        <f>AN8/'Output-Calculation-sheet'!AN7*'Output-Calculation-sheet'!AN70</f>
        <v>31875.090475270383</v>
      </c>
      <c r="AO85" s="2">
        <f>AO8/'Output-Calculation-sheet'!AO7*'Output-Calculation-sheet'!AO70</f>
        <v>23176.884715595701</v>
      </c>
      <c r="AP85" s="2">
        <f>AP8/'Output-Calculation-sheet'!AP7*'Output-Calculation-sheet'!AP70</f>
        <v>0</v>
      </c>
      <c r="AQ85" s="2">
        <f>AQ8/'Output-Calculation-sheet'!AQ7*'Output-Calculation-sheet'!AQ70</f>
        <v>3279.2861759084503</v>
      </c>
      <c r="AR85" s="2">
        <f>AR8/'Output-Calculation-sheet'!AR7*'Output-Calculation-sheet'!AR70</f>
        <v>6.6794557502755723</v>
      </c>
      <c r="AS85" s="2">
        <f>AS8/'Output-Calculation-sheet'!AS7*'Output-Calculation-sheet'!AS70</f>
        <v>0</v>
      </c>
      <c r="AT85" s="2">
        <f>AT8/'Output-Calculation-sheet'!AT7*'Output-Calculation-sheet'!AT70</f>
        <v>6173.1060257943709</v>
      </c>
      <c r="AU85" s="2">
        <f>AU8/'Output-Calculation-sheet'!AU7*'Output-Calculation-sheet'!AU70</f>
        <v>2.0731321036405856</v>
      </c>
      <c r="AV85" s="2">
        <f>AV8/'Output-Calculation-sheet'!AV7*'Output-Calculation-sheet'!AV70</f>
        <v>18145.340251326976</v>
      </c>
      <c r="AW85" s="2">
        <f>AW8/'Output-Calculation-sheet'!AW7*'Output-Calculation-sheet'!AW70</f>
        <v>0</v>
      </c>
      <c r="AX85" s="2">
        <f>AX8/'Output-Calculation-sheet'!AX7*'Output-Calculation-sheet'!AX70</f>
        <v>7.777989773319983</v>
      </c>
      <c r="AY85" s="2">
        <f>AY8/'Output-Calculation-sheet'!AY7*'Output-Calculation-sheet'!AY70</f>
        <v>2.6954381946232577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27902.271107831744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1.6042020199880507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2318.4111771378052</v>
      </c>
      <c r="AF86" s="2">
        <f>AF9/'Output-Calculation-sheet'!AF8*'Output-Calculation-sheet'!AF71</f>
        <v>0</v>
      </c>
      <c r="AG86" s="2">
        <f>AG9/'Output-Calculation-sheet'!AG8*'Output-Calculation-sheet'!AG71</f>
        <v>71.688954959403631</v>
      </c>
      <c r="AH86" s="2">
        <f>AH9/'Output-Calculation-sheet'!AH8*'Output-Calculation-sheet'!AH71</f>
        <v>0</v>
      </c>
      <c r="AI86" s="2">
        <f>AI9/'Output-Calculation-sheet'!AI8*'Output-Calculation-sheet'!AI71</f>
        <v>225208.33383890465</v>
      </c>
      <c r="AJ86" s="2">
        <f>AJ9/'Output-Calculation-sheet'!AJ8*'Output-Calculation-sheet'!AJ71</f>
        <v>405385.2694698546</v>
      </c>
      <c r="AK86" s="2">
        <f>AK9/'Output-Calculation-sheet'!AK8*'Output-Calculation-sheet'!AK71</f>
        <v>18.728973184566872</v>
      </c>
      <c r="AL86" s="2">
        <f>AL9/'Output-Calculation-sheet'!AL8*'Output-Calculation-sheet'!AL71</f>
        <v>61511.756901796231</v>
      </c>
      <c r="AM86" s="2">
        <f>AM9/'Output-Calculation-sheet'!AM8*'Output-Calculation-sheet'!AM71</f>
        <v>73.553952126365814</v>
      </c>
      <c r="AN86" s="2">
        <f>AN9/'Output-Calculation-sheet'!AN8*'Output-Calculation-sheet'!AN71</f>
        <v>41252.693243435206</v>
      </c>
      <c r="AO86" s="2">
        <f>AO9/'Output-Calculation-sheet'!AO8*'Output-Calculation-sheet'!AO71</f>
        <v>29795.822489783619</v>
      </c>
      <c r="AP86" s="2">
        <f>AP9/'Output-Calculation-sheet'!AP8*'Output-Calculation-sheet'!AP71</f>
        <v>0</v>
      </c>
      <c r="AQ86" s="2">
        <f>AQ9/'Output-Calculation-sheet'!AQ8*'Output-Calculation-sheet'!AQ71</f>
        <v>4338.4145040785752</v>
      </c>
      <c r="AR86" s="2">
        <f>AR9/'Output-Calculation-sheet'!AR8*'Output-Calculation-sheet'!AR71</f>
        <v>8.1272414912950968</v>
      </c>
      <c r="AS86" s="2">
        <f>AS9/'Output-Calculation-sheet'!AS8*'Output-Calculation-sheet'!AS71</f>
        <v>0</v>
      </c>
      <c r="AT86" s="2">
        <f>AT9/'Output-Calculation-sheet'!AT8*'Output-Calculation-sheet'!AT71</f>
        <v>8254.1786299366777</v>
      </c>
      <c r="AU86" s="2">
        <f>AU9/'Output-Calculation-sheet'!AU8*'Output-Calculation-sheet'!AU71</f>
        <v>2.7798844497638333</v>
      </c>
      <c r="AV86" s="2">
        <f>AV9/'Output-Calculation-sheet'!AV8*'Output-Calculation-sheet'!AV71</f>
        <v>23651.617092033295</v>
      </c>
      <c r="AW86" s="2">
        <f>AW9/'Output-Calculation-sheet'!AW8*'Output-Calculation-sheet'!AW71</f>
        <v>0</v>
      </c>
      <c r="AX86" s="2">
        <f>AX9/'Output-Calculation-sheet'!AX8*'Output-Calculation-sheet'!AX71</f>
        <v>10.429587571049883</v>
      </c>
      <c r="AY86" s="2">
        <f>AY9/'Output-Calculation-sheet'!AY8*'Output-Calculation-sheet'!AY71</f>
        <v>3.7613617414533915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35439.602989774998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2.5074811326617037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3136.5339208427135</v>
      </c>
      <c r="AF87" s="2">
        <f>AF10/'Output-Calculation-sheet'!AF9*'Output-Calculation-sheet'!AF72</f>
        <v>0</v>
      </c>
      <c r="AG87" s="2">
        <f>AG10/'Output-Calculation-sheet'!AG9*'Output-Calculation-sheet'!AG72</f>
        <v>93.22585707610537</v>
      </c>
      <c r="AH87" s="2">
        <f>AH10/'Output-Calculation-sheet'!AH9*'Output-Calculation-sheet'!AH72</f>
        <v>0</v>
      </c>
      <c r="AI87" s="2">
        <f>AI10/'Output-Calculation-sheet'!AI9*'Output-Calculation-sheet'!AI72</f>
        <v>263238.78279448778</v>
      </c>
      <c r="AJ87" s="2">
        <f>AJ10/'Output-Calculation-sheet'!AJ9*'Output-Calculation-sheet'!AJ72</f>
        <v>487369.77727381827</v>
      </c>
      <c r="AK87" s="2">
        <f>AK10/'Output-Calculation-sheet'!AK9*'Output-Calculation-sheet'!AK72</f>
        <v>24.355559071483043</v>
      </c>
      <c r="AL87" s="2">
        <f>AL10/'Output-Calculation-sheet'!AL9*'Output-Calculation-sheet'!AL72</f>
        <v>70853.534732996966</v>
      </c>
      <c r="AM87" s="2">
        <f>AM10/'Output-Calculation-sheet'!AM9*'Output-Calculation-sheet'!AM72</f>
        <v>83.694747024469365</v>
      </c>
      <c r="AN87" s="2">
        <f>AN10/'Output-Calculation-sheet'!AN9*'Output-Calculation-sheet'!AN72</f>
        <v>49166.561618007094</v>
      </c>
      <c r="AO87" s="2">
        <f>AO10/'Output-Calculation-sheet'!AO9*'Output-Calculation-sheet'!AO72</f>
        <v>35265.771016897277</v>
      </c>
      <c r="AP87" s="2">
        <f>AP10/'Output-Calculation-sheet'!AP9*'Output-Calculation-sheet'!AP72</f>
        <v>0</v>
      </c>
      <c r="AQ87" s="2">
        <f>AQ10/'Output-Calculation-sheet'!AQ9*'Output-Calculation-sheet'!AQ72</f>
        <v>5293.622604231562</v>
      </c>
      <c r="AR87" s="2">
        <f>AR10/'Output-Calculation-sheet'!AR9*'Output-Calculation-sheet'!AR72</f>
        <v>10.482895428646991</v>
      </c>
      <c r="AS87" s="2">
        <f>AS10/'Output-Calculation-sheet'!AS9*'Output-Calculation-sheet'!AS72</f>
        <v>0</v>
      </c>
      <c r="AT87" s="2">
        <f>AT10/'Output-Calculation-sheet'!AT9*'Output-Calculation-sheet'!AT72</f>
        <v>10164.875117569472</v>
      </c>
      <c r="AU87" s="2">
        <f>AU10/'Output-Calculation-sheet'!AU9*'Output-Calculation-sheet'!AU72</f>
        <v>3.4085568318906492</v>
      </c>
      <c r="AV87" s="2">
        <f>AV10/'Output-Calculation-sheet'!AV9*'Output-Calculation-sheet'!AV72</f>
        <v>28462.963498975816</v>
      </c>
      <c r="AW87" s="2">
        <f>AW10/'Output-Calculation-sheet'!AW9*'Output-Calculation-sheet'!AW72</f>
        <v>0</v>
      </c>
      <c r="AX87" s="2">
        <f>AX10/'Output-Calculation-sheet'!AX9*'Output-Calculation-sheet'!AX72</f>
        <v>12.788244479774697</v>
      </c>
      <c r="AY87" s="2">
        <f>AY10/'Output-Calculation-sheet'!AY9*'Output-Calculation-sheet'!AY72</f>
        <v>4.2560471459558977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41610.183785414498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3.3687458279010398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3840.7511657951045</v>
      </c>
      <c r="AF88" s="2">
        <f>AF11/'Output-Calculation-sheet'!AF10*'Output-Calculation-sheet'!AF73</f>
        <v>0</v>
      </c>
      <c r="AG88" s="2">
        <f>AG11/'Output-Calculation-sheet'!AG10*'Output-Calculation-sheet'!AG73</f>
        <v>101.27661198458381</v>
      </c>
      <c r="AH88" s="2">
        <f>AH11/'Output-Calculation-sheet'!AH10*'Output-Calculation-sheet'!AH73</f>
        <v>0</v>
      </c>
      <c r="AI88" s="2">
        <f>AI11/'Output-Calculation-sheet'!AI10*'Output-Calculation-sheet'!AI73</f>
        <v>286467.37979589065</v>
      </c>
      <c r="AJ88" s="2">
        <f>AJ11/'Output-Calculation-sheet'!AJ10*'Output-Calculation-sheet'!AJ73</f>
        <v>550806.93424694799</v>
      </c>
      <c r="AK88" s="2">
        <f>AK11/'Output-Calculation-sheet'!AK10*'Output-Calculation-sheet'!AK73</f>
        <v>26.458845036270748</v>
      </c>
      <c r="AL88" s="2">
        <f>AL11/'Output-Calculation-sheet'!AL10*'Output-Calculation-sheet'!AL73</f>
        <v>76562.294990221926</v>
      </c>
      <c r="AM88" s="2">
        <f>AM11/'Output-Calculation-sheet'!AM10*'Output-Calculation-sheet'!AM73</f>
        <v>100.01466067389367</v>
      </c>
      <c r="AN88" s="2">
        <f>AN11/'Output-Calculation-sheet'!AN10*'Output-Calculation-sheet'!AN73</f>
        <v>55088.739316516716</v>
      </c>
      <c r="AO88" s="2">
        <f>AO11/'Output-Calculation-sheet'!AO10*'Output-Calculation-sheet'!AO73</f>
        <v>39234.527993843352</v>
      </c>
      <c r="AP88" s="2">
        <f>AP11/'Output-Calculation-sheet'!AP10*'Output-Calculation-sheet'!AP73</f>
        <v>0</v>
      </c>
      <c r="AQ88" s="2">
        <f>AQ11/'Output-Calculation-sheet'!AQ10*'Output-Calculation-sheet'!AQ73</f>
        <v>6084.0455606399628</v>
      </c>
      <c r="AR88" s="2">
        <f>AR11/'Output-Calculation-sheet'!AR10*'Output-Calculation-sheet'!AR73</f>
        <v>11.331850526341283</v>
      </c>
      <c r="AS88" s="2">
        <f>AS11/'Output-Calculation-sheet'!AS10*'Output-Calculation-sheet'!AS73</f>
        <v>0</v>
      </c>
      <c r="AT88" s="2">
        <f>AT11/'Output-Calculation-sheet'!AT10*'Output-Calculation-sheet'!AT73</f>
        <v>11770.093423993185</v>
      </c>
      <c r="AU88" s="2">
        <f>AU11/'Output-Calculation-sheet'!AU10*'Output-Calculation-sheet'!AU73</f>
        <v>3.6176054026490454</v>
      </c>
      <c r="AV88" s="2">
        <f>AV11/'Output-Calculation-sheet'!AV10*'Output-Calculation-sheet'!AV73</f>
        <v>32287.718958889611</v>
      </c>
      <c r="AW88" s="2">
        <f>AW11/'Output-Calculation-sheet'!AW10*'Output-Calculation-sheet'!AW73</f>
        <v>0</v>
      </c>
      <c r="AX88" s="2">
        <f>AX11/'Output-Calculation-sheet'!AX10*'Output-Calculation-sheet'!AX73</f>
        <v>14.703600375646248</v>
      </c>
      <c r="AY88" s="2">
        <f>AY11/'Output-Calculation-sheet'!AY10*'Output-Calculation-sheet'!AY73</f>
        <v>4.6078920476304628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46119.503925461679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4.10276223184212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4374.0160752535412</v>
      </c>
      <c r="AF89" s="2">
        <f>AF12/'Output-Calculation-sheet'!AF11*'Output-Calculation-sheet'!AF74</f>
        <v>0</v>
      </c>
      <c r="AG89" s="2">
        <f>AG12/'Output-Calculation-sheet'!AG11*'Output-Calculation-sheet'!AG74</f>
        <v>105.66797585063013</v>
      </c>
      <c r="AH89" s="2">
        <f>AH12/'Output-Calculation-sheet'!AH11*'Output-Calculation-sheet'!AH74</f>
        <v>0</v>
      </c>
      <c r="AI89" s="2">
        <f>AI12/'Output-Calculation-sheet'!AI11*'Output-Calculation-sheet'!AI74</f>
        <v>292976.71138185036</v>
      </c>
      <c r="AJ89" s="2">
        <f>AJ12/'Output-Calculation-sheet'!AJ11*'Output-Calculation-sheet'!AJ74</f>
        <v>591734.21496506152</v>
      </c>
      <c r="AK89" s="2">
        <f>AK12/'Output-Calculation-sheet'!AK11*'Output-Calculation-sheet'!AK74</f>
        <v>27.606103161841585</v>
      </c>
      <c r="AL89" s="2">
        <f>AL12/'Output-Calculation-sheet'!AL11*'Output-Calculation-sheet'!AL74</f>
        <v>78469.979465027849</v>
      </c>
      <c r="AM89" s="2">
        <f>AM12/'Output-Calculation-sheet'!AM11*'Output-Calculation-sheet'!AM74</f>
        <v>103.48889871755998</v>
      </c>
      <c r="AN89" s="2">
        <f>AN12/'Output-Calculation-sheet'!AN11*'Output-Calculation-sheet'!AN74</f>
        <v>58676.641342802504</v>
      </c>
      <c r="AO89" s="2">
        <f>AO12/'Output-Calculation-sheet'!AO11*'Output-Calculation-sheet'!AO74</f>
        <v>41488.383259579357</v>
      </c>
      <c r="AP89" s="2">
        <f>AP12/'Output-Calculation-sheet'!AP11*'Output-Calculation-sheet'!AP74</f>
        <v>0</v>
      </c>
      <c r="AQ89" s="2">
        <f>AQ12/'Output-Calculation-sheet'!AQ11*'Output-Calculation-sheet'!AQ74</f>
        <v>6662.1393811816415</v>
      </c>
      <c r="AR89" s="2">
        <f>AR12/'Output-Calculation-sheet'!AR11*'Output-Calculation-sheet'!AR74</f>
        <v>11.806426455708667</v>
      </c>
      <c r="AS89" s="2">
        <f>AS12/'Output-Calculation-sheet'!AS11*'Output-Calculation-sheet'!AS74</f>
        <v>0</v>
      </c>
      <c r="AT89" s="2">
        <f>AT12/'Output-Calculation-sheet'!AT11*'Output-Calculation-sheet'!AT74</f>
        <v>12959.970364159537</v>
      </c>
      <c r="AU89" s="2">
        <f>AU12/'Output-Calculation-sheet'!AU11*'Output-Calculation-sheet'!AU74</f>
        <v>3.997541002200482</v>
      </c>
      <c r="AV89" s="2">
        <f>AV12/'Output-Calculation-sheet'!AV11*'Output-Calculation-sheet'!AV74</f>
        <v>34923.835420537063</v>
      </c>
      <c r="AW89" s="2">
        <f>AW12/'Output-Calculation-sheet'!AW11*'Output-Calculation-sheet'!AW74</f>
        <v>0</v>
      </c>
      <c r="AX89" s="2">
        <f>AX12/'Output-Calculation-sheet'!AX11*'Output-Calculation-sheet'!AX74</f>
        <v>16.069284547904157</v>
      </c>
      <c r="AY89" s="2">
        <f>AY12/'Output-Calculation-sheet'!AY11*'Output-Calculation-sheet'!AY74</f>
        <v>4.803008362485941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48818.109912911488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4.6474553133518732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7293194.6598472493</v>
      </c>
      <c r="C93" s="2">
        <f>C5/'Output-Calculation-sheet'!C4*'Output-Calculation-sheet'!C76</f>
        <v>10057134.402271867</v>
      </c>
      <c r="D93" s="2">
        <f>D5/'Output-Calculation-sheet'!D4*'Output-Calculation-sheet'!D76</f>
        <v>276044206.32959485</v>
      </c>
      <c r="E93" s="2">
        <f>E5/'Output-Calculation-sheet'!E4*'Output-Calculation-sheet'!E76</f>
        <v>11626549.815693647</v>
      </c>
      <c r="F93" s="2">
        <f>F5/'Output-Calculation-sheet'!F4*'Output-Calculation-sheet'!F76</f>
        <v>38831598.354747504</v>
      </c>
      <c r="G93" s="2">
        <f>G5/'Output-Calculation-sheet'!G4*'Output-Calculation-sheet'!G76</f>
        <v>28543982.382666014</v>
      </c>
      <c r="H93" s="2">
        <f>H5/'Output-Calculation-sheet'!H4*'Output-Calculation-sheet'!H76</f>
        <v>8187531.9128963817</v>
      </c>
      <c r="I93" s="2">
        <f>I5/'Output-Calculation-sheet'!I4*'Output-Calculation-sheet'!I76</f>
        <v>4689241.3312558727</v>
      </c>
      <c r="J93" s="2">
        <f>J5/'Output-Calculation-sheet'!J4*'Output-Calculation-sheet'!J76</f>
        <v>13943934.800375381</v>
      </c>
      <c r="K93" s="2">
        <f>K5/'Output-Calculation-sheet'!K4*'Output-Calculation-sheet'!K76</f>
        <v>222037810.08845592</v>
      </c>
      <c r="L93" s="2">
        <f>L5/'Output-Calculation-sheet'!L4*'Output-Calculation-sheet'!L76</f>
        <v>7775783.4546438307</v>
      </c>
      <c r="M93" s="2">
        <f>M5/'Output-Calculation-sheet'!M4*'Output-Calculation-sheet'!M76</f>
        <v>6775710.4433837505</v>
      </c>
      <c r="N93" s="2">
        <f>N5/'Output-Calculation-sheet'!N4*'Output-Calculation-sheet'!N76</f>
        <v>45838324.079354979</v>
      </c>
      <c r="O93" s="2">
        <f>O5/'Output-Calculation-sheet'!O4*'Output-Calculation-sheet'!O76</f>
        <v>72501564.681776315</v>
      </c>
      <c r="P93" s="2">
        <f>P5/'Output-Calculation-sheet'!P4*'Output-Calculation-sheet'!P76</f>
        <v>155705254.52461922</v>
      </c>
      <c r="Q93" s="2">
        <f>Q5/'Output-Calculation-sheet'!Q4*'Output-Calculation-sheet'!Q76</f>
        <v>9254965.0014456753</v>
      </c>
      <c r="R93" s="2">
        <f>R5/'Output-Calculation-sheet'!R4*'Output-Calculation-sheet'!R76</f>
        <v>5245598.4001086913</v>
      </c>
      <c r="S93" s="2">
        <f>S5/'Output-Calculation-sheet'!S4*'Output-Calculation-sheet'!S76</f>
        <v>74978211.95030643</v>
      </c>
      <c r="T93" s="2">
        <f>T5/'Output-Calculation-sheet'!T4*'Output-Calculation-sheet'!T76</f>
        <v>15678817.44636034</v>
      </c>
      <c r="U93" s="2">
        <f>U5/'Output-Calculation-sheet'!U4*'Output-Calculation-sheet'!U76</f>
        <v>1020400.8813387073</v>
      </c>
      <c r="V93" s="2">
        <f>V5/'Output-Calculation-sheet'!V4*'Output-Calculation-sheet'!V76</f>
        <v>73226238.536388516</v>
      </c>
      <c r="W93" s="2">
        <f>W5/'Output-Calculation-sheet'!W4*'Output-Calculation-sheet'!W76</f>
        <v>6331484.1415244518</v>
      </c>
      <c r="X93" s="2">
        <f>X5/'Output-Calculation-sheet'!X4*'Output-Calculation-sheet'!X76</f>
        <v>25921415.517119884</v>
      </c>
      <c r="Y93" s="2">
        <f>Y5/'Output-Calculation-sheet'!Y4*'Output-Calculation-sheet'!Y76</f>
        <v>5414759.1905872589</v>
      </c>
      <c r="Z93" s="2">
        <f>Z5/'Output-Calculation-sheet'!Z4*'Output-Calculation-sheet'!Z76</f>
        <v>32820816.72580073</v>
      </c>
      <c r="AA93" s="2">
        <f>AA5/'Output-Calculation-sheet'!AA4*'Output-Calculation-sheet'!AA76</f>
        <v>711370.90651332925</v>
      </c>
      <c r="AB93" s="2">
        <f>AB5/'Output-Calculation-sheet'!AB4*'Output-Calculation-sheet'!AB76</f>
        <v>1606476.0456813532</v>
      </c>
      <c r="AC93" s="2">
        <f>AC5/'Output-Calculation-sheet'!AC4*'Output-Calculation-sheet'!AC76</f>
        <v>44053665.129002228</v>
      </c>
      <c r="AD93" s="2">
        <f>AD5/'Output-Calculation-sheet'!AD4*'Output-Calculation-sheet'!AD76</f>
        <v>135020009.52766648</v>
      </c>
      <c r="AE93" s="2">
        <f>AE5/'Output-Calculation-sheet'!AE4*'Output-Calculation-sheet'!AE76</f>
        <v>4303860792.7211514</v>
      </c>
      <c r="AF93" s="2">
        <f>AF5/'Output-Calculation-sheet'!AF4*'Output-Calculation-sheet'!AF76</f>
        <v>4364631961.9422932</v>
      </c>
      <c r="AG93" s="2">
        <f>AG5/'Output-Calculation-sheet'!AG4*'Output-Calculation-sheet'!AG76</f>
        <v>62839634.589396827</v>
      </c>
      <c r="AH93" s="2">
        <f>AH5/'Output-Calculation-sheet'!AH4*'Output-Calculation-sheet'!AH76</f>
        <v>391938534.17427367</v>
      </c>
      <c r="AI93" s="2">
        <f>AI5/'Output-Calculation-sheet'!AI4*'Output-Calculation-sheet'!AI76</f>
        <v>191311715.940907</v>
      </c>
      <c r="AJ93" s="2">
        <f>AJ5/'Output-Calculation-sheet'!AJ4*'Output-Calculation-sheet'!AJ76</f>
        <v>126277877.92421123</v>
      </c>
      <c r="AK93" s="2">
        <f>AK5/'Output-Calculation-sheet'!AK4*'Output-Calculation-sheet'!AK76</f>
        <v>16751422.433709498</v>
      </c>
      <c r="AL93" s="2">
        <f>AL5/'Output-Calculation-sheet'!AL4*'Output-Calculation-sheet'!AL76</f>
        <v>29783997.152486321</v>
      </c>
      <c r="AM93" s="2">
        <f>AM5/'Output-Calculation-sheet'!AM4*'Output-Calculation-sheet'!AM76</f>
        <v>54343670.068422772</v>
      </c>
      <c r="AN93" s="2">
        <f>AN5/'Output-Calculation-sheet'!AN4*'Output-Calculation-sheet'!AN76</f>
        <v>22459556.119610578</v>
      </c>
      <c r="AO93" s="2">
        <f>AO5/'Output-Calculation-sheet'!AO4*'Output-Calculation-sheet'!AO76</f>
        <v>44532626.344025403</v>
      </c>
      <c r="AP93" s="2">
        <f>AP5/'Output-Calculation-sheet'!AP4*'Output-Calculation-sheet'!AP76</f>
        <v>34487992.10069073</v>
      </c>
      <c r="AQ93" s="2">
        <f>AQ5/'Output-Calculation-sheet'!AQ4*'Output-Calculation-sheet'!AQ76</f>
        <v>3298605.8077972042</v>
      </c>
      <c r="AR93" s="2">
        <f>AR5/'Output-Calculation-sheet'!AR4*'Output-Calculation-sheet'!AR76</f>
        <v>7187934.5886719609</v>
      </c>
      <c r="AS93" s="2">
        <f>AS5/'Output-Calculation-sheet'!AS4*'Output-Calculation-sheet'!AS76</f>
        <v>475795.78123753238</v>
      </c>
      <c r="AT93" s="2">
        <f>AT5/'Output-Calculation-sheet'!AT4*'Output-Calculation-sheet'!AT76</f>
        <v>5671403.1897538844</v>
      </c>
      <c r="AU93" s="2">
        <f>AU5/'Output-Calculation-sheet'!AU4*'Output-Calculation-sheet'!AU76</f>
        <v>2043374.8661318033</v>
      </c>
      <c r="AV93" s="2">
        <f>AV5/'Output-Calculation-sheet'!AV4*'Output-Calculation-sheet'!AV76</f>
        <v>8360128.1116777314</v>
      </c>
      <c r="AW93" s="2">
        <f>AW5/'Output-Calculation-sheet'!AW4*'Output-Calculation-sheet'!AW76</f>
        <v>28612591.532684855</v>
      </c>
      <c r="AX93" s="2">
        <f>AX5/'Output-Calculation-sheet'!AX4*'Output-Calculation-sheet'!AX76</f>
        <v>7575110.9643059634</v>
      </c>
      <c r="AY93" s="2">
        <f>AY5/'Output-Calculation-sheet'!AY4*'Output-Calculation-sheet'!AY76</f>
        <v>3053518.3549495898</v>
      </c>
      <c r="AZ93" s="2">
        <f>AZ5/'Output-Calculation-sheet'!AZ4*'Output-Calculation-sheet'!AZ76</f>
        <v>7490459.9492763001</v>
      </c>
      <c r="BA93" s="2">
        <f>BA5/'Output-Calculation-sheet'!BA4*'Output-Calculation-sheet'!BA76</f>
        <v>6840026.7391824843</v>
      </c>
      <c r="BB93" s="2">
        <f>BB5/'Output-Calculation-sheet'!BB4*'Output-Calculation-sheet'!BB76</f>
        <v>4213258.7108354308</v>
      </c>
      <c r="BC93" s="2">
        <f>BC5/'Output-Calculation-sheet'!BC4*'Output-Calculation-sheet'!BC76</f>
        <v>20140752.579392575</v>
      </c>
      <c r="BD93" s="2">
        <f>BD5/'Output-Calculation-sheet'!BD4*'Output-Calculation-sheet'!BD76</f>
        <v>1111765.1361840796</v>
      </c>
      <c r="BE93" s="2">
        <f>BE5/'Output-Calculation-sheet'!BE4*'Output-Calculation-sheet'!BE76</f>
        <v>187784581.0957379</v>
      </c>
      <c r="BF93" s="2">
        <f>BF5/'Output-Calculation-sheet'!BF4*'Output-Calculation-sheet'!BF76</f>
        <v>9905832.3148001619</v>
      </c>
      <c r="BH93" s="2">
        <f>SUM(B93:AH93,AK93,AM93,AP93,AR93:AS93,AU93,AW93:BB93,BD93:BF93)/10^9</f>
        <v>10.836284308725364</v>
      </c>
    </row>
    <row r="94" spans="1:60" x14ac:dyDescent="0.25">
      <c r="A94" s="2">
        <v>2029</v>
      </c>
      <c r="B94" s="2">
        <f>B6/'Output-Calculation-sheet'!B5*'Output-Calculation-sheet'!B77</f>
        <v>21345721.378628839</v>
      </c>
      <c r="C94" s="2">
        <f>C6/'Output-Calculation-sheet'!C5*'Output-Calculation-sheet'!C77</f>
        <v>28679096.319766086</v>
      </c>
      <c r="D94" s="2">
        <f>D6/'Output-Calculation-sheet'!D5*'Output-Calculation-sheet'!D77</f>
        <v>717939154.85316479</v>
      </c>
      <c r="E94" s="2">
        <f>E6/'Output-Calculation-sheet'!E5*'Output-Calculation-sheet'!E77</f>
        <v>30358945.276126027</v>
      </c>
      <c r="F94" s="2">
        <f>F6/'Output-Calculation-sheet'!F5*'Output-Calculation-sheet'!F77</f>
        <v>111410247.62152547</v>
      </c>
      <c r="G94" s="2">
        <f>G6/'Output-Calculation-sheet'!G5*'Output-Calculation-sheet'!G77</f>
        <v>71354150.754716411</v>
      </c>
      <c r="H94" s="2">
        <f>H6/'Output-Calculation-sheet'!H5*'Output-Calculation-sheet'!H77</f>
        <v>22496858.543927219</v>
      </c>
      <c r="I94" s="2">
        <f>I6/'Output-Calculation-sheet'!I5*'Output-Calculation-sheet'!I77</f>
        <v>10681048.649633635</v>
      </c>
      <c r="J94" s="2">
        <f>J6/'Output-Calculation-sheet'!J5*'Output-Calculation-sheet'!J77</f>
        <v>39853572.621693827</v>
      </c>
      <c r="K94" s="2">
        <f>K6/'Output-Calculation-sheet'!K5*'Output-Calculation-sheet'!K77</f>
        <v>587748445.65562153</v>
      </c>
      <c r="L94" s="2">
        <f>L6/'Output-Calculation-sheet'!L5*'Output-Calculation-sheet'!L77</f>
        <v>20744792.897438485</v>
      </c>
      <c r="M94" s="2">
        <f>M6/'Output-Calculation-sheet'!M5*'Output-Calculation-sheet'!M77</f>
        <v>18709563.905429251</v>
      </c>
      <c r="N94" s="2">
        <f>N6/'Output-Calculation-sheet'!N5*'Output-Calculation-sheet'!N77</f>
        <v>123051684.9518414</v>
      </c>
      <c r="O94" s="2">
        <f>O6/'Output-Calculation-sheet'!O5*'Output-Calculation-sheet'!O77</f>
        <v>195770074.65112507</v>
      </c>
      <c r="P94" s="2">
        <f>P6/'Output-Calculation-sheet'!P5*'Output-Calculation-sheet'!P77</f>
        <v>405463217.68551379</v>
      </c>
      <c r="Q94" s="2">
        <f>Q6/'Output-Calculation-sheet'!Q5*'Output-Calculation-sheet'!Q77</f>
        <v>26637557.878771178</v>
      </c>
      <c r="R94" s="2">
        <f>R6/'Output-Calculation-sheet'!R5*'Output-Calculation-sheet'!R77</f>
        <v>15597363.173285021</v>
      </c>
      <c r="S94" s="2">
        <f>S6/'Output-Calculation-sheet'!S5*'Output-Calculation-sheet'!S77</f>
        <v>200200527.17949072</v>
      </c>
      <c r="T94" s="2">
        <f>T6/'Output-Calculation-sheet'!T5*'Output-Calculation-sheet'!T77</f>
        <v>45121715.372005463</v>
      </c>
      <c r="U94" s="2">
        <f>U6/'Output-Calculation-sheet'!U5*'Output-Calculation-sheet'!U77</f>
        <v>2963539.1587707251</v>
      </c>
      <c r="V94" s="2">
        <f>V6/'Output-Calculation-sheet'!V5*'Output-Calculation-sheet'!V77</f>
        <v>184526462.0222992</v>
      </c>
      <c r="W94" s="2">
        <f>W6/'Output-Calculation-sheet'!W5*'Output-Calculation-sheet'!W77</f>
        <v>18857965.497692291</v>
      </c>
      <c r="X94" s="2">
        <f>X6/'Output-Calculation-sheet'!X5*'Output-Calculation-sheet'!X77</f>
        <v>70256224.378783509</v>
      </c>
      <c r="Y94" s="2">
        <f>Y6/'Output-Calculation-sheet'!Y5*'Output-Calculation-sheet'!Y77</f>
        <v>13812304.857092846</v>
      </c>
      <c r="Z94" s="2">
        <f>Z6/'Output-Calculation-sheet'!Z5*'Output-Calculation-sheet'!Z77</f>
        <v>93575355.593751922</v>
      </c>
      <c r="AA94" s="2">
        <f>AA6/'Output-Calculation-sheet'!AA5*'Output-Calculation-sheet'!AA77</f>
        <v>1656522.9878789589</v>
      </c>
      <c r="AB94" s="2">
        <f>AB6/'Output-Calculation-sheet'!AB5*'Output-Calculation-sheet'!AB77</f>
        <v>4313427.5784080988</v>
      </c>
      <c r="AC94" s="2">
        <f>AC6/'Output-Calculation-sheet'!AC5*'Output-Calculation-sheet'!AC77</f>
        <v>111425613.44168709</v>
      </c>
      <c r="AD94" s="2">
        <f>AD6/'Output-Calculation-sheet'!AD5*'Output-Calculation-sheet'!AD77</f>
        <v>378565655.20824647</v>
      </c>
      <c r="AE94" s="2">
        <f>AE6/'Output-Calculation-sheet'!AE5*'Output-Calculation-sheet'!AE77</f>
        <v>11634681990.472599</v>
      </c>
      <c r="AF94" s="2">
        <f>AF6/'Output-Calculation-sheet'!AF5*'Output-Calculation-sheet'!AF77</f>
        <v>11751475455.540415</v>
      </c>
      <c r="AG94" s="2">
        <f>AG6/'Output-Calculation-sheet'!AG5*'Output-Calculation-sheet'!AG77</f>
        <v>162323841.95739302</v>
      </c>
      <c r="AH94" s="2">
        <f>AH6/'Output-Calculation-sheet'!AH5*'Output-Calculation-sheet'!AH77</f>
        <v>1016769454.3686671</v>
      </c>
      <c r="AI94" s="2">
        <f>AI6/'Output-Calculation-sheet'!AI5*'Output-Calculation-sheet'!AI77</f>
        <v>485546382.91465139</v>
      </c>
      <c r="AJ94" s="2">
        <f>AJ6/'Output-Calculation-sheet'!AJ5*'Output-Calculation-sheet'!AJ77</f>
        <v>327449458.00336516</v>
      </c>
      <c r="AK94" s="2">
        <f>AK6/'Output-Calculation-sheet'!AK5*'Output-Calculation-sheet'!AK77</f>
        <v>44799703.752708241</v>
      </c>
      <c r="AL94" s="2">
        <f>AL6/'Output-Calculation-sheet'!AL5*'Output-Calculation-sheet'!AL77</f>
        <v>73749002.191350698</v>
      </c>
      <c r="AM94" s="2">
        <f>AM6/'Output-Calculation-sheet'!AM5*'Output-Calculation-sheet'!AM77</f>
        <v>143395559.41807476</v>
      </c>
      <c r="AN94" s="2">
        <f>AN6/'Output-Calculation-sheet'!AN5*'Output-Calculation-sheet'!AN77</f>
        <v>58005840.742033079</v>
      </c>
      <c r="AO94" s="2">
        <f>AO6/'Output-Calculation-sheet'!AO5*'Output-Calculation-sheet'!AO77</f>
        <v>116306951.1449973</v>
      </c>
      <c r="AP94" s="2">
        <f>AP6/'Output-Calculation-sheet'!AP5*'Output-Calculation-sheet'!AP77</f>
        <v>89711280.555260658</v>
      </c>
      <c r="AQ94" s="2">
        <f>AQ6/'Output-Calculation-sheet'!AQ5*'Output-Calculation-sheet'!AQ77</f>
        <v>8584736.1783547401</v>
      </c>
      <c r="AR94" s="2">
        <f>AR6/'Output-Calculation-sheet'!AR5*'Output-Calculation-sheet'!AR77</f>
        <v>18482072.252746157</v>
      </c>
      <c r="AS94" s="2">
        <f>AS6/'Output-Calculation-sheet'!AS5*'Output-Calculation-sheet'!AS77</f>
        <v>864506.82919935358</v>
      </c>
      <c r="AT94" s="2">
        <f>AT6/'Output-Calculation-sheet'!AT5*'Output-Calculation-sheet'!AT77</f>
        <v>15208954.333868925</v>
      </c>
      <c r="AU94" s="2">
        <f>AU6/'Output-Calculation-sheet'!AU5*'Output-Calculation-sheet'!AU77</f>
        <v>5344508.7035110435</v>
      </c>
      <c r="AV94" s="2">
        <f>AV6/'Output-Calculation-sheet'!AV5*'Output-Calculation-sheet'!AV77</f>
        <v>21708710.913264025</v>
      </c>
      <c r="AW94" s="2">
        <f>AW6/'Output-Calculation-sheet'!AW5*'Output-Calculation-sheet'!AW77</f>
        <v>71661922.678100601</v>
      </c>
      <c r="AX94" s="2">
        <f>AX6/'Output-Calculation-sheet'!AX5*'Output-Calculation-sheet'!AX77</f>
        <v>19625056.592066161</v>
      </c>
      <c r="AY94" s="2">
        <f>AY6/'Output-Calculation-sheet'!AY5*'Output-Calculation-sheet'!AY77</f>
        <v>8347818.5591739379</v>
      </c>
      <c r="AZ94" s="2">
        <f>AZ6/'Output-Calculation-sheet'!AZ5*'Output-Calculation-sheet'!AZ77</f>
        <v>23868148.312291522</v>
      </c>
      <c r="BA94" s="2">
        <f>BA6/'Output-Calculation-sheet'!BA5*'Output-Calculation-sheet'!BA77</f>
        <v>19954955.405208904</v>
      </c>
      <c r="BB94" s="2">
        <f>BB6/'Output-Calculation-sheet'!BB5*'Output-Calculation-sheet'!BB77</f>
        <v>12215159.982334299</v>
      </c>
      <c r="BC94" s="2">
        <f>BC6/'Output-Calculation-sheet'!BC5*'Output-Calculation-sheet'!BC77</f>
        <v>53449912.728690445</v>
      </c>
      <c r="BD94" s="2">
        <f>BD6/'Output-Calculation-sheet'!BD5*'Output-Calculation-sheet'!BD77</f>
        <v>3141271.8330895985</v>
      </c>
      <c r="BE94" s="2">
        <f>BE6/'Output-Calculation-sheet'!BE5*'Output-Calculation-sheet'!BE77</f>
        <v>495549318.95704406</v>
      </c>
      <c r="BF94" s="2">
        <f>BF6/'Output-Calculation-sheet'!BF5*'Output-Calculation-sheet'!BF77</f>
        <v>24871087.885984272</v>
      </c>
      <c r="BH94" s="2">
        <f t="shared" ref="BH94:BH100" si="8">SUM(B94:AH94,AK94,AM94,AP94,AR94:AS94,AU94,AW94:BB94,BD94:BF94)/10^9</f>
        <v>29.120199924150182</v>
      </c>
    </row>
    <row r="95" spans="1:60" x14ac:dyDescent="0.25">
      <c r="A95" s="2">
        <v>2030</v>
      </c>
      <c r="B95" s="2">
        <f>B7/'Output-Calculation-sheet'!B6*'Output-Calculation-sheet'!B78</f>
        <v>43106692.564274728</v>
      </c>
      <c r="C95" s="2">
        <f>C7/'Output-Calculation-sheet'!C6*'Output-Calculation-sheet'!C78</f>
        <v>55920141.331385851</v>
      </c>
      <c r="D95" s="2">
        <f>D7/'Output-Calculation-sheet'!D6*'Output-Calculation-sheet'!D78</f>
        <v>1280720346.5877688</v>
      </c>
      <c r="E95" s="2">
        <f>E7/'Output-Calculation-sheet'!E6*'Output-Calculation-sheet'!E78</f>
        <v>54858726.182909958</v>
      </c>
      <c r="F95" s="2">
        <f>F7/'Output-Calculation-sheet'!F6*'Output-Calculation-sheet'!F78</f>
        <v>219316169.70484483</v>
      </c>
      <c r="G95" s="2">
        <f>G7/'Output-Calculation-sheet'!G6*'Output-Calculation-sheet'!G78</f>
        <v>123114850.25274073</v>
      </c>
      <c r="H95" s="2">
        <f>H7/'Output-Calculation-sheet'!H6*'Output-Calculation-sheet'!H78</f>
        <v>43054172.898982845</v>
      </c>
      <c r="I95" s="2">
        <f>I7/'Output-Calculation-sheet'!I6*'Output-Calculation-sheet'!I78</f>
        <v>17300597.688690446</v>
      </c>
      <c r="J95" s="2">
        <f>J7/'Output-Calculation-sheet'!J6*'Output-Calculation-sheet'!J78</f>
        <v>79204515.981315807</v>
      </c>
      <c r="K95" s="2">
        <f>K7/'Output-Calculation-sheet'!K6*'Output-Calculation-sheet'!K78</f>
        <v>1069101774.204295</v>
      </c>
      <c r="L95" s="2">
        <f>L7/'Output-Calculation-sheet'!L6*'Output-Calculation-sheet'!L78</f>
        <v>37834762.728393048</v>
      </c>
      <c r="M95" s="2">
        <f>M7/'Output-Calculation-sheet'!M6*'Output-Calculation-sheet'!M78</f>
        <v>35385233.08861503</v>
      </c>
      <c r="N95" s="2">
        <f>N7/'Output-Calculation-sheet'!N6*'Output-Calculation-sheet'!N78</f>
        <v>225711728.38411888</v>
      </c>
      <c r="O95" s="2">
        <f>O7/'Output-Calculation-sheet'!O6*'Output-Calculation-sheet'!O78</f>
        <v>360591418.32807052</v>
      </c>
      <c r="P95" s="2">
        <f>P7/'Output-Calculation-sheet'!P6*'Output-Calculation-sheet'!P78</f>
        <v>727767214.58872569</v>
      </c>
      <c r="Q95" s="2">
        <f>Q7/'Output-Calculation-sheet'!Q6*'Output-Calculation-sheet'!Q78</f>
        <v>52004857.676562667</v>
      </c>
      <c r="R95" s="2">
        <f>R7/'Output-Calculation-sheet'!R6*'Output-Calculation-sheet'!R78</f>
        <v>31759133.097892351</v>
      </c>
      <c r="S95" s="2">
        <f>S7/'Output-Calculation-sheet'!S6*'Output-Calculation-sheet'!S78</f>
        <v>366083911.19945538</v>
      </c>
      <c r="T95" s="2">
        <f>T7/'Output-Calculation-sheet'!T6*'Output-Calculation-sheet'!T78</f>
        <v>89736878.930602014</v>
      </c>
      <c r="U95" s="2">
        <f>U7/'Output-Calculation-sheet'!U6*'Output-Calculation-sheet'!U78</f>
        <v>6049117.4013598002</v>
      </c>
      <c r="V95" s="2">
        <f>V7/'Output-Calculation-sheet'!V6*'Output-Calculation-sheet'!V78</f>
        <v>318325444.10088992</v>
      </c>
      <c r="W95" s="2">
        <f>W7/'Output-Calculation-sheet'!W6*'Output-Calculation-sheet'!W78</f>
        <v>38345765.058468349</v>
      </c>
      <c r="X95" s="2">
        <f>X7/'Output-Calculation-sheet'!X6*'Output-Calculation-sheet'!X78</f>
        <v>131025874.44282559</v>
      </c>
      <c r="Y95" s="2">
        <f>Y7/'Output-Calculation-sheet'!Y6*'Output-Calculation-sheet'!Y78</f>
        <v>24383283.877600767</v>
      </c>
      <c r="Z95" s="2">
        <f>Z7/'Output-Calculation-sheet'!Z6*'Output-Calculation-sheet'!Z78</f>
        <v>182097816.55071735</v>
      </c>
      <c r="AA95" s="2">
        <f>AA7/'Output-Calculation-sheet'!AA6*'Output-Calculation-sheet'!AA78</f>
        <v>2778372.6245790459</v>
      </c>
      <c r="AB95" s="2">
        <f>AB7/'Output-Calculation-sheet'!AB6*'Output-Calculation-sheet'!AB78</f>
        <v>8266862.1409772811</v>
      </c>
      <c r="AC95" s="2">
        <f>AC7/'Output-Calculation-sheet'!AC6*'Output-Calculation-sheet'!AC78</f>
        <v>193772468.26204035</v>
      </c>
      <c r="AD95" s="2">
        <f>AD7/'Output-Calculation-sheet'!AD6*'Output-Calculation-sheet'!AD78</f>
        <v>722727160.64631653</v>
      </c>
      <c r="AE95" s="2">
        <f>AE7/'Output-Calculation-sheet'!AE6*'Output-Calculation-sheet'!AE78</f>
        <v>21646145221.642292</v>
      </c>
      <c r="AF95" s="2">
        <f>AF7/'Output-Calculation-sheet'!AF6*'Output-Calculation-sheet'!AF78</f>
        <v>21599736390.327072</v>
      </c>
      <c r="AG95" s="2">
        <f>AG7/'Output-Calculation-sheet'!AG6*'Output-Calculation-sheet'!AG78</f>
        <v>291319256.86835748</v>
      </c>
      <c r="AH95" s="2">
        <f>AH7/'Output-Calculation-sheet'!AH6*'Output-Calculation-sheet'!AH78</f>
        <v>1796291019.2881627</v>
      </c>
      <c r="AI95" s="2">
        <f>AI7/'Output-Calculation-sheet'!AI6*'Output-Calculation-sheet'!AI78</f>
        <v>847346443.28054452</v>
      </c>
      <c r="AJ95" s="2">
        <f>AJ7/'Output-Calculation-sheet'!AJ6*'Output-Calculation-sheet'!AJ78</f>
        <v>585520331.3254348</v>
      </c>
      <c r="AK95" s="2">
        <f>AK7/'Output-Calculation-sheet'!AK6*'Output-Calculation-sheet'!AK78</f>
        <v>82086711.601708367</v>
      </c>
      <c r="AL95" s="2">
        <f>AL7/'Output-Calculation-sheet'!AL6*'Output-Calculation-sheet'!AL78</f>
        <v>125105726.61533237</v>
      </c>
      <c r="AM95" s="2">
        <f>AM7/'Output-Calculation-sheet'!AM6*'Output-Calculation-sheet'!AM78</f>
        <v>260540628.5079881</v>
      </c>
      <c r="AN95" s="2">
        <f>AN7/'Output-Calculation-sheet'!AN6*'Output-Calculation-sheet'!AN78</f>
        <v>103627124.85535629</v>
      </c>
      <c r="AO95" s="2">
        <f>AO7/'Output-Calculation-sheet'!AO6*'Output-Calculation-sheet'!AO78</f>
        <v>209611267.43194297</v>
      </c>
      <c r="AP95" s="2">
        <f>AP7/'Output-Calculation-sheet'!AP6*'Output-Calculation-sheet'!AP78</f>
        <v>158178386.54338062</v>
      </c>
      <c r="AQ95" s="2">
        <f>AQ7/'Output-Calculation-sheet'!AQ6*'Output-Calculation-sheet'!AQ78</f>
        <v>15399015.921450464</v>
      </c>
      <c r="AR95" s="2">
        <f>AR7/'Output-Calculation-sheet'!AR6*'Output-Calculation-sheet'!AR78</f>
        <v>32781431.296292096</v>
      </c>
      <c r="AS95" s="2">
        <f>AS7/'Output-Calculation-sheet'!AS6*'Output-Calculation-sheet'!AS78</f>
        <v>1074551.2589479443</v>
      </c>
      <c r="AT95" s="2">
        <f>AT7/'Output-Calculation-sheet'!AT6*'Output-Calculation-sheet'!AT78</f>
        <v>27993017.629621234</v>
      </c>
      <c r="AU95" s="2">
        <f>AU7/'Output-Calculation-sheet'!AU6*'Output-Calculation-sheet'!AU78</f>
        <v>9613109.9292589724</v>
      </c>
      <c r="AV95" s="2">
        <f>AV7/'Output-Calculation-sheet'!AV6*'Output-Calculation-sheet'!AV78</f>
        <v>38871728.510032989</v>
      </c>
      <c r="AW95" s="2">
        <f>AW7/'Output-Calculation-sheet'!AW6*'Output-Calculation-sheet'!AW78</f>
        <v>121544512.52632508</v>
      </c>
      <c r="AX95" s="2">
        <f>AX7/'Output-Calculation-sheet'!AX6*'Output-Calculation-sheet'!AX78</f>
        <v>34890369.990780696</v>
      </c>
      <c r="AY95" s="2">
        <f>AY7/'Output-Calculation-sheet'!AY6*'Output-Calculation-sheet'!AY78</f>
        <v>15593581.199497048</v>
      </c>
      <c r="AZ95" s="2">
        <f>AZ7/'Output-Calculation-sheet'!AZ6*'Output-Calculation-sheet'!AZ78</f>
        <v>51667138.065426454</v>
      </c>
      <c r="BA95" s="2">
        <f>BA7/'Output-Calculation-sheet'!BA6*'Output-Calculation-sheet'!BA78</f>
        <v>39213829.033972271</v>
      </c>
      <c r="BB95" s="2">
        <f>BB7/'Output-Calculation-sheet'!BB6*'Output-Calculation-sheet'!BB78</f>
        <v>24048949.580484807</v>
      </c>
      <c r="BC95" s="2">
        <f>BC7/'Output-Calculation-sheet'!BC6*'Output-Calculation-sheet'!BC78</f>
        <v>97152845.040536836</v>
      </c>
      <c r="BD95" s="2">
        <f>BD7/'Output-Calculation-sheet'!BD6*'Output-Calculation-sheet'!BD78</f>
        <v>6045516.3940114938</v>
      </c>
      <c r="BE95" s="2">
        <f>BE7/'Output-Calculation-sheet'!BE6*'Output-Calculation-sheet'!BE78</f>
        <v>900899629.19339204</v>
      </c>
      <c r="BF95" s="2">
        <f>BF7/'Output-Calculation-sheet'!BF6*'Output-Calculation-sheet'!BF78</f>
        <v>42507757.864121556</v>
      </c>
      <c r="BH95" s="2">
        <f t="shared" si="8"/>
        <v>53.654523281636884</v>
      </c>
    </row>
    <row r="96" spans="1:60" x14ac:dyDescent="0.25">
      <c r="A96" s="2">
        <v>2031</v>
      </c>
      <c r="B96" s="2">
        <f>B8/'Output-Calculation-sheet'!B7*'Output-Calculation-sheet'!B79</f>
        <v>62017141.554014787</v>
      </c>
      <c r="C96" s="2">
        <f>C8/'Output-Calculation-sheet'!C7*'Output-Calculation-sheet'!C79</f>
        <v>83002604.628180161</v>
      </c>
      <c r="D96" s="2">
        <f>D8/'Output-Calculation-sheet'!D7*'Output-Calculation-sheet'!D79</f>
        <v>1912749492.1823969</v>
      </c>
      <c r="E96" s="2">
        <f>E8/'Output-Calculation-sheet'!E7*'Output-Calculation-sheet'!E79</f>
        <v>80969458.045130327</v>
      </c>
      <c r="F96" s="2">
        <f>F8/'Output-Calculation-sheet'!F7*'Output-Calculation-sheet'!F79</f>
        <v>329414938.7908569</v>
      </c>
      <c r="G96" s="2">
        <f>G8/'Output-Calculation-sheet'!G7*'Output-Calculation-sheet'!G79</f>
        <v>177922169.00572592</v>
      </c>
      <c r="H96" s="2">
        <f>H8/'Output-Calculation-sheet'!H7*'Output-Calculation-sheet'!H79</f>
        <v>60482184.335207418</v>
      </c>
      <c r="I96" s="2">
        <f>I8/'Output-Calculation-sheet'!I7*'Output-Calculation-sheet'!I79</f>
        <v>13856397.033670092</v>
      </c>
      <c r="J96" s="2">
        <f>J8/'Output-Calculation-sheet'!J7*'Output-Calculation-sheet'!J79</f>
        <v>116081094.3332371</v>
      </c>
      <c r="K96" s="2">
        <f>K8/'Output-Calculation-sheet'!K7*'Output-Calculation-sheet'!K79</f>
        <v>1547381641.8849392</v>
      </c>
      <c r="L96" s="2">
        <f>L8/'Output-Calculation-sheet'!L7*'Output-Calculation-sheet'!L79</f>
        <v>55237378.65191818</v>
      </c>
      <c r="M96" s="2">
        <f>M8/'Output-Calculation-sheet'!M7*'Output-Calculation-sheet'!M79</f>
        <v>52785731.049882106</v>
      </c>
      <c r="N96" s="2">
        <f>N8/'Output-Calculation-sheet'!N7*'Output-Calculation-sheet'!N79</f>
        <v>331257446.06460458</v>
      </c>
      <c r="O96" s="2">
        <f>O8/'Output-Calculation-sheet'!O7*'Output-Calculation-sheet'!O79</f>
        <v>529444723.25551468</v>
      </c>
      <c r="P96" s="2">
        <f>P8/'Output-Calculation-sheet'!P7*'Output-Calculation-sheet'!P79</f>
        <v>1089317810.0523403</v>
      </c>
      <c r="Q96" s="2">
        <f>Q8/'Output-Calculation-sheet'!Q7*'Output-Calculation-sheet'!Q79</f>
        <v>77379961.365430653</v>
      </c>
      <c r="R96" s="2">
        <f>R8/'Output-Calculation-sheet'!R7*'Output-Calculation-sheet'!R79</f>
        <v>46419291.491067514</v>
      </c>
      <c r="S96" s="2">
        <f>S8/'Output-Calculation-sheet'!S7*'Output-Calculation-sheet'!S79</f>
        <v>529896803.63655978</v>
      </c>
      <c r="T96" s="2">
        <f>T8/'Output-Calculation-sheet'!T7*'Output-Calculation-sheet'!T79</f>
        <v>135910278.04903334</v>
      </c>
      <c r="U96" s="2">
        <f>U8/'Output-Calculation-sheet'!U7*'Output-Calculation-sheet'!U79</f>
        <v>8392811.8275258858</v>
      </c>
      <c r="V96" s="2">
        <f>V8/'Output-Calculation-sheet'!V7*'Output-Calculation-sheet'!V79</f>
        <v>460462023.45558077</v>
      </c>
      <c r="W96" s="2">
        <f>W8/'Output-Calculation-sheet'!W7*'Output-Calculation-sheet'!W79</f>
        <v>56519920.599202089</v>
      </c>
      <c r="X96" s="2">
        <f>X8/'Output-Calculation-sheet'!X7*'Output-Calculation-sheet'!X79</f>
        <v>194161314.99953544</v>
      </c>
      <c r="Y96" s="2">
        <f>Y8/'Output-Calculation-sheet'!Y7*'Output-Calculation-sheet'!Y79</f>
        <v>35661232.089494281</v>
      </c>
      <c r="Z96" s="2">
        <f>Z8/'Output-Calculation-sheet'!Z7*'Output-Calculation-sheet'!Z79</f>
        <v>269316222.26532972</v>
      </c>
      <c r="AA96" s="2">
        <f>AA8/'Output-Calculation-sheet'!AA7*'Output-Calculation-sheet'!AA79</f>
        <v>2177367.0423431722</v>
      </c>
      <c r="AB96" s="2">
        <f>AB8/'Output-Calculation-sheet'!AB7*'Output-Calculation-sheet'!AB79</f>
        <v>10248527.445227038</v>
      </c>
      <c r="AC96" s="2">
        <f>AC8/'Output-Calculation-sheet'!AC7*'Output-Calculation-sheet'!AC79</f>
        <v>281095467.08757877</v>
      </c>
      <c r="AD96" s="2">
        <f>AD8/'Output-Calculation-sheet'!AD7*'Output-Calculation-sheet'!AD79</f>
        <v>1067079837.1765946</v>
      </c>
      <c r="AE96" s="2">
        <f>AE8/'Output-Calculation-sheet'!AE7*'Output-Calculation-sheet'!AE79</f>
        <v>32924967760.264366</v>
      </c>
      <c r="AF96" s="2">
        <f>AF8/'Output-Calculation-sheet'!AF7*'Output-Calculation-sheet'!AF79</f>
        <v>32793441817.801655</v>
      </c>
      <c r="AG96" s="2">
        <f>AG8/'Output-Calculation-sheet'!AG7*'Output-Calculation-sheet'!AG79</f>
        <v>433020982.21429867</v>
      </c>
      <c r="AH96" s="2">
        <f>AH8/'Output-Calculation-sheet'!AH7*'Output-Calculation-sheet'!AH79</f>
        <v>2678359937.4382324</v>
      </c>
      <c r="AI96" s="2">
        <f>AI8/'Output-Calculation-sheet'!AI7*'Output-Calculation-sheet'!AI79</f>
        <v>1266624420.0100248</v>
      </c>
      <c r="AJ96" s="2">
        <f>AJ8/'Output-Calculation-sheet'!AJ7*'Output-Calculation-sheet'!AJ79</f>
        <v>879426246.91960466</v>
      </c>
      <c r="AK96" s="2">
        <f>AK8/'Output-Calculation-sheet'!AK7*'Output-Calculation-sheet'!AK79</f>
        <v>113313976.87380531</v>
      </c>
      <c r="AL96" s="2">
        <f>AL8/'Output-Calculation-sheet'!AL7*'Output-Calculation-sheet'!AL79</f>
        <v>186273329.58783609</v>
      </c>
      <c r="AM96" s="2">
        <f>AM8/'Output-Calculation-sheet'!AM7*'Output-Calculation-sheet'!AM79</f>
        <v>391216203.84382939</v>
      </c>
      <c r="AN96" s="2">
        <f>AN8/'Output-Calculation-sheet'!AN7*'Output-Calculation-sheet'!AN79</f>
        <v>155330140.55179116</v>
      </c>
      <c r="AO96" s="2">
        <f>AO8/'Output-Calculation-sheet'!AO7*'Output-Calculation-sheet'!AO79</f>
        <v>315654477.38884628</v>
      </c>
      <c r="AP96" s="2">
        <f>AP8/'Output-Calculation-sheet'!AP7*'Output-Calculation-sheet'!AP79</f>
        <v>236311785.03663796</v>
      </c>
      <c r="AQ96" s="2">
        <f>AQ8/'Output-Calculation-sheet'!AQ7*'Output-Calculation-sheet'!AQ79</f>
        <v>22881295.818354521</v>
      </c>
      <c r="AR96" s="2">
        <f>AR8/'Output-Calculation-sheet'!AR7*'Output-Calculation-sheet'!AR79</f>
        <v>48813150.915078864</v>
      </c>
      <c r="AS96" s="2">
        <f>AS8/'Output-Calculation-sheet'!AS7*'Output-Calculation-sheet'!AS79</f>
        <v>0</v>
      </c>
      <c r="AT96" s="2">
        <f>AT8/'Output-Calculation-sheet'!AT7*'Output-Calculation-sheet'!AT79</f>
        <v>42088363.743491448</v>
      </c>
      <c r="AU96" s="2">
        <f>AU8/'Output-Calculation-sheet'!AU7*'Output-Calculation-sheet'!AU79</f>
        <v>14314672.129057279</v>
      </c>
      <c r="AV96" s="2">
        <f>AV8/'Output-Calculation-sheet'!AV7*'Output-Calculation-sheet'!AV79</f>
        <v>57613716.945621826</v>
      </c>
      <c r="AW96" s="2">
        <f>AW8/'Output-Calculation-sheet'!AW7*'Output-Calculation-sheet'!AW79</f>
        <v>182612875.88543025</v>
      </c>
      <c r="AX96" s="2">
        <f>AX8/'Output-Calculation-sheet'!AX7*'Output-Calculation-sheet'!AX79</f>
        <v>52637145.780040354</v>
      </c>
      <c r="AY96" s="2">
        <f>AY8/'Output-Calculation-sheet'!AY7*'Output-Calculation-sheet'!AY79</f>
        <v>23268177.042014658</v>
      </c>
      <c r="AZ96" s="2">
        <f>AZ8/'Output-Calculation-sheet'!AZ7*'Output-Calculation-sheet'!AZ79</f>
        <v>76265203.991264701</v>
      </c>
      <c r="BA96" s="2">
        <f>BA8/'Output-Calculation-sheet'!BA7*'Output-Calculation-sheet'!BA79</f>
        <v>58187544.085685045</v>
      </c>
      <c r="BB96" s="2">
        <f>BB8/'Output-Calculation-sheet'!BB7*'Output-Calculation-sheet'!BB79</f>
        <v>35734265.406176969</v>
      </c>
      <c r="BC96" s="2">
        <f>BC8/'Output-Calculation-sheet'!BC7*'Output-Calculation-sheet'!BC79</f>
        <v>142959618.33543184</v>
      </c>
      <c r="BD96" s="2">
        <f>BD8/'Output-Calculation-sheet'!BD7*'Output-Calculation-sheet'!BD79</f>
        <v>9041757.2125600409</v>
      </c>
      <c r="BE96" s="2">
        <f>BE8/'Output-Calculation-sheet'!BE7*'Output-Calculation-sheet'!BE79</f>
        <v>1289962037.27595</v>
      </c>
      <c r="BF96" s="2">
        <f>BF8/'Output-Calculation-sheet'!BF7*'Output-Calculation-sheet'!BF79</f>
        <v>53679840.012029737</v>
      </c>
      <c r="BH96" s="2">
        <f t="shared" si="8"/>
        <v>81.031790402606234</v>
      </c>
    </row>
    <row r="97" spans="1:60" x14ac:dyDescent="0.25">
      <c r="A97" s="2">
        <v>2032</v>
      </c>
      <c r="B97" s="2">
        <f>B9/'Output-Calculation-sheet'!B8*'Output-Calculation-sheet'!B80</f>
        <v>81823778.59350647</v>
      </c>
      <c r="C97" s="2">
        <f>C9/'Output-Calculation-sheet'!C8*'Output-Calculation-sheet'!C80</f>
        <v>109628930.68853296</v>
      </c>
      <c r="D97" s="2">
        <f>D9/'Output-Calculation-sheet'!D8*'Output-Calculation-sheet'!D80</f>
        <v>2497098791.1972442</v>
      </c>
      <c r="E97" s="2">
        <f>E9/'Output-Calculation-sheet'!E8*'Output-Calculation-sheet'!E80</f>
        <v>104905270.73304437</v>
      </c>
      <c r="F97" s="2">
        <f>F9/'Output-Calculation-sheet'!F8*'Output-Calculation-sheet'!F80</f>
        <v>434438919.16309941</v>
      </c>
      <c r="G97" s="2">
        <f>G9/'Output-Calculation-sheet'!G8*'Output-Calculation-sheet'!G80</f>
        <v>227270284.95600045</v>
      </c>
      <c r="H97" s="2">
        <f>H9/'Output-Calculation-sheet'!H8*'Output-Calculation-sheet'!H80</f>
        <v>77410885.019526213</v>
      </c>
      <c r="I97" s="2">
        <f>I9/'Output-Calculation-sheet'!I8*'Output-Calculation-sheet'!I80</f>
        <v>18100609.468541432</v>
      </c>
      <c r="J97" s="2">
        <f>J9/'Output-Calculation-sheet'!J8*'Output-Calculation-sheet'!J80</f>
        <v>155519085.73471504</v>
      </c>
      <c r="K97" s="2">
        <f>K9/'Output-Calculation-sheet'!K8*'Output-Calculation-sheet'!K80</f>
        <v>1985884410.9042895</v>
      </c>
      <c r="L97" s="2">
        <f>L9/'Output-Calculation-sheet'!L8*'Output-Calculation-sheet'!L80</f>
        <v>71497169.553867921</v>
      </c>
      <c r="M97" s="2">
        <f>M9/'Output-Calculation-sheet'!M8*'Output-Calculation-sheet'!M80</f>
        <v>69325957.485879526</v>
      </c>
      <c r="N97" s="2">
        <f>N9/'Output-Calculation-sheet'!N8*'Output-Calculation-sheet'!N80</f>
        <v>428286702.35581684</v>
      </c>
      <c r="O97" s="2">
        <f>O9/'Output-Calculation-sheet'!O8*'Output-Calculation-sheet'!O80</f>
        <v>685457412.73887813</v>
      </c>
      <c r="P97" s="2">
        <f>P9/'Output-Calculation-sheet'!P8*'Output-Calculation-sheet'!P80</f>
        <v>1427964382.7916205</v>
      </c>
      <c r="Q97" s="2">
        <f>Q9/'Output-Calculation-sheet'!Q8*'Output-Calculation-sheet'!Q80</f>
        <v>100843590.80470902</v>
      </c>
      <c r="R97" s="2">
        <f>R9/'Output-Calculation-sheet'!R8*'Output-Calculation-sheet'!R80</f>
        <v>61143812.949930288</v>
      </c>
      <c r="S97" s="2">
        <f>S9/'Output-Calculation-sheet'!S8*'Output-Calculation-sheet'!S80</f>
        <v>685766670.01158941</v>
      </c>
      <c r="T97" s="2">
        <f>T9/'Output-Calculation-sheet'!T8*'Output-Calculation-sheet'!T80</f>
        <v>181116579.88338763</v>
      </c>
      <c r="U97" s="2">
        <f>U9/'Output-Calculation-sheet'!U8*'Output-Calculation-sheet'!U80</f>
        <v>11151047.351253759</v>
      </c>
      <c r="V97" s="2">
        <f>V9/'Output-Calculation-sheet'!V8*'Output-Calculation-sheet'!V80</f>
        <v>583895054.87205911</v>
      </c>
      <c r="W97" s="2">
        <f>W9/'Output-Calculation-sheet'!W8*'Output-Calculation-sheet'!W80</f>
        <v>74377234.616444156</v>
      </c>
      <c r="X97" s="2">
        <f>X9/'Output-Calculation-sheet'!X8*'Output-Calculation-sheet'!X80</f>
        <v>252450003.60068038</v>
      </c>
      <c r="Y97" s="2">
        <f>Y9/'Output-Calculation-sheet'!Y8*'Output-Calculation-sheet'!Y80</f>
        <v>45732115.544924304</v>
      </c>
      <c r="Z97" s="2">
        <f>Z9/'Output-Calculation-sheet'!Z8*'Output-Calculation-sheet'!Z80</f>
        <v>354513873.32942587</v>
      </c>
      <c r="AA97" s="2">
        <f>AA9/'Output-Calculation-sheet'!AA8*'Output-Calculation-sheet'!AA80</f>
        <v>2913268.5346005205</v>
      </c>
      <c r="AB97" s="2">
        <f>AB9/'Output-Calculation-sheet'!AB8*'Output-Calculation-sheet'!AB80</f>
        <v>13752528.973172933</v>
      </c>
      <c r="AC97" s="2">
        <f>AC9/'Output-Calculation-sheet'!AC8*'Output-Calculation-sheet'!AC80</f>
        <v>357578369.84120065</v>
      </c>
      <c r="AD97" s="2">
        <f>AD9/'Output-Calculation-sheet'!AD8*'Output-Calculation-sheet'!AD80</f>
        <v>1388394002.9927278</v>
      </c>
      <c r="AE97" s="2">
        <f>AE9/'Output-Calculation-sheet'!AE8*'Output-Calculation-sheet'!AE80</f>
        <v>43736185429.61235</v>
      </c>
      <c r="AF97" s="2">
        <f>AF9/'Output-Calculation-sheet'!AF8*'Output-Calculation-sheet'!AF80</f>
        <v>43722924305.89695</v>
      </c>
      <c r="AG97" s="2">
        <f>AG9/'Output-Calculation-sheet'!AG8*'Output-Calculation-sheet'!AG80</f>
        <v>566676609.88381398</v>
      </c>
      <c r="AH97" s="2">
        <f>AH9/'Output-Calculation-sheet'!AH8*'Output-Calculation-sheet'!AH80</f>
        <v>3498115021.2607174</v>
      </c>
      <c r="AI97" s="2">
        <f>AI9/'Output-Calculation-sheet'!AI8*'Output-Calculation-sheet'!AI80</f>
        <v>1659321560.3900039</v>
      </c>
      <c r="AJ97" s="2">
        <f>AJ9/'Output-Calculation-sheet'!AJ8*'Output-Calculation-sheet'!AJ80</f>
        <v>1156256206.1251862</v>
      </c>
      <c r="AK97" s="2">
        <f>AK9/'Output-Calculation-sheet'!AK8*'Output-Calculation-sheet'!AK80</f>
        <v>149054907.66883916</v>
      </c>
      <c r="AL97" s="2">
        <f>AL9/'Output-Calculation-sheet'!AL8*'Output-Calculation-sheet'!AL80</f>
        <v>243125384.78377435</v>
      </c>
      <c r="AM97" s="2">
        <f>AM9/'Output-Calculation-sheet'!AM8*'Output-Calculation-sheet'!AM80</f>
        <v>515649981.38188756</v>
      </c>
      <c r="AN97" s="2">
        <f>AN9/'Output-Calculation-sheet'!AN8*'Output-Calculation-sheet'!AN80</f>
        <v>204173245.79935095</v>
      </c>
      <c r="AO97" s="2">
        <f>AO9/'Output-Calculation-sheet'!AO8*'Output-Calculation-sheet'!AO80</f>
        <v>415512574.48541719</v>
      </c>
      <c r="AP97" s="2">
        <f>AP9/'Output-Calculation-sheet'!AP8*'Output-Calculation-sheet'!AP80</f>
        <v>308484153.31180304</v>
      </c>
      <c r="AQ97" s="2">
        <f>AQ9/'Output-Calculation-sheet'!AQ8*'Output-Calculation-sheet'!AQ80</f>
        <v>29875021.297146793</v>
      </c>
      <c r="AR97" s="2">
        <f>AR9/'Output-Calculation-sheet'!AR8*'Output-Calculation-sheet'!AR80</f>
        <v>63586144.186494336</v>
      </c>
      <c r="AS97" s="2">
        <f>AS9/'Output-Calculation-sheet'!AS8*'Output-Calculation-sheet'!AS80</f>
        <v>0</v>
      </c>
      <c r="AT97" s="2">
        <f>AT9/'Output-Calculation-sheet'!AT8*'Output-Calculation-sheet'!AT80</f>
        <v>55303333.320028827</v>
      </c>
      <c r="AU97" s="2">
        <f>AU9/'Output-Calculation-sheet'!AU8*'Output-Calculation-sheet'!AU80</f>
        <v>18664283.189936865</v>
      </c>
      <c r="AV97" s="2">
        <f>AV9/'Output-Calculation-sheet'!AV8*'Output-Calculation-sheet'!AV80</f>
        <v>75101036.290774003</v>
      </c>
      <c r="AW97" s="2">
        <f>AW9/'Output-Calculation-sheet'!AW8*'Output-Calculation-sheet'!AW80</f>
        <v>239017521.23987472</v>
      </c>
      <c r="AX97" s="2">
        <f>AX9/'Output-Calculation-sheet'!AX8*'Output-Calculation-sheet'!AX80</f>
        <v>69439463.976920143</v>
      </c>
      <c r="AY97" s="2">
        <f>AY9/'Output-Calculation-sheet'!AY8*'Output-Calculation-sheet'!AY80</f>
        <v>30430582.51049779</v>
      </c>
      <c r="AZ97" s="2">
        <f>AZ9/'Output-Calculation-sheet'!AZ8*'Output-Calculation-sheet'!AZ80</f>
        <v>98838105.140290812</v>
      </c>
      <c r="BA97" s="2">
        <f>BA9/'Output-Calculation-sheet'!BA8*'Output-Calculation-sheet'!BA80</f>
        <v>75526511.516119137</v>
      </c>
      <c r="BB97" s="2">
        <f>BB9/'Output-Calculation-sheet'!BB8*'Output-Calculation-sheet'!BB80</f>
        <v>46483611.068677679</v>
      </c>
      <c r="BC97" s="2">
        <f>BC9/'Output-Calculation-sheet'!BC8*'Output-Calculation-sheet'!BC80</f>
        <v>184669085.01955354</v>
      </c>
      <c r="BD97" s="2">
        <f>BD9/'Output-Calculation-sheet'!BD8*'Output-Calculation-sheet'!BD80</f>
        <v>11847627.927936681</v>
      </c>
      <c r="BE97" s="2">
        <f>BE9/'Output-Calculation-sheet'!BE8*'Output-Calculation-sheet'!BE80</f>
        <v>1701625531.8153484</v>
      </c>
      <c r="BF97" s="2">
        <f>BF9/'Output-Calculation-sheet'!BF8*'Output-Calculation-sheet'!BF80</f>
        <v>70360339.792785779</v>
      </c>
      <c r="BH97" s="2">
        <f t="shared" si="8"/>
        <v>107.4111508760719</v>
      </c>
    </row>
    <row r="98" spans="1:60" x14ac:dyDescent="0.25">
      <c r="A98" s="2">
        <v>2033</v>
      </c>
      <c r="B98" s="2">
        <f>B10/'Output-Calculation-sheet'!B9*'Output-Calculation-sheet'!B81</f>
        <v>99955178.331207842</v>
      </c>
      <c r="C98" s="2">
        <f>C10/'Output-Calculation-sheet'!C9*'Output-Calculation-sheet'!C81</f>
        <v>134044003.12712261</v>
      </c>
      <c r="D98" s="2">
        <f>D10/'Output-Calculation-sheet'!D9*'Output-Calculation-sheet'!D81</f>
        <v>3000559103.0624452</v>
      </c>
      <c r="E98" s="2">
        <f>E10/'Output-Calculation-sheet'!E9*'Output-Calculation-sheet'!E81</f>
        <v>125979342.65189898</v>
      </c>
      <c r="F98" s="2">
        <f>F10/'Output-Calculation-sheet'!F9*'Output-Calculation-sheet'!F81</f>
        <v>529899110.86904043</v>
      </c>
      <c r="G98" s="2">
        <f>G10/'Output-Calculation-sheet'!G9*'Output-Calculation-sheet'!G81</f>
        <v>269057035.7514078</v>
      </c>
      <c r="H98" s="2">
        <f>H10/'Output-Calculation-sheet'!H9*'Output-Calculation-sheet'!H81</f>
        <v>91810417.215916887</v>
      </c>
      <c r="I98" s="2">
        <f>I10/'Output-Calculation-sheet'!I9*'Output-Calculation-sheet'!I81</f>
        <v>21923448.845397606</v>
      </c>
      <c r="J98" s="2">
        <f>J10/'Output-Calculation-sheet'!J9*'Output-Calculation-sheet'!J81</f>
        <v>193031716.25050181</v>
      </c>
      <c r="K98" s="2">
        <f>K10/'Output-Calculation-sheet'!K9*'Output-Calculation-sheet'!K81</f>
        <v>2361270545.9930463</v>
      </c>
      <c r="L98" s="2">
        <f>L10/'Output-Calculation-sheet'!L9*'Output-Calculation-sheet'!L81</f>
        <v>85705747.577909246</v>
      </c>
      <c r="M98" s="2">
        <f>M10/'Output-Calculation-sheet'!M9*'Output-Calculation-sheet'!M81</f>
        <v>84294604.702049032</v>
      </c>
      <c r="N98" s="2">
        <f>N10/'Output-Calculation-sheet'!N9*'Output-Calculation-sheet'!N81</f>
        <v>513027125.27083457</v>
      </c>
      <c r="O98" s="2">
        <f>O10/'Output-Calculation-sheet'!O9*'Output-Calculation-sheet'!O81</f>
        <v>821938020.44848859</v>
      </c>
      <c r="P98" s="2">
        <f>P10/'Output-Calculation-sheet'!P9*'Output-Calculation-sheet'!P81</f>
        <v>1723600949.5725582</v>
      </c>
      <c r="Q98" s="2">
        <f>Q10/'Output-Calculation-sheet'!Q9*'Output-Calculation-sheet'!Q81</f>
        <v>121707788.1781459</v>
      </c>
      <c r="R98" s="2">
        <f>R10/'Output-Calculation-sheet'!R9*'Output-Calculation-sheet'!R81</f>
        <v>74527026.690962538</v>
      </c>
      <c r="S98" s="2">
        <f>S10/'Output-Calculation-sheet'!S9*'Output-Calculation-sheet'!S81</f>
        <v>821956937.10605323</v>
      </c>
      <c r="T98" s="2">
        <f>T10/'Output-Calculation-sheet'!T9*'Output-Calculation-sheet'!T81</f>
        <v>222296066.21261492</v>
      </c>
      <c r="U98" s="2">
        <f>U10/'Output-Calculation-sheet'!U9*'Output-Calculation-sheet'!U81</f>
        <v>13729269.105898947</v>
      </c>
      <c r="V98" s="2">
        <f>V10/'Output-Calculation-sheet'!V9*'Output-Calculation-sheet'!V81</f>
        <v>685852254.49389088</v>
      </c>
      <c r="W98" s="2">
        <f>W10/'Output-Calculation-sheet'!W9*'Output-Calculation-sheet'!W81</f>
        <v>90604720.72453633</v>
      </c>
      <c r="X98" s="2">
        <f>X10/'Output-Calculation-sheet'!X9*'Output-Calculation-sheet'!X81</f>
        <v>304162080.41107053</v>
      </c>
      <c r="Y98" s="2">
        <f>Y10/'Output-Calculation-sheet'!Y9*'Output-Calculation-sheet'!Y81</f>
        <v>54373209.203839749</v>
      </c>
      <c r="Z98" s="2">
        <f>Z10/'Output-Calculation-sheet'!Z9*'Output-Calculation-sheet'!Z81</f>
        <v>431962744.66975099</v>
      </c>
      <c r="AA98" s="2">
        <f>AA10/'Output-Calculation-sheet'!AA9*'Output-Calculation-sheet'!AA81</f>
        <v>3610782.1149791568</v>
      </c>
      <c r="AB98" s="2">
        <f>AB10/'Output-Calculation-sheet'!AB9*'Output-Calculation-sheet'!AB81</f>
        <v>17094182.408885434</v>
      </c>
      <c r="AC98" s="2">
        <f>AC10/'Output-Calculation-sheet'!AC9*'Output-Calculation-sheet'!AC81</f>
        <v>421602024.80364442</v>
      </c>
      <c r="AD98" s="2">
        <f>AD10/'Output-Calculation-sheet'!AD9*'Output-Calculation-sheet'!AD81</f>
        <v>1672984203.2825279</v>
      </c>
      <c r="AE98" s="2">
        <f>AE10/'Output-Calculation-sheet'!AE9*'Output-Calculation-sheet'!AE81</f>
        <v>53423672678.876892</v>
      </c>
      <c r="AF98" s="2">
        <f>AF10/'Output-Calculation-sheet'!AF9*'Output-Calculation-sheet'!AF81</f>
        <v>53327101406.391357</v>
      </c>
      <c r="AG98" s="2">
        <f>AG10/'Output-Calculation-sheet'!AG9*'Output-Calculation-sheet'!AG81</f>
        <v>682909753.27816439</v>
      </c>
      <c r="AH98" s="2">
        <f>AH10/'Output-Calculation-sheet'!AH9*'Output-Calculation-sheet'!AH81</f>
        <v>4205473006.4563017</v>
      </c>
      <c r="AI98" s="2">
        <f>AI10/'Output-Calculation-sheet'!AI9*'Output-Calculation-sheet'!AI81</f>
        <v>2001555708.8297555</v>
      </c>
      <c r="AJ98" s="2">
        <f>AJ10/'Output-Calculation-sheet'!AJ9*'Output-Calculation-sheet'!AJ81</f>
        <v>1399788985.6313035</v>
      </c>
      <c r="AK98" s="2">
        <f>AK10/'Output-Calculation-sheet'!AK9*'Output-Calculation-sheet'!AK81</f>
        <v>180532036.53043655</v>
      </c>
      <c r="AL98" s="2">
        <f>AL10/'Output-Calculation-sheet'!AL9*'Output-Calculation-sheet'!AL81</f>
        <v>292187281.96191418</v>
      </c>
      <c r="AM98" s="2">
        <f>AM10/'Output-Calculation-sheet'!AM9*'Output-Calculation-sheet'!AM81</f>
        <v>625759027.1712364</v>
      </c>
      <c r="AN98" s="2">
        <f>AN10/'Output-Calculation-sheet'!AN9*'Output-Calculation-sheet'!AN81</f>
        <v>247114210.53049085</v>
      </c>
      <c r="AO98" s="2">
        <f>AO10/'Output-Calculation-sheet'!AO9*'Output-Calculation-sheet'!AO81</f>
        <v>503608404.58682376</v>
      </c>
      <c r="AP98" s="2">
        <f>AP10/'Output-Calculation-sheet'!AP9*'Output-Calculation-sheet'!AP81</f>
        <v>370771625.16364187</v>
      </c>
      <c r="AQ98" s="2">
        <f>AQ10/'Output-Calculation-sheet'!AQ9*'Output-Calculation-sheet'!AQ81</f>
        <v>36017230.879463829</v>
      </c>
      <c r="AR98" s="2">
        <f>AR10/'Output-Calculation-sheet'!AR9*'Output-Calculation-sheet'!AR81</f>
        <v>76480211.598380491</v>
      </c>
      <c r="AS98" s="2">
        <f>AS10/'Output-Calculation-sheet'!AS9*'Output-Calculation-sheet'!AS81</f>
        <v>0</v>
      </c>
      <c r="AT98" s="2">
        <f>AT10/'Output-Calculation-sheet'!AT9*'Output-Calculation-sheet'!AT81</f>
        <v>66996404.512769423</v>
      </c>
      <c r="AU98" s="2">
        <f>AU10/'Output-Calculation-sheet'!AU9*'Output-Calculation-sheet'!AU81</f>
        <v>22471880.803592179</v>
      </c>
      <c r="AV98" s="2">
        <f>AV10/'Output-Calculation-sheet'!AV9*'Output-Calculation-sheet'!AV81</f>
        <v>90398604.679080978</v>
      </c>
      <c r="AW98" s="2">
        <f>AW10/'Output-Calculation-sheet'!AW9*'Output-Calculation-sheet'!AW81</f>
        <v>287982453.54340088</v>
      </c>
      <c r="AX98" s="2">
        <f>AX10/'Output-Calculation-sheet'!AX9*'Output-Calculation-sheet'!AX81</f>
        <v>84559685.722260624</v>
      </c>
      <c r="AY98" s="2">
        <f>AY10/'Output-Calculation-sheet'!AY9*'Output-Calculation-sheet'!AY81</f>
        <v>36712719.428310856</v>
      </c>
      <c r="AZ98" s="2">
        <f>AZ10/'Output-Calculation-sheet'!AZ9*'Output-Calculation-sheet'!AZ81</f>
        <v>118143934.35344888</v>
      </c>
      <c r="BA98" s="2">
        <f>BA10/'Output-Calculation-sheet'!BA9*'Output-Calculation-sheet'!BA81</f>
        <v>90421402.014597058</v>
      </c>
      <c r="BB98" s="2">
        <f>BB10/'Output-Calculation-sheet'!BB9*'Output-Calculation-sheet'!BB81</f>
        <v>55784392.351591043</v>
      </c>
      <c r="BC98" s="2">
        <f>BC10/'Output-Calculation-sheet'!BC9*'Output-Calculation-sheet'!BC81</f>
        <v>220644926.35777724</v>
      </c>
      <c r="BD98" s="2">
        <f>BD10/'Output-Calculation-sheet'!BD9*'Output-Calculation-sheet'!BD81</f>
        <v>14321473.388654474</v>
      </c>
      <c r="BE98" s="2">
        <f>BE10/'Output-Calculation-sheet'!BE9*'Output-Calculation-sheet'!BE81</f>
        <v>2072095974.4768271</v>
      </c>
      <c r="BF98" s="2">
        <f>BF10/'Output-Calculation-sheet'!BF9*'Output-Calculation-sheet'!BF81</f>
        <v>85436665.759594217</v>
      </c>
      <c r="BH98" s="2">
        <f t="shared" si="8"/>
        <v>130.75318996638532</v>
      </c>
    </row>
    <row r="99" spans="1:60" x14ac:dyDescent="0.25">
      <c r="A99" s="2">
        <v>2034</v>
      </c>
      <c r="B99" s="2">
        <f>B11/'Output-Calculation-sheet'!B10*'Output-Calculation-sheet'!B82</f>
        <v>115471774.67840986</v>
      </c>
      <c r="C99" s="2">
        <f>C11/'Output-Calculation-sheet'!C10*'Output-Calculation-sheet'!C82</f>
        <v>154967825.95749101</v>
      </c>
      <c r="D99" s="2">
        <f>D11/'Output-Calculation-sheet'!D10*'Output-Calculation-sheet'!D82</f>
        <v>3387864171.5197811</v>
      </c>
      <c r="E99" s="2">
        <f>E11/'Output-Calculation-sheet'!E10*'Output-Calculation-sheet'!E82</f>
        <v>143220238.55443883</v>
      </c>
      <c r="F99" s="2">
        <f>F11/'Output-Calculation-sheet'!F10*'Output-Calculation-sheet'!F82</f>
        <v>610402741.63434744</v>
      </c>
      <c r="G99" s="2">
        <f>G11/'Output-Calculation-sheet'!G10*'Output-Calculation-sheet'!G82</f>
        <v>301517069.03097093</v>
      </c>
      <c r="H99" s="2">
        <f>H11/'Output-Calculation-sheet'!H10*'Output-Calculation-sheet'!H82</f>
        <v>103057942.01089837</v>
      </c>
      <c r="I99" s="2">
        <f>I11/'Output-Calculation-sheet'!I10*'Output-Calculation-sheet'!I82</f>
        <v>25144376.242138755</v>
      </c>
      <c r="J99" s="2">
        <f>J11/'Output-Calculation-sheet'!J10*'Output-Calculation-sheet'!J82</f>
        <v>226702339.10630143</v>
      </c>
      <c r="K99" s="2">
        <f>K11/'Output-Calculation-sheet'!K10*'Output-Calculation-sheet'!K82</f>
        <v>2656821918.2554765</v>
      </c>
      <c r="L99" s="2">
        <f>L11/'Output-Calculation-sheet'!L10*'Output-Calculation-sheet'!L82</f>
        <v>97184066.69244267</v>
      </c>
      <c r="M99" s="2">
        <f>M11/'Output-Calculation-sheet'!M10*'Output-Calculation-sheet'!M82</f>
        <v>96920869.378852889</v>
      </c>
      <c r="N99" s="2">
        <f>N11/'Output-Calculation-sheet'!N10*'Output-Calculation-sheet'!N82</f>
        <v>581502370.97959852</v>
      </c>
      <c r="O99" s="2">
        <f>O11/'Output-Calculation-sheet'!O10*'Output-Calculation-sheet'!O82</f>
        <v>932361523.27772152</v>
      </c>
      <c r="P99" s="2">
        <f>P11/'Output-Calculation-sheet'!P10*'Output-Calculation-sheet'!P82</f>
        <v>1955485116.2768981</v>
      </c>
      <c r="Q99" s="2">
        <f>Q11/'Output-Calculation-sheet'!Q10*'Output-Calculation-sheet'!Q82</f>
        <v>138937500.23450935</v>
      </c>
      <c r="R99" s="2">
        <f>R11/'Output-Calculation-sheet'!R10*'Output-Calculation-sheet'!R82</f>
        <v>85861070.714294925</v>
      </c>
      <c r="S99" s="2">
        <f>S11/'Output-Calculation-sheet'!S10*'Output-Calculation-sheet'!S82</f>
        <v>931968780.05200493</v>
      </c>
      <c r="T99" s="2">
        <f>T11/'Output-Calculation-sheet'!T10*'Output-Calculation-sheet'!T82</f>
        <v>256500490.2433058</v>
      </c>
      <c r="U99" s="2">
        <f>U11/'Output-Calculation-sheet'!U10*'Output-Calculation-sheet'!U82</f>
        <v>15997955.484331939</v>
      </c>
      <c r="V99" s="2">
        <f>V11/'Output-Calculation-sheet'!V10*'Output-Calculation-sheet'!V82</f>
        <v>762212207.51165283</v>
      </c>
      <c r="W99" s="2">
        <f>W11/'Output-Calculation-sheet'!W10*'Output-Calculation-sheet'!W82</f>
        <v>104359144.54644775</v>
      </c>
      <c r="X99" s="2">
        <f>X11/'Output-Calculation-sheet'!X10*'Output-Calculation-sheet'!X82</f>
        <v>346828667.35712063</v>
      </c>
      <c r="Y99" s="2">
        <f>Y11/'Output-Calculation-sheet'!Y10*'Output-Calculation-sheet'!Y82</f>
        <v>61216935.089540683</v>
      </c>
      <c r="Z99" s="2">
        <f>Z11/'Output-Calculation-sheet'!Z10*'Output-Calculation-sheet'!Z82</f>
        <v>497624473.08725518</v>
      </c>
      <c r="AA99" s="2">
        <f>AA11/'Output-Calculation-sheet'!AA10*'Output-Calculation-sheet'!AA82</f>
        <v>4234069.2362622516</v>
      </c>
      <c r="AB99" s="2">
        <f>AB11/'Output-Calculation-sheet'!AB10*'Output-Calculation-sheet'!AB82</f>
        <v>20101776.002683457</v>
      </c>
      <c r="AC99" s="2">
        <f>AC11/'Output-Calculation-sheet'!AC10*'Output-Calculation-sheet'!AC82</f>
        <v>470578753.43277729</v>
      </c>
      <c r="AD99" s="2">
        <f>AD11/'Output-Calculation-sheet'!AD10*'Output-Calculation-sheet'!AD82</f>
        <v>1906824533.9496496</v>
      </c>
      <c r="AE99" s="2">
        <f>AE11/'Output-Calculation-sheet'!AE10*'Output-Calculation-sheet'!AE82</f>
        <v>61249941370.884529</v>
      </c>
      <c r="AF99" s="2">
        <f>AF11/'Output-Calculation-sheet'!AF10*'Output-Calculation-sheet'!AF82</f>
        <v>60717703394.137756</v>
      </c>
      <c r="AG99" s="2">
        <f>AG11/'Output-Calculation-sheet'!AG10*'Output-Calculation-sheet'!AG82</f>
        <v>773607983.62402236</v>
      </c>
      <c r="AH99" s="2">
        <f>AH11/'Output-Calculation-sheet'!AH10*'Output-Calculation-sheet'!AH82</f>
        <v>4750526608.0924416</v>
      </c>
      <c r="AI99" s="2">
        <f>AI11/'Output-Calculation-sheet'!AI10*'Output-Calculation-sheet'!AI82</f>
        <v>2269291440.3572249</v>
      </c>
      <c r="AJ99" s="2">
        <f>AJ11/'Output-Calculation-sheet'!AJ10*'Output-Calculation-sheet'!AJ82</f>
        <v>1592773414.7033384</v>
      </c>
      <c r="AK99" s="2">
        <f>AK11/'Output-Calculation-sheet'!AK10*'Output-Calculation-sheet'!AK82</f>
        <v>205511379.29532748</v>
      </c>
      <c r="AL99" s="2">
        <f>AL11/'Output-Calculation-sheet'!AL10*'Output-Calculation-sheet'!AL82</f>
        <v>330047846.73846984</v>
      </c>
      <c r="AM99" s="2">
        <f>AM11/'Output-Calculation-sheet'!AM10*'Output-Calculation-sheet'!AM82</f>
        <v>713678251.06745481</v>
      </c>
      <c r="AN99" s="2">
        <f>AN11/'Output-Calculation-sheet'!AN10*'Output-Calculation-sheet'!AN82</f>
        <v>281113278.93596208</v>
      </c>
      <c r="AO99" s="2">
        <f>AO11/'Output-Calculation-sheet'!AO10*'Output-Calculation-sheet'!AO82</f>
        <v>573676148.44431698</v>
      </c>
      <c r="AP99" s="2">
        <f>AP11/'Output-Calculation-sheet'!AP10*'Output-Calculation-sheet'!AP82</f>
        <v>418832711.2807644</v>
      </c>
      <c r="AQ99" s="2">
        <f>AQ11/'Output-Calculation-sheet'!AQ10*'Output-Calculation-sheet'!AQ82</f>
        <v>40936542.032296412</v>
      </c>
      <c r="AR99" s="2">
        <f>AR11/'Output-Calculation-sheet'!AR10*'Output-Calculation-sheet'!AR82</f>
        <v>86718980.558519304</v>
      </c>
      <c r="AS99" s="2">
        <f>AS11/'Output-Calculation-sheet'!AS10*'Output-Calculation-sheet'!AS82</f>
        <v>0</v>
      </c>
      <c r="AT99" s="2">
        <f>AT11/'Output-Calculation-sheet'!AT10*'Output-Calculation-sheet'!AT82</f>
        <v>76389198.912744328</v>
      </c>
      <c r="AU99" s="2">
        <f>AU11/'Output-Calculation-sheet'!AU10*'Output-Calculation-sheet'!AU82</f>
        <v>25508775.755631682</v>
      </c>
      <c r="AV99" s="2">
        <f>AV11/'Output-Calculation-sheet'!AV10*'Output-Calculation-sheet'!AV82</f>
        <v>102588099.49722351</v>
      </c>
      <c r="AW99" s="2">
        <f>AW11/'Output-Calculation-sheet'!AW10*'Output-Calculation-sheet'!AW82</f>
        <v>326003683.22053188</v>
      </c>
      <c r="AX99" s="2">
        <f>AX11/'Output-Calculation-sheet'!AX10*'Output-Calculation-sheet'!AX82</f>
        <v>97048920.04985854</v>
      </c>
      <c r="AY99" s="2">
        <f>AY11/'Output-Calculation-sheet'!AY10*'Output-Calculation-sheet'!AY82</f>
        <v>41713145.508424856</v>
      </c>
      <c r="AZ99" s="2">
        <f>AZ11/'Output-Calculation-sheet'!AZ10*'Output-Calculation-sheet'!AZ82</f>
        <v>132975282.65140092</v>
      </c>
      <c r="BA99" s="2">
        <f>BA11/'Output-Calculation-sheet'!BA10*'Output-Calculation-sheet'!BA82</f>
        <v>101936940.2211125</v>
      </c>
      <c r="BB99" s="2">
        <f>BB11/'Output-Calculation-sheet'!BB10*'Output-Calculation-sheet'!BB82</f>
        <v>63054290.241832785</v>
      </c>
      <c r="BC99" s="2">
        <f>BC11/'Output-Calculation-sheet'!BC10*'Output-Calculation-sheet'!BC82</f>
        <v>249000000.76436228</v>
      </c>
      <c r="BD99" s="2">
        <f>BD11/'Output-Calculation-sheet'!BD10*'Output-Calculation-sheet'!BD82</f>
        <v>16304699.938319193</v>
      </c>
      <c r="BE99" s="2">
        <f>BE11/'Output-Calculation-sheet'!BE10*'Output-Calculation-sheet'!BE82</f>
        <v>2377850567.2426381</v>
      </c>
      <c r="BF99" s="2">
        <f>BF11/'Output-Calculation-sheet'!BF10*'Output-Calculation-sheet'!BF82</f>
        <v>98122488.601273835</v>
      </c>
      <c r="BH99" s="2">
        <f t="shared" si="8"/>
        <v>149.18891017290943</v>
      </c>
    </row>
    <row r="100" spans="1:60" x14ac:dyDescent="0.25">
      <c r="A100" s="2">
        <v>2035</v>
      </c>
      <c r="B100" s="2">
        <f>B12/'Output-Calculation-sheet'!B11*'Output-Calculation-sheet'!B83</f>
        <v>127655143.29000397</v>
      </c>
      <c r="C100" s="2">
        <f>C12/'Output-Calculation-sheet'!C11*'Output-Calculation-sheet'!C83</f>
        <v>171416266.82134846</v>
      </c>
      <c r="D100" s="2">
        <f>D12/'Output-Calculation-sheet'!D11*'Output-Calculation-sheet'!D83</f>
        <v>3634732676.6326895</v>
      </c>
      <c r="E100" s="2">
        <f>E12/'Output-Calculation-sheet'!E11*'Output-Calculation-sheet'!E83</f>
        <v>155972901.36933711</v>
      </c>
      <c r="F100" s="2">
        <f>F12/'Output-Calculation-sheet'!F11*'Output-Calculation-sheet'!F83</f>
        <v>671800230.69426239</v>
      </c>
      <c r="G100" s="2">
        <f>G12/'Output-Calculation-sheet'!G11*'Output-Calculation-sheet'!G83</f>
        <v>323655996.1065585</v>
      </c>
      <c r="H100" s="2">
        <f>H12/'Output-Calculation-sheet'!H11*'Output-Calculation-sheet'!H83</f>
        <v>110793322.87902895</v>
      </c>
      <c r="I100" s="2">
        <f>I12/'Output-Calculation-sheet'!I11*'Output-Calculation-sheet'!I83</f>
        <v>27630868.9262795</v>
      </c>
      <c r="J100" s="2">
        <f>J12/'Output-Calculation-sheet'!J11*'Output-Calculation-sheet'!J83</f>
        <v>254910664.63740832</v>
      </c>
      <c r="K100" s="2">
        <f>K12/'Output-Calculation-sheet'!K11*'Output-Calculation-sheet'!K83</f>
        <v>2862548436.6688647</v>
      </c>
      <c r="L100" s="2">
        <f>L12/'Output-Calculation-sheet'!L11*'Output-Calculation-sheet'!L83</f>
        <v>105487542.10030918</v>
      </c>
      <c r="M100" s="2">
        <f>M12/'Output-Calculation-sheet'!M11*'Output-Calculation-sheet'!M83</f>
        <v>106634474.2337475</v>
      </c>
      <c r="N100" s="2">
        <f>N12/'Output-Calculation-sheet'!N11*'Output-Calculation-sheet'!N83</f>
        <v>631101158.38498902</v>
      </c>
      <c r="O100" s="2">
        <f>O12/'Output-Calculation-sheet'!O11*'Output-Calculation-sheet'!O83</f>
        <v>1012427265.690667</v>
      </c>
      <c r="P100" s="2">
        <f>P12/'Output-Calculation-sheet'!P11*'Output-Calculation-sheet'!P83</f>
        <v>2108681049.0122805</v>
      </c>
      <c r="Q100" s="2">
        <f>Q12/'Output-Calculation-sheet'!Q11*'Output-Calculation-sheet'!Q83</f>
        <v>151807545.14316308</v>
      </c>
      <c r="R100" s="2">
        <f>R12/'Output-Calculation-sheet'!R11*'Output-Calculation-sheet'!R83</f>
        <v>94617536.141608819</v>
      </c>
      <c r="S100" s="2">
        <f>S12/'Output-Calculation-sheet'!S11*'Output-Calculation-sheet'!S83</f>
        <v>1011543033.3320662</v>
      </c>
      <c r="T100" s="2">
        <f>T12/'Output-Calculation-sheet'!T11*'Output-Calculation-sheet'!T83</f>
        <v>281347627.75447369</v>
      </c>
      <c r="U100" s="2">
        <f>U12/'Output-Calculation-sheet'!U11*'Output-Calculation-sheet'!U83</f>
        <v>17852197.28321027</v>
      </c>
      <c r="V100" s="2">
        <f>V12/'Output-Calculation-sheet'!V11*'Output-Calculation-sheet'!V83</f>
        <v>811013363.30836034</v>
      </c>
      <c r="W100" s="2">
        <f>W12/'Output-Calculation-sheet'!W11*'Output-Calculation-sheet'!W83</f>
        <v>115009743.85092941</v>
      </c>
      <c r="X100" s="2">
        <f>X12/'Output-Calculation-sheet'!X11*'Output-Calculation-sheet'!X83</f>
        <v>378730480.08770603</v>
      </c>
      <c r="Y100" s="2">
        <f>Y12/'Output-Calculation-sheet'!Y11*'Output-Calculation-sheet'!Y83</f>
        <v>66042736.569770627</v>
      </c>
      <c r="Z100" s="2">
        <f>Z12/'Output-Calculation-sheet'!Z11*'Output-Calculation-sheet'!Z83</f>
        <v>548477116.01911104</v>
      </c>
      <c r="AA100" s="2">
        <f>AA12/'Output-Calculation-sheet'!AA11*'Output-Calculation-sheet'!AA83</f>
        <v>4753099.3098492101</v>
      </c>
      <c r="AB100" s="2">
        <f>AB12/'Output-Calculation-sheet'!AB11*'Output-Calculation-sheet'!AB83</f>
        <v>22629663.425982807</v>
      </c>
      <c r="AC100" s="2">
        <f>AC12/'Output-Calculation-sheet'!AC11*'Output-Calculation-sheet'!AC83</f>
        <v>503158197.619156</v>
      </c>
      <c r="AD100" s="2">
        <f>AD12/'Output-Calculation-sheet'!AD11*'Output-Calculation-sheet'!AD83</f>
        <v>2080211736.7416611</v>
      </c>
      <c r="AE100" s="2">
        <f>AE12/'Output-Calculation-sheet'!AE11*'Output-Calculation-sheet'!AE83</f>
        <v>66639235700.533302</v>
      </c>
      <c r="AF100" s="2">
        <f>AF12/'Output-Calculation-sheet'!AF11*'Output-Calculation-sheet'!AF83</f>
        <v>65209167404.717415</v>
      </c>
      <c r="AG100" s="2">
        <f>AG12/'Output-Calculation-sheet'!AG11*'Output-Calculation-sheet'!AG83</f>
        <v>832984207.91697776</v>
      </c>
      <c r="AH100" s="2">
        <f>AH12/'Output-Calculation-sheet'!AH11*'Output-Calculation-sheet'!AH83</f>
        <v>5098543103.8356152</v>
      </c>
      <c r="AI100" s="2">
        <f>AI12/'Output-Calculation-sheet'!AI11*'Output-Calculation-sheet'!AI83</f>
        <v>2445283414.0128098</v>
      </c>
      <c r="AJ100" s="2">
        <f>AJ12/'Output-Calculation-sheet'!AJ11*'Output-Calculation-sheet'!AJ83</f>
        <v>1722490445.2287183</v>
      </c>
      <c r="AK100" s="2">
        <f>AK12/'Output-Calculation-sheet'!AK11*'Output-Calculation-sheet'!AK83</f>
        <v>222341311.61749151</v>
      </c>
      <c r="AL100" s="2">
        <f>AL12/'Output-Calculation-sheet'!AL11*'Output-Calculation-sheet'!AL83</f>
        <v>354332632.86790878</v>
      </c>
      <c r="AM100" s="2">
        <f>AM12/'Output-Calculation-sheet'!AM11*'Output-Calculation-sheet'!AM83</f>
        <v>773519494.35250473</v>
      </c>
      <c r="AN100" s="2">
        <f>AN12/'Output-Calculation-sheet'!AN11*'Output-Calculation-sheet'!AN83</f>
        <v>303933370.87290788</v>
      </c>
      <c r="AO100" s="2">
        <f>AO12/'Output-Calculation-sheet'!AO11*'Output-Calculation-sheet'!AO83</f>
        <v>621061910.0239718</v>
      </c>
      <c r="AP100" s="2">
        <f>AP12/'Output-Calculation-sheet'!AP11*'Output-Calculation-sheet'!AP83</f>
        <v>449643959.57175344</v>
      </c>
      <c r="AQ100" s="2">
        <f>AQ12/'Output-Calculation-sheet'!AQ11*'Output-Calculation-sheet'!AQ83</f>
        <v>44369419.007233366</v>
      </c>
      <c r="AR100" s="2">
        <f>AR12/'Output-Calculation-sheet'!AR11*'Output-Calculation-sheet'!AR83</f>
        <v>93761261.620643407</v>
      </c>
      <c r="AS100" s="2">
        <f>AS12/'Output-Calculation-sheet'!AS11*'Output-Calculation-sheet'!AS83</f>
        <v>0</v>
      </c>
      <c r="AT100" s="2">
        <f>AT12/'Output-Calculation-sheet'!AT11*'Output-Calculation-sheet'!AT83</f>
        <v>82906698.400535688</v>
      </c>
      <c r="AU100" s="2">
        <f>AU12/'Output-Calculation-sheet'!AU11*'Output-Calculation-sheet'!AU83</f>
        <v>27614373.636640579</v>
      </c>
      <c r="AV100" s="2">
        <f>AV12/'Output-Calculation-sheet'!AV11*'Output-Calculation-sheet'!AV83</f>
        <v>111025694.70516719</v>
      </c>
      <c r="AW100" s="2">
        <f>AW12/'Output-Calculation-sheet'!AW11*'Output-Calculation-sheet'!AW83</f>
        <v>350589063.30048001</v>
      </c>
      <c r="AX100" s="2">
        <f>AX12/'Output-Calculation-sheet'!AX11*'Output-Calculation-sheet'!AX83</f>
        <v>106185500.19400336</v>
      </c>
      <c r="AY100" s="2">
        <f>AY12/'Output-Calculation-sheet'!AY11*'Output-Calculation-sheet'!AY83</f>
        <v>45144916.501514107</v>
      </c>
      <c r="AZ100" s="2">
        <f>AZ12/'Output-Calculation-sheet'!AZ11*'Output-Calculation-sheet'!AZ83</f>
        <v>142535750.83713731</v>
      </c>
      <c r="BA100" s="2">
        <f>BA12/'Output-Calculation-sheet'!BA11*'Output-Calculation-sheet'!BA83</f>
        <v>109447211.13286085</v>
      </c>
      <c r="BB100" s="2">
        <f>BB12/'Output-Calculation-sheet'!BB11*'Output-Calculation-sheet'!BB83</f>
        <v>67894419.933270007</v>
      </c>
      <c r="BC100" s="2">
        <f>BC12/'Output-Calculation-sheet'!BC11*'Output-Calculation-sheet'!BC83</f>
        <v>268508634.46041906</v>
      </c>
      <c r="BD100" s="2">
        <f>BD12/'Output-Calculation-sheet'!BD11*'Output-Calculation-sheet'!BD83</f>
        <v>17682178.735867288</v>
      </c>
      <c r="BE100" s="2">
        <f>BE12/'Output-Calculation-sheet'!BE11*'Output-Calculation-sheet'!BE83</f>
        <v>2600862671.6776948</v>
      </c>
      <c r="BF100" s="2">
        <f>BF12/'Output-Calculation-sheet'!BF11*'Output-Calculation-sheet'!BF83</f>
        <v>107822459.17161085</v>
      </c>
      <c r="BH100" s="2">
        <f t="shared" si="8"/>
        <v>161.28761706332156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102256798.64296472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69247664.084359348</v>
      </c>
      <c r="AK104" s="2">
        <f>AK5/'Output-Calculation-sheet'!AK4*'Output-Calculation-sheet'!AK85</f>
        <v>27129334.558929641</v>
      </c>
      <c r="AL104" s="2">
        <f>AL5/'Output-Calculation-sheet'!AL4*'Output-Calculation-sheet'!AL85</f>
        <v>0</v>
      </c>
      <c r="AM104" s="2">
        <f>AM5/'Output-Calculation-sheet'!AM4*'Output-Calculation-sheet'!AM85</f>
        <v>94176684.732313335</v>
      </c>
      <c r="AN104" s="2">
        <f>AN5/'Output-Calculation-sheet'!AN4*'Output-Calculation-sheet'!AN85</f>
        <v>44919112.239221156</v>
      </c>
      <c r="AO104" s="2">
        <f>AO5/'Output-Calculation-sheet'!AO4*'Output-Calculation-sheet'!AO85</f>
        <v>89065220.742808357</v>
      </c>
      <c r="AP104" s="2">
        <f>AP5/'Output-Calculation-sheet'!AP4*'Output-Calculation-sheet'!AP85</f>
        <v>0</v>
      </c>
      <c r="AQ104" s="2">
        <f>AQ5/'Output-Calculation-sheet'!AQ4*'Output-Calculation-sheet'!AQ85</f>
        <v>6597211.6155944085</v>
      </c>
      <c r="AR104" s="2">
        <f>AR5/'Output-Calculation-sheet'!AR4*'Output-Calculation-sheet'!AR85</f>
        <v>12130645.778505554</v>
      </c>
      <c r="AS104" s="2">
        <f>AS5/'Output-Calculation-sheet'!AS4*'Output-Calculation-sheet'!AS85</f>
        <v>0</v>
      </c>
      <c r="AT104" s="2">
        <f>AT5/'Output-Calculation-sheet'!AT4*'Output-Calculation-sheet'!AT85</f>
        <v>11342806.379507769</v>
      </c>
      <c r="AU104" s="2">
        <f>AU5/'Output-Calculation-sheet'!AU4*'Output-Calculation-sheet'!AU85</f>
        <v>3793868.3534490494</v>
      </c>
      <c r="AV104" s="2">
        <f>AV5/'Output-Calculation-sheet'!AV4*'Output-Calculation-sheet'!AV85</f>
        <v>16720251.326298624</v>
      </c>
      <c r="AW104" s="2">
        <f>AW5/'Output-Calculation-sheet'!AW4*'Output-Calculation-sheet'!AW85</f>
        <v>0</v>
      </c>
      <c r="AX104" s="2">
        <f>AX5/'Output-Calculation-sheet'!AX4*'Output-Calculation-sheet'!AX85</f>
        <v>13970346.890257623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40281505.158785149</v>
      </c>
      <c r="BD104" s="2">
        <f>BD5/'Output-Calculation-sheet'!BD4*'Output-Calculation-sheet'!BD85</f>
        <v>0</v>
      </c>
      <c r="BE104" s="2">
        <f>BE5/'Output-Calculation-sheet'!BE4*'Output-Calculation-sheet'!BE85</f>
        <v>63235486.450242214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0.31669316540666209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271897732.20331991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654899000.30588841</v>
      </c>
      <c r="AK105" s="2">
        <f>AK6/'Output-Calculation-sheet'!AK5*'Output-Calculation-sheet'!AK86</f>
        <v>79613563.666478619</v>
      </c>
      <c r="AL105" s="2">
        <f>AL6/'Output-Calculation-sheet'!AL5*'Output-Calculation-sheet'!AL86</f>
        <v>9757340.7196751349</v>
      </c>
      <c r="AM105" s="2">
        <f>AM6/'Output-Calculation-sheet'!AM5*'Output-Calculation-sheet'!AM86</f>
        <v>250685400.1768223</v>
      </c>
      <c r="AN105" s="2">
        <f>AN6/'Output-Calculation-sheet'!AN5*'Output-Calculation-sheet'!AN86</f>
        <v>116011664.77645825</v>
      </c>
      <c r="AO105" s="2">
        <f>AO6/'Output-Calculation-sheet'!AO5*'Output-Calculation-sheet'!AO86</f>
        <v>232613860.04009825</v>
      </c>
      <c r="AP105" s="2">
        <f>AP6/'Output-Calculation-sheet'!AP5*'Output-Calculation-sheet'!AP86</f>
        <v>0</v>
      </c>
      <c r="AQ105" s="2">
        <f>AQ6/'Output-Calculation-sheet'!AQ5*'Output-Calculation-sheet'!AQ86</f>
        <v>17169475.32796929</v>
      </c>
      <c r="AR105" s="2">
        <f>AR6/'Output-Calculation-sheet'!AR5*'Output-Calculation-sheet'!AR86</f>
        <v>31089140.105979353</v>
      </c>
      <c r="AS105" s="2">
        <f>AS6/'Output-Calculation-sheet'!AS5*'Output-Calculation-sheet'!AS86</f>
        <v>0</v>
      </c>
      <c r="AT105" s="2">
        <f>AT6/'Output-Calculation-sheet'!AT5*'Output-Calculation-sheet'!AT86</f>
        <v>30417908.667737849</v>
      </c>
      <c r="AU105" s="2">
        <f>AU6/'Output-Calculation-sheet'!AU5*'Output-Calculation-sheet'!AU86</f>
        <v>9950387.4220763575</v>
      </c>
      <c r="AV105" s="2">
        <f>AV6/'Output-Calculation-sheet'!AV5*'Output-Calculation-sheet'!AV86</f>
        <v>43417421.82652805</v>
      </c>
      <c r="AW105" s="2">
        <f>AW6/'Output-Calculation-sheet'!AW5*'Output-Calculation-sheet'!AW86</f>
        <v>0</v>
      </c>
      <c r="AX105" s="2">
        <f>AX6/'Output-Calculation-sheet'!AX5*'Output-Calculation-sheet'!AX86</f>
        <v>35979728.569836967</v>
      </c>
      <c r="AY105" s="2">
        <f>AY6/'Output-Calculation-sheet'!AY5*'Output-Calculation-sheet'!AY86</f>
        <v>6127855.3456686866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106899807.4426716</v>
      </c>
      <c r="BD105" s="2">
        <f>BD6/'Output-Calculation-sheet'!BD5*'Output-Calculation-sheet'!BD86</f>
        <v>0</v>
      </c>
      <c r="BE105" s="2">
        <f>BE6/'Output-Calculation-sheet'!BE5*'Output-Calculation-sheet'!BE86</f>
        <v>112334373.58671905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0.79767818107690125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8819130892.767252</v>
      </c>
      <c r="AF106" s="2">
        <f>AF7/'Output-Calculation-sheet'!AF6*'Output-Calculation-sheet'!AF87</f>
        <v>0</v>
      </c>
      <c r="AG106" s="2">
        <f>AG7/'Output-Calculation-sheet'!AG6*'Output-Calculation-sheet'!AG87</f>
        <v>494119901.02171397</v>
      </c>
      <c r="AH106" s="2">
        <f>AH7/'Output-Calculation-sheet'!AH6*'Output-Calculation-sheet'!AH87</f>
        <v>0</v>
      </c>
      <c r="AI106" s="2">
        <f>AI7/'Output-Calculation-sheet'!AI6*'Output-Calculation-sheet'!AI87</f>
        <v>200255005.14432308</v>
      </c>
      <c r="AJ106" s="2">
        <f>AJ7/'Output-Calculation-sheet'!AJ6*'Output-Calculation-sheet'!AJ87</f>
        <v>1171040457.9830923</v>
      </c>
      <c r="AK106" s="2">
        <f>AK7/'Output-Calculation-sheet'!AK6*'Output-Calculation-sheet'!AK87</f>
        <v>150739518.0107618</v>
      </c>
      <c r="AL106" s="2">
        <f>AL7/'Output-Calculation-sheet'!AL6*'Output-Calculation-sheet'!AL87</f>
        <v>52689027.344438717</v>
      </c>
      <c r="AM106" s="2">
        <f>AM7/'Output-Calculation-sheet'!AM6*'Output-Calculation-sheet'!AM87</f>
        <v>456985731.71470541</v>
      </c>
      <c r="AN106" s="2">
        <f>AN7/'Output-Calculation-sheet'!AN6*'Output-Calculation-sheet'!AN87</f>
        <v>207254330.8386634</v>
      </c>
      <c r="AO106" s="2">
        <f>AO7/'Output-Calculation-sheet'!AO6*'Output-Calculation-sheet'!AO87</f>
        <v>419222534.86388594</v>
      </c>
      <c r="AP106" s="2">
        <f>AP7/'Output-Calculation-sheet'!AP6*'Output-Calculation-sheet'!AP87</f>
        <v>0</v>
      </c>
      <c r="AQ106" s="2">
        <f>AQ7/'Output-Calculation-sheet'!AQ6*'Output-Calculation-sheet'!AQ87</f>
        <v>30798028.286193825</v>
      </c>
      <c r="AR106" s="2">
        <f>AR7/'Output-Calculation-sheet'!AR6*'Output-Calculation-sheet'!AR87</f>
        <v>55002280.513081379</v>
      </c>
      <c r="AS106" s="2">
        <f>AS7/'Output-Calculation-sheet'!AS6*'Output-Calculation-sheet'!AS87</f>
        <v>0</v>
      </c>
      <c r="AT106" s="2">
        <f>AT7/'Output-Calculation-sheet'!AT6*'Output-Calculation-sheet'!AT87</f>
        <v>55986035.259242468</v>
      </c>
      <c r="AU106" s="2">
        <f>AU7/'Output-Calculation-sheet'!AU6*'Output-Calculation-sheet'!AU87</f>
        <v>17937605.575358424</v>
      </c>
      <c r="AV106" s="2">
        <f>AV7/'Output-Calculation-sheet'!AV6*'Output-Calculation-sheet'!AV87</f>
        <v>77743472.320345119</v>
      </c>
      <c r="AW106" s="2">
        <f>AW7/'Output-Calculation-sheet'!AW6*'Output-Calculation-sheet'!AW87</f>
        <v>0</v>
      </c>
      <c r="AX106" s="2">
        <f>AX7/'Output-Calculation-sheet'!AX6*'Output-Calculation-sheet'!AX87</f>
        <v>63436893.554893568</v>
      </c>
      <c r="AY106" s="2">
        <f>AY7/'Output-Calculation-sheet'!AY6*'Output-Calculation-sheet'!AY87</f>
        <v>24247041.201888762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194305711.48179761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10.081599864359653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16545095431.707584</v>
      </c>
      <c r="AF107" s="2">
        <f>AF8/'Output-Calculation-sheet'!AF7*'Output-Calculation-sheet'!AF88</f>
        <v>0</v>
      </c>
      <c r="AG107" s="2">
        <f>AG8/'Output-Calculation-sheet'!AG7*'Output-Calculation-sheet'!AG88</f>
        <v>722157429.60540557</v>
      </c>
      <c r="AH107" s="2">
        <f>AH8/'Output-Calculation-sheet'!AH7*'Output-Calculation-sheet'!AH88</f>
        <v>0</v>
      </c>
      <c r="AI107" s="2">
        <f>AI8/'Output-Calculation-sheet'!AI7*'Output-Calculation-sheet'!AI88</f>
        <v>266938089.85041377</v>
      </c>
      <c r="AJ107" s="2">
        <f>AJ8/'Output-Calculation-sheet'!AJ7*'Output-Calculation-sheet'!AJ88</f>
        <v>1758852957.319119</v>
      </c>
      <c r="AK107" s="2">
        <f>AK8/'Output-Calculation-sheet'!AK7*'Output-Calculation-sheet'!AK88</f>
        <v>183821673.63275757</v>
      </c>
      <c r="AL107" s="2">
        <f>AL8/'Output-Calculation-sheet'!AL7*'Output-Calculation-sheet'!AL88</f>
        <v>372497202.66288102</v>
      </c>
      <c r="AM107" s="2">
        <f>AM8/'Output-Calculation-sheet'!AM7*'Output-Calculation-sheet'!AM88</f>
        <v>682683327.51506877</v>
      </c>
      <c r="AN107" s="2">
        <f>AN8/'Output-Calculation-sheet'!AN7*'Output-Calculation-sheet'!AN88</f>
        <v>310660189.24453199</v>
      </c>
      <c r="AO107" s="2">
        <f>AO8/'Output-Calculation-sheet'!AO7*'Output-Calculation-sheet'!AO88</f>
        <v>631309070.92344415</v>
      </c>
      <c r="AP107" s="2">
        <f>AP8/'Output-Calculation-sheet'!AP7*'Output-Calculation-sheet'!AP88</f>
        <v>0</v>
      </c>
      <c r="AQ107" s="2">
        <f>AQ8/'Output-Calculation-sheet'!AQ7*'Output-Calculation-sheet'!AQ88</f>
        <v>45762599.587457441</v>
      </c>
      <c r="AR107" s="2">
        <f>AR8/'Output-Calculation-sheet'!AR7*'Output-Calculation-sheet'!AR88</f>
        <v>81724521.525476679</v>
      </c>
      <c r="AS107" s="2">
        <f>AS8/'Output-Calculation-sheet'!AS7*'Output-Calculation-sheet'!AS88</f>
        <v>0</v>
      </c>
      <c r="AT107" s="2">
        <f>AT8/'Output-Calculation-sheet'!AT7*'Output-Calculation-sheet'!AT88</f>
        <v>84176756.650115177</v>
      </c>
      <c r="AU107" s="2">
        <f>AU8/'Output-Calculation-sheet'!AU7*'Output-Calculation-sheet'!AU88</f>
        <v>26687752.386449967</v>
      </c>
      <c r="AV107" s="2">
        <f>AV8/'Output-Calculation-sheet'!AV7*'Output-Calculation-sheet'!AV88</f>
        <v>115227399.68863256</v>
      </c>
      <c r="AW107" s="2">
        <f>AW8/'Output-Calculation-sheet'!AW7*'Output-Calculation-sheet'!AW88</f>
        <v>0</v>
      </c>
      <c r="AX107" s="2">
        <f>AX8/'Output-Calculation-sheet'!AX7*'Output-Calculation-sheet'!AX88</f>
        <v>96810383.09147957</v>
      </c>
      <c r="AY107" s="2">
        <f>AY8/'Output-Calculation-sheet'!AY7*'Output-Calculation-sheet'!AY88</f>
        <v>35156991.211009368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285919189.16955096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18.374137510675236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25925903469.647507</v>
      </c>
      <c r="AF108" s="2">
        <f>AF9/'Output-Calculation-sheet'!AF8*'Output-Calculation-sheet'!AF89</f>
        <v>0</v>
      </c>
      <c r="AG108" s="2">
        <f>AG9/'Output-Calculation-sheet'!AG8*'Output-Calculation-sheet'!AG89</f>
        <v>938091862.47605133</v>
      </c>
      <c r="AH108" s="2">
        <f>AH9/'Output-Calculation-sheet'!AH8*'Output-Calculation-sheet'!AH89</f>
        <v>0</v>
      </c>
      <c r="AI108" s="2">
        <f>AI9/'Output-Calculation-sheet'!AI8*'Output-Calculation-sheet'!AI89</f>
        <v>341766919.45850867</v>
      </c>
      <c r="AJ108" s="2">
        <f>AJ9/'Output-Calculation-sheet'!AJ8*'Output-Calculation-sheet'!AJ89</f>
        <v>2312511923.4515905</v>
      </c>
      <c r="AK108" s="2">
        <f>AK9/'Output-Calculation-sheet'!AK8*'Output-Calculation-sheet'!AK89</f>
        <v>241596423.0256947</v>
      </c>
      <c r="AL108" s="2">
        <f>AL9/'Output-Calculation-sheet'!AL8*'Output-Calculation-sheet'!AL89</f>
        <v>486247637.66569918</v>
      </c>
      <c r="AM108" s="2">
        <f>AM9/'Output-Calculation-sheet'!AM8*'Output-Calculation-sheet'!AM89</f>
        <v>899514358.10580719</v>
      </c>
      <c r="AN108" s="2">
        <f>AN9/'Output-Calculation-sheet'!AN8*'Output-Calculation-sheet'!AN89</f>
        <v>408346443.1601494</v>
      </c>
      <c r="AO108" s="2">
        <f>AO9/'Output-Calculation-sheet'!AO8*'Output-Calculation-sheet'!AO89</f>
        <v>831025393.9519031</v>
      </c>
      <c r="AP108" s="2">
        <f>AP9/'Output-Calculation-sheet'!AP8*'Output-Calculation-sheet'!AP89</f>
        <v>0</v>
      </c>
      <c r="AQ108" s="2">
        <f>AQ9/'Output-Calculation-sheet'!AQ8*'Output-Calculation-sheet'!AQ89</f>
        <v>59750050.886370234</v>
      </c>
      <c r="AR108" s="2">
        <f>AR9/'Output-Calculation-sheet'!AR8*'Output-Calculation-sheet'!AR89</f>
        <v>106185022.41139264</v>
      </c>
      <c r="AS108" s="2">
        <f>AS9/'Output-Calculation-sheet'!AS8*'Output-Calculation-sheet'!AS89</f>
        <v>0</v>
      </c>
      <c r="AT108" s="2">
        <f>AT9/'Output-Calculation-sheet'!AT8*'Output-Calculation-sheet'!AT89</f>
        <v>110606681.93548733</v>
      </c>
      <c r="AU108" s="2">
        <f>AU9/'Output-Calculation-sheet'!AU8*'Output-Calculation-sheet'!AU89</f>
        <v>34800385.023233518</v>
      </c>
      <c r="AV108" s="2">
        <f>AV9/'Output-Calculation-sheet'!AV8*'Output-Calculation-sheet'!AV89</f>
        <v>150202036.91060752</v>
      </c>
      <c r="AW108" s="2">
        <f>AW9/'Output-Calculation-sheet'!AW8*'Output-Calculation-sheet'!AW89</f>
        <v>0</v>
      </c>
      <c r="AX108" s="2">
        <f>AX9/'Output-Calculation-sheet'!AX8*'Output-Calculation-sheet'!AX89</f>
        <v>129176583.93568908</v>
      </c>
      <c r="AY108" s="2">
        <f>AY9/'Output-Calculation-sheet'!AY8*'Output-Calculation-sheet'!AY89</f>
        <v>44955297.153420195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369338219.27445441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28.320223401778797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35888252487.621536</v>
      </c>
      <c r="AF109" s="2">
        <f>AF10/'Output-Calculation-sheet'!AF9*'Output-Calculation-sheet'!AF90</f>
        <v>0</v>
      </c>
      <c r="AG109" s="2">
        <f>AG10/'Output-Calculation-sheet'!AG9*'Output-Calculation-sheet'!AG90</f>
        <v>1122471430.3248572</v>
      </c>
      <c r="AH109" s="2">
        <f>AH10/'Output-Calculation-sheet'!AH9*'Output-Calculation-sheet'!AH90</f>
        <v>0</v>
      </c>
      <c r="AI109" s="2">
        <f>AI10/'Output-Calculation-sheet'!AI9*'Output-Calculation-sheet'!AI90</f>
        <v>399496628.75119084</v>
      </c>
      <c r="AJ109" s="2">
        <f>AJ10/'Output-Calculation-sheet'!AJ9*'Output-Calculation-sheet'!AJ90</f>
        <v>2799579207.2378993</v>
      </c>
      <c r="AK109" s="2">
        <f>AK10/'Output-Calculation-sheet'!AK9*'Output-Calculation-sheet'!AK90</f>
        <v>292376038.25629514</v>
      </c>
      <c r="AL109" s="2">
        <f>AL10/'Output-Calculation-sheet'!AL9*'Output-Calculation-sheet'!AL90</f>
        <v>584374442.08815694</v>
      </c>
      <c r="AM109" s="2">
        <f>AM10/'Output-Calculation-sheet'!AM9*'Output-Calculation-sheet'!AM90</f>
        <v>1091211181.7633979</v>
      </c>
      <c r="AN109" s="2">
        <f>AN10/'Output-Calculation-sheet'!AN9*'Output-Calculation-sheet'!AN90</f>
        <v>494228666.02417046</v>
      </c>
      <c r="AO109" s="2">
        <f>AO10/'Output-Calculation-sheet'!AO9*'Output-Calculation-sheet'!AO90</f>
        <v>1007216561.3902572</v>
      </c>
      <c r="AP109" s="2">
        <f>AP10/'Output-Calculation-sheet'!AP9*'Output-Calculation-sheet'!AP90</f>
        <v>0</v>
      </c>
      <c r="AQ109" s="2">
        <f>AQ10/'Output-Calculation-sheet'!AQ9*'Output-Calculation-sheet'!AQ90</f>
        <v>72034445.121471524</v>
      </c>
      <c r="AR109" s="2">
        <f>AR10/'Output-Calculation-sheet'!AR9*'Output-Calculation-sheet'!AR90</f>
        <v>127299390.06762235</v>
      </c>
      <c r="AS109" s="2">
        <f>AS10/'Output-Calculation-sheet'!AS9*'Output-Calculation-sheet'!AS90</f>
        <v>0</v>
      </c>
      <c r="AT109" s="2">
        <f>AT10/'Output-Calculation-sheet'!AT9*'Output-Calculation-sheet'!AT90</f>
        <v>133992824.43503648</v>
      </c>
      <c r="AU109" s="2">
        <f>AU10/'Output-Calculation-sheet'!AU9*'Output-Calculation-sheet'!AU90</f>
        <v>41902287.753960155</v>
      </c>
      <c r="AV109" s="2">
        <f>AV10/'Output-Calculation-sheet'!AV9*'Output-Calculation-sheet'!AV90</f>
        <v>180797298.82213649</v>
      </c>
      <c r="AW109" s="2">
        <f>AW10/'Output-Calculation-sheet'!AW9*'Output-Calculation-sheet'!AW90</f>
        <v>0</v>
      </c>
      <c r="AX109" s="2">
        <f>AX10/'Output-Calculation-sheet'!AX9*'Output-Calculation-sheet'!AX90</f>
        <v>159089016.51790118</v>
      </c>
      <c r="AY109" s="2">
        <f>AY10/'Output-Calculation-sheet'!AY9*'Output-Calculation-sheet'!AY90</f>
        <v>52710907.455600135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441289951.05572295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38.775312739761162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45408463608.971687</v>
      </c>
      <c r="AF110" s="2">
        <f>AF11/'Output-Calculation-sheet'!AF10*'Output-Calculation-sheet'!AF91</f>
        <v>0</v>
      </c>
      <c r="AG110" s="2">
        <f>AG11/'Output-Calculation-sheet'!AG10*'Output-Calculation-sheet'!AG91</f>
        <v>1262810985.4729364</v>
      </c>
      <c r="AH110" s="2">
        <f>AH11/'Output-Calculation-sheet'!AH10*'Output-Calculation-sheet'!AH91</f>
        <v>0</v>
      </c>
      <c r="AI110" s="2">
        <f>AI11/'Output-Calculation-sheet'!AI10*'Output-Calculation-sheet'!AI91</f>
        <v>434733274.94972813</v>
      </c>
      <c r="AJ110" s="2">
        <f>AJ11/'Output-Calculation-sheet'!AJ10*'Output-Calculation-sheet'!AJ91</f>
        <v>3185545620.9667158</v>
      </c>
      <c r="AK110" s="2">
        <f>AK11/'Output-Calculation-sheet'!AK10*'Output-Calculation-sheet'!AK91</f>
        <v>332565456.67609286</v>
      </c>
      <c r="AL110" s="2">
        <f>AL11/'Output-Calculation-sheet'!AL10*'Output-Calculation-sheet'!AL91</f>
        <v>660095693.47693968</v>
      </c>
      <c r="AM110" s="2">
        <f>AM11/'Output-Calculation-sheet'!AM10*'Output-Calculation-sheet'!AM91</f>
        <v>1244085091.7951272</v>
      </c>
      <c r="AN110" s="2">
        <f>AN11/'Output-Calculation-sheet'!AN10*'Output-Calculation-sheet'!AN91</f>
        <v>562226557.87192416</v>
      </c>
      <c r="AO110" s="2">
        <f>AO11/'Output-Calculation-sheet'!AO10*'Output-Calculation-sheet'!AO91</f>
        <v>1147352539.1518509</v>
      </c>
      <c r="AP110" s="2">
        <f>AP11/'Output-Calculation-sheet'!AP10*'Output-Calculation-sheet'!AP91</f>
        <v>0</v>
      </c>
      <c r="AQ110" s="2">
        <f>AQ11/'Output-Calculation-sheet'!AQ10*'Output-Calculation-sheet'!AQ91</f>
        <v>81873043.598709494</v>
      </c>
      <c r="AR110" s="2">
        <f>AR11/'Output-Calculation-sheet'!AR10*'Output-Calculation-sheet'!AR91</f>
        <v>143736138.35724968</v>
      </c>
      <c r="AS110" s="2">
        <f>AS11/'Output-Calculation-sheet'!AS10*'Output-Calculation-sheet'!AS91</f>
        <v>0</v>
      </c>
      <c r="AT110" s="2">
        <f>AT11/'Output-Calculation-sheet'!AT10*'Output-Calculation-sheet'!AT91</f>
        <v>152778397.82548866</v>
      </c>
      <c r="AU110" s="2">
        <f>AU11/'Output-Calculation-sheet'!AU10*'Output-Calculation-sheet'!AU91</f>
        <v>47565813.316325776</v>
      </c>
      <c r="AV110" s="2">
        <f>AV11/'Output-Calculation-sheet'!AV10*'Output-Calculation-sheet'!AV91</f>
        <v>205176198.99444702</v>
      </c>
      <c r="AW110" s="2">
        <f>AW11/'Output-Calculation-sheet'!AW10*'Output-Calculation-sheet'!AW91</f>
        <v>0</v>
      </c>
      <c r="AX110" s="2">
        <f>AX11/'Output-Calculation-sheet'!AX10*'Output-Calculation-sheet'!AX91</f>
        <v>184635598.21859196</v>
      </c>
      <c r="AY110" s="2">
        <f>AY11/'Output-Calculation-sheet'!AY10*'Output-Calculation-sheet'!AY91</f>
        <v>57713479.26520773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497999763.0001291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48.681576172073214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53514730735.743744</v>
      </c>
      <c r="AF111" s="2">
        <f>AF12/'Output-Calculation-sheet'!AF11*'Output-Calculation-sheet'!AF92</f>
        <v>0</v>
      </c>
      <c r="AG111" s="2">
        <f>AG12/'Output-Calculation-sheet'!AG11*'Output-Calculation-sheet'!AG92</f>
        <v>1350682649.5693963</v>
      </c>
      <c r="AH111" s="2">
        <f>AH12/'Output-Calculation-sheet'!AH11*'Output-Calculation-sheet'!AH92</f>
        <v>0</v>
      </c>
      <c r="AI111" s="2">
        <f>AI12/'Output-Calculation-sheet'!AI11*'Output-Calculation-sheet'!AI92</f>
        <v>444635029.33392072</v>
      </c>
      <c r="AJ111" s="2">
        <f>AJ12/'Output-Calculation-sheet'!AJ11*'Output-Calculation-sheet'!AJ92</f>
        <v>3444980890.4574366</v>
      </c>
      <c r="AK111" s="2">
        <f>AK12/'Output-Calculation-sheet'!AK11*'Output-Calculation-sheet'!AK92</f>
        <v>359520304.62644374</v>
      </c>
      <c r="AL111" s="2">
        <f>AL12/'Output-Calculation-sheet'!AL11*'Output-Calculation-sheet'!AL92</f>
        <v>708665265.73581755</v>
      </c>
      <c r="AM111" s="2">
        <f>AM12/'Output-Calculation-sheet'!AM11*'Output-Calculation-sheet'!AM92</f>
        <v>1347915308.7565608</v>
      </c>
      <c r="AN111" s="2">
        <f>AN12/'Output-Calculation-sheet'!AN11*'Output-Calculation-sheet'!AN92</f>
        <v>607866741.74581575</v>
      </c>
      <c r="AO111" s="2">
        <f>AO12/'Output-Calculation-sheet'!AO11*'Output-Calculation-sheet'!AO92</f>
        <v>1242123820.0479436</v>
      </c>
      <c r="AP111" s="2">
        <f>AP12/'Output-Calculation-sheet'!AP11*'Output-Calculation-sheet'!AP92</f>
        <v>0</v>
      </c>
      <c r="AQ111" s="2">
        <f>AQ12/'Output-Calculation-sheet'!AQ11*'Output-Calculation-sheet'!AQ92</f>
        <v>88738838.014466733</v>
      </c>
      <c r="AR111" s="2">
        <f>AR12/'Output-Calculation-sheet'!AR11*'Output-Calculation-sheet'!AR92</f>
        <v>154566300.56135076</v>
      </c>
      <c r="AS111" s="2">
        <f>AS12/'Output-Calculation-sheet'!AS11*'Output-Calculation-sheet'!AS92</f>
        <v>0</v>
      </c>
      <c r="AT111" s="2">
        <f>AT12/'Output-Calculation-sheet'!AT11*'Output-Calculation-sheet'!AT92</f>
        <v>165813468.03318289</v>
      </c>
      <c r="AU111" s="2">
        <f>AU12/'Output-Calculation-sheet'!AU11*'Output-Calculation-sheet'!AU92</f>
        <v>51490583.863622017</v>
      </c>
      <c r="AV111" s="2">
        <f>AV12/'Output-Calculation-sheet'!AV11*'Output-Calculation-sheet'!AV92</f>
        <v>222051389.41033438</v>
      </c>
      <c r="AW111" s="2">
        <f>AW12/'Output-Calculation-sheet'!AW11*'Output-Calculation-sheet'!AW92</f>
        <v>0</v>
      </c>
      <c r="AX111" s="2">
        <f>AX12/'Output-Calculation-sheet'!AX11*'Output-Calculation-sheet'!AX92</f>
        <v>204260639.64526489</v>
      </c>
      <c r="AY111" s="2">
        <f>AY12/'Output-Calculation-sheet'!AY11*'Output-Calculation-sheet'!AY92</f>
        <v>59433910.043622166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537017043.17235291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57.042600432810005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27887372.484611675</v>
      </c>
      <c r="D115" s="2">
        <f>D5/'Output-Calculation-sheet'!D4*'Output-Calculation-sheet'!D94</f>
        <v>331757913.64374655</v>
      </c>
      <c r="E115" s="2">
        <f>E5/'Output-Calculation-sheet'!E4*'Output-Calculation-sheet'!E94</f>
        <v>18429767.794935487</v>
      </c>
      <c r="F115" s="2">
        <f>F5/'Output-Calculation-sheet'!F4*'Output-Calculation-sheet'!F94</f>
        <v>112481056.19033742</v>
      </c>
      <c r="G115" s="2">
        <f>G5/'Output-Calculation-sheet'!G4*'Output-Calculation-sheet'!G94</f>
        <v>22020690.959250871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297320218.48417175</v>
      </c>
      <c r="K115" s="2">
        <f>K5/'Output-Calculation-sheet'!K4*'Output-Calculation-sheet'!K94</f>
        <v>0</v>
      </c>
      <c r="L115" s="2">
        <f>L5/'Output-Calculation-sheet'!L4*'Output-Calculation-sheet'!L94</f>
        <v>17659445.70470874</v>
      </c>
      <c r="M115" s="2">
        <f>M5/'Output-Calculation-sheet'!M4*'Output-Calculation-sheet'!M94</f>
        <v>17656673.142318983</v>
      </c>
      <c r="N115" s="2">
        <f>N5/'Output-Calculation-sheet'!N4*'Output-Calculation-sheet'!N94</f>
        <v>77118363.437411591</v>
      </c>
      <c r="O115" s="2">
        <f>O5/'Output-Calculation-sheet'!O4*'Output-Calculation-sheet'!O94</f>
        <v>114236777.13117327</v>
      </c>
      <c r="P115" s="2">
        <f>P5/'Output-Calculation-sheet'!P4*'Output-Calculation-sheet'!P94</f>
        <v>255735280.21553355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52275708.177871659</v>
      </c>
      <c r="T115" s="2">
        <f>T5/'Output-Calculation-sheet'!T4*'Output-Calculation-sheet'!T94</f>
        <v>31788037.83017014</v>
      </c>
      <c r="U115" s="2">
        <f>U5/'Output-Calculation-sheet'!U4*'Output-Calculation-sheet'!U94</f>
        <v>27864719.074393991</v>
      </c>
      <c r="V115" s="2">
        <f>V5/'Output-Calculation-sheet'!V4*'Output-Calculation-sheet'!V94</f>
        <v>13984364.686304502</v>
      </c>
      <c r="W115" s="2">
        <f>W5/'Output-Calculation-sheet'!W4*'Output-Calculation-sheet'!W94</f>
        <v>0</v>
      </c>
      <c r="X115" s="2">
        <f>X5/'Output-Calculation-sheet'!X4*'Output-Calculation-sheet'!X94</f>
        <v>54663353.506571271</v>
      </c>
      <c r="Y115" s="2">
        <f>Y5/'Output-Calculation-sheet'!Y4*'Output-Calculation-sheet'!Y94</f>
        <v>28041109.098857779</v>
      </c>
      <c r="Z115" s="2">
        <f>Z5/'Output-Calculation-sheet'!Z4*'Output-Calculation-sheet'!Z94</f>
        <v>98631914.900844768</v>
      </c>
      <c r="AA115" s="2">
        <f>AA5/'Output-Calculation-sheet'!AA4*'Output-Calculation-sheet'!AA94</f>
        <v>0</v>
      </c>
      <c r="AB115" s="2">
        <f>AB5/'Output-Calculation-sheet'!AB4*'Output-Calculation-sheet'!AB94</f>
        <v>92551853.067524657</v>
      </c>
      <c r="AC115" s="2">
        <f>AC5/'Output-Calculation-sheet'!AC4*'Output-Calculation-sheet'!AC94</f>
        <v>51820598.598603897</v>
      </c>
      <c r="AD115" s="2">
        <f>AD5/'Output-Calculation-sheet'!AD4*'Output-Calculation-sheet'!AD94</f>
        <v>0</v>
      </c>
      <c r="AE115" s="2">
        <f>AE5/'Output-Calculation-sheet'!AE4*'Output-Calculation-sheet'!AE94</f>
        <v>11686576466.071205</v>
      </c>
      <c r="AF115" s="2">
        <f>AF5/'Output-Calculation-sheet'!AF4*'Output-Calculation-sheet'!AF94</f>
        <v>4110522552.5166206</v>
      </c>
      <c r="AG115" s="2">
        <f>AG5/'Output-Calculation-sheet'!AG4*'Output-Calculation-sheet'!AG94</f>
        <v>19724500.439355392</v>
      </c>
      <c r="AH115" s="2">
        <f>AH5/'Output-Calculation-sheet'!AH4*'Output-Calculation-sheet'!AH94</f>
        <v>399320135.42111033</v>
      </c>
      <c r="AI115" s="2">
        <f>AI5/'Output-Calculation-sheet'!AI4*'Output-Calculation-sheet'!AI94</f>
        <v>240934178.32278752</v>
      </c>
      <c r="AJ115" s="2">
        <f>AJ5/'Output-Calculation-sheet'!AJ4*'Output-Calculation-sheet'!AJ94</f>
        <v>98777651.803107142</v>
      </c>
      <c r="AK115" s="2">
        <f>AK5/'Output-Calculation-sheet'!AK4*'Output-Calculation-sheet'!AK94</f>
        <v>5943558.6994433627</v>
      </c>
      <c r="AL115" s="2">
        <f>AL5/'Output-Calculation-sheet'!AL4*'Output-Calculation-sheet'!AL94</f>
        <v>48948245.210847162</v>
      </c>
      <c r="AM115" s="2">
        <f>AM5/'Output-Calculation-sheet'!AM4*'Output-Calculation-sheet'!AM94</f>
        <v>5061021.7814314691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46590922.329893418</v>
      </c>
      <c r="AQ115" s="2">
        <f>AQ5/'Output-Calculation-sheet'!AQ4*'Output-Calculation-sheet'!AQ94</f>
        <v>0</v>
      </c>
      <c r="AR115" s="2">
        <f>AR5/'Output-Calculation-sheet'!AR4*'Output-Calculation-sheet'!AR94</f>
        <v>1106545.0304777834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54081.452512978954</v>
      </c>
      <c r="AV115" s="2">
        <f>AV5/'Output-Calculation-sheet'!AV4*'Output-Calculation-sheet'!AV94</f>
        <v>0</v>
      </c>
      <c r="AW115" s="2">
        <f>AW5/'Output-Calculation-sheet'!AW4*'Output-Calculation-sheet'!AW94</f>
        <v>33265693.085770536</v>
      </c>
      <c r="AX115" s="2">
        <f>AX5/'Output-Calculation-sheet'!AX4*'Output-Calculation-sheet'!AX94</f>
        <v>213834.70657157776</v>
      </c>
      <c r="AY115" s="2">
        <f>AY5/'Output-Calculation-sheet'!AY4*'Output-Calculation-sheet'!AY94</f>
        <v>8419825.4521518406</v>
      </c>
      <c r="AZ115" s="2">
        <f>AZ5/'Output-Calculation-sheet'!AZ4*'Output-Calculation-sheet'!AZ94</f>
        <v>4665458.722073622</v>
      </c>
      <c r="BA115" s="2">
        <f>BA5/'Output-Calculation-sheet'!BA4*'Output-Calculation-sheet'!BA94</f>
        <v>7822155.2785918023</v>
      </c>
      <c r="BB115" s="2">
        <f>BB5/'Output-Calculation-sheet'!BB4*'Output-Calculation-sheet'!BB94</f>
        <v>10318043.455225758</v>
      </c>
      <c r="BC115" s="2">
        <f>BC5/'Output-Calculation-sheet'!BC4*'Output-Calculation-sheet'!BC94</f>
        <v>0</v>
      </c>
      <c r="BD115" s="2">
        <f>BD5/'Output-Calculation-sheet'!BD4*'Output-Calculation-sheet'!BD94</f>
        <v>3247519.1406684415</v>
      </c>
      <c r="BE115" s="2">
        <f>BE5/'Output-Calculation-sheet'!BE4*'Output-Calculation-sheet'!BE94</f>
        <v>194180859.23936376</v>
      </c>
      <c r="BF115" s="2">
        <f>BF5/'Output-Calculation-sheet'!BF4*'Output-Calculation-sheet'!BF94</f>
        <v>3795524.3002239792</v>
      </c>
      <c r="BH115" s="2">
        <f>SUM(B115:AH115,AK115,AM115,AP115,AR115:AS115,AU115,AW115:BB115,BD115:BF115)/10^9</f>
        <v>18.28475391525204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88136776.830996558</v>
      </c>
      <c r="D116" s="2">
        <f>D6/'Output-Calculation-sheet'!D5*'Output-Calculation-sheet'!D95</f>
        <v>952799496.90166318</v>
      </c>
      <c r="E116" s="2">
        <f>E6/'Output-Calculation-sheet'!E5*'Output-Calculation-sheet'!E95</f>
        <v>54150849.730505243</v>
      </c>
      <c r="F116" s="2">
        <f>F6/'Output-Calculation-sheet'!F5*'Output-Calculation-sheet'!F95</f>
        <v>322333736.03171051</v>
      </c>
      <c r="G116" s="2">
        <f>G6/'Output-Calculation-sheet'!G5*'Output-Calculation-sheet'!G95</f>
        <v>71136715.757007957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796320127.79292691</v>
      </c>
      <c r="K116" s="2">
        <f>K6/'Output-Calculation-sheet'!K5*'Output-Calculation-sheet'!K95</f>
        <v>0</v>
      </c>
      <c r="L116" s="2">
        <f>L6/'Output-Calculation-sheet'!L5*'Output-Calculation-sheet'!L95</f>
        <v>51097739.035759635</v>
      </c>
      <c r="M116" s="2">
        <f>M6/'Output-Calculation-sheet'!M5*'Output-Calculation-sheet'!M95</f>
        <v>50348477.636661395</v>
      </c>
      <c r="N116" s="2">
        <f>N6/'Output-Calculation-sheet'!N5*'Output-Calculation-sheet'!N95</f>
        <v>250388367.1517731</v>
      </c>
      <c r="O116" s="2">
        <f>O6/'Output-Calculation-sheet'!O5*'Output-Calculation-sheet'!O95</f>
        <v>372193782.52785218</v>
      </c>
      <c r="P116" s="2">
        <f>P6/'Output-Calculation-sheet'!P5*'Output-Calculation-sheet'!P95</f>
        <v>760272918.2483114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237848869.19862971</v>
      </c>
      <c r="T116" s="2">
        <f>T6/'Output-Calculation-sheet'!T5*'Output-Calculation-sheet'!T95</f>
        <v>102418966.89515515</v>
      </c>
      <c r="U116" s="2">
        <f>U6/'Output-Calculation-sheet'!U5*'Output-Calculation-sheet'!U95</f>
        <v>74064511.695583776</v>
      </c>
      <c r="V116" s="2">
        <f>V6/'Output-Calculation-sheet'!V5*'Output-Calculation-sheet'!V95</f>
        <v>61379798.660409391</v>
      </c>
      <c r="W116" s="2">
        <f>W6/'Output-Calculation-sheet'!W5*'Output-Calculation-sheet'!W95</f>
        <v>0</v>
      </c>
      <c r="X116" s="2">
        <f>X6/'Output-Calculation-sheet'!X5*'Output-Calculation-sheet'!X95</f>
        <v>151462494.15045485</v>
      </c>
      <c r="Y116" s="2">
        <f>Y6/'Output-Calculation-sheet'!Y5*'Output-Calculation-sheet'!Y95</f>
        <v>72095807.475262567</v>
      </c>
      <c r="Z116" s="2">
        <f>Z6/'Output-Calculation-sheet'!Z5*'Output-Calculation-sheet'!Z95</f>
        <v>304024076.39708167</v>
      </c>
      <c r="AA116" s="2">
        <f>AA6/'Output-Calculation-sheet'!AA5*'Output-Calculation-sheet'!AA95</f>
        <v>0</v>
      </c>
      <c r="AB116" s="2">
        <f>AB6/'Output-Calculation-sheet'!AB5*'Output-Calculation-sheet'!AB95</f>
        <v>245758756.22405392</v>
      </c>
      <c r="AC116" s="2">
        <f>AC6/'Output-Calculation-sheet'!AC5*'Output-Calculation-sheet'!AC95</f>
        <v>154399210.96710786</v>
      </c>
      <c r="AD116" s="2">
        <f>AD6/'Output-Calculation-sheet'!AD5*'Output-Calculation-sheet'!AD95</f>
        <v>0</v>
      </c>
      <c r="AE116" s="2">
        <f>AE6/'Output-Calculation-sheet'!AE5*'Output-Calculation-sheet'!AE95</f>
        <v>32703269882.904522</v>
      </c>
      <c r="AF116" s="2">
        <f>AF6/'Output-Calculation-sheet'!AF5*'Output-Calculation-sheet'!AF95</f>
        <v>12413211876.902086</v>
      </c>
      <c r="AG116" s="2">
        <f>AG6/'Output-Calculation-sheet'!AG5*'Output-Calculation-sheet'!AG95</f>
        <v>32353495.557236757</v>
      </c>
      <c r="AH116" s="2">
        <f>AH6/'Output-Calculation-sheet'!AH5*'Output-Calculation-sheet'!AH95</f>
        <v>1125450863.6497033</v>
      </c>
      <c r="AI116" s="2">
        <f>AI6/'Output-Calculation-sheet'!AI5*'Output-Calculation-sheet'!AI95</f>
        <v>724488734.4883039</v>
      </c>
      <c r="AJ116" s="2">
        <f>AJ6/'Output-Calculation-sheet'!AJ5*'Output-Calculation-sheet'!AJ95</f>
        <v>0</v>
      </c>
      <c r="AK116" s="2">
        <f>AK6/'Output-Calculation-sheet'!AK5*'Output-Calculation-sheet'!AK95</f>
        <v>6821205.7749468097</v>
      </c>
      <c r="AL116" s="2">
        <f>AL6/'Output-Calculation-sheet'!AL5*'Output-Calculation-sheet'!AL95</f>
        <v>116516766.93784432</v>
      </c>
      <c r="AM116" s="2">
        <f>AM6/'Output-Calculation-sheet'!AM5*'Output-Calculation-sheet'!AM95</f>
        <v>9200218.1709058248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132862112.74324842</v>
      </c>
      <c r="AQ116" s="2">
        <f>AQ6/'Output-Calculation-sheet'!AQ5*'Output-Calculation-sheet'!AQ95</f>
        <v>0</v>
      </c>
      <c r="AR116" s="2">
        <f>AR6/'Output-Calculation-sheet'!AR5*'Output-Calculation-sheet'!AR95</f>
        <v>2469347.7685314408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128031.1021600815</v>
      </c>
      <c r="AV116" s="2">
        <f>AV6/'Output-Calculation-sheet'!AV5*'Output-Calculation-sheet'!AV95</f>
        <v>0</v>
      </c>
      <c r="AW116" s="2">
        <f>AW6/'Output-Calculation-sheet'!AW5*'Output-Calculation-sheet'!AW95</f>
        <v>89262450.856694624</v>
      </c>
      <c r="AX116" s="2">
        <f>AX6/'Output-Calculation-sheet'!AX5*'Output-Calculation-sheet'!AX95</f>
        <v>533527.86201380007</v>
      </c>
      <c r="AY116" s="2">
        <f>AY6/'Output-Calculation-sheet'!AY5*'Output-Calculation-sheet'!AY95</f>
        <v>13713347.015059723</v>
      </c>
      <c r="AZ116" s="2">
        <f>AZ6/'Output-Calculation-sheet'!AZ5*'Output-Calculation-sheet'!AZ95</f>
        <v>29378026.367625654</v>
      </c>
      <c r="BA116" s="2">
        <f>BA6/'Output-Calculation-sheet'!BA5*'Output-Calculation-sheet'!BA95</f>
        <v>25805265.353616469</v>
      </c>
      <c r="BB116" s="2">
        <f>BB6/'Output-Calculation-sheet'!BB5*'Output-Calculation-sheet'!BB95</f>
        <v>27043075.647555288</v>
      </c>
      <c r="BC116" s="2">
        <f>BC6/'Output-Calculation-sheet'!BC5*'Output-Calculation-sheet'!BC95</f>
        <v>0</v>
      </c>
      <c r="BD116" s="2">
        <f>BD6/'Output-Calculation-sheet'!BD5*'Output-Calculation-sheet'!BD95</f>
        <v>9103382.2388657238</v>
      </c>
      <c r="BE116" s="2">
        <f>BE6/'Output-Calculation-sheet'!BE5*'Output-Calculation-sheet'!BE95</f>
        <v>592535190.07222342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52.385772779295891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182978567.59892842</v>
      </c>
      <c r="D117" s="2">
        <f>D7/'Output-Calculation-sheet'!D6*'Output-Calculation-sheet'!D96</f>
        <v>1879701024.8932445</v>
      </c>
      <c r="E117" s="2">
        <f>E7/'Output-Calculation-sheet'!E6*'Output-Calculation-sheet'!E96</f>
        <v>107467513.83995616</v>
      </c>
      <c r="F117" s="2">
        <f>F7/'Output-Calculation-sheet'!F6*'Output-Calculation-sheet'!F96</f>
        <v>629236746.40592444</v>
      </c>
      <c r="G117" s="2">
        <f>G7/'Output-Calculation-sheet'!G6*'Output-Calculation-sheet'!G96</f>
        <v>150726344.13932741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1460425125.1970146</v>
      </c>
      <c r="K117" s="2">
        <f>K7/'Output-Calculation-sheet'!K6*'Output-Calculation-sheet'!K96</f>
        <v>0</v>
      </c>
      <c r="L117" s="2">
        <f>L7/'Output-Calculation-sheet'!L6*'Output-Calculation-sheet'!L96</f>
        <v>99589006.381347626</v>
      </c>
      <c r="M117" s="2">
        <f>M7/'Output-Calculation-sheet'!M6*'Output-Calculation-sheet'!M96</f>
        <v>97001703.53638497</v>
      </c>
      <c r="N117" s="2">
        <f>N7/'Output-Calculation-sheet'!N6*'Output-Calculation-sheet'!N96</f>
        <v>523277480.72542757</v>
      </c>
      <c r="O117" s="2">
        <f>O7/'Output-Calculation-sheet'!O6*'Output-Calculation-sheet'!O96</f>
        <v>778722633.00991631</v>
      </c>
      <c r="P117" s="2">
        <f>P7/'Output-Calculation-sheet'!P6*'Output-Calculation-sheet'!P96</f>
        <v>1521702514.4987786</v>
      </c>
      <c r="Q117" s="2">
        <f>Q7/'Output-Calculation-sheet'!Q6*'Output-Calculation-sheet'!Q96</f>
        <v>19480998.789627068</v>
      </c>
      <c r="R117" s="2">
        <f>R7/'Output-Calculation-sheet'!R6*'Output-Calculation-sheet'!R96</f>
        <v>0</v>
      </c>
      <c r="S117" s="2">
        <f>S7/'Output-Calculation-sheet'!S6*'Output-Calculation-sheet'!S96</f>
        <v>587486128.46231592</v>
      </c>
      <c r="T117" s="2">
        <f>T7/'Output-Calculation-sheet'!T6*'Output-Calculation-sheet'!T96</f>
        <v>221455627.89864409</v>
      </c>
      <c r="U117" s="2">
        <f>U7/'Output-Calculation-sheet'!U6*'Output-Calculation-sheet'!U96</f>
        <v>135600002.55562407</v>
      </c>
      <c r="V117" s="2">
        <f>V7/'Output-Calculation-sheet'!V6*'Output-Calculation-sheet'!V96</f>
        <v>157817374.28576559</v>
      </c>
      <c r="W117" s="2">
        <f>W7/'Output-Calculation-sheet'!W6*'Output-Calculation-sheet'!W96</f>
        <v>0</v>
      </c>
      <c r="X117" s="2">
        <f>X7/'Output-Calculation-sheet'!X6*'Output-Calculation-sheet'!X96</f>
        <v>286680281.10442013</v>
      </c>
      <c r="Y117" s="2">
        <f>Y7/'Output-Calculation-sheet'!Y6*'Output-Calculation-sheet'!Y96</f>
        <v>127413390.08439782</v>
      </c>
      <c r="Z117" s="2">
        <f>Z7/'Output-Calculation-sheet'!Z6*'Output-Calculation-sheet'!Z96</f>
        <v>625888015.00519693</v>
      </c>
      <c r="AA117" s="2">
        <f>AA7/'Output-Calculation-sheet'!AA6*'Output-Calculation-sheet'!AA96</f>
        <v>0</v>
      </c>
      <c r="AB117" s="2">
        <f>AB7/'Output-Calculation-sheet'!AB6*'Output-Calculation-sheet'!AB96</f>
        <v>448105204.22286773</v>
      </c>
      <c r="AC117" s="2">
        <f>AC7/'Output-Calculation-sheet'!AC6*'Output-Calculation-sheet'!AC96</f>
        <v>310740747.44667506</v>
      </c>
      <c r="AD117" s="2">
        <f>AD7/'Output-Calculation-sheet'!AD6*'Output-Calculation-sheet'!AD96</f>
        <v>0</v>
      </c>
      <c r="AE117" s="2">
        <f>AE7/'Output-Calculation-sheet'!AE6*'Output-Calculation-sheet'!AE96</f>
        <v>47671981523.390137</v>
      </c>
      <c r="AF117" s="2">
        <f>AF7/'Output-Calculation-sheet'!AF6*'Output-Calculation-sheet'!AF96</f>
        <v>25614490545.199581</v>
      </c>
      <c r="AG117" s="2">
        <f>AG7/'Output-Calculation-sheet'!AG6*'Output-Calculation-sheet'!AG96</f>
        <v>40332995.41798351</v>
      </c>
      <c r="AH117" s="2">
        <f>AH7/'Output-Calculation-sheet'!AH6*'Output-Calculation-sheet'!AH96</f>
        <v>2175454177.3671064</v>
      </c>
      <c r="AI117" s="2">
        <f>AI7/'Output-Calculation-sheet'!AI6*'Output-Calculation-sheet'!AI96</f>
        <v>1060933191.2000229</v>
      </c>
      <c r="AJ117" s="2">
        <f>AJ7/'Output-Calculation-sheet'!AJ6*'Output-Calculation-sheet'!AJ96</f>
        <v>0</v>
      </c>
      <c r="AK117" s="2">
        <f>AK7/'Output-Calculation-sheet'!AK6*'Output-Calculation-sheet'!AK96</f>
        <v>6817190.4997822074</v>
      </c>
      <c r="AL117" s="2">
        <f>AL7/'Output-Calculation-sheet'!AL6*'Output-Calculation-sheet'!AL96</f>
        <v>141537177.25612012</v>
      </c>
      <c r="AM117" s="2">
        <f>AM7/'Output-Calculation-sheet'!AM6*'Output-Calculation-sheet'!AM96</f>
        <v>13141481.411348462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260109282.91617322</v>
      </c>
      <c r="AQ117" s="2">
        <f>AQ7/'Output-Calculation-sheet'!AQ6*'Output-Calculation-sheet'!AQ96</f>
        <v>0</v>
      </c>
      <c r="AR117" s="2">
        <f>AR7/'Output-Calculation-sheet'!AR6*'Output-Calculation-sheet'!AR96</f>
        <v>3822957.2203591564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212358.83390751277</v>
      </c>
      <c r="AV117" s="2">
        <f>AV7/'Output-Calculation-sheet'!AV6*'Output-Calculation-sheet'!AV96</f>
        <v>0</v>
      </c>
      <c r="AW117" s="2">
        <f>AW7/'Output-Calculation-sheet'!AW6*'Output-Calculation-sheet'!AW96</f>
        <v>165908982.25125006</v>
      </c>
      <c r="AX117" s="2">
        <f>AX7/'Output-Calculation-sheet'!AX6*'Output-Calculation-sheet'!AX96</f>
        <v>952981.66646101233</v>
      </c>
      <c r="AY117" s="2">
        <f>AY7/'Output-Calculation-sheet'!AY6*'Output-Calculation-sheet'!AY96</f>
        <v>7069327.4442128204</v>
      </c>
      <c r="AZ117" s="2">
        <f>AZ7/'Output-Calculation-sheet'!AZ6*'Output-Calculation-sheet'!AZ96</f>
        <v>79431299.383191004</v>
      </c>
      <c r="BA117" s="2">
        <f>BA7/'Output-Calculation-sheet'!BA6*'Output-Calculation-sheet'!BA96</f>
        <v>53820665.814013913</v>
      </c>
      <c r="BB117" s="2">
        <f>BB7/'Output-Calculation-sheet'!BB6*'Output-Calculation-sheet'!BB96</f>
        <v>48769733.114858918</v>
      </c>
      <c r="BC117" s="2">
        <f>BC7/'Output-Calculation-sheet'!BC6*'Output-Calculation-sheet'!BC96</f>
        <v>0</v>
      </c>
      <c r="BD117" s="2">
        <f>BD7/'Output-Calculation-sheet'!BD6*'Output-Calculation-sheet'!BD96</f>
        <v>17345405.417046126</v>
      </c>
      <c r="BE117" s="2">
        <f>BE7/'Output-Calculation-sheet'!BE6*'Output-Calculation-sheet'!BE96</f>
        <v>1368076250.0095646</v>
      </c>
      <c r="BF117" s="2">
        <f>BF7/'Output-Calculation-sheet'!BF6*'Output-Calculation-sheet'!BF96</f>
        <v>0</v>
      </c>
      <c r="BH117" s="2">
        <f t="shared" si="10"/>
        <v>87.879233587438762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261863038.83149108</v>
      </c>
      <c r="D118" s="2">
        <f>D8/'Output-Calculation-sheet'!D7*'Output-Calculation-sheet'!D97</f>
        <v>2836661449.3728247</v>
      </c>
      <c r="E118" s="2">
        <f>E8/'Output-Calculation-sheet'!E7*'Output-Calculation-sheet'!E97</f>
        <v>149804843.649261</v>
      </c>
      <c r="F118" s="2">
        <f>F8/'Output-Calculation-sheet'!F7*'Output-Calculation-sheet'!F97</f>
        <v>929057356.99505508</v>
      </c>
      <c r="G118" s="2">
        <f>G8/'Output-Calculation-sheet'!G7*'Output-Calculation-sheet'!G97</f>
        <v>201804225.62247524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2115761427.2254825</v>
      </c>
      <c r="K118" s="2">
        <f>K8/'Output-Calculation-sheet'!K7*'Output-Calculation-sheet'!K97</f>
        <v>0</v>
      </c>
      <c r="L118" s="2">
        <f>L8/'Output-Calculation-sheet'!L7*'Output-Calculation-sheet'!L97</f>
        <v>146863913.77547652</v>
      </c>
      <c r="M118" s="2">
        <f>M8/'Output-Calculation-sheet'!M7*'Output-Calculation-sheet'!M97</f>
        <v>139855691.72224164</v>
      </c>
      <c r="N118" s="2">
        <f>N8/'Output-Calculation-sheet'!N7*'Output-Calculation-sheet'!N97</f>
        <v>775053909.35624957</v>
      </c>
      <c r="O118" s="2">
        <f>O8/'Output-Calculation-sheet'!O7*'Output-Calculation-sheet'!O97</f>
        <v>1132524647.9870591</v>
      </c>
      <c r="P118" s="2">
        <f>P8/'Output-Calculation-sheet'!P7*'Output-Calculation-sheet'!P97</f>
        <v>2275634633.7184858</v>
      </c>
      <c r="Q118" s="2">
        <f>Q8/'Output-Calculation-sheet'!Q7*'Output-Calculation-sheet'!Q97</f>
        <v>23975606.692386385</v>
      </c>
      <c r="R118" s="2">
        <f>R8/'Output-Calculation-sheet'!R7*'Output-Calculation-sheet'!R97</f>
        <v>0</v>
      </c>
      <c r="S118" s="2">
        <f>S8/'Output-Calculation-sheet'!S7*'Output-Calculation-sheet'!S97</f>
        <v>852642528.61277747</v>
      </c>
      <c r="T118" s="2">
        <f>T8/'Output-Calculation-sheet'!T7*'Output-Calculation-sheet'!T97</f>
        <v>332254591.6063773</v>
      </c>
      <c r="U118" s="2">
        <f>U8/'Output-Calculation-sheet'!U7*'Output-Calculation-sheet'!U97</f>
        <v>198758836.94276366</v>
      </c>
      <c r="V118" s="2">
        <f>V8/'Output-Calculation-sheet'!V7*'Output-Calculation-sheet'!V97</f>
        <v>206160681.94185483</v>
      </c>
      <c r="W118" s="2">
        <f>W8/'Output-Calculation-sheet'!W7*'Output-Calculation-sheet'!W97</f>
        <v>0</v>
      </c>
      <c r="X118" s="2">
        <f>X8/'Output-Calculation-sheet'!X7*'Output-Calculation-sheet'!X97</f>
        <v>421679992.2941007</v>
      </c>
      <c r="Y118" s="2">
        <f>Y8/'Output-Calculation-sheet'!Y7*'Output-Calculation-sheet'!Y97</f>
        <v>187082108.61422753</v>
      </c>
      <c r="Z118" s="2">
        <f>Z8/'Output-Calculation-sheet'!Z7*'Output-Calculation-sheet'!Z97</f>
        <v>910869294.4574945</v>
      </c>
      <c r="AA118" s="2">
        <f>AA8/'Output-Calculation-sheet'!AA7*'Output-Calculation-sheet'!AA97</f>
        <v>0</v>
      </c>
      <c r="AB118" s="2">
        <f>AB8/'Output-Calculation-sheet'!AB7*'Output-Calculation-sheet'!AB97</f>
        <v>645119271.69347537</v>
      </c>
      <c r="AC118" s="2">
        <f>AC8/'Output-Calculation-sheet'!AC7*'Output-Calculation-sheet'!AC97</f>
        <v>454064581.73649174</v>
      </c>
      <c r="AD118" s="2">
        <f>AD8/'Output-Calculation-sheet'!AD7*'Output-Calculation-sheet'!AD97</f>
        <v>0</v>
      </c>
      <c r="AE118" s="2">
        <f>AE8/'Output-Calculation-sheet'!AE7*'Output-Calculation-sheet'!AE97</f>
        <v>67316952664.52523</v>
      </c>
      <c r="AF118" s="2">
        <f>AF8/'Output-Calculation-sheet'!AF7*'Output-Calculation-sheet'!AF97</f>
        <v>39286946813.014206</v>
      </c>
      <c r="AG118" s="2">
        <f>AG8/'Output-Calculation-sheet'!AG7*'Output-Calculation-sheet'!AG97</f>
        <v>66647809.654236078</v>
      </c>
      <c r="AH118" s="2">
        <f>AH8/'Output-Calculation-sheet'!AH7*'Output-Calculation-sheet'!AH97</f>
        <v>3275465685.6896653</v>
      </c>
      <c r="AI118" s="2">
        <f>AI8/'Output-Calculation-sheet'!AI7*'Output-Calculation-sheet'!AI97</f>
        <v>1655686883.0220008</v>
      </c>
      <c r="AJ118" s="2">
        <f>AJ8/'Output-Calculation-sheet'!AJ7*'Output-Calculation-sheet'!AJ97</f>
        <v>0</v>
      </c>
      <c r="AK118" s="2">
        <f>AK8/'Output-Calculation-sheet'!AK7*'Output-Calculation-sheet'!AK97</f>
        <v>25654861.739864927</v>
      </c>
      <c r="AL118" s="2">
        <f>AL8/'Output-Calculation-sheet'!AL7*'Output-Calculation-sheet'!AL97</f>
        <v>35974.835876252728</v>
      </c>
      <c r="AM118" s="2">
        <f>AM8/'Output-Calculation-sheet'!AM7*'Output-Calculation-sheet'!AM97</f>
        <v>20811204.170177087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394045593.74876493</v>
      </c>
      <c r="AQ118" s="2">
        <f>AQ8/'Output-Calculation-sheet'!AQ7*'Output-Calculation-sheet'!AQ97</f>
        <v>0</v>
      </c>
      <c r="AR118" s="2">
        <f>AR8/'Output-Calculation-sheet'!AR7*'Output-Calculation-sheet'!AR97</f>
        <v>5906240.096848215</v>
      </c>
      <c r="AS118" s="2">
        <f>AS8/'Output-Calculation-sheet'!AS7*'Output-Calculation-sheet'!AS97</f>
        <v>113632389.07315189</v>
      </c>
      <c r="AT118" s="2">
        <f>AT8/'Output-Calculation-sheet'!AT7*'Output-Calculation-sheet'!AT97</f>
        <v>0</v>
      </c>
      <c r="AU118" s="2">
        <f>AU8/'Output-Calculation-sheet'!AU7*'Output-Calculation-sheet'!AU97</f>
        <v>321726.03105200181</v>
      </c>
      <c r="AV118" s="2">
        <f>AV8/'Output-Calculation-sheet'!AV7*'Output-Calculation-sheet'!AV97</f>
        <v>0</v>
      </c>
      <c r="AW118" s="2">
        <f>AW8/'Output-Calculation-sheet'!AW7*'Output-Calculation-sheet'!AW97</f>
        <v>241964419.50117144</v>
      </c>
      <c r="AX118" s="2">
        <f>AX8/'Output-Calculation-sheet'!AX7*'Output-Calculation-sheet'!AX97</f>
        <v>1260886.4009458178</v>
      </c>
      <c r="AY118" s="2">
        <f>AY8/'Output-Calculation-sheet'!AY7*'Output-Calculation-sheet'!AY97</f>
        <v>11911932.043910598</v>
      </c>
      <c r="AZ118" s="2">
        <f>AZ8/'Output-Calculation-sheet'!AZ7*'Output-Calculation-sheet'!AZ97</f>
        <v>110232568.42680228</v>
      </c>
      <c r="BA118" s="2">
        <f>BA8/'Output-Calculation-sheet'!BA7*'Output-Calculation-sheet'!BA97</f>
        <v>78844029.667002827</v>
      </c>
      <c r="BB118" s="2">
        <f>BB8/'Output-Calculation-sheet'!BB7*'Output-Calculation-sheet'!BB97</f>
        <v>72975445.787432358</v>
      </c>
      <c r="BC118" s="2">
        <f>BC8/'Output-Calculation-sheet'!BC7*'Output-Calculation-sheet'!BC97</f>
        <v>0</v>
      </c>
      <c r="BD118" s="2">
        <f>BD8/'Output-Calculation-sheet'!BD7*'Output-Calculation-sheet'!BD97</f>
        <v>25913237.298903055</v>
      </c>
      <c r="BE118" s="2">
        <f>BE8/'Output-Calculation-sheet'!BE7*'Output-Calculation-sheet'!BE97</f>
        <v>2024197978.662468</v>
      </c>
      <c r="BF118" s="2">
        <f>BF8/'Output-Calculation-sheet'!BF7*'Output-Calculation-sheet'!BF97</f>
        <v>0</v>
      </c>
      <c r="BH118" s="2">
        <f t="shared" si="10"/>
        <v>128.27117811837991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329837432.25496131</v>
      </c>
      <c r="D119" s="2">
        <f>D9/'Output-Calculation-sheet'!D8*'Output-Calculation-sheet'!D98</f>
        <v>3748131497.9238172</v>
      </c>
      <c r="E119" s="2">
        <f>E9/'Output-Calculation-sheet'!E8*'Output-Calculation-sheet'!E98</f>
        <v>182133271.95522249</v>
      </c>
      <c r="F119" s="2">
        <f>F9/'Output-Calculation-sheet'!F8*'Output-Calculation-sheet'!F98</f>
        <v>1202323996.4509163</v>
      </c>
      <c r="G119" s="2">
        <f>G9/'Output-Calculation-sheet'!G8*'Output-Calculation-sheet'!G98</f>
        <v>233541978.58397725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2687998237.5548463</v>
      </c>
      <c r="K119" s="2">
        <f>K9/'Output-Calculation-sheet'!K8*'Output-Calculation-sheet'!K98</f>
        <v>0</v>
      </c>
      <c r="L119" s="2">
        <f>L9/'Output-Calculation-sheet'!L8*'Output-Calculation-sheet'!L98</f>
        <v>190659862.82806435</v>
      </c>
      <c r="M119" s="2">
        <f>M9/'Output-Calculation-sheet'!M8*'Output-Calculation-sheet'!M98</f>
        <v>176657213.12839726</v>
      </c>
      <c r="N119" s="2">
        <f>N9/'Output-Calculation-sheet'!N8*'Output-Calculation-sheet'!N98</f>
        <v>1007662739.6769413</v>
      </c>
      <c r="O119" s="2">
        <f>O9/'Output-Calculation-sheet'!O8*'Output-Calculation-sheet'!O98</f>
        <v>1448977279.6244318</v>
      </c>
      <c r="P119" s="2">
        <f>P9/'Output-Calculation-sheet'!P8*'Output-Calculation-sheet'!P98</f>
        <v>2975171459.8172364</v>
      </c>
      <c r="Q119" s="2">
        <f>Q9/'Output-Calculation-sheet'!Q8*'Output-Calculation-sheet'!Q98</f>
        <v>24706897.960087735</v>
      </c>
      <c r="R119" s="2">
        <f>R9/'Output-Calculation-sheet'!R8*'Output-Calculation-sheet'!R98</f>
        <v>0</v>
      </c>
      <c r="S119" s="2">
        <f>S9/'Output-Calculation-sheet'!S8*'Output-Calculation-sheet'!S98</f>
        <v>1091715871.8820939</v>
      </c>
      <c r="T119" s="2">
        <f>T9/'Output-Calculation-sheet'!T8*'Output-Calculation-sheet'!T98</f>
        <v>438236315.41139352</v>
      </c>
      <c r="U119" s="2">
        <f>U9/'Output-Calculation-sheet'!U8*'Output-Calculation-sheet'!U98</f>
        <v>256191857.2032086</v>
      </c>
      <c r="V119" s="2">
        <f>V9/'Output-Calculation-sheet'!V8*'Output-Calculation-sheet'!V98</f>
        <v>241464903.01362076</v>
      </c>
      <c r="W119" s="2">
        <f>W9/'Output-Calculation-sheet'!W8*'Output-Calculation-sheet'!W98</f>
        <v>0</v>
      </c>
      <c r="X119" s="2">
        <f>X9/'Output-Calculation-sheet'!X8*'Output-Calculation-sheet'!X98</f>
        <v>543769444.41522706</v>
      </c>
      <c r="Y119" s="2">
        <f>Y9/'Output-Calculation-sheet'!Y8*'Output-Calculation-sheet'!Y98</f>
        <v>240729523.87172571</v>
      </c>
      <c r="Z119" s="2">
        <f>Z9/'Output-Calculation-sheet'!Z8*'Output-Calculation-sheet'!Z98</f>
        <v>1169485167.6042655</v>
      </c>
      <c r="AA119" s="2">
        <f>AA9/'Output-Calculation-sheet'!AA8*'Output-Calculation-sheet'!AA98</f>
        <v>0</v>
      </c>
      <c r="AB119" s="2">
        <f>AB9/'Output-Calculation-sheet'!AB8*'Output-Calculation-sheet'!AB98</f>
        <v>816025557.31107807</v>
      </c>
      <c r="AC119" s="2">
        <f>AC9/'Output-Calculation-sheet'!AC8*'Output-Calculation-sheet'!AC98</f>
        <v>581652643.89357507</v>
      </c>
      <c r="AD119" s="2">
        <f>AD9/'Output-Calculation-sheet'!AD8*'Output-Calculation-sheet'!AD98</f>
        <v>0</v>
      </c>
      <c r="AE119" s="2">
        <f>AE9/'Output-Calculation-sheet'!AE8*'Output-Calculation-sheet'!AE98</f>
        <v>82873075853.869705</v>
      </c>
      <c r="AF119" s="2">
        <f>AF9/'Output-Calculation-sheet'!AF8*'Output-Calculation-sheet'!AF98</f>
        <v>52875170961.080208</v>
      </c>
      <c r="AG119" s="2">
        <f>AG9/'Output-Calculation-sheet'!AG8*'Output-Calculation-sheet'!AG98</f>
        <v>90719159.494335517</v>
      </c>
      <c r="AH119" s="2">
        <f>AH9/'Output-Calculation-sheet'!AH8*'Output-Calculation-sheet'!AH98</f>
        <v>4313508734.6628942</v>
      </c>
      <c r="AI119" s="2">
        <f>AI9/'Output-Calculation-sheet'!AI8*'Output-Calculation-sheet'!AI98</f>
        <v>2196127891.6481915</v>
      </c>
      <c r="AJ119" s="2">
        <f>AJ9/'Output-Calculation-sheet'!AJ8*'Output-Calculation-sheet'!AJ98</f>
        <v>0</v>
      </c>
      <c r="AK119" s="2">
        <f>AK9/'Output-Calculation-sheet'!AK8*'Output-Calculation-sheet'!AK98</f>
        <v>33502146.431469422</v>
      </c>
      <c r="AL119" s="2">
        <f>AL9/'Output-Calculation-sheet'!AL8*'Output-Calculation-sheet'!AL98</f>
        <v>2322.2720955186164</v>
      </c>
      <c r="AM119" s="2">
        <f>AM9/'Output-Calculation-sheet'!AM8*'Output-Calculation-sheet'!AM98</f>
        <v>27745574.346445706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521367549.60279471</v>
      </c>
      <c r="AQ119" s="2">
        <f>AQ9/'Output-Calculation-sheet'!AQ8*'Output-Calculation-sheet'!AQ98</f>
        <v>0</v>
      </c>
      <c r="AR119" s="2">
        <f>AR9/'Output-Calculation-sheet'!AR8*'Output-Calculation-sheet'!AR98</f>
        <v>8050140.3668230698</v>
      </c>
      <c r="AS119" s="2">
        <f>AS9/'Output-Calculation-sheet'!AS8*'Output-Calculation-sheet'!AS98</f>
        <v>63725435.205098599</v>
      </c>
      <c r="AT119" s="2">
        <f>AT9/'Output-Calculation-sheet'!AT8*'Output-Calculation-sheet'!AT98</f>
        <v>0</v>
      </c>
      <c r="AU119" s="2">
        <f>AU9/'Output-Calculation-sheet'!AU8*'Output-Calculation-sheet'!AU98</f>
        <v>421063.84362411778</v>
      </c>
      <c r="AV119" s="2">
        <f>AV9/'Output-Calculation-sheet'!AV8*'Output-Calculation-sheet'!AV98</f>
        <v>0</v>
      </c>
      <c r="AW119" s="2">
        <f>AW9/'Output-Calculation-sheet'!AW8*'Output-Calculation-sheet'!AW98</f>
        <v>307076843.97437519</v>
      </c>
      <c r="AX119" s="2">
        <f>AX9/'Output-Calculation-sheet'!AX8*'Output-Calculation-sheet'!AX98</f>
        <v>1435995.4968641279</v>
      </c>
      <c r="AY119" s="2">
        <f>AY9/'Output-Calculation-sheet'!AY8*'Output-Calculation-sheet'!AY98</f>
        <v>17025597.047792997</v>
      </c>
      <c r="AZ119" s="2">
        <f>AZ9/'Output-Calculation-sheet'!AZ8*'Output-Calculation-sheet'!AZ98</f>
        <v>132912868.84698047</v>
      </c>
      <c r="BA119" s="2">
        <f>BA9/'Output-Calculation-sheet'!BA8*'Output-Calculation-sheet'!BA98</f>
        <v>100939715.7780413</v>
      </c>
      <c r="BB119" s="2">
        <f>BB9/'Output-Calculation-sheet'!BB8*'Output-Calculation-sheet'!BB98</f>
        <v>95468163.21014753</v>
      </c>
      <c r="BC119" s="2">
        <f>BC9/'Output-Calculation-sheet'!BC8*'Output-Calculation-sheet'!BC98</f>
        <v>0</v>
      </c>
      <c r="BD119" s="2">
        <f>BD9/'Output-Calculation-sheet'!BD8*'Output-Calculation-sheet'!BD98</f>
        <v>33847355.607808061</v>
      </c>
      <c r="BE119" s="2">
        <f>BE9/'Output-Calculation-sheet'!BE8*'Output-Calculation-sheet'!BE98</f>
        <v>2624214361.4448843</v>
      </c>
      <c r="BF119" s="2">
        <f>BF9/'Output-Calculation-sheet'!BF8*'Output-Calculation-sheet'!BF98</f>
        <v>0</v>
      </c>
      <c r="BH119" s="2">
        <f t="shared" si="10"/>
        <v>163.70728067267535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384503430.74841535</v>
      </c>
      <c r="D120" s="2">
        <f>D10/'Output-Calculation-sheet'!D9*'Output-Calculation-sheet'!D99</f>
        <v>4559632410.475338</v>
      </c>
      <c r="E120" s="2">
        <f>E10/'Output-Calculation-sheet'!E9*'Output-Calculation-sheet'!E99</f>
        <v>203747784.9465909</v>
      </c>
      <c r="F120" s="2">
        <f>F10/'Output-Calculation-sheet'!F9*'Output-Calculation-sheet'!F99</f>
        <v>1438948674.3492742</v>
      </c>
      <c r="G120" s="2">
        <f>G10/'Output-Calculation-sheet'!G9*'Output-Calculation-sheet'!G99</f>
        <v>245431399.24184659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3161433816.0224056</v>
      </c>
      <c r="K120" s="2">
        <f>K10/'Output-Calculation-sheet'!K9*'Output-Calculation-sheet'!K99</f>
        <v>0</v>
      </c>
      <c r="L120" s="2">
        <f>L10/'Output-Calculation-sheet'!L9*'Output-Calculation-sheet'!L99</f>
        <v>229267617.00239059</v>
      </c>
      <c r="M120" s="2">
        <f>M10/'Output-Calculation-sheet'!M9*'Output-Calculation-sheet'!M99</f>
        <v>206495458.68141818</v>
      </c>
      <c r="N120" s="2">
        <f>N10/'Output-Calculation-sheet'!N9*'Output-Calculation-sheet'!N99</f>
        <v>1213192698.8403695</v>
      </c>
      <c r="O120" s="2">
        <f>O10/'Output-Calculation-sheet'!O9*'Output-Calculation-sheet'!O99</f>
        <v>1716930144.2628379</v>
      </c>
      <c r="P120" s="2">
        <f>P10/'Output-Calculation-sheet'!P9*'Output-Calculation-sheet'!P99</f>
        <v>3579336812.1101255</v>
      </c>
      <c r="Q120" s="2">
        <f>Q10/'Output-Calculation-sheet'!Q9*'Output-Calculation-sheet'!Q99</f>
        <v>21897868.250635263</v>
      </c>
      <c r="R120" s="2">
        <f>R10/'Output-Calculation-sheet'!R9*'Output-Calculation-sheet'!R99</f>
        <v>0</v>
      </c>
      <c r="S120" s="2">
        <f>S10/'Output-Calculation-sheet'!S9*'Output-Calculation-sheet'!S99</f>
        <v>1294419178.7930222</v>
      </c>
      <c r="T120" s="2">
        <f>T10/'Output-Calculation-sheet'!T9*'Output-Calculation-sheet'!T99</f>
        <v>531941667.60322052</v>
      </c>
      <c r="U120" s="2">
        <f>U10/'Output-Calculation-sheet'!U9*'Output-Calculation-sheet'!U99</f>
        <v>305981960.91224813</v>
      </c>
      <c r="V120" s="2">
        <f>V10/'Output-Calculation-sheet'!V9*'Output-Calculation-sheet'!V99</f>
        <v>258734517.72572708</v>
      </c>
      <c r="W120" s="2">
        <f>W10/'Output-Calculation-sheet'!W9*'Output-Calculation-sheet'!W99</f>
        <v>0</v>
      </c>
      <c r="X120" s="2">
        <f>X10/'Output-Calculation-sheet'!X9*'Output-Calculation-sheet'!X99</f>
        <v>649733029.20637202</v>
      </c>
      <c r="Y120" s="2">
        <f>Y10/'Output-Calculation-sheet'!Y9*'Output-Calculation-sheet'!Y99</f>
        <v>287028303.01125681</v>
      </c>
      <c r="Z120" s="2">
        <f>Z10/'Output-Calculation-sheet'!Z9*'Output-Calculation-sheet'!Z99</f>
        <v>1391233830.6622999</v>
      </c>
      <c r="AA120" s="2">
        <f>AA10/'Output-Calculation-sheet'!AA9*'Output-Calculation-sheet'!AA99</f>
        <v>0</v>
      </c>
      <c r="AB120" s="2">
        <f>AB10/'Output-Calculation-sheet'!AB9*'Output-Calculation-sheet'!AB99</f>
        <v>955437971.52734852</v>
      </c>
      <c r="AC120" s="2">
        <f>AC10/'Output-Calculation-sheet'!AC9*'Output-Calculation-sheet'!AC99</f>
        <v>690229681.9566927</v>
      </c>
      <c r="AD120" s="2">
        <f>AD10/'Output-Calculation-sheet'!AD9*'Output-Calculation-sheet'!AD99</f>
        <v>0</v>
      </c>
      <c r="AE120" s="2">
        <f>AE10/'Output-Calculation-sheet'!AE9*'Output-Calculation-sheet'!AE99</f>
        <v>94287110954.408752</v>
      </c>
      <c r="AF120" s="2">
        <f>AF10/'Output-Calculation-sheet'!AF9*'Output-Calculation-sheet'!AF99</f>
        <v>65102398912.081421</v>
      </c>
      <c r="AG120" s="2">
        <f>AG10/'Output-Calculation-sheet'!AG9*'Output-Calculation-sheet'!AG99</f>
        <v>113497716.11301886</v>
      </c>
      <c r="AH120" s="2">
        <f>AH10/'Output-Calculation-sheet'!AH9*'Output-Calculation-sheet'!AH99</f>
        <v>5229300241.8779478</v>
      </c>
      <c r="AI120" s="2">
        <f>AI10/'Output-Calculation-sheet'!AI9*'Output-Calculation-sheet'!AI99</f>
        <v>2687098141.6540551</v>
      </c>
      <c r="AJ120" s="2">
        <f>AJ10/'Output-Calculation-sheet'!AJ9*'Output-Calculation-sheet'!AJ99</f>
        <v>0</v>
      </c>
      <c r="AK120" s="2">
        <f>AK10/'Output-Calculation-sheet'!AK9*'Output-Calculation-sheet'!AK99</f>
        <v>40293214.508018605</v>
      </c>
      <c r="AL120" s="2">
        <f>AL10/'Output-Calculation-sheet'!AL9*'Output-Calculation-sheet'!AL99</f>
        <v>0</v>
      </c>
      <c r="AM120" s="2">
        <f>AM10/'Output-Calculation-sheet'!AM9*'Output-Calculation-sheet'!AM99</f>
        <v>34067876.416926257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635076567.21431732</v>
      </c>
      <c r="AQ120" s="2">
        <f>AQ10/'Output-Calculation-sheet'!AQ9*'Output-Calculation-sheet'!AQ99</f>
        <v>0</v>
      </c>
      <c r="AR120" s="2">
        <f>AR10/'Output-Calculation-sheet'!AR9*'Output-Calculation-sheet'!AR99</f>
        <v>10245393.334284902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509833.56715933705</v>
      </c>
      <c r="AV120" s="2">
        <f>AV10/'Output-Calculation-sheet'!AV9*'Output-Calculation-sheet'!AV99</f>
        <v>0</v>
      </c>
      <c r="AW120" s="2">
        <f>AW10/'Output-Calculation-sheet'!AW9*'Output-Calculation-sheet'!AW99</f>
        <v>356953706.37939501</v>
      </c>
      <c r="AX120" s="2">
        <f>AX10/'Output-Calculation-sheet'!AX9*'Output-Calculation-sheet'!AX99</f>
        <v>1478218.3431945904</v>
      </c>
      <c r="AY120" s="2">
        <f>AY10/'Output-Calculation-sheet'!AY9*'Output-Calculation-sheet'!AY99</f>
        <v>22697570.363501903</v>
      </c>
      <c r="AZ120" s="2">
        <f>AZ10/'Output-Calculation-sheet'!AZ9*'Output-Calculation-sheet'!AZ99</f>
        <v>145620875.83312932</v>
      </c>
      <c r="BA120" s="2">
        <f>BA10/'Output-Calculation-sheet'!BA9*'Output-Calculation-sheet'!BA99</f>
        <v>118910389.99886623</v>
      </c>
      <c r="BB120" s="2">
        <f>BB10/'Output-Calculation-sheet'!BB9*'Output-Calculation-sheet'!BB99</f>
        <v>107243448.58803336</v>
      </c>
      <c r="BC120" s="2">
        <f>BC10/'Output-Calculation-sheet'!BC9*'Output-Calculation-sheet'!BC99</f>
        <v>0</v>
      </c>
      <c r="BD120" s="2">
        <f>BD10/'Output-Calculation-sheet'!BD9*'Output-Calculation-sheet'!BD99</f>
        <v>40775975.643915996</v>
      </c>
      <c r="BE120" s="2">
        <f>BE10/'Output-Calculation-sheet'!BE9*'Output-Calculation-sheet'!BE99</f>
        <v>3136019116.0768261</v>
      </c>
      <c r="BF120" s="2">
        <f>BF10/'Output-Calculation-sheet'!BF9*'Output-Calculation-sheet'!BF99</f>
        <v>0</v>
      </c>
      <c r="BH120" s="2">
        <f t="shared" si="10"/>
        <v>192.70775826707859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423643391.11699867</v>
      </c>
      <c r="D121" s="2">
        <f>D11/'Output-Calculation-sheet'!D10*'Output-Calculation-sheet'!D100</f>
        <v>5212773423.2654257</v>
      </c>
      <c r="E121" s="2">
        <f>E11/'Output-Calculation-sheet'!E10*'Output-Calculation-sheet'!E100</f>
        <v>213909384.97409698</v>
      </c>
      <c r="F121" s="2">
        <f>F11/'Output-Calculation-sheet'!F10*'Output-Calculation-sheet'!F100</f>
        <v>1626274335.8993125</v>
      </c>
      <c r="G121" s="2">
        <f>G11/'Output-Calculation-sheet'!G10*'Output-Calculation-sheet'!G100</f>
        <v>237499325.36262745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3515582816.7880588</v>
      </c>
      <c r="K121" s="2">
        <f>K11/'Output-Calculation-sheet'!K10*'Output-Calculation-sheet'!K100</f>
        <v>0</v>
      </c>
      <c r="L121" s="2">
        <f>L11/'Output-Calculation-sheet'!L10*'Output-Calculation-sheet'!L100</f>
        <v>260801183.65639934</v>
      </c>
      <c r="M121" s="2">
        <f>M11/'Output-Calculation-sheet'!M10*'Output-Calculation-sheet'!M100</f>
        <v>228122996.49074668</v>
      </c>
      <c r="N121" s="2">
        <f>N11/'Output-Calculation-sheet'!N10*'Output-Calculation-sheet'!N100</f>
        <v>1381479582.3855903</v>
      </c>
      <c r="O121" s="2">
        <f>O11/'Output-Calculation-sheet'!O10*'Output-Calculation-sheet'!O100</f>
        <v>1924235370.7561257</v>
      </c>
      <c r="P121" s="2">
        <f>P11/'Output-Calculation-sheet'!P10*'Output-Calculation-sheet'!P100</f>
        <v>4044701437.7470407</v>
      </c>
      <c r="Q121" s="2">
        <f>Q11/'Output-Calculation-sheet'!Q10*'Output-Calculation-sheet'!Q100</f>
        <v>15902945.615575679</v>
      </c>
      <c r="R121" s="2">
        <f>R11/'Output-Calculation-sheet'!R10*'Output-Calculation-sheet'!R100</f>
        <v>0</v>
      </c>
      <c r="S121" s="2">
        <f>S11/'Output-Calculation-sheet'!S10*'Output-Calculation-sheet'!S100</f>
        <v>1451438328.470295</v>
      </c>
      <c r="T121" s="2">
        <f>T11/'Output-Calculation-sheet'!T10*'Output-Calculation-sheet'!T100</f>
        <v>606527048.90175009</v>
      </c>
      <c r="U121" s="2">
        <f>U11/'Output-Calculation-sheet'!U10*'Output-Calculation-sheet'!U100</f>
        <v>345843475.05370009</v>
      </c>
      <c r="V121" s="2">
        <f>V11/'Output-Calculation-sheet'!V10*'Output-Calculation-sheet'!V100</f>
        <v>258150567.74105045</v>
      </c>
      <c r="W121" s="2">
        <f>W11/'Output-Calculation-sheet'!W10*'Output-Calculation-sheet'!W100</f>
        <v>0</v>
      </c>
      <c r="X121" s="2">
        <f>X11/'Output-Calculation-sheet'!X10*'Output-Calculation-sheet'!X100</f>
        <v>734651055.39830601</v>
      </c>
      <c r="Y121" s="2">
        <f>Y11/'Output-Calculation-sheet'!Y10*'Output-Calculation-sheet'!Y100</f>
        <v>323895381.10772389</v>
      </c>
      <c r="Z121" s="2">
        <f>Z11/'Output-Calculation-sheet'!Z10*'Output-Calculation-sheet'!Z100</f>
        <v>1566087336.8735805</v>
      </c>
      <c r="AA121" s="2">
        <f>AA11/'Output-Calculation-sheet'!AA10*'Output-Calculation-sheet'!AA100</f>
        <v>0</v>
      </c>
      <c r="AB121" s="2">
        <f>AB11/'Output-Calculation-sheet'!AB10*'Output-Calculation-sheet'!AB100</f>
        <v>1057418540.80241</v>
      </c>
      <c r="AC121" s="2">
        <f>AC11/'Output-Calculation-sheet'!AC10*'Output-Calculation-sheet'!AC100</f>
        <v>774919056.6971432</v>
      </c>
      <c r="AD121" s="2">
        <f>AD11/'Output-Calculation-sheet'!AD10*'Output-Calculation-sheet'!AD100</f>
        <v>0</v>
      </c>
      <c r="AE121" s="2">
        <f>AE11/'Output-Calculation-sheet'!AE10*'Output-Calculation-sheet'!AE100</f>
        <v>101145336985.9576</v>
      </c>
      <c r="AF121" s="2">
        <f>AF11/'Output-Calculation-sheet'!AF10*'Output-Calculation-sheet'!AF100</f>
        <v>74829088462.274353</v>
      </c>
      <c r="AG121" s="2">
        <f>AG11/'Output-Calculation-sheet'!AG10*'Output-Calculation-sheet'!AG100</f>
        <v>133272324.34920146</v>
      </c>
      <c r="AH121" s="2">
        <f>AH11/'Output-Calculation-sheet'!AH10*'Output-Calculation-sheet'!AH100</f>
        <v>5956670433.3738594</v>
      </c>
      <c r="AI121" s="2">
        <f>AI11/'Output-Calculation-sheet'!AI10*'Output-Calculation-sheet'!AI100</f>
        <v>3095987938.4129705</v>
      </c>
      <c r="AJ121" s="2">
        <f>AJ11/'Output-Calculation-sheet'!AJ10*'Output-Calculation-sheet'!AJ100</f>
        <v>0</v>
      </c>
      <c r="AK121" s="2">
        <f>AK11/'Output-Calculation-sheet'!AK10*'Output-Calculation-sheet'!AK100</f>
        <v>45560887.586741522</v>
      </c>
      <c r="AL121" s="2">
        <f>AL11/'Output-Calculation-sheet'!AL10*'Output-Calculation-sheet'!AL100</f>
        <v>0</v>
      </c>
      <c r="AM121" s="2">
        <f>AM11/'Output-Calculation-sheet'!AM10*'Output-Calculation-sheet'!AM100</f>
        <v>39326266.432357773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727023774.30134857</v>
      </c>
      <c r="AQ121" s="2">
        <f>AQ11/'Output-Calculation-sheet'!AQ10*'Output-Calculation-sheet'!AQ100</f>
        <v>0</v>
      </c>
      <c r="AR121" s="2">
        <f>AR11/'Output-Calculation-sheet'!AR10*'Output-Calculation-sheet'!AR100</f>
        <v>12455675.470440652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583205.36224390531</v>
      </c>
      <c r="AV121" s="2">
        <f>AV11/'Output-Calculation-sheet'!AV10*'Output-Calculation-sheet'!AV100</f>
        <v>0</v>
      </c>
      <c r="AW121" s="2">
        <f>AW11/'Output-Calculation-sheet'!AW10*'Output-Calculation-sheet'!AW100</f>
        <v>387286846.89872259</v>
      </c>
      <c r="AX121" s="2">
        <f>AX11/'Output-Calculation-sheet'!AX10*'Output-Calculation-sheet'!AX100</f>
        <v>1392355.6720087302</v>
      </c>
      <c r="AY121" s="2">
        <f>AY11/'Output-Calculation-sheet'!AY10*'Output-Calculation-sheet'!AY100</f>
        <v>28874097.56194729</v>
      </c>
      <c r="AZ121" s="2">
        <f>AZ11/'Output-Calculation-sheet'!AZ10*'Output-Calculation-sheet'!AZ100</f>
        <v>147277311.45825353</v>
      </c>
      <c r="BA121" s="2">
        <f>BA11/'Output-Calculation-sheet'!BA10*'Output-Calculation-sheet'!BA100</f>
        <v>131540531.90692118</v>
      </c>
      <c r="BB121" s="2">
        <f>BB11/'Output-Calculation-sheet'!BB10*'Output-Calculation-sheet'!BB100</f>
        <v>130972063.28578529</v>
      </c>
      <c r="BC121" s="2">
        <f>BC11/'Output-Calculation-sheet'!BC10*'Output-Calculation-sheet'!BC100</f>
        <v>0</v>
      </c>
      <c r="BD121" s="2">
        <f>BD11/'Output-Calculation-sheet'!BD10*'Output-Calculation-sheet'!BD100</f>
        <v>46256590.213553622</v>
      </c>
      <c r="BE121" s="2">
        <f>BE11/'Output-Calculation-sheet'!BE10*'Output-Calculation-sheet'!BE100</f>
        <v>3527910023.0400891</v>
      </c>
      <c r="BF121" s="2">
        <f>BF11/'Output-Calculation-sheet'!BF10*'Output-Calculation-sheet'!BF100</f>
        <v>0</v>
      </c>
      <c r="BH121" s="2">
        <f t="shared" si="10"/>
        <v>213.4946848202494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446330025.73910326</v>
      </c>
      <c r="D122" s="2">
        <f>D12/'Output-Calculation-sheet'!D11*'Output-Calculation-sheet'!D101</f>
        <v>5662574304.079175</v>
      </c>
      <c r="E122" s="2">
        <f>E12/'Output-Calculation-sheet'!E11*'Output-Calculation-sheet'!E101</f>
        <v>212900299.95834619</v>
      </c>
      <c r="F122" s="2">
        <f>F12/'Output-Calculation-sheet'!F11*'Output-Calculation-sheet'!F101</f>
        <v>1755854470.2479899</v>
      </c>
      <c r="G122" s="2">
        <f>G12/'Output-Calculation-sheet'!G11*'Output-Calculation-sheet'!G101</f>
        <v>211594511.41662788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3740052433.7165308</v>
      </c>
      <c r="K122" s="2">
        <f>K12/'Output-Calculation-sheet'!K11*'Output-Calculation-sheet'!K101</f>
        <v>0</v>
      </c>
      <c r="L122" s="2">
        <f>L12/'Output-Calculation-sheet'!L11*'Output-Calculation-sheet'!L101</f>
        <v>284004535.54495883</v>
      </c>
      <c r="M122" s="2">
        <f>M12/'Output-Calculation-sheet'!M11*'Output-Calculation-sheet'!M101</f>
        <v>241011436.01390791</v>
      </c>
      <c r="N122" s="2">
        <f>N12/'Output-Calculation-sheet'!N11*'Output-Calculation-sheet'!N101</f>
        <v>1505661520.5288129</v>
      </c>
      <c r="O122" s="2">
        <f>O12/'Output-Calculation-sheet'!O11*'Output-Calculation-sheet'!O101</f>
        <v>2064011318.217108</v>
      </c>
      <c r="P122" s="2">
        <f>P12/'Output-Calculation-sheet'!P11*'Output-Calculation-sheet'!P101</f>
        <v>4341337806.5525036</v>
      </c>
      <c r="Q122" s="2">
        <f>Q12/'Output-Calculation-sheet'!Q11*'Output-Calculation-sheet'!Q101</f>
        <v>7362008.1439068411</v>
      </c>
      <c r="R122" s="2">
        <f>R12/'Output-Calculation-sheet'!R11*'Output-Calculation-sheet'!R101</f>
        <v>0</v>
      </c>
      <c r="S122" s="2">
        <f>S12/'Output-Calculation-sheet'!S11*'Output-Calculation-sheet'!S101</f>
        <v>1557329358.4385133</v>
      </c>
      <c r="T122" s="2">
        <f>T12/'Output-Calculation-sheet'!T11*'Output-Calculation-sheet'!T101</f>
        <v>656870227.01324844</v>
      </c>
      <c r="U122" s="2">
        <f>U12/'Output-Calculation-sheet'!U11*'Output-Calculation-sheet'!U101</f>
        <v>374318344.94728041</v>
      </c>
      <c r="V122" s="2">
        <f>V12/'Output-Calculation-sheet'!V11*'Output-Calculation-sheet'!V101</f>
        <v>241452985.37258533</v>
      </c>
      <c r="W122" s="2">
        <f>W12/'Output-Calculation-sheet'!W11*'Output-Calculation-sheet'!W101</f>
        <v>0</v>
      </c>
      <c r="X122" s="2">
        <f>X12/'Output-Calculation-sheet'!X11*'Output-Calculation-sheet'!X101</f>
        <v>795463657.15502095</v>
      </c>
      <c r="Y122" s="2">
        <f>Y12/'Output-Calculation-sheet'!Y11*'Output-Calculation-sheet'!Y101</f>
        <v>350023736.41795963</v>
      </c>
      <c r="Z122" s="2">
        <f>Z12/'Output-Calculation-sheet'!Z11*'Output-Calculation-sheet'!Z101</f>
        <v>1687916716.3007073</v>
      </c>
      <c r="AA122" s="2">
        <f>AA12/'Output-Calculation-sheet'!AA11*'Output-Calculation-sheet'!AA101</f>
        <v>0</v>
      </c>
      <c r="AB122" s="2">
        <f>AB12/'Output-Calculation-sheet'!AB11*'Output-Calculation-sheet'!AB101</f>
        <v>1119175822.968497</v>
      </c>
      <c r="AC122" s="2">
        <f>AC12/'Output-Calculation-sheet'!AC11*'Output-Calculation-sheet'!AC101</f>
        <v>832831657.3257556</v>
      </c>
      <c r="AD122" s="2">
        <f>AD12/'Output-Calculation-sheet'!AD11*'Output-Calculation-sheet'!AD101</f>
        <v>0</v>
      </c>
      <c r="AE122" s="2">
        <f>AE12/'Output-Calculation-sheet'!AE11*'Output-Calculation-sheet'!AE101</f>
        <v>103396491199.7034</v>
      </c>
      <c r="AF122" s="2">
        <f>AF12/'Output-Calculation-sheet'!AF11*'Output-Calculation-sheet'!AF101</f>
        <v>81126745505.306213</v>
      </c>
      <c r="AG122" s="2">
        <f>AG12/'Output-Calculation-sheet'!AG11*'Output-Calculation-sheet'!AG101</f>
        <v>148566580.37748781</v>
      </c>
      <c r="AH122" s="2">
        <f>AH12/'Output-Calculation-sheet'!AH11*'Output-Calculation-sheet'!AH101</f>
        <v>6447269285.2828913</v>
      </c>
      <c r="AI122" s="2">
        <f>AI12/'Output-Calculation-sheet'!AI11*'Output-Calculation-sheet'!AI101</f>
        <v>3396649062.7657332</v>
      </c>
      <c r="AJ122" s="2">
        <f>AJ12/'Output-Calculation-sheet'!AJ11*'Output-Calculation-sheet'!AJ101</f>
        <v>0</v>
      </c>
      <c r="AK122" s="2">
        <f>AK12/'Output-Calculation-sheet'!AK11*'Output-Calculation-sheet'!AK101</f>
        <v>48977518.503325768</v>
      </c>
      <c r="AL122" s="2">
        <f>AL12/'Output-Calculation-sheet'!AL11*'Output-Calculation-sheet'!AL101</f>
        <v>0</v>
      </c>
      <c r="AM122" s="2">
        <f>AM12/'Output-Calculation-sheet'!AM11*'Output-Calculation-sheet'!AM101</f>
        <v>43155780.630995959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790949858.85150146</v>
      </c>
      <c r="AQ122" s="2">
        <f>AQ12/'Output-Calculation-sheet'!AQ11*'Output-Calculation-sheet'!AQ101</f>
        <v>0</v>
      </c>
      <c r="AR122" s="2">
        <f>AR12/'Output-Calculation-sheet'!AR11*'Output-Calculation-sheet'!AR101</f>
        <v>14665384.821303401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637642.90196683106</v>
      </c>
      <c r="AV122" s="2">
        <f>AV12/'Output-Calculation-sheet'!AV11*'Output-Calculation-sheet'!AV101</f>
        <v>0</v>
      </c>
      <c r="AW122" s="2">
        <f>AW12/'Output-Calculation-sheet'!AW11*'Output-Calculation-sheet'!AW101</f>
        <v>395645136.85486031</v>
      </c>
      <c r="AX122" s="2">
        <f>AX12/'Output-Calculation-sheet'!AX11*'Output-Calculation-sheet'!AX101</f>
        <v>1195630.6120307073</v>
      </c>
      <c r="AY122" s="2">
        <f>AY12/'Output-Calculation-sheet'!AY11*'Output-Calculation-sheet'!AY101</f>
        <v>35551907.19646208</v>
      </c>
      <c r="AZ122" s="2">
        <f>AZ12/'Output-Calculation-sheet'!AZ11*'Output-Calculation-sheet'!AZ101</f>
        <v>138012715.18531531</v>
      </c>
      <c r="BA122" s="2">
        <f>BA12/'Output-Calculation-sheet'!BA11*'Output-Calculation-sheet'!BA101</f>
        <v>138125520.262995</v>
      </c>
      <c r="BB122" s="2">
        <f>BB12/'Output-Calculation-sheet'!BB11*'Output-Calculation-sheet'!BB101</f>
        <v>141831694.16866887</v>
      </c>
      <c r="BC122" s="2">
        <f>BC12/'Output-Calculation-sheet'!BC11*'Output-Calculation-sheet'!BC101</f>
        <v>0</v>
      </c>
      <c r="BD122" s="2">
        <f>BD12/'Output-Calculation-sheet'!BD11*'Output-Calculation-sheet'!BD101</f>
        <v>49975904.039547838</v>
      </c>
      <c r="BE122" s="2">
        <f>BE12/'Output-Calculation-sheet'!BE11*'Output-Calculation-sheet'!BE101</f>
        <v>3779221713.6968064</v>
      </c>
      <c r="BF122" s="2">
        <f>BF12/'Output-Calculation-sheet'!BF11*'Output-Calculation-sheet'!BF101</f>
        <v>0</v>
      </c>
      <c r="BH122" s="2">
        <f t="shared" si="10"/>
        <v>224.78509615449431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62758665.34569367</v>
      </c>
      <c r="C126" s="2">
        <f>C5/'Output-Calculation-sheet'!C4*'Output-Calculation-sheet'!C103</f>
        <v>36206582.357179396</v>
      </c>
      <c r="D126" s="2">
        <f>D5/'Output-Calculation-sheet'!D4*'Output-Calculation-sheet'!D103</f>
        <v>194720766.30640799</v>
      </c>
      <c r="E126" s="2">
        <f>E5/'Output-Calculation-sheet'!E4*'Output-Calculation-sheet'!E103</f>
        <v>21628962.639672562</v>
      </c>
      <c r="F126" s="2">
        <f>F5/'Output-Calculation-sheet'!F4*'Output-Calculation-sheet'!F103</f>
        <v>95010716.900555372</v>
      </c>
      <c r="G126" s="2">
        <f>G5/'Output-Calculation-sheet'!G4*'Output-Calculation-sheet'!G103</f>
        <v>47414447.256651647</v>
      </c>
      <c r="H126" s="2">
        <f>H5/'Output-Calculation-sheet'!H4*'Output-Calculation-sheet'!H103</f>
        <v>77446878.799141645</v>
      </c>
      <c r="I126" s="2">
        <f>I5/'Output-Calculation-sheet'!I4*'Output-Calculation-sheet'!I103</f>
        <v>104152687.14533269</v>
      </c>
      <c r="J126" s="2">
        <f>J5/'Output-Calculation-sheet'!J4*'Output-Calculation-sheet'!J103</f>
        <v>67214218.388194263</v>
      </c>
      <c r="K126" s="2">
        <f>K5/'Output-Calculation-sheet'!K4*'Output-Calculation-sheet'!K103</f>
        <v>610227921.63211095</v>
      </c>
      <c r="L126" s="2">
        <f>L5/'Output-Calculation-sheet'!L4*'Output-Calculation-sheet'!L103</f>
        <v>9046369.5831090882</v>
      </c>
      <c r="M126" s="2">
        <f>M5/'Output-Calculation-sheet'!M4*'Output-Calculation-sheet'!M103</f>
        <v>7713854.3347199978</v>
      </c>
      <c r="N126" s="2">
        <f>N5/'Output-Calculation-sheet'!N4*'Output-Calculation-sheet'!N103</f>
        <v>87122372.602750063</v>
      </c>
      <c r="O126" s="2">
        <f>O5/'Output-Calculation-sheet'!O4*'Output-Calculation-sheet'!O103</f>
        <v>124780286.27174108</v>
      </c>
      <c r="P126" s="2">
        <f>P5/'Output-Calculation-sheet'!P4*'Output-Calculation-sheet'!P103</f>
        <v>118288039.89230412</v>
      </c>
      <c r="Q126" s="2">
        <f>Q5/'Output-Calculation-sheet'!Q4*'Output-Calculation-sheet'!Q103</f>
        <v>33382280.613774087</v>
      </c>
      <c r="R126" s="2">
        <f>R5/'Output-Calculation-sheet'!R4*'Output-Calculation-sheet'!R103</f>
        <v>25370529.237244211</v>
      </c>
      <c r="S126" s="2">
        <f>S5/'Output-Calculation-sheet'!S4*'Output-Calculation-sheet'!S103</f>
        <v>204100151.80577096</v>
      </c>
      <c r="T126" s="2">
        <f>T5/'Output-Calculation-sheet'!T4*'Output-Calculation-sheet'!T103</f>
        <v>80012434.570533052</v>
      </c>
      <c r="U126" s="2">
        <f>U5/'Output-Calculation-sheet'!U4*'Output-Calculation-sheet'!U103</f>
        <v>70946800.127478257</v>
      </c>
      <c r="V126" s="2">
        <f>V5/'Output-Calculation-sheet'!V4*'Output-Calculation-sheet'!V103</f>
        <v>103521254.54507533</v>
      </c>
      <c r="W126" s="2">
        <f>W5/'Output-Calculation-sheet'!W4*'Output-Calculation-sheet'!W103</f>
        <v>56082215.991913557</v>
      </c>
      <c r="X126" s="2">
        <f>X5/'Output-Calculation-sheet'!X4*'Output-Calculation-sheet'!X103</f>
        <v>25454091.69813833</v>
      </c>
      <c r="Y126" s="2">
        <f>Y5/'Output-Calculation-sheet'!Y4*'Output-Calculation-sheet'!Y103</f>
        <v>0</v>
      </c>
      <c r="Z126" s="2">
        <f>Z5/'Output-Calculation-sheet'!Z4*'Output-Calculation-sheet'!Z103</f>
        <v>131038148.62171678</v>
      </c>
      <c r="AA126" s="2">
        <f>AA5/'Output-Calculation-sheet'!AA4*'Output-Calculation-sheet'!AA103</f>
        <v>137534990.7002669</v>
      </c>
      <c r="AB126" s="2">
        <f>AB5/'Output-Calculation-sheet'!AB4*'Output-Calculation-sheet'!AB103</f>
        <v>59671292.651143603</v>
      </c>
      <c r="AC126" s="2">
        <f>AC5/'Output-Calculation-sheet'!AC4*'Output-Calculation-sheet'!AC103</f>
        <v>59008573.032545447</v>
      </c>
      <c r="AD126" s="2">
        <f>AD5/'Output-Calculation-sheet'!AD4*'Output-Calculation-sheet'!AD103</f>
        <v>592869140.7386564</v>
      </c>
      <c r="AE126" s="2">
        <f>AE5/'Output-Calculation-sheet'!AE4*'Output-Calculation-sheet'!AE103</f>
        <v>1044133889.1004096</v>
      </c>
      <c r="AF126" s="2">
        <f>AF5/'Output-Calculation-sheet'!AF4*'Output-Calculation-sheet'!AF103</f>
        <v>2640267444.2712789</v>
      </c>
      <c r="AG126" s="2">
        <f>AG5/'Output-Calculation-sheet'!AG4*'Output-Calculation-sheet'!AG103</f>
        <v>0</v>
      </c>
      <c r="AH126" s="2">
        <f>AH5/'Output-Calculation-sheet'!AH4*'Output-Calculation-sheet'!AH103</f>
        <v>139354862.70939824</v>
      </c>
      <c r="AI126" s="2">
        <f>AI5/'Output-Calculation-sheet'!AI4*'Output-Calculation-sheet'!AI103</f>
        <v>47714364.258973941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1870159.6018477562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12358425.375502957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14536992.2729556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9580176.8774076235</v>
      </c>
      <c r="AX126" s="2">
        <f>AX5/'Output-Calculation-sheet'!AX4*'Output-Calculation-sheet'!AX103</f>
        <v>0</v>
      </c>
      <c r="AY126" s="2">
        <f>AY5/'Output-Calculation-sheet'!AY4*'Output-Calculation-sheet'!AY103</f>
        <v>350512.44198112719</v>
      </c>
      <c r="AZ126" s="2">
        <f>AZ5/'Output-Calculation-sheet'!AZ4*'Output-Calculation-sheet'!AZ103</f>
        <v>43055502.196729302</v>
      </c>
      <c r="BA126" s="2">
        <f>BA5/'Output-Calculation-sheet'!BA4*'Output-Calculation-sheet'!BA103</f>
        <v>8686717.4907979108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621747.52136947471</v>
      </c>
      <c r="BE126" s="2">
        <f>BE5/'Output-Calculation-sheet'!BE4*'Output-Calculation-sheet'!BE103</f>
        <v>0</v>
      </c>
      <c r="BF126" s="2">
        <f>BF5/'Output-Calculation-sheet'!BF4*'Output-Calculation-sheet'!BF103</f>
        <v>45610238.522596754</v>
      </c>
      <c r="BH126" s="2">
        <f>SUM(B126:AH126,AK126,AM126,AP126,AR126:AS126,AU126,AW126:BB126,BD126:BF126)/10^9</f>
        <v>7.2012811825702503</v>
      </c>
    </row>
    <row r="127" spans="1:60" x14ac:dyDescent="0.25">
      <c r="A127" s="2">
        <v>2029</v>
      </c>
      <c r="B127" s="2">
        <f>B6/'Output-Calculation-sheet'!B5*'Output-Calculation-sheet'!B104</f>
        <v>161357238.99055141</v>
      </c>
      <c r="C127" s="2">
        <f>C6/'Output-Calculation-sheet'!C5*'Output-Calculation-sheet'!C104</f>
        <v>76653636.991359219</v>
      </c>
      <c r="D127" s="2">
        <f>D6/'Output-Calculation-sheet'!D5*'Output-Calculation-sheet'!D104</f>
        <v>439812857.37489033</v>
      </c>
      <c r="E127" s="2">
        <f>E6/'Output-Calculation-sheet'!E5*'Output-Calculation-sheet'!E104</f>
        <v>48843136.646842927</v>
      </c>
      <c r="F127" s="2">
        <f>F6/'Output-Calculation-sheet'!F5*'Output-Calculation-sheet'!F104</f>
        <v>215338563.75151262</v>
      </c>
      <c r="G127" s="2">
        <f>G6/'Output-Calculation-sheet'!G5*'Output-Calculation-sheet'!G104</f>
        <v>107386208.00414075</v>
      </c>
      <c r="H127" s="2">
        <f>H6/'Output-Calculation-sheet'!H5*'Output-Calculation-sheet'!H104</f>
        <v>199121707.10187921</v>
      </c>
      <c r="I127" s="2">
        <f>I6/'Output-Calculation-sheet'!I5*'Output-Calculation-sheet'!I104</f>
        <v>267784375.88891056</v>
      </c>
      <c r="J127" s="2">
        <f>J6/'Output-Calculation-sheet'!J5*'Output-Calculation-sheet'!J104</f>
        <v>140925275.11599046</v>
      </c>
      <c r="K127" s="2">
        <f>K6/'Output-Calculation-sheet'!K5*'Output-Calculation-sheet'!K104</f>
        <v>1568942034.2905793</v>
      </c>
      <c r="L127" s="2">
        <f>L6/'Output-Calculation-sheet'!L5*'Output-Calculation-sheet'!L104</f>
        <v>17564926.436016094</v>
      </c>
      <c r="M127" s="2">
        <f>M6/'Output-Calculation-sheet'!M5*'Output-Calculation-sheet'!M104</f>
        <v>14881052.199142924</v>
      </c>
      <c r="N127" s="2">
        <f>N6/'Output-Calculation-sheet'!N5*'Output-Calculation-sheet'!N104</f>
        <v>171887010.20632851</v>
      </c>
      <c r="O127" s="2">
        <f>O6/'Output-Calculation-sheet'!O5*'Output-Calculation-sheet'!O104</f>
        <v>242337027.04058629</v>
      </c>
      <c r="P127" s="2">
        <f>P6/'Output-Calculation-sheet'!P5*'Output-Calculation-sheet'!P104</f>
        <v>229073241.2757782</v>
      </c>
      <c r="Q127" s="2">
        <f>Q6/'Output-Calculation-sheet'!Q5*'Output-Calculation-sheet'!Q104</f>
        <v>85828335.482140645</v>
      </c>
      <c r="R127" s="2">
        <f>R6/'Output-Calculation-sheet'!R5*'Output-Calculation-sheet'!R104</f>
        <v>65229534.868234515</v>
      </c>
      <c r="S127" s="2">
        <f>S6/'Output-Calculation-sheet'!S5*'Output-Calculation-sheet'!S104</f>
        <v>421312772.90069759</v>
      </c>
      <c r="T127" s="2">
        <f>T6/'Output-Calculation-sheet'!T5*'Output-Calculation-sheet'!T104</f>
        <v>193309446.55714688</v>
      </c>
      <c r="U127" s="2">
        <f>U6/'Output-Calculation-sheet'!U5*'Output-Calculation-sheet'!U104</f>
        <v>179987291.42874774</v>
      </c>
      <c r="V127" s="2">
        <f>V6/'Output-Calculation-sheet'!V5*'Output-Calculation-sheet'!V104</f>
        <v>240735907.91787943</v>
      </c>
      <c r="W127" s="2">
        <f>W6/'Output-Calculation-sheet'!W5*'Output-Calculation-sheet'!W104</f>
        <v>144191586.59733754</v>
      </c>
      <c r="X127" s="2">
        <f>X6/'Output-Calculation-sheet'!X5*'Output-Calculation-sheet'!X104</f>
        <v>54525534.928294554</v>
      </c>
      <c r="Y127" s="2">
        <f>Y6/'Output-Calculation-sheet'!Y5*'Output-Calculation-sheet'!Y104</f>
        <v>0</v>
      </c>
      <c r="Z127" s="2">
        <f>Z6/'Output-Calculation-sheet'!Z5*'Output-Calculation-sheet'!Z104</f>
        <v>286474894.93465912</v>
      </c>
      <c r="AA127" s="2">
        <f>AA6/'Output-Calculation-sheet'!AA5*'Output-Calculation-sheet'!AA104</f>
        <v>353612728.26966238</v>
      </c>
      <c r="AB127" s="2">
        <f>AB6/'Output-Calculation-sheet'!AB5*'Output-Calculation-sheet'!AB104</f>
        <v>145618376.61209044</v>
      </c>
      <c r="AC127" s="2">
        <f>AC6/'Output-Calculation-sheet'!AC5*'Output-Calculation-sheet'!AC104</f>
        <v>130550818.01379956</v>
      </c>
      <c r="AD127" s="2">
        <f>AD6/'Output-Calculation-sheet'!AD5*'Output-Calculation-sheet'!AD104</f>
        <v>1524311296.179709</v>
      </c>
      <c r="AE127" s="2">
        <f>AE6/'Output-Calculation-sheet'!AE5*'Output-Calculation-sheet'!AE104</f>
        <v>1150651173.3890352</v>
      </c>
      <c r="AF127" s="2">
        <f>AF6/'Output-Calculation-sheet'!AF5*'Output-Calculation-sheet'!AF104</f>
        <v>5967635444.4502411</v>
      </c>
      <c r="AG127" s="2">
        <f>AG6/'Output-Calculation-sheet'!AG5*'Output-Calculation-sheet'!AG104</f>
        <v>0</v>
      </c>
      <c r="AH127" s="2">
        <f>AH6/'Output-Calculation-sheet'!AH5*'Output-Calculation-sheet'!AH104</f>
        <v>299422580.96858442</v>
      </c>
      <c r="AI127" s="2">
        <f>AI6/'Output-Calculation-sheet'!AI5*'Output-Calculation-sheet'!AI104</f>
        <v>39028502.148298122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23067454.073167946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38203489.348525308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23337298.39256442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95696222.58259882</v>
      </c>
      <c r="BA127" s="2">
        <f>BA6/'Output-Calculation-sheet'!BA5*'Output-Calculation-sheet'!BA104</f>
        <v>17463657.387528043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1037772.7368118387</v>
      </c>
      <c r="BE127" s="2">
        <f>BE6/'Output-Calculation-sheet'!BE5*'Output-Calculation-sheet'!BE104</f>
        <v>0</v>
      </c>
      <c r="BF127" s="2">
        <f>BF6/'Output-Calculation-sheet'!BF5*'Output-Calculation-sheet'!BF104</f>
        <v>127025926.52235581</v>
      </c>
      <c r="BH127" s="2">
        <f t="shared" ref="BH127:BH133" si="11">SUM(B127:AH127,AK127,AM127,AP127,AR127:AS127,AU127,AW127:BB127,BD127:BF127)/10^9</f>
        <v>15.471137835856323</v>
      </c>
    </row>
    <row r="128" spans="1:60" x14ac:dyDescent="0.25">
      <c r="A128" s="2">
        <v>2030</v>
      </c>
      <c r="B128" s="2">
        <f>B7/'Output-Calculation-sheet'!B6*'Output-Calculation-sheet'!B105</f>
        <v>285163267.9768914</v>
      </c>
      <c r="C128" s="2">
        <f>C7/'Output-Calculation-sheet'!C6*'Output-Calculation-sheet'!C105</f>
        <v>108252021.1149196</v>
      </c>
      <c r="D128" s="2">
        <f>D7/'Output-Calculation-sheet'!D6*'Output-Calculation-sheet'!D105</f>
        <v>656114768.4263463</v>
      </c>
      <c r="E128" s="2">
        <f>E7/'Output-Calculation-sheet'!E6*'Output-Calculation-sheet'!E105</f>
        <v>74551590.992032841</v>
      </c>
      <c r="F128" s="2">
        <f>F7/'Output-Calculation-sheet'!F6*'Output-Calculation-sheet'!F105</f>
        <v>328861732.69043809</v>
      </c>
      <c r="G128" s="2">
        <f>G7/'Output-Calculation-sheet'!G6*'Output-Calculation-sheet'!G105</f>
        <v>164773462.38530755</v>
      </c>
      <c r="H128" s="2">
        <f>H7/'Output-Calculation-sheet'!H6*'Output-Calculation-sheet'!H105</f>
        <v>351903602.7374298</v>
      </c>
      <c r="I128" s="2">
        <f>I7/'Output-Calculation-sheet'!I6*'Output-Calculation-sheet'!I105</f>
        <v>473249713.69639856</v>
      </c>
      <c r="J128" s="2">
        <f>J7/'Output-Calculation-sheet'!J6*'Output-Calculation-sheet'!J105</f>
        <v>195948878.00105646</v>
      </c>
      <c r="K128" s="2">
        <f>K7/'Output-Calculation-sheet'!K6*'Output-Calculation-sheet'!K105</f>
        <v>2772757951.3484712</v>
      </c>
      <c r="L128" s="2">
        <f>L7/'Output-Calculation-sheet'!L6*'Output-Calculation-sheet'!L105</f>
        <v>21757065.222931992</v>
      </c>
      <c r="M128" s="2">
        <f>M7/'Output-Calculation-sheet'!M6*'Output-Calculation-sheet'!M105</f>
        <v>18277059.835650109</v>
      </c>
      <c r="N128" s="2">
        <f>N7/'Output-Calculation-sheet'!N6*'Output-Calculation-sheet'!N105</f>
        <v>223000868.6500783</v>
      </c>
      <c r="O128" s="2">
        <f>O7/'Output-Calculation-sheet'!O6*'Output-Calculation-sheet'!O105</f>
        <v>307324678.28337795</v>
      </c>
      <c r="P128" s="2">
        <f>P7/'Output-Calculation-sheet'!P6*'Output-Calculation-sheet'!P105</f>
        <v>279803539.30062836</v>
      </c>
      <c r="Q128" s="2">
        <f>Q7/'Output-Calculation-sheet'!Q6*'Output-Calculation-sheet'!Q105</f>
        <v>132201596.52371785</v>
      </c>
      <c r="R128" s="2">
        <f>R7/'Output-Calculation-sheet'!R6*'Output-Calculation-sheet'!R105</f>
        <v>115278766.4511594</v>
      </c>
      <c r="S128" s="2">
        <f>S7/'Output-Calculation-sheet'!S6*'Output-Calculation-sheet'!S105</f>
        <v>577436249.03688049</v>
      </c>
      <c r="T128" s="2">
        <f>T7/'Output-Calculation-sheet'!T6*'Output-Calculation-sheet'!T105</f>
        <v>317038036.49486476</v>
      </c>
      <c r="U128" s="2">
        <f>U7/'Output-Calculation-sheet'!U6*'Output-Calculation-sheet'!U105</f>
        <v>313380450.15572482</v>
      </c>
      <c r="V128" s="2">
        <f>V7/'Output-Calculation-sheet'!V6*'Output-Calculation-sheet'!V105</f>
        <v>376105378.3108778</v>
      </c>
      <c r="W128" s="2">
        <f>W7/'Output-Calculation-sheet'!W6*'Output-Calculation-sheet'!W105</f>
        <v>254826743.422557</v>
      </c>
      <c r="X128" s="2">
        <f>X7/'Output-Calculation-sheet'!X6*'Output-Calculation-sheet'!X105</f>
        <v>77357971.194267556</v>
      </c>
      <c r="Y128" s="2">
        <f>Y7/'Output-Calculation-sheet'!Y6*'Output-Calculation-sheet'!Y105</f>
        <v>0</v>
      </c>
      <c r="Z128" s="2">
        <f>Z7/'Output-Calculation-sheet'!Z6*'Output-Calculation-sheet'!Z105</f>
        <v>417688227.06860644</v>
      </c>
      <c r="AA128" s="2">
        <f>AA7/'Output-Calculation-sheet'!AA6*'Output-Calculation-sheet'!AA105</f>
        <v>624932333.61111605</v>
      </c>
      <c r="AB128" s="2">
        <f>AB7/'Output-Calculation-sheet'!AB6*'Output-Calculation-sheet'!AB105</f>
        <v>243567403.20365807</v>
      </c>
      <c r="AC128" s="2">
        <f>AC7/'Output-Calculation-sheet'!AC6*'Output-Calculation-sheet'!AC105</f>
        <v>192845416.19089627</v>
      </c>
      <c r="AD128" s="2">
        <f>AD7/'Output-Calculation-sheet'!AD6*'Output-Calculation-sheet'!AD105</f>
        <v>2693882996.8132658</v>
      </c>
      <c r="AE128" s="2">
        <f>AE7/'Output-Calculation-sheet'!AE6*'Output-Calculation-sheet'!AE105</f>
        <v>0</v>
      </c>
      <c r="AF128" s="2">
        <f>AF7/'Output-Calculation-sheet'!AF6*'Output-Calculation-sheet'!AF105</f>
        <v>8885043389.2289524</v>
      </c>
      <c r="AG128" s="2">
        <f>AG7/'Output-Calculation-sheet'!AG6*'Output-Calculation-sheet'!AG105</f>
        <v>0</v>
      </c>
      <c r="AH128" s="2">
        <f>AH7/'Output-Calculation-sheet'!AH6*'Output-Calculation-sheet'!AH105</f>
        <v>419106626.4050436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23823791.010923062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69091876.724909008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37730228.064579546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146128759.69963375</v>
      </c>
      <c r="BA128" s="2">
        <f>BA7/'Output-Calculation-sheet'!BA6*'Output-Calculation-sheet'!BA105</f>
        <v>24210922.488952987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943245.33884695568</v>
      </c>
      <c r="BE128" s="2">
        <f>BE7/'Output-Calculation-sheet'!BE6*'Output-Calculation-sheet'!BE105</f>
        <v>11042154.06621819</v>
      </c>
      <c r="BF128" s="2">
        <f>BF7/'Output-Calculation-sheet'!BF6*'Output-Calculation-sheet'!BF105</f>
        <v>224490235.17799774</v>
      </c>
      <c r="BH128" s="2">
        <f t="shared" si="11"/>
        <v>22.439892997345609</v>
      </c>
    </row>
    <row r="129" spans="1:60" x14ac:dyDescent="0.25">
      <c r="A129" s="2">
        <v>2031</v>
      </c>
      <c r="B129" s="2">
        <f>B8/'Output-Calculation-sheet'!B7*'Output-Calculation-sheet'!B106</f>
        <v>418707658.69970787</v>
      </c>
      <c r="C129" s="2">
        <f>C8/'Output-Calculation-sheet'!C7*'Output-Calculation-sheet'!C106</f>
        <v>165753238.82762027</v>
      </c>
      <c r="D129" s="2">
        <f>D8/'Output-Calculation-sheet'!D7*'Output-Calculation-sheet'!D106</f>
        <v>991656369.80745018</v>
      </c>
      <c r="E129" s="2">
        <f>E8/'Output-Calculation-sheet'!E7*'Output-Calculation-sheet'!E106</f>
        <v>117455332.53330937</v>
      </c>
      <c r="F129" s="2">
        <f>F8/'Output-Calculation-sheet'!F7*'Output-Calculation-sheet'!F106</f>
        <v>488680761.0705449</v>
      </c>
      <c r="G129" s="2">
        <f>G8/'Output-Calculation-sheet'!G7*'Output-Calculation-sheet'!G106</f>
        <v>261446709.99370715</v>
      </c>
      <c r="H129" s="2">
        <f>H8/'Output-Calculation-sheet'!H7*'Output-Calculation-sheet'!H106</f>
        <v>516702764.83245581</v>
      </c>
      <c r="I129" s="2">
        <f>I8/'Output-Calculation-sheet'!I7*'Output-Calculation-sheet'!I106</f>
        <v>694876276.88591671</v>
      </c>
      <c r="J129" s="2">
        <f>J8/'Output-Calculation-sheet'!J7*'Output-Calculation-sheet'!J106</f>
        <v>316306077.97090119</v>
      </c>
      <c r="K129" s="2">
        <f>K8/'Output-Calculation-sheet'!K7*'Output-Calculation-sheet'!K106</f>
        <v>4071262229.8671284</v>
      </c>
      <c r="L129" s="2">
        <f>L8/'Output-Calculation-sheet'!L7*'Output-Calculation-sheet'!L106</f>
        <v>31309555.264033329</v>
      </c>
      <c r="M129" s="2">
        <f>M8/'Output-Calculation-sheet'!M7*'Output-Calculation-sheet'!M106</f>
        <v>29409099.836454943</v>
      </c>
      <c r="N129" s="2">
        <f>N8/'Output-Calculation-sheet'!N7*'Output-Calculation-sheet'!N106</f>
        <v>320712344.65251911</v>
      </c>
      <c r="O129" s="2">
        <f>O8/'Output-Calculation-sheet'!O7*'Output-Calculation-sheet'!O106</f>
        <v>462127548.49183041</v>
      </c>
      <c r="P129" s="2">
        <f>P8/'Output-Calculation-sheet'!P7*'Output-Calculation-sheet'!P106</f>
        <v>444095306.84619194</v>
      </c>
      <c r="Q129" s="2">
        <f>Q8/'Output-Calculation-sheet'!Q7*'Output-Calculation-sheet'!Q106</f>
        <v>198741189.27693203</v>
      </c>
      <c r="R129" s="2">
        <f>R8/'Output-Calculation-sheet'!R7*'Output-Calculation-sheet'!R106</f>
        <v>169264830.23020142</v>
      </c>
      <c r="S129" s="2">
        <f>S8/'Output-Calculation-sheet'!S7*'Output-Calculation-sheet'!S106</f>
        <v>857822531.4172703</v>
      </c>
      <c r="T129" s="2">
        <f>T8/'Output-Calculation-sheet'!T7*'Output-Calculation-sheet'!T106</f>
        <v>480708449.79338849</v>
      </c>
      <c r="U129" s="2">
        <f>U8/'Output-Calculation-sheet'!U7*'Output-Calculation-sheet'!U106</f>
        <v>460482801.40308022</v>
      </c>
      <c r="V129" s="2">
        <f>V8/'Output-Calculation-sheet'!V7*'Output-Calculation-sheet'!V106</f>
        <v>577802631.61256504</v>
      </c>
      <c r="W129" s="2">
        <f>W8/'Output-Calculation-sheet'!W7*'Output-Calculation-sheet'!W106</f>
        <v>374164143.64611405</v>
      </c>
      <c r="X129" s="2">
        <f>X8/'Output-Calculation-sheet'!X7*'Output-Calculation-sheet'!X106</f>
        <v>112840255.5620174</v>
      </c>
      <c r="Y129" s="2">
        <f>Y8/'Output-Calculation-sheet'!Y7*'Output-Calculation-sheet'!Y106</f>
        <v>0</v>
      </c>
      <c r="Z129" s="2">
        <f>Z8/'Output-Calculation-sheet'!Z7*'Output-Calculation-sheet'!Z106</f>
        <v>621422442.57349908</v>
      </c>
      <c r="AA129" s="2">
        <f>AA8/'Output-Calculation-sheet'!AA7*'Output-Calculation-sheet'!AA106</f>
        <v>917593379.69596219</v>
      </c>
      <c r="AB129" s="2">
        <f>AB8/'Output-Calculation-sheet'!AB7*'Output-Calculation-sheet'!AB106</f>
        <v>370469277.98344117</v>
      </c>
      <c r="AC129" s="2">
        <f>AC8/'Output-Calculation-sheet'!AC7*'Output-Calculation-sheet'!AC106</f>
        <v>285355180.8816458</v>
      </c>
      <c r="AD129" s="2">
        <f>AD8/'Output-Calculation-sheet'!AD7*'Output-Calculation-sheet'!AD106</f>
        <v>3955449526.9747791</v>
      </c>
      <c r="AE129" s="2">
        <f>AE8/'Output-Calculation-sheet'!AE7*'Output-Calculation-sheet'!AE106</f>
        <v>0</v>
      </c>
      <c r="AF129" s="2">
        <f>AF8/'Output-Calculation-sheet'!AF7*'Output-Calculation-sheet'!AF106</f>
        <v>14243826100.907141</v>
      </c>
      <c r="AG129" s="2">
        <f>AG8/'Output-Calculation-sheet'!AG7*'Output-Calculation-sheet'!AG106</f>
        <v>0</v>
      </c>
      <c r="AH129" s="2">
        <f>AH8/'Output-Calculation-sheet'!AH7*'Output-Calculation-sheet'!AH106</f>
        <v>641537385.68515515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34607764.230101131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290359937.6707384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63544924.516705662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227279013.85397667</v>
      </c>
      <c r="BA129" s="2">
        <f>BA8/'Output-Calculation-sheet'!BA7*'Output-Calculation-sheet'!BA106</f>
        <v>37916743.241162173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1452565.6732409301</v>
      </c>
      <c r="BE129" s="2">
        <f>BE8/'Output-Calculation-sheet'!BE7*'Output-Calculation-sheet'!BE106</f>
        <v>33557106.115075685</v>
      </c>
      <c r="BF129" s="2">
        <f>BF8/'Output-Calculation-sheet'!BF7*'Output-Calculation-sheet'!BF106</f>
        <v>329620858.03459132</v>
      </c>
      <c r="BH129" s="2">
        <f t="shared" si="11"/>
        <v>34.616320316558557</v>
      </c>
    </row>
    <row r="130" spans="1:60" x14ac:dyDescent="0.25">
      <c r="A130" s="2">
        <v>2032</v>
      </c>
      <c r="B130" s="2">
        <f>B9/'Output-Calculation-sheet'!B8*'Output-Calculation-sheet'!B107</f>
        <v>538811983.01862919</v>
      </c>
      <c r="C130" s="2">
        <f>C9/'Output-Calculation-sheet'!C8*'Output-Calculation-sheet'!C107</f>
        <v>220438542.51002592</v>
      </c>
      <c r="D130" s="2">
        <f>D9/'Output-Calculation-sheet'!D8*'Output-Calculation-sheet'!D107</f>
        <v>1298680913.4282238</v>
      </c>
      <c r="E130" s="2">
        <f>E9/'Output-Calculation-sheet'!E8*'Output-Calculation-sheet'!E107</f>
        <v>161789229.86391941</v>
      </c>
      <c r="F130" s="2">
        <f>F9/'Output-Calculation-sheet'!F8*'Output-Calculation-sheet'!F107</f>
        <v>634542070.28841519</v>
      </c>
      <c r="G130" s="2">
        <f>G9/'Output-Calculation-sheet'!G8*'Output-Calculation-sheet'!G107</f>
        <v>362590329.77475566</v>
      </c>
      <c r="H130" s="2">
        <f>H9/'Output-Calculation-sheet'!H8*'Output-Calculation-sheet'!H107</f>
        <v>664916628.73232305</v>
      </c>
      <c r="I130" s="2">
        <f>I9/'Output-Calculation-sheet'!I8*'Output-Calculation-sheet'!I107</f>
        <v>894198662.37255287</v>
      </c>
      <c r="J130" s="2">
        <f>J9/'Output-Calculation-sheet'!J8*'Output-Calculation-sheet'!J107</f>
        <v>441695779.07168514</v>
      </c>
      <c r="K130" s="2">
        <f>K9/'Output-Calculation-sheet'!K8*'Output-Calculation-sheet'!K107</f>
        <v>5239085492.9914694</v>
      </c>
      <c r="L130" s="2">
        <f>L9/'Output-Calculation-sheet'!L8*'Output-Calculation-sheet'!L107</f>
        <v>38621815.251712762</v>
      </c>
      <c r="M130" s="2">
        <f>M9/'Output-Calculation-sheet'!M8*'Output-Calculation-sheet'!M107</f>
        <v>41160278.857703976</v>
      </c>
      <c r="N130" s="2">
        <f>N9/'Output-Calculation-sheet'!N8*'Output-Calculation-sheet'!N107</f>
        <v>402419406.88186646</v>
      </c>
      <c r="O130" s="2">
        <f>O9/'Output-Calculation-sheet'!O8*'Output-Calculation-sheet'!O107</f>
        <v>603093534.88720644</v>
      </c>
      <c r="P130" s="2">
        <f>P9/'Output-Calculation-sheet'!P8*'Output-Calculation-sheet'!P107</f>
        <v>610208561.38569963</v>
      </c>
      <c r="Q130" s="2">
        <f>Q9/'Output-Calculation-sheet'!Q8*'Output-Calculation-sheet'!Q107</f>
        <v>261895195.90833491</v>
      </c>
      <c r="R130" s="2">
        <f>R9/'Output-Calculation-sheet'!R8*'Output-Calculation-sheet'!R107</f>
        <v>217817516.94101751</v>
      </c>
      <c r="S130" s="2">
        <f>S9/'Output-Calculation-sheet'!S8*'Output-Calculation-sheet'!S107</f>
        <v>1109388156.2891917</v>
      </c>
      <c r="T130" s="2">
        <f>T9/'Output-Calculation-sheet'!T8*'Output-Calculation-sheet'!T107</f>
        <v>633480462.95540535</v>
      </c>
      <c r="U130" s="2">
        <f>U9/'Output-Calculation-sheet'!U8*'Output-Calculation-sheet'!U107</f>
        <v>592150320.57701564</v>
      </c>
      <c r="V130" s="2">
        <f>V9/'Output-Calculation-sheet'!V8*'Output-Calculation-sheet'!V107</f>
        <v>767374151.86894631</v>
      </c>
      <c r="W130" s="2">
        <f>W9/'Output-Calculation-sheet'!W8*'Output-Calculation-sheet'!W107</f>
        <v>481491445.74079943</v>
      </c>
      <c r="X130" s="2">
        <f>X9/'Output-Calculation-sheet'!X8*'Output-Calculation-sheet'!X107</f>
        <v>144075510.48495761</v>
      </c>
      <c r="Y130" s="2">
        <f>Y9/'Output-Calculation-sheet'!Y8*'Output-Calculation-sheet'!Y107</f>
        <v>0</v>
      </c>
      <c r="Z130" s="2">
        <f>Z9/'Output-Calculation-sheet'!Z8*'Output-Calculation-sheet'!Z107</f>
        <v>802337253.69243324</v>
      </c>
      <c r="AA130" s="2">
        <f>AA9/'Output-Calculation-sheet'!AA8*'Output-Calculation-sheet'!AA107</f>
        <v>1180800357.4990928</v>
      </c>
      <c r="AB130" s="2">
        <f>AB9/'Output-Calculation-sheet'!AB8*'Output-Calculation-sheet'!AB107</f>
        <v>490879857.09673512</v>
      </c>
      <c r="AC130" s="2">
        <f>AC9/'Output-Calculation-sheet'!AC8*'Output-Calculation-sheet'!AC107</f>
        <v>369866188.00675309</v>
      </c>
      <c r="AD130" s="2">
        <f>AD9/'Output-Calculation-sheet'!AD8*'Output-Calculation-sheet'!AD107</f>
        <v>5090052428.5723953</v>
      </c>
      <c r="AE130" s="2">
        <f>AE9/'Output-Calculation-sheet'!AE8*'Output-Calculation-sheet'!AE107</f>
        <v>0</v>
      </c>
      <c r="AF130" s="2">
        <f>AF9/'Output-Calculation-sheet'!AF8*'Output-Calculation-sheet'!AF107</f>
        <v>19343750608.959324</v>
      </c>
      <c r="AG130" s="2">
        <f>AG9/'Output-Calculation-sheet'!AG8*'Output-Calculation-sheet'!AG107</f>
        <v>0</v>
      </c>
      <c r="AH130" s="2">
        <f>AH9/'Output-Calculation-sheet'!AH8*'Output-Calculation-sheet'!AH107</f>
        <v>850216219.80023324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43719536.752637751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359494416.69441217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93505806.681429788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308632887.45131218</v>
      </c>
      <c r="BA130" s="2">
        <f>BA9/'Output-Calculation-sheet'!BA8*'Output-Calculation-sheet'!BA107</f>
        <v>51811258.729828797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1953636.830288681</v>
      </c>
      <c r="BE130" s="2">
        <f>BE9/'Output-Calculation-sheet'!BE8*'Output-Calculation-sheet'!BE107</f>
        <v>61211948.5617112</v>
      </c>
      <c r="BF130" s="2">
        <f>BF9/'Output-Calculation-sheet'!BF8*'Output-Calculation-sheet'!BF107</f>
        <v>424171185.5166012</v>
      </c>
      <c r="BH130" s="2">
        <f t="shared" si="11"/>
        <v>45.832329580927045</v>
      </c>
    </row>
    <row r="131" spans="1:60" x14ac:dyDescent="0.25">
      <c r="A131" s="2">
        <v>2033</v>
      </c>
      <c r="B131" s="2">
        <f>B10/'Output-Calculation-sheet'!B9*'Output-Calculation-sheet'!B108</f>
        <v>642494839.35938072</v>
      </c>
      <c r="C131" s="2">
        <f>C10/'Output-Calculation-sheet'!C9*'Output-Calculation-sheet'!C108</f>
        <v>271661563.07921541</v>
      </c>
      <c r="D131" s="2">
        <f>D10/'Output-Calculation-sheet'!D9*'Output-Calculation-sheet'!D108</f>
        <v>1565819445.5577989</v>
      </c>
      <c r="E131" s="2">
        <f>E10/'Output-Calculation-sheet'!E9*'Output-Calculation-sheet'!E108</f>
        <v>206355255.67328736</v>
      </c>
      <c r="F131" s="2">
        <f>F10/'Output-Calculation-sheet'!F9*'Output-Calculation-sheet'!F108</f>
        <v>762368006.3743614</v>
      </c>
      <c r="G131" s="2">
        <f>G10/'Output-Calculation-sheet'!G9*'Output-Calculation-sheet'!G108</f>
        <v>465413777.98304152</v>
      </c>
      <c r="H131" s="2">
        <f>H10/'Output-Calculation-sheet'!H9*'Output-Calculation-sheet'!H108</f>
        <v>792865712.94758487</v>
      </c>
      <c r="I131" s="2">
        <f>I10/'Output-Calculation-sheet'!I9*'Output-Calculation-sheet'!I108</f>
        <v>1066267886.4753588</v>
      </c>
      <c r="J131" s="2">
        <f>J10/'Output-Calculation-sheet'!J9*'Output-Calculation-sheet'!J108</f>
        <v>570314617.15209663</v>
      </c>
      <c r="K131" s="2">
        <f>K10/'Output-Calculation-sheet'!K9*'Output-Calculation-sheet'!K108</f>
        <v>6247236236.8691244</v>
      </c>
      <c r="L131" s="2">
        <f>L10/'Output-Calculation-sheet'!L9*'Output-Calculation-sheet'!L108</f>
        <v>44130358.6024912</v>
      </c>
      <c r="M131" s="2">
        <f>M10/'Output-Calculation-sheet'!M9*'Output-Calculation-sheet'!M108</f>
        <v>53228930.085765317</v>
      </c>
      <c r="N131" s="2">
        <f>N10/'Output-Calculation-sheet'!N9*'Output-Calculation-sheet'!N108</f>
        <v>468178343.78887606</v>
      </c>
      <c r="O131" s="2">
        <f>O10/'Output-Calculation-sheet'!O9*'Output-Calculation-sheet'!O108</f>
        <v>730017196.69200385</v>
      </c>
      <c r="P131" s="2">
        <f>P10/'Output-Calculation-sheet'!P9*'Output-Calculation-sheet'!P108</f>
        <v>772272887.93580401</v>
      </c>
      <c r="Q131" s="2">
        <f>Q10/'Output-Calculation-sheet'!Q9*'Output-Calculation-sheet'!Q108</f>
        <v>319854611.84071368</v>
      </c>
      <c r="R131" s="2">
        <f>R10/'Output-Calculation-sheet'!R9*'Output-Calculation-sheet'!R108</f>
        <v>259731871.90160584</v>
      </c>
      <c r="S131" s="2">
        <f>S10/'Output-Calculation-sheet'!S9*'Output-Calculation-sheet'!S108</f>
        <v>1330240246.0635331</v>
      </c>
      <c r="T131" s="2">
        <f>T10/'Output-Calculation-sheet'!T9*'Output-Calculation-sheet'!T108</f>
        <v>768829851.08387959</v>
      </c>
      <c r="U131" s="2">
        <f>U10/'Output-Calculation-sheet'!U9*'Output-Calculation-sheet'!U108</f>
        <v>705605313.95707405</v>
      </c>
      <c r="V131" s="2">
        <f>V10/'Output-Calculation-sheet'!V9*'Output-Calculation-sheet'!V108</f>
        <v>944234601.03843987</v>
      </c>
      <c r="W131" s="2">
        <f>W10/'Output-Calculation-sheet'!W9*'Output-Calculation-sheet'!W108</f>
        <v>574144249.34938645</v>
      </c>
      <c r="X131" s="2">
        <f>X10/'Output-Calculation-sheet'!X9*'Output-Calculation-sheet'!X108</f>
        <v>170461431.21604696</v>
      </c>
      <c r="Y131" s="2">
        <f>Y10/'Output-Calculation-sheet'!Y9*'Output-Calculation-sheet'!Y108</f>
        <v>0</v>
      </c>
      <c r="Z131" s="2">
        <f>Z10/'Output-Calculation-sheet'!Z9*'Output-Calculation-sheet'!Z108</f>
        <v>960024187.78801322</v>
      </c>
      <c r="AA131" s="2">
        <f>AA10/'Output-Calculation-sheet'!AA9*'Output-Calculation-sheet'!AA108</f>
        <v>1408020605.392858</v>
      </c>
      <c r="AB131" s="2">
        <f>AB10/'Output-Calculation-sheet'!AB9*'Output-Calculation-sheet'!AB108</f>
        <v>602953521.55598748</v>
      </c>
      <c r="AC131" s="2">
        <f>AC10/'Output-Calculation-sheet'!AC9*'Output-Calculation-sheet'!AC108</f>
        <v>444388492.48848093</v>
      </c>
      <c r="AD131" s="2">
        <f>AD10/'Output-Calculation-sheet'!AD9*'Output-Calculation-sheet'!AD108</f>
        <v>6069524917.3815756</v>
      </c>
      <c r="AE131" s="2">
        <f>AE10/'Output-Calculation-sheet'!AE9*'Output-Calculation-sheet'!AE108</f>
        <v>0</v>
      </c>
      <c r="AF131" s="2">
        <f>AF10/'Output-Calculation-sheet'!AF9*'Output-Calculation-sheet'!AF108</f>
        <v>24040381726.245575</v>
      </c>
      <c r="AG131" s="2">
        <f>AG10/'Output-Calculation-sheet'!AG9*'Output-Calculation-sheet'!AG108</f>
        <v>0</v>
      </c>
      <c r="AH131" s="2">
        <f>AH10/'Output-Calculation-sheet'!AH9*'Output-Calculation-sheet'!AH108</f>
        <v>1038053106.7590361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50750148.371365324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425886710.4747209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127330193.74653952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387303748.86815548</v>
      </c>
      <c r="BA131" s="2">
        <f>BA10/'Output-Calculation-sheet'!BA9*'Output-Calculation-sheet'!BA108</f>
        <v>65452753.350485355</v>
      </c>
      <c r="BB131" s="2">
        <f>BB10/'Output-Calculation-sheet'!BB9*'Output-Calculation-sheet'!BB108</f>
        <v>7975531.9929984622</v>
      </c>
      <c r="BC131" s="2">
        <f>BC10/'Output-Calculation-sheet'!BC9*'Output-Calculation-sheet'!BC108</f>
        <v>0</v>
      </c>
      <c r="BD131" s="2">
        <f>BD10/'Output-Calculation-sheet'!BD9*'Output-Calculation-sheet'!BD108</f>
        <v>2431929.0630108197</v>
      </c>
      <c r="BE131" s="2">
        <f>BE10/'Output-Calculation-sheet'!BE9*'Output-Calculation-sheet'!BE108</f>
        <v>99077380.022088036</v>
      </c>
      <c r="BF131" s="2">
        <f>BF10/'Output-Calculation-sheet'!BF9*'Output-Calculation-sheet'!BF108</f>
        <v>505793710.31835359</v>
      </c>
      <c r="BH131" s="2">
        <f t="shared" si="11"/>
        <v>55.967075898846112</v>
      </c>
    </row>
    <row r="132" spans="1:60" x14ac:dyDescent="0.25">
      <c r="A132" s="2">
        <v>2034</v>
      </c>
      <c r="B132" s="2">
        <f>B11/'Output-Calculation-sheet'!B10*'Output-Calculation-sheet'!B109</f>
        <v>725058101.2736094</v>
      </c>
      <c r="C132" s="2">
        <f>C11/'Output-Calculation-sheet'!C10*'Output-Calculation-sheet'!C109</f>
        <v>316841883.52434713</v>
      </c>
      <c r="D132" s="2">
        <f>D11/'Output-Calculation-sheet'!D10*'Output-Calculation-sheet'!D109</f>
        <v>1774376460.3933256</v>
      </c>
      <c r="E132" s="2">
        <f>E11/'Output-Calculation-sheet'!E10*'Output-Calculation-sheet'!E109</f>
        <v>248893853.31441787</v>
      </c>
      <c r="F132" s="2">
        <f>F11/'Output-Calculation-sheet'!F10*'Output-Calculation-sheet'!F109</f>
        <v>865443888.85842264</v>
      </c>
      <c r="G132" s="2">
        <f>G11/'Output-Calculation-sheet'!G10*'Output-Calculation-sheet'!G109</f>
        <v>564693017.45834386</v>
      </c>
      <c r="H132" s="2">
        <f>H11/'Output-Calculation-sheet'!H10*'Output-Calculation-sheet'!H109</f>
        <v>894752726.63919508</v>
      </c>
      <c r="I132" s="2">
        <f>I11/'Output-Calculation-sheet'!I10*'Output-Calculation-sheet'!I109</f>
        <v>1203288122.8500473</v>
      </c>
      <c r="J132" s="2">
        <f>J11/'Output-Calculation-sheet'!J10*'Output-Calculation-sheet'!J109</f>
        <v>695491540.62515736</v>
      </c>
      <c r="K132" s="2">
        <f>K11/'Output-Calculation-sheet'!K10*'Output-Calculation-sheet'!K109</f>
        <v>7050035798.5255032</v>
      </c>
      <c r="L132" s="2">
        <f>L11/'Output-Calculation-sheet'!L10*'Output-Calculation-sheet'!L109</f>
        <v>47711198.064812049</v>
      </c>
      <c r="M132" s="2">
        <f>M11/'Output-Calculation-sheet'!M10*'Output-Calculation-sheet'!M109</f>
        <v>64962852.084337659</v>
      </c>
      <c r="N132" s="2">
        <f>N11/'Output-Calculation-sheet'!N10*'Output-Calculation-sheet'!N109</f>
        <v>515834961.38597542</v>
      </c>
      <c r="O132" s="2">
        <f>O11/'Output-Calculation-sheet'!O10*'Output-Calculation-sheet'!O109</f>
        <v>837079452.6668514</v>
      </c>
      <c r="P132" s="2">
        <f>P11/'Output-Calculation-sheet'!P10*'Output-Calculation-sheet'!P109</f>
        <v>918822441.69151604</v>
      </c>
      <c r="Q132" s="2">
        <f>Q11/'Output-Calculation-sheet'!Q10*'Output-Calculation-sheet'!Q109</f>
        <v>369766442.01790458</v>
      </c>
      <c r="R132" s="2">
        <f>R11/'Output-Calculation-sheet'!R10*'Output-Calculation-sheet'!R109</f>
        <v>293108652.03262019</v>
      </c>
      <c r="S132" s="2">
        <f>S11/'Output-Calculation-sheet'!S10*'Output-Calculation-sheet'!S109</f>
        <v>1510502311.6707349</v>
      </c>
      <c r="T132" s="2">
        <f>T11/'Output-Calculation-sheet'!T10*'Output-Calculation-sheet'!T109</f>
        <v>877231023.15995073</v>
      </c>
      <c r="U132" s="2">
        <f>U11/'Output-Calculation-sheet'!U10*'Output-Calculation-sheet'!U109</f>
        <v>795737454.98566008</v>
      </c>
      <c r="V132" s="2">
        <f>V11/'Output-Calculation-sheet'!V10*'Output-Calculation-sheet'!V109</f>
        <v>1099405213.2634974</v>
      </c>
      <c r="W132" s="2">
        <f>W11/'Output-Calculation-sheet'!W10*'Output-Calculation-sheet'!W109</f>
        <v>647924515.42263913</v>
      </c>
      <c r="X132" s="2">
        <f>X11/'Output-Calculation-sheet'!X10*'Output-Calculation-sheet'!X109</f>
        <v>190886047.29830486</v>
      </c>
      <c r="Y132" s="2">
        <f>Y11/'Output-Calculation-sheet'!Y10*'Output-Calculation-sheet'!Y109</f>
        <v>0</v>
      </c>
      <c r="Z132" s="2">
        <f>Z11/'Output-Calculation-sheet'!Z10*'Output-Calculation-sheet'!Z109</f>
        <v>1087317404.0834846</v>
      </c>
      <c r="AA132" s="2">
        <f>AA11/'Output-Calculation-sheet'!AA10*'Output-Calculation-sheet'!AA109</f>
        <v>1588957472.3992684</v>
      </c>
      <c r="AB132" s="2">
        <f>AB11/'Output-Calculation-sheet'!AB10*'Output-Calculation-sheet'!AB109</f>
        <v>701213735.68885326</v>
      </c>
      <c r="AC132" s="2">
        <f>AC11/'Output-Calculation-sheet'!AC10*'Output-Calculation-sheet'!AC109</f>
        <v>505502919.42449135</v>
      </c>
      <c r="AD132" s="2">
        <f>AD11/'Output-Calculation-sheet'!AD10*'Output-Calculation-sheet'!AD109</f>
        <v>6849487724.0406647</v>
      </c>
      <c r="AE132" s="2">
        <f>AE11/'Output-Calculation-sheet'!AE10*'Output-Calculation-sheet'!AE109</f>
        <v>0</v>
      </c>
      <c r="AF132" s="2">
        <f>AF11/'Output-Calculation-sheet'!AF10*'Output-Calculation-sheet'!AF109</f>
        <v>27903277880.648758</v>
      </c>
      <c r="AG132" s="2">
        <f>AG11/'Output-Calculation-sheet'!AG10*'Output-Calculation-sheet'!AG109</f>
        <v>0</v>
      </c>
      <c r="AH132" s="2">
        <f>AH11/'Output-Calculation-sheet'!AH10*'Output-Calculation-sheet'!AH109</f>
        <v>1191988896.0047262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55241101.908775538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415912062.12325829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163801429.23231554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458552905.69198465</v>
      </c>
      <c r="BA132" s="2">
        <f>BA11/'Output-Calculation-sheet'!BA10*'Output-Calculation-sheet'!BA109</f>
        <v>78043948.253900707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2859860.2537095868</v>
      </c>
      <c r="BE132" s="2">
        <f>BE11/'Output-Calculation-sheet'!BE10*'Output-Calculation-sheet'!BE109</f>
        <v>145554260.80588585</v>
      </c>
      <c r="BF132" s="2">
        <f>BF11/'Output-Calculation-sheet'!BF10*'Output-Calculation-sheet'!BF109</f>
        <v>570790692.48600388</v>
      </c>
      <c r="BH132" s="2">
        <f t="shared" si="11"/>
        <v>64.226350252253255</v>
      </c>
    </row>
    <row r="133" spans="1:60" x14ac:dyDescent="0.25">
      <c r="A133" s="2">
        <v>2035</v>
      </c>
      <c r="B133" s="2">
        <f>B12/'Output-Calculation-sheet'!B11*'Output-Calculation-sheet'!B110</f>
        <v>783565027.66109371</v>
      </c>
      <c r="C133" s="2">
        <f>C12/'Output-Calculation-sheet'!C11*'Output-Calculation-sheet'!C110</f>
        <v>353882823.90918517</v>
      </c>
      <c r="D133" s="2">
        <f>D12/'Output-Calculation-sheet'!D11*'Output-Calculation-sheet'!D110</f>
        <v>1911187463.026242</v>
      </c>
      <c r="E133" s="2">
        <f>E12/'Output-Calculation-sheet'!E11*'Output-Calculation-sheet'!E110</f>
        <v>287247688.31878918</v>
      </c>
      <c r="F133" s="2">
        <f>F12/'Output-Calculation-sheet'!F11*'Output-Calculation-sheet'!F110</f>
        <v>939187121.06156838</v>
      </c>
      <c r="G133" s="2">
        <f>G12/'Output-Calculation-sheet'!G11*'Output-Calculation-sheet'!G110</f>
        <v>655328770.55161834</v>
      </c>
      <c r="H133" s="2">
        <f>H12/'Output-Calculation-sheet'!H11*'Output-Calculation-sheet'!H110</f>
        <v>966952777.33579528</v>
      </c>
      <c r="I133" s="2">
        <f>I12/'Output-Calculation-sheet'!I11*'Output-Calculation-sheet'!I110</f>
        <v>1300384532.7179337</v>
      </c>
      <c r="J133" s="2">
        <f>J12/'Output-Calculation-sheet'!J11*'Output-Calculation-sheet'!J110</f>
        <v>810675015.59115756</v>
      </c>
      <c r="K133" s="2">
        <f>K12/'Output-Calculation-sheet'!K11*'Output-Calculation-sheet'!K110</f>
        <v>7618922519.3796101</v>
      </c>
      <c r="L133" s="2">
        <f>L12/'Output-Calculation-sheet'!L11*'Output-Calculation-sheet'!L110</f>
        <v>49387353.153220013</v>
      </c>
      <c r="M133" s="2">
        <f>M12/'Output-Calculation-sheet'!M11*'Output-Calculation-sheet'!M110</f>
        <v>75713571.784170523</v>
      </c>
      <c r="N133" s="2">
        <f>N12/'Output-Calculation-sheet'!N11*'Output-Calculation-sheet'!N110</f>
        <v>544651725.25705123</v>
      </c>
      <c r="O133" s="2">
        <f>O12/'Output-Calculation-sheet'!O11*'Output-Calculation-sheet'!O110</f>
        <v>920006014.86934888</v>
      </c>
      <c r="P133" s="2">
        <f>P12/'Output-Calculation-sheet'!P11*'Output-Calculation-sheet'!P110</f>
        <v>1038977853.8995032</v>
      </c>
      <c r="Q133" s="2">
        <f>Q12/'Output-Calculation-sheet'!Q11*'Output-Calculation-sheet'!Q110</f>
        <v>409428006.73462057</v>
      </c>
      <c r="R133" s="2">
        <f>R12/'Output-Calculation-sheet'!R11*'Output-Calculation-sheet'!R110</f>
        <v>316760392.5755192</v>
      </c>
      <c r="S133" s="2">
        <f>S12/'Output-Calculation-sheet'!S11*'Output-Calculation-sheet'!S110</f>
        <v>1643618393.3168421</v>
      </c>
      <c r="T133" s="2">
        <f>T12/'Output-Calculation-sheet'!T11*'Output-Calculation-sheet'!T110</f>
        <v>951539144.74483347</v>
      </c>
      <c r="U133" s="2">
        <f>U12/'Output-Calculation-sheet'!U11*'Output-Calculation-sheet'!U110</f>
        <v>859379832.20208013</v>
      </c>
      <c r="V133" s="2">
        <f>V12/'Output-Calculation-sheet'!V11*'Output-Calculation-sheet'!V110</f>
        <v>1225647780.2403457</v>
      </c>
      <c r="W133" s="2">
        <f>W12/'Output-Calculation-sheet'!W11*'Output-Calculation-sheet'!W110</f>
        <v>700207045.88673091</v>
      </c>
      <c r="X133" s="2">
        <f>X12/'Output-Calculation-sheet'!X11*'Output-Calculation-sheet'!X110</f>
        <v>204715997.73470157</v>
      </c>
      <c r="Y133" s="2">
        <f>Y12/'Output-Calculation-sheet'!Y11*'Output-Calculation-sheet'!Y110</f>
        <v>0</v>
      </c>
      <c r="Z133" s="2">
        <f>Z12/'Output-Calculation-sheet'!Z11*'Output-Calculation-sheet'!Z110</f>
        <v>1179598980.2821338</v>
      </c>
      <c r="AA133" s="2">
        <f>AA12/'Output-Calculation-sheet'!AA11*'Output-Calculation-sheet'!AA110</f>
        <v>1717175097.1675556</v>
      </c>
      <c r="AB133" s="2">
        <f>AB12/'Output-Calculation-sheet'!AB11*'Output-Calculation-sheet'!AB110</f>
        <v>781288984.70009601</v>
      </c>
      <c r="AC133" s="2">
        <f>AC12/'Output-Calculation-sheet'!AC11*'Output-Calculation-sheet'!AC110</f>
        <v>550901861.32544386</v>
      </c>
      <c r="AD133" s="2">
        <f>AD12/'Output-Calculation-sheet'!AD11*'Output-Calculation-sheet'!AD110</f>
        <v>7402191666.4245415</v>
      </c>
      <c r="AE133" s="2">
        <f>AE12/'Output-Calculation-sheet'!AE11*'Output-Calculation-sheet'!AE110</f>
        <v>0</v>
      </c>
      <c r="AF133" s="2">
        <f>AF12/'Output-Calculation-sheet'!AF11*'Output-Calculation-sheet'!AF110</f>
        <v>30562255964.708599</v>
      </c>
      <c r="AG133" s="2">
        <f>AG12/'Output-Calculation-sheet'!AG11*'Output-Calculation-sheet'!AG110</f>
        <v>0</v>
      </c>
      <c r="AH133" s="2">
        <f>AH12/'Output-Calculation-sheet'!AH11*'Output-Calculation-sheet'!AH110</f>
        <v>1301662312.0048804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57001176.551955946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394404147.5703088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201315913.46019033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518074018.18105537</v>
      </c>
      <c r="BA133" s="2">
        <f>BA12/'Output-Calculation-sheet'!BA11*'Output-Calculation-sheet'!BA110</f>
        <v>88837671.996125355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3213096.2660501827</v>
      </c>
      <c r="BE133" s="2">
        <f>BE12/'Output-Calculation-sheet'!BE11*'Output-Calculation-sheet'!BE110</f>
        <v>197585404.85709777</v>
      </c>
      <c r="BF133" s="2">
        <f>BF12/'Output-Calculation-sheet'!BF11*'Output-Calculation-sheet'!BF110</f>
        <v>616849185.54180074</v>
      </c>
      <c r="BH133" s="2">
        <f t="shared" si="11"/>
        <v>70.139722332989805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941380078.84365785</v>
      </c>
      <c r="C137" s="2">
        <f>C5/'Output-Calculation-sheet'!C4*'Output-Calculation-sheet'!C112</f>
        <v>961409587.00909579</v>
      </c>
      <c r="D137" s="2">
        <f>D5/'Output-Calculation-sheet'!D4*'Output-Calculation-sheet'!D112</f>
        <v>7897179464.9230642</v>
      </c>
      <c r="E137" s="2">
        <f>E5/'Output-Calculation-sheet'!E4*'Output-Calculation-sheet'!E112</f>
        <v>600880956.51912069</v>
      </c>
      <c r="F137" s="2">
        <f>F5/'Output-Calculation-sheet'!F4*'Output-Calculation-sheet'!F112</f>
        <v>3112375943.6374907</v>
      </c>
      <c r="G137" s="2">
        <f>G5/'Output-Calculation-sheet'!G4*'Output-Calculation-sheet'!G112</f>
        <v>1041526854.768682</v>
      </c>
      <c r="H137" s="2">
        <f>H5/'Output-Calculation-sheet'!H4*'Output-Calculation-sheet'!H112</f>
        <v>1161703060.9888167</v>
      </c>
      <c r="I137" s="2">
        <f>I5/'Output-Calculation-sheet'!I4*'Output-Calculation-sheet'!I112</f>
        <v>1562290458.9112661</v>
      </c>
      <c r="J137" s="2">
        <f>J5/'Output-Calculation-sheet'!J4*'Output-Calculation-sheet'!J112</f>
        <v>5468016623.5559587</v>
      </c>
      <c r="K137" s="2">
        <f>K5/'Output-Calculation-sheet'!K4*'Output-Calculation-sheet'!K112</f>
        <v>9153420744.1146965</v>
      </c>
      <c r="L137" s="2">
        <f>L5/'Output-Calculation-sheet'!L4*'Output-Calculation-sheet'!L112</f>
        <v>400587268.00487447</v>
      </c>
      <c r="M137" s="2">
        <f>M5/'Output-Calculation-sheet'!M4*'Output-Calculation-sheet'!M112</f>
        <v>380557889.2473622</v>
      </c>
      <c r="N137" s="2">
        <f>N5/'Output-Calculation-sheet'!N4*'Output-Calculation-sheet'!N112</f>
        <v>2463611727.9710755</v>
      </c>
      <c r="O137" s="2">
        <f>O5/'Output-Calculation-sheet'!O4*'Output-Calculation-sheet'!O112</f>
        <v>3585255951.043715</v>
      </c>
      <c r="P137" s="2">
        <f>P5/'Output-Calculation-sheet'!P4*'Output-Calculation-sheet'!P112</f>
        <v>5610350977.1800871</v>
      </c>
      <c r="Q137" s="2">
        <f>Q5/'Output-Calculation-sheet'!Q4*'Output-Calculation-sheet'!Q112</f>
        <v>500734104.17942935</v>
      </c>
      <c r="R137" s="2">
        <f>R5/'Output-Calculation-sheet'!R4*'Output-Calculation-sheet'!R112</f>
        <v>380557899.4121576</v>
      </c>
      <c r="S137" s="2">
        <f>S5/'Output-Calculation-sheet'!S4*'Output-Calculation-sheet'!S112</f>
        <v>3845638471.8887577</v>
      </c>
      <c r="T137" s="2">
        <f>T5/'Output-Calculation-sheet'!T4*'Output-Calculation-sheet'!T112</f>
        <v>1677007107.3942695</v>
      </c>
      <c r="U137" s="2">
        <f>U5/'Output-Calculation-sheet'!U4*'Output-Calculation-sheet'!U112</f>
        <v>1482172695.933399</v>
      </c>
      <c r="V137" s="2">
        <f>V5/'Output-Calculation-sheet'!V4*'Output-Calculation-sheet'!V112</f>
        <v>1762584267.3675995</v>
      </c>
      <c r="W137" s="2">
        <f>W5/'Output-Calculation-sheet'!W4*'Output-Calculation-sheet'!W112</f>
        <v>841233239.87870336</v>
      </c>
      <c r="X137" s="2">
        <f>X5/'Output-Calculation-sheet'!X4*'Output-Calculation-sheet'!X112</f>
        <v>1201761802.9167166</v>
      </c>
      <c r="Y137" s="2">
        <f>Y5/'Output-Calculation-sheet'!Y4*'Output-Calculation-sheet'!Y112</f>
        <v>420616636.48286664</v>
      </c>
      <c r="Z137" s="2">
        <f>Z5/'Output-Calculation-sheet'!Z4*'Output-Calculation-sheet'!Z112</f>
        <v>3445050952.8384233</v>
      </c>
      <c r="AA137" s="2">
        <f>AA5/'Output-Calculation-sheet'!AA4*'Output-Calculation-sheet'!AA112</f>
        <v>2063024644.3046684</v>
      </c>
      <c r="AB137" s="2">
        <f>AB5/'Output-Calculation-sheet'!AB4*'Output-Calculation-sheet'!AB112</f>
        <v>2283347425.2579622</v>
      </c>
      <c r="AC137" s="2">
        <f>AC5/'Output-Calculation-sheet'!AC4*'Output-Calculation-sheet'!AC112</f>
        <v>1662437225.864738</v>
      </c>
      <c r="AD137" s="2">
        <f>AD5/'Output-Calculation-sheet'!AD4*'Output-Calculation-sheet'!AD112</f>
        <v>8893037111.0798454</v>
      </c>
      <c r="AE137" s="2">
        <f>AE5/'Output-Calculation-sheet'!AE4*'Output-Calculation-sheet'!AE112</f>
        <v>190960674695.15515</v>
      </c>
      <c r="AF137" s="2">
        <f>AF5/'Output-Calculation-sheet'!AF4*'Output-Calculation-sheet'!AF112</f>
        <v>101261881808.94223</v>
      </c>
      <c r="AG137" s="2">
        <f>AG5/'Output-Calculation-sheet'!AG4*'Output-Calculation-sheet'!AG112</f>
        <v>2839103104.088613</v>
      </c>
      <c r="AH137" s="2">
        <f>AH5/'Output-Calculation-sheet'!AH4*'Output-Calculation-sheet'!AH112</f>
        <v>8080126464.2417059</v>
      </c>
      <c r="AI137" s="2">
        <f>AI5/'Output-Calculation-sheet'!AI4*'Output-Calculation-sheet'!AI112</f>
        <v>4329728367.4626341</v>
      </c>
      <c r="AJ137" s="2">
        <f>AJ5/'Output-Calculation-sheet'!AJ4*'Output-Calculation-sheet'!AJ112</f>
        <v>3413420344.6143274</v>
      </c>
      <c r="AK137" s="2">
        <f>AK5/'Output-Calculation-sheet'!AK4*'Output-Calculation-sheet'!AK112</f>
        <v>743228242.17330337</v>
      </c>
      <c r="AL137" s="2">
        <f>AL5/'Output-Calculation-sheet'!AL4*'Output-Calculation-sheet'!AL112</f>
        <v>762276106.38576066</v>
      </c>
      <c r="AM137" s="2">
        <f>AM5/'Output-Calculation-sheet'!AM4*'Output-Calculation-sheet'!AM112</f>
        <v>2551030653.1122646</v>
      </c>
      <c r="AN137" s="2">
        <f>AN5/'Output-Calculation-sheet'!AN4*'Output-Calculation-sheet'!AN112</f>
        <v>760243220.71503425</v>
      </c>
      <c r="AO137" s="2">
        <f>AO5/'Output-Calculation-sheet'!AO4*'Output-Calculation-sheet'!AO112</f>
        <v>1727825523.3617187</v>
      </c>
      <c r="AP137" s="2">
        <f>AP5/'Output-Calculation-sheet'!AP4*'Output-Calculation-sheet'!AP112</f>
        <v>884240145.95312417</v>
      </c>
      <c r="AQ137" s="2">
        <f>AQ5/'Output-Calculation-sheet'!AQ4*'Output-Calculation-sheet'!AQ112</f>
        <v>123074385.57635196</v>
      </c>
      <c r="AR137" s="2">
        <f>AR5/'Output-Calculation-sheet'!AR4*'Output-Calculation-sheet'!AR112</f>
        <v>338276436.26744133</v>
      </c>
      <c r="AS137" s="2">
        <f>AS5/'Output-Calculation-sheet'!AS4*'Output-Calculation-sheet'!AS112</f>
        <v>218054929.8210302</v>
      </c>
      <c r="AT137" s="2">
        <f>AT5/'Output-Calculation-sheet'!AT4*'Output-Calculation-sheet'!AT112</f>
        <v>221115301.48403746</v>
      </c>
      <c r="AU137" s="2">
        <f>AU5/'Output-Calculation-sheet'!AU4*'Output-Calculation-sheet'!AU112</f>
        <v>91527508.665950418</v>
      </c>
      <c r="AV137" s="2">
        <f>AV5/'Output-Calculation-sheet'!AV4*'Output-Calculation-sheet'!AV112</f>
        <v>264609870.84304646</v>
      </c>
      <c r="AW137" s="2">
        <f>AW5/'Output-Calculation-sheet'!AW4*'Output-Calculation-sheet'!AW112</f>
        <v>642688197.1336931</v>
      </c>
      <c r="AX137" s="2">
        <f>AX5/'Output-Calculation-sheet'!AX4*'Output-Calculation-sheet'!AX112</f>
        <v>341450906.82874703</v>
      </c>
      <c r="AY137" s="2">
        <f>AY5/'Output-Calculation-sheet'!AY4*'Output-Calculation-sheet'!AY112</f>
        <v>131555054.87117201</v>
      </c>
      <c r="AZ137" s="2">
        <f>AZ5/'Output-Calculation-sheet'!AZ4*'Output-Calculation-sheet'!AZ112</f>
        <v>715814402.52052355</v>
      </c>
      <c r="BA137" s="2">
        <f>BA5/'Output-Calculation-sheet'!BA4*'Output-Calculation-sheet'!BA112</f>
        <v>247633065.63604948</v>
      </c>
      <c r="BB137" s="2">
        <f>BB5/'Output-Calculation-sheet'!BB4*'Output-Calculation-sheet'!BB112</f>
        <v>154770668.05549616</v>
      </c>
      <c r="BC137" s="2">
        <f>BC5/'Output-Calculation-sheet'!BC4*'Output-Calculation-sheet'!BC112</f>
        <v>751314741.59232748</v>
      </c>
      <c r="BD137" s="2">
        <f>BD5/'Output-Calculation-sheet'!BD4*'Output-Calculation-sheet'!BD112</f>
        <v>58038996.730880968</v>
      </c>
      <c r="BE137" s="2">
        <f>BE5/'Output-Calculation-sheet'!BE4*'Output-Calculation-sheet'!BE112</f>
        <v>4501724012.000577</v>
      </c>
      <c r="BF137" s="2">
        <f>BF5/'Output-Calculation-sheet'!BF4*'Output-Calculation-sheet'!BF112</f>
        <v>741086532.38664556</v>
      </c>
      <c r="BH137" s="2">
        <f>SUM(B137:AH137,AK137,AM137,AP137,AR137:AS137,AU137,AW137:BB137,BD137:BF137)/10^9</f>
        <v>390.30265699610294</v>
      </c>
    </row>
    <row r="138" spans="1:60" x14ac:dyDescent="0.25">
      <c r="A138" s="2">
        <v>2029</v>
      </c>
      <c r="B138" s="2">
        <f>B6/'Output-Calculation-sheet'!B5*'Output-Calculation-sheet'!B113</f>
        <v>1129500774.3969691</v>
      </c>
      <c r="C138" s="2">
        <f>C6/'Output-Calculation-sheet'!C5*'Output-Calculation-sheet'!C113</f>
        <v>1153532851.4400535</v>
      </c>
      <c r="D138" s="2">
        <f>D6/'Output-Calculation-sheet'!D5*'Output-Calculation-sheet'!D113</f>
        <v>9748285314.4915409</v>
      </c>
      <c r="E138" s="2">
        <f>E6/'Output-Calculation-sheet'!E5*'Output-Calculation-sheet'!E113</f>
        <v>720958082.84666419</v>
      </c>
      <c r="F138" s="2">
        <f>F6/'Output-Calculation-sheet'!F5*'Output-Calculation-sheet'!F113</f>
        <v>3763705844.7717619</v>
      </c>
      <c r="G138" s="2">
        <f>G6/'Output-Calculation-sheet'!G5*'Output-Calculation-sheet'!G113</f>
        <v>1249660606.7536402</v>
      </c>
      <c r="H138" s="2">
        <f>H6/'Output-Calculation-sheet'!H5*'Output-Calculation-sheet'!H113</f>
        <v>1393851980.8227277</v>
      </c>
      <c r="I138" s="2">
        <f>I6/'Output-Calculation-sheet'!I5*'Output-Calculation-sheet'!I113</f>
        <v>1874490553.1998744</v>
      </c>
      <c r="J138" s="2">
        <f>J6/'Output-Calculation-sheet'!J5*'Output-Calculation-sheet'!J113</f>
        <v>6560716909.409173</v>
      </c>
      <c r="K138" s="2">
        <f>K6/'Output-Calculation-sheet'!K5*'Output-Calculation-sheet'!K113</f>
        <v>10982594486.810085</v>
      </c>
      <c r="L138" s="2">
        <f>L6/'Output-Calculation-sheet'!L5*'Output-Calculation-sheet'!L113</f>
        <v>480638628.46180767</v>
      </c>
      <c r="M138" s="2">
        <f>M6/'Output-Calculation-sheet'!M5*'Output-Calculation-sheet'!M113</f>
        <v>456606657.55402726</v>
      </c>
      <c r="N138" s="2">
        <f>N6/'Output-Calculation-sheet'!N5*'Output-Calculation-sheet'!N113</f>
        <v>2955927641.5067115</v>
      </c>
      <c r="O138" s="2">
        <f>O6/'Output-Calculation-sheet'!O5*'Output-Calculation-sheet'!O113</f>
        <v>4301715473.7964821</v>
      </c>
      <c r="P138" s="2">
        <f>P6/'Output-Calculation-sheet'!P5*'Output-Calculation-sheet'!P113</f>
        <v>6925423116.6686277</v>
      </c>
      <c r="Q138" s="2">
        <f>Q6/'Output-Calculation-sheet'!Q5*'Output-Calculation-sheet'!Q113</f>
        <v>600798334.87334621</v>
      </c>
      <c r="R138" s="2">
        <f>R6/'Output-Calculation-sheet'!R5*'Output-Calculation-sheet'!R113</f>
        <v>456606683.6884793</v>
      </c>
      <c r="S138" s="2">
        <f>S6/'Output-Calculation-sheet'!S5*'Output-Calculation-sheet'!S113</f>
        <v>4614131597.9523287</v>
      </c>
      <c r="T138" s="2">
        <f>T6/'Output-Calculation-sheet'!T5*'Output-Calculation-sheet'!T113</f>
        <v>2070099359.3226957</v>
      </c>
      <c r="U138" s="2">
        <f>U6/'Output-Calculation-sheet'!U5*'Output-Calculation-sheet'!U113</f>
        <v>1778362821.551841</v>
      </c>
      <c r="V138" s="2">
        <f>V6/'Output-Calculation-sheet'!V5*'Output-Calculation-sheet'!V113</f>
        <v>2114810283.8388288</v>
      </c>
      <c r="W138" s="2">
        <f>W6/'Output-Calculation-sheet'!W5*'Output-Calculation-sheet'!W113</f>
        <v>1009341060.8111027</v>
      </c>
      <c r="X138" s="2">
        <f>X6/'Output-Calculation-sheet'!X5*'Output-Calculation-sheet'!X113</f>
        <v>1441916203.5512459</v>
      </c>
      <c r="Y138" s="2">
        <f>Y6/'Output-Calculation-sheet'!Y5*'Output-Calculation-sheet'!Y113</f>
        <v>504670572.94017023</v>
      </c>
      <c r="Z138" s="2">
        <f>Z6/'Output-Calculation-sheet'!Z5*'Output-Calculation-sheet'!Z113</f>
        <v>4133492427.8008571</v>
      </c>
      <c r="AA138" s="2">
        <f>AA6/'Output-Calculation-sheet'!AA5*'Output-Calculation-sheet'!AA113</f>
        <v>2475288931.1282215</v>
      </c>
      <c r="AB138" s="2">
        <f>AB6/'Output-Calculation-sheet'!AB5*'Output-Calculation-sheet'!AB113</f>
        <v>2739640176.1393123</v>
      </c>
      <c r="AC138" s="2">
        <f>AC6/'Output-Calculation-sheet'!AC5*'Output-Calculation-sheet'!AC113</f>
        <v>1994650471.7513113</v>
      </c>
      <c r="AD138" s="2">
        <f>AD6/'Output-Calculation-sheet'!AD5*'Output-Calculation-sheet'!AD113</f>
        <v>10670179310.473217</v>
      </c>
      <c r="AE138" s="2">
        <f>AE6/'Output-Calculation-sheet'!AE5*'Output-Calculation-sheet'!AE113</f>
        <v>236977460569.91141</v>
      </c>
      <c r="AF138" s="2">
        <f>AF6/'Output-Calculation-sheet'!AF5*'Output-Calculation-sheet'!AF113</f>
        <v>128665939923.42647</v>
      </c>
      <c r="AG138" s="2">
        <f>AG6/'Output-Calculation-sheet'!AG5*'Output-Calculation-sheet'!AG113</f>
        <v>3918148084.1751299</v>
      </c>
      <c r="AH138" s="2">
        <f>AH6/'Output-Calculation-sheet'!AH5*'Output-Calculation-sheet'!AH113</f>
        <v>9974114313.0249596</v>
      </c>
      <c r="AI138" s="2">
        <f>AI6/'Output-Calculation-sheet'!AI5*'Output-Calculation-sheet'!AI113</f>
        <v>5344620293.9583836</v>
      </c>
      <c r="AJ138" s="2">
        <f>AJ6/'Output-Calculation-sheet'!AJ5*'Output-Calculation-sheet'!AJ113</f>
        <v>5226328625.3120403</v>
      </c>
      <c r="AK138" s="2">
        <f>AK6/'Output-Calculation-sheet'!AK5*'Output-Calculation-sheet'!AK113</f>
        <v>1038255292.0406556</v>
      </c>
      <c r="AL138" s="2">
        <f>AL6/'Output-Calculation-sheet'!AL5*'Output-Calculation-sheet'!AL113</f>
        <v>958738960.50421703</v>
      </c>
      <c r="AM138" s="2">
        <f>AM6/'Output-Calculation-sheet'!AM5*'Output-Calculation-sheet'!AM113</f>
        <v>3527856404.8159966</v>
      </c>
      <c r="AN138" s="2">
        <f>AN6/'Output-Calculation-sheet'!AN5*'Output-Calculation-sheet'!AN113</f>
        <v>1064622476.8642391</v>
      </c>
      <c r="AO138" s="2">
        <f>AO6/'Output-Calculation-sheet'!AO5*'Output-Calculation-sheet'!AO113</f>
        <v>2419596638.6049819</v>
      </c>
      <c r="AP138" s="2">
        <f>AP6/'Output-Calculation-sheet'!AP5*'Output-Calculation-sheet'!AP113</f>
        <v>1091507026.8615177</v>
      </c>
      <c r="AQ138" s="2">
        <f>AQ6/'Output-Calculation-sheet'!AQ5*'Output-Calculation-sheet'!AQ113</f>
        <v>170066205.77740815</v>
      </c>
      <c r="AR138" s="2">
        <f>AR6/'Output-Calculation-sheet'!AR5*'Output-Calculation-sheet'!AR113</f>
        <v>459366679.11722463</v>
      </c>
      <c r="AS138" s="2">
        <f>AS6/'Output-Calculation-sheet'!AS5*'Output-Calculation-sheet'!AS113</f>
        <v>267424407.41408727</v>
      </c>
      <c r="AT138" s="2">
        <f>AT6/'Output-Calculation-sheet'!AT5*'Output-Calculation-sheet'!AT113</f>
        <v>307638592.50439459</v>
      </c>
      <c r="AU138" s="2">
        <f>AU6/'Output-Calculation-sheet'!AU5*'Output-Calculation-sheet'!AU113</f>
        <v>125590981.76707521</v>
      </c>
      <c r="AV138" s="2">
        <f>AV6/'Output-Calculation-sheet'!AV5*'Output-Calculation-sheet'!AV113</f>
        <v>365642254.56338894</v>
      </c>
      <c r="AW138" s="2">
        <f>AW6/'Output-Calculation-sheet'!AW5*'Output-Calculation-sheet'!AW113</f>
        <v>788198209.51867592</v>
      </c>
      <c r="AX138" s="2">
        <f>AX6/'Output-Calculation-sheet'!AX5*'Output-Calculation-sheet'!AX113</f>
        <v>467368300.67124563</v>
      </c>
      <c r="AY138" s="2">
        <f>AY6/'Output-Calculation-sheet'!AY5*'Output-Calculation-sheet'!AY113</f>
        <v>177780016.59942833</v>
      </c>
      <c r="AZ138" s="2">
        <f>AZ6/'Output-Calculation-sheet'!AZ5*'Output-Calculation-sheet'!AZ113</f>
        <v>875519666.67761743</v>
      </c>
      <c r="BA138" s="2">
        <f>BA6/'Output-Calculation-sheet'!BA5*'Output-Calculation-sheet'!BA113</f>
        <v>302882479.55656403</v>
      </c>
      <c r="BB138" s="2">
        <f>BB6/'Output-Calculation-sheet'!BB5*'Output-Calculation-sheet'!BB113</f>
        <v>189301555.05115271</v>
      </c>
      <c r="BC138" s="2">
        <f>BC6/'Output-Calculation-sheet'!BC5*'Output-Calculation-sheet'!BC113</f>
        <v>1030700243.6209472</v>
      </c>
      <c r="BD138" s="2">
        <f>BD6/'Output-Calculation-sheet'!BD5*'Output-Calculation-sheet'!BD113</f>
        <v>70988073.210965157</v>
      </c>
      <c r="BE138" s="2">
        <f>BE6/'Output-Calculation-sheet'!BE5*'Output-Calculation-sheet'!BE113</f>
        <v>5543419805.7082338</v>
      </c>
      <c r="BF138" s="2">
        <f>BF6/'Output-Calculation-sheet'!BF5*'Output-Calculation-sheet'!BF113</f>
        <v>889181485.65649068</v>
      </c>
      <c r="BH138" s="2">
        <f t="shared" ref="BH138:BH144" si="12">SUM(B138:AH138,AK138,AM138,AP138,AR138:AS138,AU138,AW138:BB138,BD138:BF138)/10^9</f>
        <v>485.65190043395796</v>
      </c>
    </row>
    <row r="139" spans="1:60" x14ac:dyDescent="0.25">
      <c r="A139" s="2">
        <v>2030</v>
      </c>
      <c r="B139" s="2">
        <f>B7/'Output-Calculation-sheet'!B6*'Output-Calculation-sheet'!B114</f>
        <v>1235707454.7190609</v>
      </c>
      <c r="C139" s="2">
        <f>C7/'Output-Calculation-sheet'!C6*'Output-Calculation-sheet'!C114</f>
        <v>1261999226.6585393</v>
      </c>
      <c r="D139" s="2">
        <f>D7/'Output-Calculation-sheet'!D6*'Output-Calculation-sheet'!D114</f>
        <v>10988536833.555922</v>
      </c>
      <c r="E139" s="2">
        <f>E7/'Output-Calculation-sheet'!E6*'Output-Calculation-sheet'!E114</f>
        <v>788749498.80868614</v>
      </c>
      <c r="F139" s="2">
        <f>F7/'Output-Calculation-sheet'!F6*'Output-Calculation-sheet'!F114</f>
        <v>4151759506.777173</v>
      </c>
      <c r="G139" s="2">
        <f>G7/'Output-Calculation-sheet'!G6*'Output-Calculation-sheet'!G114</f>
        <v>1367165839.3032489</v>
      </c>
      <c r="H139" s="2">
        <f>H7/'Output-Calculation-sheet'!H6*'Output-Calculation-sheet'!H114</f>
        <v>1524915514.1212339</v>
      </c>
      <c r="I139" s="2">
        <f>I7/'Output-Calculation-sheet'!I6*'Output-Calculation-sheet'!I114</f>
        <v>2050748606.1427109</v>
      </c>
      <c r="J139" s="2">
        <f>J7/'Output-Calculation-sheet'!J6*'Output-Calculation-sheet'!J114</f>
        <v>7177620116.2388115</v>
      </c>
      <c r="K139" s="2">
        <f>K7/'Output-Calculation-sheet'!K6*'Output-Calculation-sheet'!K114</f>
        <v>12015284940.423445</v>
      </c>
      <c r="L139" s="2">
        <f>L7/'Output-Calculation-sheet'!L6*'Output-Calculation-sheet'!L114</f>
        <v>525832961.32618904</v>
      </c>
      <c r="M139" s="2">
        <f>M7/'Output-Calculation-sheet'!M6*'Output-Calculation-sheet'!M114</f>
        <v>499541243.4794215</v>
      </c>
      <c r="N139" s="2">
        <f>N7/'Output-Calculation-sheet'!N6*'Output-Calculation-sheet'!N114</f>
        <v>3233872847.2938585</v>
      </c>
      <c r="O139" s="2">
        <f>O7/'Output-Calculation-sheet'!O6*'Output-Calculation-sheet'!O114</f>
        <v>4706204560.3942709</v>
      </c>
      <c r="P139" s="2">
        <f>P7/'Output-Calculation-sheet'!P6*'Output-Calculation-sheet'!P114</f>
        <v>7806526107.3048267</v>
      </c>
      <c r="Q139" s="2">
        <f>Q7/'Output-Calculation-sheet'!Q6*'Output-Calculation-sheet'!Q114</f>
        <v>657291288.77766824</v>
      </c>
      <c r="R139" s="2">
        <f>R7/'Output-Calculation-sheet'!R6*'Output-Calculation-sheet'!R114</f>
        <v>499541289.66628617</v>
      </c>
      <c r="S139" s="2">
        <f>S7/'Output-Calculation-sheet'!S6*'Output-Calculation-sheet'!S114</f>
        <v>5047997171.9231625</v>
      </c>
      <c r="T139" s="2">
        <f>T7/'Output-Calculation-sheet'!T6*'Output-Calculation-sheet'!T114</f>
        <v>2333472583.3499317</v>
      </c>
      <c r="U139" s="2">
        <f>U7/'Output-Calculation-sheet'!U6*'Output-Calculation-sheet'!U114</f>
        <v>1945582008.8015695</v>
      </c>
      <c r="V139" s="2">
        <f>V7/'Output-Calculation-sheet'!V6*'Output-Calculation-sheet'!V114</f>
        <v>2313665344.1646981</v>
      </c>
      <c r="W139" s="2">
        <f>W7/'Output-Calculation-sheet'!W6*'Output-Calculation-sheet'!W114</f>
        <v>1104249114.5885446</v>
      </c>
      <c r="X139" s="2">
        <f>X7/'Output-Calculation-sheet'!X6*'Output-Calculation-sheet'!X114</f>
        <v>1577499257.1741648</v>
      </c>
      <c r="Y139" s="2">
        <f>Y7/'Output-Calculation-sheet'!Y6*'Output-Calculation-sheet'!Y114</f>
        <v>552124632.46480513</v>
      </c>
      <c r="Z139" s="2">
        <f>Z7/'Output-Calculation-sheet'!Z6*'Output-Calculation-sheet'!Z114</f>
        <v>4522164408.7117052</v>
      </c>
      <c r="AA139" s="2">
        <f>AA7/'Output-Calculation-sheet'!AA6*'Output-Calculation-sheet'!AA114</f>
        <v>2708040068.6540375</v>
      </c>
      <c r="AB139" s="2">
        <f>AB7/'Output-Calculation-sheet'!AB6*'Output-Calculation-sheet'!AB114</f>
        <v>2997247868.7912617</v>
      </c>
      <c r="AC139" s="2">
        <f>AC7/'Output-Calculation-sheet'!AC6*'Output-Calculation-sheet'!AC114</f>
        <v>2182207078.6920247</v>
      </c>
      <c r="AD139" s="2">
        <f>AD7/'Output-Calculation-sheet'!AD6*'Output-Calculation-sheet'!AD114</f>
        <v>11673493451.996933</v>
      </c>
      <c r="AE139" s="2">
        <f>AE7/'Output-Calculation-sheet'!AE6*'Output-Calculation-sheet'!AE114</f>
        <v>293876641292.63495</v>
      </c>
      <c r="AF139" s="2">
        <f>AF7/'Output-Calculation-sheet'!AF6*'Output-Calculation-sheet'!AF114</f>
        <v>149497967117.01163</v>
      </c>
      <c r="AG139" s="2">
        <f>AG7/'Output-Calculation-sheet'!AG6*'Output-Calculation-sheet'!AG114</f>
        <v>4958804584.7695045</v>
      </c>
      <c r="AH139" s="2">
        <f>AH7/'Output-Calculation-sheet'!AH6*'Output-Calculation-sheet'!AH114</f>
        <v>11243096329.078987</v>
      </c>
      <c r="AI139" s="2">
        <f>AI7/'Output-Calculation-sheet'!AI6*'Output-Calculation-sheet'!AI114</f>
        <v>6353173065.0230799</v>
      </c>
      <c r="AJ139" s="2">
        <f>AJ7/'Output-Calculation-sheet'!AJ6*'Output-Calculation-sheet'!AJ114</f>
        <v>6696903640.7402506</v>
      </c>
      <c r="AK139" s="2">
        <f>AK7/'Output-Calculation-sheet'!AK6*'Output-Calculation-sheet'!AK114</f>
        <v>1328933016.128958</v>
      </c>
      <c r="AL139" s="2">
        <f>AL7/'Output-Calculation-sheet'!AL6*'Output-Calculation-sheet'!AL114</f>
        <v>1163755885.197192</v>
      </c>
      <c r="AM139" s="2">
        <f>AM7/'Output-Calculation-sheet'!AM6*'Output-Calculation-sheet'!AM114</f>
        <v>4469980286.1012812</v>
      </c>
      <c r="AN139" s="2">
        <f>AN7/'Output-Calculation-sheet'!AN6*'Output-Calculation-sheet'!AN114</f>
        <v>1364183935.5269411</v>
      </c>
      <c r="AO139" s="2">
        <f>AO7/'Output-Calculation-sheet'!AO6*'Output-Calculation-sheet'!AO114</f>
        <v>3100418191.9172993</v>
      </c>
      <c r="AP139" s="2">
        <f>AP7/'Output-Calculation-sheet'!AP6*'Output-Calculation-sheet'!AP114</f>
        <v>1230376620.4981785</v>
      </c>
      <c r="AQ139" s="2">
        <f>AQ7/'Output-Calculation-sheet'!AQ6*'Output-Calculation-sheet'!AQ114</f>
        <v>214885217.27087522</v>
      </c>
      <c r="AR139" s="2">
        <f>AR7/'Output-Calculation-sheet'!AR6*'Output-Calculation-sheet'!AR114</f>
        <v>571073691.43665648</v>
      </c>
      <c r="AS139" s="2">
        <f>AS7/'Output-Calculation-sheet'!AS6*'Output-Calculation-sheet'!AS114</f>
        <v>299398159.03731591</v>
      </c>
      <c r="AT139" s="2">
        <f>AT7/'Output-Calculation-sheet'!AT6*'Output-Calculation-sheet'!AT114</f>
        <v>391520635.85615224</v>
      </c>
      <c r="AU139" s="2">
        <f>AU7/'Output-Calculation-sheet'!AU6*'Output-Calculation-sheet'!AU114</f>
        <v>157752798.48956656</v>
      </c>
      <c r="AV139" s="2">
        <f>AV7/'Output-Calculation-sheet'!AV6*'Output-Calculation-sheet'!AV114</f>
        <v>462003174.09833467</v>
      </c>
      <c r="AW139" s="2">
        <f>AW7/'Output-Calculation-sheet'!AW6*'Output-Calculation-sheet'!AW114</f>
        <v>882436599.27101886</v>
      </c>
      <c r="AX139" s="2">
        <f>AX7/'Output-Calculation-sheet'!AX6*'Output-Calculation-sheet'!AX114</f>
        <v>584405090.73970592</v>
      </c>
      <c r="AY139" s="2">
        <f>AY7/'Output-Calculation-sheet'!AY6*'Output-Calculation-sheet'!AY114</f>
        <v>244094006.58357224</v>
      </c>
      <c r="AZ139" s="2">
        <f>AZ7/'Output-Calculation-sheet'!AZ6*'Output-Calculation-sheet'!AZ114</f>
        <v>977426968.3629514</v>
      </c>
      <c r="BA139" s="2">
        <f>BA7/'Output-Calculation-sheet'!BA6*'Output-Calculation-sheet'!BA114</f>
        <v>338136858.15763247</v>
      </c>
      <c r="BB139" s="2">
        <f>BB7/'Output-Calculation-sheet'!BB6*'Output-Calculation-sheet'!BB114</f>
        <v>211335545.95762613</v>
      </c>
      <c r="BC139" s="2">
        <f>BC7/'Output-Calculation-sheet'!BC6*'Output-Calculation-sheet'!BC114</f>
        <v>1292452636.4770966</v>
      </c>
      <c r="BD139" s="2">
        <f>BD7/'Output-Calculation-sheet'!BD6*'Output-Calculation-sheet'!BD114</f>
        <v>79250830.883654013</v>
      </c>
      <c r="BE139" s="2">
        <f>BE7/'Output-Calculation-sheet'!BE6*'Output-Calculation-sheet'!BE114</f>
        <v>5976177129.7565403</v>
      </c>
      <c r="BF139" s="2">
        <f>BF7/'Output-Calculation-sheet'!BF6*'Output-Calculation-sheet'!BF114</f>
        <v>972791136.68492007</v>
      </c>
      <c r="BH139" s="2">
        <f t="shared" si="12"/>
        <v>577.34911888588908</v>
      </c>
    </row>
    <row r="140" spans="1:60" x14ac:dyDescent="0.25">
      <c r="A140" s="2">
        <v>2031</v>
      </c>
      <c r="B140" s="2">
        <f>B8/'Output-Calculation-sheet'!B7*'Output-Calculation-sheet'!B115</f>
        <v>1256122646.989567</v>
      </c>
      <c r="C140" s="2">
        <f>C8/'Output-Calculation-sheet'!C7*'Output-Calculation-sheet'!C115</f>
        <v>1282848744.7832744</v>
      </c>
      <c r="D140" s="2">
        <f>D8/'Output-Calculation-sheet'!D7*'Output-Calculation-sheet'!D115</f>
        <v>11484952389.598103</v>
      </c>
      <c r="E140" s="2">
        <f>E8/'Output-Calculation-sheet'!E7*'Output-Calculation-sheet'!E115</f>
        <v>801780570.58648753</v>
      </c>
      <c r="F140" s="2">
        <f>F8/'Output-Calculation-sheet'!F7*'Output-Calculation-sheet'!F115</f>
        <v>4253213908.2058468</v>
      </c>
      <c r="G140" s="2">
        <f>G8/'Output-Calculation-sheet'!G7*'Output-Calculation-sheet'!G115</f>
        <v>1389752806.8485472</v>
      </c>
      <c r="H140" s="2">
        <f>H8/'Output-Calculation-sheet'!H7*'Output-Calculation-sheet'!H115</f>
        <v>1550108698.1300933</v>
      </c>
      <c r="I140" s="2">
        <f>I8/'Output-Calculation-sheet'!I7*'Output-Calculation-sheet'!I115</f>
        <v>2084629336.8111782</v>
      </c>
      <c r="J140" s="2">
        <f>J8/'Output-Calculation-sheet'!J7*'Output-Calculation-sheet'!J115</f>
        <v>7296202702.0120039</v>
      </c>
      <c r="K140" s="2">
        <f>K8/'Output-Calculation-sheet'!K7*'Output-Calculation-sheet'!K115</f>
        <v>12213789891.409437</v>
      </c>
      <c r="L140" s="2">
        <f>L8/'Output-Calculation-sheet'!L7*'Output-Calculation-sheet'!L115</f>
        <v>534520278.06230927</v>
      </c>
      <c r="M140" s="2">
        <f>M8/'Output-Calculation-sheet'!M7*'Output-Calculation-sheet'!M115</f>
        <v>507794294.8100462</v>
      </c>
      <c r="N140" s="2">
        <f>N8/'Output-Calculation-sheet'!N7*'Output-Calculation-sheet'!N115</f>
        <v>3287299908.5071397</v>
      </c>
      <c r="O140" s="2">
        <f>O8/'Output-Calculation-sheet'!O7*'Output-Calculation-sheet'!O115</f>
        <v>4783955837.4995031</v>
      </c>
      <c r="P140" s="2">
        <f>P8/'Output-Calculation-sheet'!P7*'Output-Calculation-sheet'!P115</f>
        <v>8159193027.2556944</v>
      </c>
      <c r="Q140" s="2">
        <f>Q8/'Output-Calculation-sheet'!Q7*'Output-Calculation-sheet'!Q115</f>
        <v>668150475.49679935</v>
      </c>
      <c r="R140" s="2">
        <f>R8/'Output-Calculation-sheet'!R7*'Output-Calculation-sheet'!R115</f>
        <v>507794360.10356557</v>
      </c>
      <c r="S140" s="2">
        <f>S8/'Output-Calculation-sheet'!S7*'Output-Calculation-sheet'!S115</f>
        <v>5131395314.0615082</v>
      </c>
      <c r="T140" s="2">
        <f>T8/'Output-Calculation-sheet'!T7*'Output-Calculation-sheet'!T115</f>
        <v>2438889379.9441175</v>
      </c>
      <c r="U140" s="2">
        <f>U8/'Output-Calculation-sheet'!U7*'Output-Calculation-sheet'!U115</f>
        <v>1977724759.5908542</v>
      </c>
      <c r="V140" s="2">
        <f>V8/'Output-Calculation-sheet'!V7*'Output-Calculation-sheet'!V115</f>
        <v>2351889502.3948736</v>
      </c>
      <c r="W140" s="2">
        <f>W8/'Output-Calculation-sheet'!W7*'Output-Calculation-sheet'!W115</f>
        <v>1122492430.9383421</v>
      </c>
      <c r="X140" s="2">
        <f>X8/'Output-Calculation-sheet'!X7*'Output-Calculation-sheet'!X115</f>
        <v>1603561243.3303237</v>
      </c>
      <c r="Y140" s="2">
        <f>Y8/'Output-Calculation-sheet'!Y7*'Output-Calculation-sheet'!Y115</f>
        <v>561246325.8426826</v>
      </c>
      <c r="Z140" s="2">
        <f>Z8/'Output-Calculation-sheet'!Z7*'Output-Calculation-sheet'!Z115</f>
        <v>4596874970.07687</v>
      </c>
      <c r="AA140" s="2">
        <f>AA8/'Output-Calculation-sheet'!AA7*'Output-Calculation-sheet'!AA115</f>
        <v>2752779417.878406</v>
      </c>
      <c r="AB140" s="2">
        <f>AB8/'Output-Calculation-sheet'!AB7*'Output-Calculation-sheet'!AB115</f>
        <v>3046765569.1443987</v>
      </c>
      <c r="AC140" s="2">
        <f>AC8/'Output-Calculation-sheet'!AC7*'Output-Calculation-sheet'!AC115</f>
        <v>2218258997.1326237</v>
      </c>
      <c r="AD140" s="2">
        <f>AD8/'Output-Calculation-sheet'!AD7*'Output-Calculation-sheet'!AD115</f>
        <v>11866351658.685606</v>
      </c>
      <c r="AE140" s="2">
        <f>AE8/'Output-Calculation-sheet'!AE7*'Output-Calculation-sheet'!AE115</f>
        <v>329459507879.36438</v>
      </c>
      <c r="AF140" s="2">
        <f>AF8/'Output-Calculation-sheet'!AF7*'Output-Calculation-sheet'!AF115</f>
        <v>160592322951.9776</v>
      </c>
      <c r="AG140" s="2">
        <f>AG8/'Output-Calculation-sheet'!AG7*'Output-Calculation-sheet'!AG115</f>
        <v>5795517100.311491</v>
      </c>
      <c r="AH140" s="2">
        <f>AH8/'Output-Calculation-sheet'!AH7*'Output-Calculation-sheet'!AH115</f>
        <v>11751010317.563732</v>
      </c>
      <c r="AI140" s="2">
        <f>AI8/'Output-Calculation-sheet'!AI7*'Output-Calculation-sheet'!AI115</f>
        <v>6739111587.3901215</v>
      </c>
      <c r="AJ140" s="2">
        <f>AJ8/'Output-Calculation-sheet'!AJ7*'Output-Calculation-sheet'!AJ115</f>
        <v>7981819265.7936163</v>
      </c>
      <c r="AK140" s="2">
        <f>AK8/'Output-Calculation-sheet'!AK7*'Output-Calculation-sheet'!AK115</f>
        <v>1503081922.6453075</v>
      </c>
      <c r="AL140" s="2">
        <f>AL8/'Output-Calculation-sheet'!AL7*'Output-Calculation-sheet'!AL115</f>
        <v>1847545120.8474002</v>
      </c>
      <c r="AM140" s="2">
        <f>AM8/'Output-Calculation-sheet'!AM7*'Output-Calculation-sheet'!AM115</f>
        <v>5260271588.4109812</v>
      </c>
      <c r="AN140" s="2">
        <f>AN8/'Output-Calculation-sheet'!AN7*'Output-Calculation-sheet'!AN115</f>
        <v>1625926089.3238297</v>
      </c>
      <c r="AO140" s="2">
        <f>AO8/'Output-Calculation-sheet'!AO7*'Output-Calculation-sheet'!AO115</f>
        <v>3695286842.3088622</v>
      </c>
      <c r="AP140" s="2">
        <f>AP8/'Output-Calculation-sheet'!AP7*'Output-Calculation-sheet'!AP115</f>
        <v>1285959770.6000822</v>
      </c>
      <c r="AQ140" s="2">
        <f>AQ8/'Output-Calculation-sheet'!AQ7*'Output-Calculation-sheet'!AQ115</f>
        <v>252820839.2712377</v>
      </c>
      <c r="AR140" s="2">
        <f>AR8/'Output-Calculation-sheet'!AR7*'Output-Calculation-sheet'!AR115</f>
        <v>661776207.0480777</v>
      </c>
      <c r="AS140" s="2">
        <f>AS8/'Output-Calculation-sheet'!AS7*'Output-Calculation-sheet'!AS115</f>
        <v>10600173.953292545</v>
      </c>
      <c r="AT140" s="2">
        <f>AT8/'Output-Calculation-sheet'!AT7*'Output-Calculation-sheet'!AT115</f>
        <v>463719539.7481907</v>
      </c>
      <c r="AU140" s="2">
        <f>AU8/'Output-Calculation-sheet'!AU7*'Output-Calculation-sheet'!AU115</f>
        <v>184471855.47256732</v>
      </c>
      <c r="AV140" s="2">
        <f>AV8/'Output-Calculation-sheet'!AV7*'Output-Calculation-sheet'!AV115</f>
        <v>543564740.31226063</v>
      </c>
      <c r="AW140" s="2">
        <f>AW8/'Output-Calculation-sheet'!AW7*'Output-Calculation-sheet'!AW115</f>
        <v>916528199.3128953</v>
      </c>
      <c r="AX140" s="2">
        <f>AX8/'Output-Calculation-sheet'!AX7*'Output-Calculation-sheet'!AX115</f>
        <v>685132673.85750175</v>
      </c>
      <c r="AY140" s="2">
        <f>AY8/'Output-Calculation-sheet'!AY7*'Output-Calculation-sheet'!AY115</f>
        <v>279810249.38197672</v>
      </c>
      <c r="AZ140" s="2">
        <f>AZ8/'Output-Calculation-sheet'!AZ7*'Output-Calculation-sheet'!AZ115</f>
        <v>1012534772.469206</v>
      </c>
      <c r="BA140" s="2">
        <f>BA8/'Output-Calculation-sheet'!BA7*'Output-Calculation-sheet'!BA115</f>
        <v>350282300.40305007</v>
      </c>
      <c r="BB140" s="2">
        <f>BB8/'Output-Calculation-sheet'!BB7*'Output-Calculation-sheet'!BB115</f>
        <v>218926394.74628407</v>
      </c>
      <c r="BC140" s="2">
        <f>BC8/'Output-Calculation-sheet'!BC7*'Output-Calculation-sheet'!BC115</f>
        <v>1509865326.6742833</v>
      </c>
      <c r="BD140" s="2">
        <f>BD8/'Output-Calculation-sheet'!BD7*'Output-Calculation-sheet'!BD115</f>
        <v>82097414.137750462</v>
      </c>
      <c r="BE140" s="2">
        <f>BE8/'Output-Calculation-sheet'!BE7*'Output-Calculation-sheet'!BE115</f>
        <v>6173267977.2554045</v>
      </c>
      <c r="BF140" s="2">
        <f>BF8/'Output-Calculation-sheet'!BF7*'Output-Calculation-sheet'!BF115</f>
        <v>988862574.10377383</v>
      </c>
      <c r="BH140" s="2">
        <f t="shared" si="12"/>
        <v>628.9423017691455</v>
      </c>
    </row>
    <row r="141" spans="1:60" x14ac:dyDescent="0.25">
      <c r="A141" s="2">
        <v>2032</v>
      </c>
      <c r="B141" s="2">
        <f>B9/'Output-Calculation-sheet'!B8*'Output-Calculation-sheet'!B116</f>
        <v>1185386023.8305151</v>
      </c>
      <c r="C141" s="2">
        <f>C9/'Output-Calculation-sheet'!C8*'Output-Calculation-sheet'!C116</f>
        <v>1210607338.1761754</v>
      </c>
      <c r="D141" s="2">
        <f>D9/'Output-Calculation-sheet'!D8*'Output-Calculation-sheet'!D116</f>
        <v>11102986967.089876</v>
      </c>
      <c r="E141" s="2">
        <f>E9/'Output-Calculation-sheet'!E8*'Output-Calculation-sheet'!E116</f>
        <v>756629417.44626904</v>
      </c>
      <c r="F141" s="2">
        <f>F9/'Output-Calculation-sheet'!F8*'Output-Calculation-sheet'!F116</f>
        <v>4041105346.8265295</v>
      </c>
      <c r="G141" s="2">
        <f>G9/'Output-Calculation-sheet'!G8*'Output-Calculation-sheet'!G116</f>
        <v>1311490943.341439</v>
      </c>
      <c r="H141" s="2">
        <f>H9/'Output-Calculation-sheet'!H8*'Output-Calculation-sheet'!H116</f>
        <v>1462816666.3171709</v>
      </c>
      <c r="I141" s="2">
        <f>I9/'Output-Calculation-sheet'!I8*'Output-Calculation-sheet'!I116</f>
        <v>1967236327.7175164</v>
      </c>
      <c r="J141" s="2">
        <f>J9/'Output-Calculation-sheet'!J8*'Output-Calculation-sheet'!J116</f>
        <v>6885327105.2634258</v>
      </c>
      <c r="K141" s="2">
        <f>K9/'Output-Calculation-sheet'!K8*'Output-Calculation-sheet'!K116</f>
        <v>11525988743.818295</v>
      </c>
      <c r="L141" s="2">
        <f>L9/'Output-Calculation-sheet'!L8*'Output-Calculation-sheet'!L116</f>
        <v>504419588.14446592</v>
      </c>
      <c r="M141" s="2">
        <f>M9/'Output-Calculation-sheet'!M8*'Output-Calculation-sheet'!M116</f>
        <v>479198613.92173356</v>
      </c>
      <c r="N141" s="2">
        <f>N9/'Output-Calculation-sheet'!N8*'Output-Calculation-sheet'!N116</f>
        <v>3102180722.4293771</v>
      </c>
      <c r="O141" s="2">
        <f>O9/'Output-Calculation-sheet'!O8*'Output-Calculation-sheet'!O116</f>
        <v>4514555766.1222229</v>
      </c>
      <c r="P141" s="2">
        <f>P9/'Output-Calculation-sheet'!P8*'Output-Calculation-sheet'!P116</f>
        <v>7887834423.92278</v>
      </c>
      <c r="Q141" s="2">
        <f>Q9/'Output-Calculation-sheet'!Q8*'Output-Calculation-sheet'!Q116</f>
        <v>630524649.7924341</v>
      </c>
      <c r="R141" s="2">
        <f>R9/'Output-Calculation-sheet'!R8*'Output-Calculation-sheet'!R116</f>
        <v>479198698.59374303</v>
      </c>
      <c r="S141" s="2">
        <f>S9/'Output-Calculation-sheet'!S8*'Output-Calculation-sheet'!S116</f>
        <v>4842428530.9680204</v>
      </c>
      <c r="T141" s="2">
        <f>T9/'Output-Calculation-sheet'!T8*'Output-Calculation-sheet'!T116</f>
        <v>2357776804.5207219</v>
      </c>
      <c r="U141" s="2">
        <f>U9/'Output-Calculation-sheet'!U8*'Output-Calculation-sheet'!U116</f>
        <v>1866352396.3791292</v>
      </c>
      <c r="V141" s="2">
        <f>V9/'Output-Calculation-sheet'!V8*'Output-Calculation-sheet'!V116</f>
        <v>2219446405.7675552</v>
      </c>
      <c r="W141" s="2">
        <f>W9/'Output-Calculation-sheet'!W8*'Output-Calculation-sheet'!W116</f>
        <v>1059281241.2307762</v>
      </c>
      <c r="X141" s="2">
        <f>X9/'Output-Calculation-sheet'!X8*'Output-Calculation-sheet'!X116</f>
        <v>1513259183.7515967</v>
      </c>
      <c r="Y141" s="2">
        <f>Y9/'Output-Calculation-sheet'!Y8*'Output-Calculation-sheet'!Y116</f>
        <v>529640611.14647919</v>
      </c>
      <c r="Z141" s="2">
        <f>Z9/'Output-Calculation-sheet'!Z8*'Output-Calculation-sheet'!Z116</f>
        <v>4338008582.4916592</v>
      </c>
      <c r="AA141" s="2">
        <f>AA9/'Output-Calculation-sheet'!AA8*'Output-Calculation-sheet'!AA116</f>
        <v>2597761231.9788194</v>
      </c>
      <c r="AB141" s="2">
        <f>AB9/'Output-Calculation-sheet'!AB8*'Output-Calculation-sheet'!AB116</f>
        <v>2875191632.0774479</v>
      </c>
      <c r="AC141" s="2">
        <f>AC9/'Output-Calculation-sheet'!AC8*'Output-Calculation-sheet'!AC116</f>
        <v>2093341238.6343703</v>
      </c>
      <c r="AD141" s="2">
        <f>AD9/'Output-Calculation-sheet'!AD8*'Output-Calculation-sheet'!AD116</f>
        <v>11198115976.555691</v>
      </c>
      <c r="AE141" s="2">
        <f>AE9/'Output-Calculation-sheet'!AE8*'Output-Calculation-sheet'!AE116</f>
        <v>347823809990.21808</v>
      </c>
      <c r="AF141" s="2">
        <f>AF9/'Output-Calculation-sheet'!AF8*'Output-Calculation-sheet'!AF116</f>
        <v>158881660171.14343</v>
      </c>
      <c r="AG141" s="2">
        <f>AG9/'Output-Calculation-sheet'!AG8*'Output-Calculation-sheet'!AG116</f>
        <v>6310577976.0024157</v>
      </c>
      <c r="AH141" s="2">
        <f>AH9/'Output-Calculation-sheet'!AH8*'Output-Calculation-sheet'!AH116</f>
        <v>11360197576.369576</v>
      </c>
      <c r="AI141" s="2">
        <f>AI9/'Output-Calculation-sheet'!AI8*'Output-Calculation-sheet'!AI116</f>
        <v>6657259660.3682213</v>
      </c>
      <c r="AJ141" s="2">
        <f>AJ9/'Output-Calculation-sheet'!AJ8*'Output-Calculation-sheet'!AJ116</f>
        <v>8838740627.098156</v>
      </c>
      <c r="AK141" s="2">
        <f>AK9/'Output-Calculation-sheet'!AK8*'Output-Calculation-sheet'!AK116</f>
        <v>1637949841.4455698</v>
      </c>
      <c r="AL141" s="2">
        <f>AL9/'Output-Calculation-sheet'!AL8*'Output-Calculation-sheet'!AL116</f>
        <v>2045998300.1864538</v>
      </c>
      <c r="AM141" s="2">
        <f>AM9/'Output-Calculation-sheet'!AM8*'Output-Calculation-sheet'!AM116</f>
        <v>5764513331.7346439</v>
      </c>
      <c r="AN141" s="2">
        <f>AN9/'Output-Calculation-sheet'!AN8*'Output-Calculation-sheet'!AN116</f>
        <v>1800484005.0346706</v>
      </c>
      <c r="AO141" s="2">
        <f>AO9/'Output-Calculation-sheet'!AO8*'Output-Calculation-sheet'!AO116</f>
        <v>4092009434.7476015</v>
      </c>
      <c r="AP141" s="2">
        <f>AP9/'Output-Calculation-sheet'!AP8*'Output-Calculation-sheet'!AP116</f>
        <v>1243191383.8195903</v>
      </c>
      <c r="AQ141" s="2">
        <f>AQ9/'Output-Calculation-sheet'!AQ8*'Output-Calculation-sheet'!AQ116</f>
        <v>276858259.94339001</v>
      </c>
      <c r="AR141" s="2">
        <f>AR9/'Output-Calculation-sheet'!AR8*'Output-Calculation-sheet'!AR116</f>
        <v>714283168.77309763</v>
      </c>
      <c r="AS141" s="2">
        <f>AS9/'Output-Calculation-sheet'!AS8*'Output-Calculation-sheet'!AS116</f>
        <v>11674560.129102075</v>
      </c>
      <c r="AT141" s="2">
        <f>AT9/'Output-Calculation-sheet'!AT8*'Output-Calculation-sheet'!AT116</f>
        <v>510742770.23060167</v>
      </c>
      <c r="AU141" s="2">
        <f>AU9/'Output-Calculation-sheet'!AU8*'Output-Calculation-sheet'!AU116</f>
        <v>200946912.66125846</v>
      </c>
      <c r="AV141" s="2">
        <f>AV9/'Output-Calculation-sheet'!AV8*'Output-Calculation-sheet'!AV116</f>
        <v>595245175.29563069</v>
      </c>
      <c r="AW141" s="2">
        <f>AW9/'Output-Calculation-sheet'!AW8*'Output-Calculation-sheet'!AW116</f>
        <v>881281590.82877588</v>
      </c>
      <c r="AX141" s="2">
        <f>AX9/'Output-Calculation-sheet'!AX8*'Output-Calculation-sheet'!AX116</f>
        <v>749413843.08276081</v>
      </c>
      <c r="AY141" s="2">
        <f>AY9/'Output-Calculation-sheet'!AY8*'Output-Calculation-sheet'!AY116</f>
        <v>298409514.43907553</v>
      </c>
      <c r="AZ141" s="2">
        <f>AZ9/'Output-Calculation-sheet'!AZ8*'Output-Calculation-sheet'!AZ116</f>
        <v>971400502.93114257</v>
      </c>
      <c r="BA141" s="2">
        <f>BA9/'Output-Calculation-sheet'!BA8*'Output-Calculation-sheet'!BA116</f>
        <v>336052113.23721975</v>
      </c>
      <c r="BB141" s="2">
        <f>BB9/'Output-Calculation-sheet'!BB8*'Output-Calculation-sheet'!BB116</f>
        <v>210032529.5260326</v>
      </c>
      <c r="BC141" s="2">
        <f>BC9/'Output-Calculation-sheet'!BC8*'Output-Calculation-sheet'!BC116</f>
        <v>1643232178.0548625</v>
      </c>
      <c r="BD141" s="2">
        <f>BD9/'Output-Calculation-sheet'!BD8*'Output-Calculation-sheet'!BD116</f>
        <v>78762208.417252898</v>
      </c>
      <c r="BE141" s="2">
        <f>BE9/'Output-Calculation-sheet'!BE8*'Output-Calculation-sheet'!BE116</f>
        <v>5907937674.014986</v>
      </c>
      <c r="BF141" s="2">
        <f>BF9/'Output-Calculation-sheet'!BF8*'Output-Calculation-sheet'!BF116</f>
        <v>933176448.1768539</v>
      </c>
      <c r="BH141" s="2">
        <f t="shared" si="12"/>
        <v>640.85336251520698</v>
      </c>
    </row>
    <row r="142" spans="1:60" x14ac:dyDescent="0.25">
      <c r="A142" s="2">
        <v>2033</v>
      </c>
      <c r="B142" s="2">
        <f>B10/'Output-Calculation-sheet'!B9*'Output-Calculation-sheet'!B117</f>
        <v>1070824395.5928793</v>
      </c>
      <c r="C142" s="2">
        <f>C10/'Output-Calculation-sheet'!C9*'Output-Calculation-sheet'!C117</f>
        <v>1093608172.6780026</v>
      </c>
      <c r="D142" s="2">
        <f>D10/'Output-Calculation-sheet'!D9*'Output-Calculation-sheet'!D117</f>
        <v>10209084528.112713</v>
      </c>
      <c r="E142" s="2">
        <f>E10/'Output-Calculation-sheet'!E9*'Output-Calculation-sheet'!E117</f>
        <v>683505067.69979715</v>
      </c>
      <c r="F142" s="2">
        <f>F10/'Output-Calculation-sheet'!F9*'Output-Calculation-sheet'!F117</f>
        <v>3668862481.0450668</v>
      </c>
      <c r="G142" s="2">
        <f>G10/'Output-Calculation-sheet'!G9*'Output-Calculation-sheet'!G117</f>
        <v>1184742210.5520246</v>
      </c>
      <c r="H142" s="2">
        <f>H10/'Output-Calculation-sheet'!H9*'Output-Calculation-sheet'!H117</f>
        <v>1321443130.1849921</v>
      </c>
      <c r="I142" s="2">
        <f>I10/'Output-Calculation-sheet'!I9*'Output-Calculation-sheet'!I117</f>
        <v>1777112971.5305195</v>
      </c>
      <c r="J142" s="2">
        <f>J10/'Output-Calculation-sheet'!J9*'Output-Calculation-sheet'!J117</f>
        <v>6219895388.5041132</v>
      </c>
      <c r="K142" s="2">
        <f>K10/'Output-Calculation-sheet'!K9*'Output-Calculation-sheet'!K117</f>
        <v>10412059302.985828</v>
      </c>
      <c r="L142" s="2">
        <f>L10/'Output-Calculation-sheet'!L9*'Output-Calculation-sheet'!L117</f>
        <v>455669959.78755099</v>
      </c>
      <c r="M142" s="2">
        <f>M10/'Output-Calculation-sheet'!M9*'Output-Calculation-sheet'!M117</f>
        <v>432886440.74649948</v>
      </c>
      <c r="N142" s="2">
        <f>N10/'Output-Calculation-sheet'!N9*'Output-Calculation-sheet'!N117</f>
        <v>2802370557.1692548</v>
      </c>
      <c r="O142" s="2">
        <f>O10/'Output-Calculation-sheet'!O9*'Output-Calculation-sheet'!O117</f>
        <v>4078246422.9439344</v>
      </c>
      <c r="P142" s="2">
        <f>P10/'Output-Calculation-sheet'!P9*'Output-Calculation-sheet'!P117</f>
        <v>7252785413.7787857</v>
      </c>
      <c r="Q142" s="2">
        <f>Q10/'Output-Calculation-sheet'!Q9*'Output-Calculation-sheet'!Q117</f>
        <v>569587646.02232528</v>
      </c>
      <c r="R142" s="2">
        <f>R10/'Output-Calculation-sheet'!R9*'Output-Calculation-sheet'!R117</f>
        <v>432886542.2280314</v>
      </c>
      <c r="S142" s="2">
        <f>S10/'Output-Calculation-sheet'!S9*'Output-Calculation-sheet'!S117</f>
        <v>4374431917.9271498</v>
      </c>
      <c r="T142" s="2">
        <f>T10/'Output-Calculation-sheet'!T9*'Output-Calculation-sheet'!T117</f>
        <v>2167951735.4760318</v>
      </c>
      <c r="U142" s="2">
        <f>U10/'Output-Calculation-sheet'!U9*'Output-Calculation-sheet'!U117</f>
        <v>1685978968.1366096</v>
      </c>
      <c r="V142" s="2">
        <f>V10/'Output-Calculation-sheet'!V9*'Output-Calculation-sheet'!V117</f>
        <v>2004947970.8484347</v>
      </c>
      <c r="W142" s="2">
        <f>W10/'Output-Calculation-sheet'!W9*'Output-Calculation-sheet'!W117</f>
        <v>956906981.88454866</v>
      </c>
      <c r="X142" s="2">
        <f>X10/'Output-Calculation-sheet'!X9*'Output-Calculation-sheet'!X117</f>
        <v>1367010294.1618667</v>
      </c>
      <c r="Y142" s="2">
        <f>Y10/'Output-Calculation-sheet'!Y9*'Output-Calculation-sheet'!Y117</f>
        <v>478453509.76060474</v>
      </c>
      <c r="Z142" s="2">
        <f>Z10/'Output-Calculation-sheet'!Z9*'Output-Calculation-sheet'!Z117</f>
        <v>3918762542.2343483</v>
      </c>
      <c r="AA142" s="2">
        <f>AA10/'Output-Calculation-sheet'!AA9*'Output-Calculation-sheet'!AA117</f>
        <v>2346701008.9880967</v>
      </c>
      <c r="AB142" s="2">
        <f>AB10/'Output-Calculation-sheet'!AB9*'Output-Calculation-sheet'!AB117</f>
        <v>2597318746.5278797</v>
      </c>
      <c r="AC142" s="2">
        <f>AC10/'Output-Calculation-sheet'!AC9*'Output-Calculation-sheet'!AC117</f>
        <v>1891030389.8762245</v>
      </c>
      <c r="AD142" s="2">
        <f>AD10/'Output-Calculation-sheet'!AD9*'Output-Calculation-sheet'!AD117</f>
        <v>10115873812.805738</v>
      </c>
      <c r="AE142" s="2">
        <f>AE10/'Output-Calculation-sheet'!AE9*'Output-Calculation-sheet'!AE117</f>
        <v>354608997409.0672</v>
      </c>
      <c r="AF142" s="2">
        <f>AF10/'Output-Calculation-sheet'!AF9*'Output-Calculation-sheet'!AF117</f>
        <v>148571285483.63647</v>
      </c>
      <c r="AG142" s="2">
        <f>AG10/'Output-Calculation-sheet'!AG9*'Output-Calculation-sheet'!AG117</f>
        <v>6576400560.4340096</v>
      </c>
      <c r="AH142" s="2">
        <f>AH10/'Output-Calculation-sheet'!AH9*'Output-Calculation-sheet'!AH117</f>
        <v>10445588423.966066</v>
      </c>
      <c r="AI142" s="2">
        <f>AI10/'Output-Calculation-sheet'!AI9*'Output-Calculation-sheet'!AI117</f>
        <v>6267562697.1464863</v>
      </c>
      <c r="AJ142" s="2">
        <f>AJ10/'Output-Calculation-sheet'!AJ9*'Output-Calculation-sheet'!AJ117</f>
        <v>9365553338.6621704</v>
      </c>
      <c r="AK142" s="2">
        <f>AK10/'Output-Calculation-sheet'!AK9*'Output-Calculation-sheet'!AK117</f>
        <v>1709833042.878001</v>
      </c>
      <c r="AL142" s="2">
        <f>AL10/'Output-Calculation-sheet'!AL9*'Output-Calculation-sheet'!AL117</f>
        <v>2167952161.7273536</v>
      </c>
      <c r="AM142" s="2">
        <f>AM10/'Output-Calculation-sheet'!AM9*'Output-Calculation-sheet'!AM117</f>
        <v>6049449805.3372107</v>
      </c>
      <c r="AN142" s="2">
        <f>AN10/'Output-Calculation-sheet'!AN9*'Output-Calculation-sheet'!AN117</f>
        <v>1907797810.4588764</v>
      </c>
      <c r="AO142" s="2">
        <f>AO10/'Output-Calculation-sheet'!AO9*'Output-Calculation-sheet'!AO117</f>
        <v>4335903936.2931604</v>
      </c>
      <c r="AP142" s="2">
        <f>AP10/'Output-Calculation-sheet'!AP9*'Output-Calculation-sheet'!AP117</f>
        <v>1143102228.6699572</v>
      </c>
      <c r="AQ142" s="2">
        <f>AQ10/'Output-Calculation-sheet'!AQ9*'Output-Calculation-sheet'!AQ117</f>
        <v>290974217.19424605</v>
      </c>
      <c r="AR142" s="2">
        <f>AR10/'Output-Calculation-sheet'!AR9*'Output-Calculation-sheet'!AR117</f>
        <v>740174649.75328445</v>
      </c>
      <c r="AS142" s="2">
        <f>AS10/'Output-Calculation-sheet'!AS9*'Output-Calculation-sheet'!AS117</f>
        <v>12411920.160126606</v>
      </c>
      <c r="AT142" s="2">
        <f>AT10/'Output-Calculation-sheet'!AT9*'Output-Calculation-sheet'!AT117</f>
        <v>539054198.88529336</v>
      </c>
      <c r="AU142" s="2">
        <f>AU10/'Output-Calculation-sheet'!AU9*'Output-Calculation-sheet'!AU117</f>
        <v>210175177.74561077</v>
      </c>
      <c r="AV142" s="2">
        <f>AV10/'Output-Calculation-sheet'!AV9*'Output-Calculation-sheet'!AV117</f>
        <v>625594466.35359955</v>
      </c>
      <c r="AW142" s="2">
        <f>AW10/'Output-Calculation-sheet'!AW9*'Output-Calculation-sheet'!AW117</f>
        <v>807139959.79760432</v>
      </c>
      <c r="AX142" s="2">
        <f>AX10/'Output-Calculation-sheet'!AX9*'Output-Calculation-sheet'!AX117</f>
        <v>788370625.74329448</v>
      </c>
      <c r="AY142" s="2">
        <f>AY10/'Output-Calculation-sheet'!AY9*'Output-Calculation-sheet'!AY117</f>
        <v>303861337.19495052</v>
      </c>
      <c r="AZ142" s="2">
        <f>AZ10/'Output-Calculation-sheet'!AZ9*'Output-Calculation-sheet'!AZ117</f>
        <v>888207662.87508202</v>
      </c>
      <c r="BA142" s="2">
        <f>BA10/'Output-Calculation-sheet'!BA9*'Output-Calculation-sheet'!BA117</f>
        <v>307271841.29508984</v>
      </c>
      <c r="BB142" s="2">
        <f>BB10/'Output-Calculation-sheet'!BB9*'Output-Calculation-sheet'!BB117</f>
        <v>192044863.10709947</v>
      </c>
      <c r="BC142" s="2">
        <f>BC10/'Output-Calculation-sheet'!BC9*'Output-Calculation-sheet'!BC117</f>
        <v>1719199297.2346241</v>
      </c>
      <c r="BD142" s="2">
        <f>BD10/'Output-Calculation-sheet'!BD9*'Output-Calculation-sheet'!BD117</f>
        <v>72016826.513171881</v>
      </c>
      <c r="BE142" s="2">
        <f>BE10/'Output-Calculation-sheet'!BE9*'Output-Calculation-sheet'!BE117</f>
        <v>5392247214.0119724</v>
      </c>
      <c r="BF142" s="2">
        <f>BF10/'Output-Calculation-sheet'!BF9*'Output-Calculation-sheet'!BF117</f>
        <v>842989517.19725597</v>
      </c>
      <c r="BH142" s="2">
        <f t="shared" si="12"/>
        <v>627.23250705957321</v>
      </c>
    </row>
    <row r="143" spans="1:60" x14ac:dyDescent="0.25">
      <c r="A143" s="2">
        <v>2034</v>
      </c>
      <c r="B143" s="2">
        <f>B11/'Output-Calculation-sheet'!B10*'Output-Calculation-sheet'!B118</f>
        <v>932217651.82609618</v>
      </c>
      <c r="C143" s="2">
        <f>C11/'Output-Calculation-sheet'!C10*'Output-Calculation-sheet'!C118</f>
        <v>952052288.1824913</v>
      </c>
      <c r="D143" s="2">
        <f>D11/'Output-Calculation-sheet'!D10*'Output-Calculation-sheet'!D118</f>
        <v>8983479575.4119987</v>
      </c>
      <c r="E143" s="2">
        <f>E11/'Output-Calculation-sheet'!E10*'Output-Calculation-sheet'!E118</f>
        <v>595032764.65534747</v>
      </c>
      <c r="F143" s="2">
        <f>F11/'Output-Calculation-sheet'!F10*'Output-Calculation-sheet'!F118</f>
        <v>3203638005.487885</v>
      </c>
      <c r="G143" s="2">
        <f>G11/'Output-Calculation-sheet'!G10*'Output-Calculation-sheet'!G118</f>
        <v>1031389990.2223728</v>
      </c>
      <c r="H143" s="2">
        <f>H11/'Output-Calculation-sheet'!H10*'Output-Calculation-sheet'!H118</f>
        <v>1150396476.9367285</v>
      </c>
      <c r="I143" s="2">
        <f>I11/'Output-Calculation-sheet'!I10*'Output-Calculation-sheet'!I118</f>
        <v>1547084944.0279183</v>
      </c>
      <c r="J143" s="2">
        <f>J11/'Output-Calculation-sheet'!J10*'Output-Calculation-sheet'!J118</f>
        <v>5414797321.2952175</v>
      </c>
      <c r="K143" s="2">
        <f>K11/'Output-Calculation-sheet'!K10*'Output-Calculation-sheet'!K118</f>
        <v>9064332646.1754379</v>
      </c>
      <c r="L143" s="2">
        <f>L11/'Output-Calculation-sheet'!L10*'Output-Calculation-sheet'!L118</f>
        <v>396688367.23709303</v>
      </c>
      <c r="M143" s="2">
        <f>M11/'Output-Calculation-sheet'!M10*'Output-Calculation-sheet'!M118</f>
        <v>376853903.16583931</v>
      </c>
      <c r="N143" s="2">
        <f>N11/'Output-Calculation-sheet'!N10*'Output-Calculation-sheet'!N118</f>
        <v>2439633802.1105032</v>
      </c>
      <c r="O143" s="2">
        <f>O11/'Output-Calculation-sheet'!O10*'Output-Calculation-sheet'!O118</f>
        <v>3550360999.2820725</v>
      </c>
      <c r="P143" s="2">
        <f>P11/'Output-Calculation-sheet'!P10*'Output-Calculation-sheet'!P118</f>
        <v>6382084514.3095074</v>
      </c>
      <c r="Q143" s="2">
        <f>Q11/'Output-Calculation-sheet'!Q10*'Output-Calculation-sheet'!Q118</f>
        <v>495860507.2165466</v>
      </c>
      <c r="R143" s="2">
        <f>R11/'Output-Calculation-sheet'!R10*'Output-Calculation-sheet'!R118</f>
        <v>376854018.10432029</v>
      </c>
      <c r="S143" s="2">
        <f>S11/'Output-Calculation-sheet'!S10*'Output-Calculation-sheet'!S118</f>
        <v>3808209773.2304215</v>
      </c>
      <c r="T143" s="2">
        <f>T11/'Output-Calculation-sheet'!T10*'Output-Calculation-sheet'!T118</f>
        <v>1907688597.3377883</v>
      </c>
      <c r="U143" s="2">
        <f>U11/'Output-Calculation-sheet'!U10*'Output-Calculation-sheet'!U118</f>
        <v>1467747261.6332576</v>
      </c>
      <c r="V143" s="2">
        <f>V11/'Output-Calculation-sheet'!V10*'Output-Calculation-sheet'!V118</f>
        <v>1745429434.3618445</v>
      </c>
      <c r="W143" s="2">
        <f>W11/'Output-Calculation-sheet'!W10*'Output-Calculation-sheet'!W118</f>
        <v>833045597.51165044</v>
      </c>
      <c r="X143" s="2">
        <f>X11/'Output-Calculation-sheet'!X10*'Output-Calculation-sheet'!X118</f>
        <v>1190065501.1302586</v>
      </c>
      <c r="Y143" s="2">
        <f>Y11/'Output-Calculation-sheet'!Y10*'Output-Calculation-sheet'!Y118</f>
        <v>416522844.26276892</v>
      </c>
      <c r="Z143" s="2">
        <f>Z11/'Output-Calculation-sheet'!Z10*'Output-Calculation-sheet'!Z118</f>
        <v>3411520364.1955142</v>
      </c>
      <c r="AA143" s="2">
        <f>AA11/'Output-Calculation-sheet'!AA10*'Output-Calculation-sheet'!AA118</f>
        <v>2042945423.606251</v>
      </c>
      <c r="AB143" s="2">
        <f>AB11/'Output-Calculation-sheet'!AB10*'Output-Calculation-sheet'!AB118</f>
        <v>2261123665.8725953</v>
      </c>
      <c r="AC143" s="2">
        <f>AC11/'Output-Calculation-sheet'!AC10*'Output-Calculation-sheet'!AC118</f>
        <v>1646256883.977037</v>
      </c>
      <c r="AD143" s="2">
        <f>AD11/'Output-Calculation-sheet'!AD10*'Output-Calculation-sheet'!AD118</f>
        <v>8806482041.2646809</v>
      </c>
      <c r="AE143" s="2">
        <f>AE11/'Output-Calculation-sheet'!AE10*'Output-Calculation-sheet'!AE118</f>
        <v>351316120846.07092</v>
      </c>
      <c r="AF143" s="2">
        <f>AF11/'Output-Calculation-sheet'!AF10*'Output-Calculation-sheet'!AF118</f>
        <v>132087349511.09419</v>
      </c>
      <c r="AG143" s="2">
        <f>AG11/'Output-Calculation-sheet'!AG10*'Output-Calculation-sheet'!AG118</f>
        <v>6612668005.0351076</v>
      </c>
      <c r="AH143" s="2">
        <f>AH11/'Output-Calculation-sheet'!AH10*'Output-Calculation-sheet'!AH118</f>
        <v>9191589636.3641376</v>
      </c>
      <c r="AI143" s="2">
        <f>AI11/'Output-Calculation-sheet'!AI10*'Output-Calculation-sheet'!AI118</f>
        <v>5659178983.0985107</v>
      </c>
      <c r="AJ143" s="2">
        <f>AJ11/'Output-Calculation-sheet'!AJ10*'Output-Calculation-sheet'!AJ118</f>
        <v>9573128443.0486069</v>
      </c>
      <c r="AK143" s="2">
        <f>AK11/'Output-Calculation-sheet'!AK10*'Output-Calculation-sheet'!AK118</f>
        <v>1723501648.4638388</v>
      </c>
      <c r="AL143" s="2">
        <f>AL11/'Output-Calculation-sheet'!AL10*'Output-Calculation-sheet'!AL118</f>
        <v>2216002103.3111353</v>
      </c>
      <c r="AM143" s="2">
        <f>AM11/'Output-Calculation-sheet'!AM10*'Output-Calculation-sheet'!AM118</f>
        <v>6128425609.5184727</v>
      </c>
      <c r="AN143" s="2">
        <f>AN11/'Output-Calculation-sheet'!AN10*'Output-Calculation-sheet'!AN118</f>
        <v>1950081495.3435419</v>
      </c>
      <c r="AO143" s="2">
        <f>AO11/'Output-Calculation-sheet'!AO10*'Output-Calculation-sheet'!AO118</f>
        <v>4432003870.9651699</v>
      </c>
      <c r="AP143" s="2">
        <f>AP11/'Output-Calculation-sheet'!AP10*'Output-Calculation-sheet'!AP118</f>
        <v>1005872279.3569727</v>
      </c>
      <c r="AQ143" s="2">
        <f>AQ11/'Output-Calculation-sheet'!AQ10*'Output-Calculation-sheet'!AQ118</f>
        <v>295952296.06541699</v>
      </c>
      <c r="AR143" s="2">
        <f>AR11/'Output-Calculation-sheet'!AR10*'Output-Calculation-sheet'!AR118</f>
        <v>742285389.70663834</v>
      </c>
      <c r="AS143" s="2">
        <f>AS11/'Output-Calculation-sheet'!AS10*'Output-Calculation-sheet'!AS118</f>
        <v>11602790.263657847</v>
      </c>
      <c r="AT143" s="2">
        <f>AT11/'Output-Calculation-sheet'!AT10*'Output-Calculation-sheet'!AT118</f>
        <v>549682300.86206293</v>
      </c>
      <c r="AU143" s="2">
        <f>AU11/'Output-Calculation-sheet'!AU10*'Output-Calculation-sheet'!AU118</f>
        <v>212823032.46347451</v>
      </c>
      <c r="AV143" s="2">
        <f>AV11/'Output-Calculation-sheet'!AV10*'Output-Calculation-sheet'!AV118</f>
        <v>636297409.3480525</v>
      </c>
      <c r="AW143" s="2">
        <f>AW11/'Output-Calculation-sheet'!AW10*'Output-Calculation-sheet'!AW118</f>
        <v>708542016.53443503</v>
      </c>
      <c r="AX143" s="2">
        <f>AX11/'Output-Calculation-sheet'!AX10*'Output-Calculation-sheet'!AX118</f>
        <v>804076565.95785975</v>
      </c>
      <c r="AY143" s="2">
        <f>AY11/'Output-Calculation-sheet'!AY10*'Output-Calculation-sheet'!AY118</f>
        <v>297203968.39091241</v>
      </c>
      <c r="AZ143" s="2">
        <f>AZ11/'Output-Calculation-sheet'!AZ10*'Output-Calculation-sheet'!AZ118</f>
        <v>778924459.76460695</v>
      </c>
      <c r="BA143" s="2">
        <f>BA11/'Output-Calculation-sheet'!BA10*'Output-Calculation-sheet'!BA118</f>
        <v>269465805.84562922</v>
      </c>
      <c r="BB143" s="2">
        <f>BB11/'Output-Calculation-sheet'!BB10*'Output-Calculation-sheet'!BB118</f>
        <v>168416095.6032778</v>
      </c>
      <c r="BC143" s="2">
        <f>BC11/'Output-Calculation-sheet'!BC10*'Output-Calculation-sheet'!BC118</f>
        <v>1743816965.7898672</v>
      </c>
      <c r="BD143" s="2">
        <f>BD11/'Output-Calculation-sheet'!BD10*'Output-Calculation-sheet'!BD118</f>
        <v>63156031.752884589</v>
      </c>
      <c r="BE143" s="2">
        <f>BE11/'Output-Calculation-sheet'!BE10*'Output-Calculation-sheet'!BE118</f>
        <v>4723634124.2978201</v>
      </c>
      <c r="BF143" s="2">
        <f>BF11/'Output-Calculation-sheet'!BF10*'Output-Calculation-sheet'!BF118</f>
        <v>733873710.87460124</v>
      </c>
      <c r="BH143" s="2">
        <f t="shared" si="12"/>
        <v>594.00932669139104</v>
      </c>
    </row>
    <row r="144" spans="1:60" x14ac:dyDescent="0.25">
      <c r="A144" s="2">
        <v>2035</v>
      </c>
      <c r="B144" s="2">
        <f>B12/'Output-Calculation-sheet'!B11*'Output-Calculation-sheet'!B119</f>
        <v>783565027.66109371</v>
      </c>
      <c r="C144" s="2">
        <f>C12/'Output-Calculation-sheet'!C11*'Output-Calculation-sheet'!C119</f>
        <v>800236781.24341702</v>
      </c>
      <c r="D144" s="2">
        <f>D12/'Output-Calculation-sheet'!D11*'Output-Calculation-sheet'!D119</f>
        <v>7574144461.454258</v>
      </c>
      <c r="E144" s="2">
        <f>E12/'Output-Calculation-sheet'!E11*'Output-Calculation-sheet'!E119</f>
        <v>500147988.27713537</v>
      </c>
      <c r="F144" s="2">
        <f>F12/'Output-Calculation-sheet'!F11*'Output-Calculation-sheet'!F119</f>
        <v>2695102634.5766797</v>
      </c>
      <c r="G144" s="2">
        <f>G12/'Output-Calculation-sheet'!G11*'Output-Calculation-sheet'!G119</f>
        <v>866923179.6803683</v>
      </c>
      <c r="H144" s="2">
        <f>H12/'Output-Calculation-sheet'!H11*'Output-Calculation-sheet'!H119</f>
        <v>966952777.33579528</v>
      </c>
      <c r="I144" s="2">
        <f>I12/'Output-Calculation-sheet'!I11*'Output-Calculation-sheet'!I119</f>
        <v>1300384532.7179337</v>
      </c>
      <c r="J144" s="2">
        <f>J12/'Output-Calculation-sheet'!J11*'Output-Calculation-sheet'!J119</f>
        <v>4551347565.496603</v>
      </c>
      <c r="K144" s="2">
        <f>K12/'Output-Calculation-sheet'!K11*'Output-Calculation-sheet'!K119</f>
        <v>7618922519.3796101</v>
      </c>
      <c r="L144" s="2">
        <f>L12/'Output-Calculation-sheet'!L11*'Output-Calculation-sheet'!L119</f>
        <v>333431931.8061263</v>
      </c>
      <c r="M144" s="2">
        <f>M12/'Output-Calculation-sheet'!M11*'Output-Calculation-sheet'!M119</f>
        <v>316760392.5755192</v>
      </c>
      <c r="N144" s="2">
        <f>N12/'Output-Calculation-sheet'!N11*'Output-Calculation-sheet'!N119</f>
        <v>2050606751.9362562</v>
      </c>
      <c r="O144" s="2">
        <f>O12/'Output-Calculation-sheet'!O11*'Output-Calculation-sheet'!O119</f>
        <v>2984215743.733696</v>
      </c>
      <c r="P144" s="2">
        <f>P12/'Output-Calculation-sheet'!P11*'Output-Calculation-sheet'!P119</f>
        <v>5380859385.7435665</v>
      </c>
      <c r="Q144" s="2">
        <f>Q12/'Output-Calculation-sheet'!Q11*'Output-Calculation-sheet'!Q119</f>
        <v>416789990.2309463</v>
      </c>
      <c r="R144" s="2">
        <f>R12/'Output-Calculation-sheet'!R11*'Output-Calculation-sheet'!R119</f>
        <v>316760392.5755192</v>
      </c>
      <c r="S144" s="2">
        <f>S12/'Output-Calculation-sheet'!S11*'Output-Calculation-sheet'!S119</f>
        <v>3200947751.7553554</v>
      </c>
      <c r="T144" s="2">
        <f>T12/'Output-Calculation-sheet'!T11*'Output-Calculation-sheet'!T119</f>
        <v>1608408739.2842674</v>
      </c>
      <c r="U144" s="2">
        <f>U12/'Output-Calculation-sheet'!U11*'Output-Calculation-sheet'!U119</f>
        <v>1233698128.6658003</v>
      </c>
      <c r="V144" s="2">
        <f>V12/'Output-Calculation-sheet'!V11*'Output-Calculation-sheet'!V119</f>
        <v>1467101021.9163954</v>
      </c>
      <c r="W144" s="2">
        <f>W12/'Output-Calculation-sheet'!W11*'Output-Calculation-sheet'!W119</f>
        <v>700207045.88673091</v>
      </c>
      <c r="X144" s="2">
        <f>X12/'Output-Calculation-sheet'!X11*'Output-Calculation-sheet'!X119</f>
        <v>1000296171.39793</v>
      </c>
      <c r="Y144" s="2">
        <f>Y12/'Output-Calculation-sheet'!Y11*'Output-Calculation-sheet'!Y119</f>
        <v>350103591.7939949</v>
      </c>
      <c r="Z144" s="2">
        <f>Z12/'Output-Calculation-sheet'!Z11*'Output-Calculation-sheet'!Z119</f>
        <v>2867515696.5828414</v>
      </c>
      <c r="AA144" s="2">
        <f>AA12/'Output-Calculation-sheet'!AA11*'Output-Calculation-sheet'!AA119</f>
        <v>1717175097.1675556</v>
      </c>
      <c r="AB144" s="2">
        <f>AB12/'Output-Calculation-sheet'!AB11*'Output-Calculation-sheet'!AB119</f>
        <v>1900561981.7068141</v>
      </c>
      <c r="AC144" s="2">
        <f>AC12/'Output-Calculation-sheet'!AC11*'Output-Calculation-sheet'!AC119</f>
        <v>1383742767.5667419</v>
      </c>
      <c r="AD144" s="2">
        <f>AD12/'Output-Calculation-sheet'!AD11*'Output-Calculation-sheet'!AD119</f>
        <v>7402191666.4245415</v>
      </c>
      <c r="AE144" s="2">
        <f>AE12/'Output-Calculation-sheet'!AE11*'Output-Calculation-sheet'!AE119</f>
        <v>338930550027.45789</v>
      </c>
      <c r="AF144" s="2">
        <f>AF12/'Output-Calculation-sheet'!AF11*'Output-Calculation-sheet'!AF119</f>
        <v>111695950344.29048</v>
      </c>
      <c r="AG144" s="2">
        <f>AG12/'Output-Calculation-sheet'!AG11*'Output-Calculation-sheet'!AG119</f>
        <v>6439657169.625555</v>
      </c>
      <c r="AH144" s="2">
        <f>AH12/'Output-Calculation-sheet'!AH11*'Output-Calculation-sheet'!AH119</f>
        <v>7749607267.511116</v>
      </c>
      <c r="AI144" s="2">
        <f>AI12/'Output-Calculation-sheet'!AI11*'Output-Calculation-sheet'!AI119</f>
        <v>4907707138.2792978</v>
      </c>
      <c r="AJ144" s="2">
        <f>AJ12/'Output-Calculation-sheet'!AJ11*'Output-Calculation-sheet'!AJ119</f>
        <v>9474991527.0701942</v>
      </c>
      <c r="AK144" s="2">
        <f>AK12/'Output-Calculation-sheet'!AK11*'Output-Calculation-sheet'!AK119</f>
        <v>1683666367.0563886</v>
      </c>
      <c r="AL144" s="2">
        <f>AL12/'Output-Calculation-sheet'!AL11*'Output-Calculation-sheet'!AL119</f>
        <v>2193285075.7106924</v>
      </c>
      <c r="AM144" s="2">
        <f>AM12/'Output-Calculation-sheet'!AM11*'Output-Calculation-sheet'!AM119</f>
        <v>6015247392.7687302</v>
      </c>
      <c r="AN144" s="2">
        <f>AN12/'Output-Calculation-sheet'!AN11*'Output-Calculation-sheet'!AN119</f>
        <v>1930090753.0386636</v>
      </c>
      <c r="AO144" s="2">
        <f>AO12/'Output-Calculation-sheet'!AO11*'Output-Calculation-sheet'!AO119</f>
        <v>4386569864.1852779</v>
      </c>
      <c r="AP144" s="2">
        <f>AP12/'Output-Calculation-sheet'!AP11*'Output-Calculation-sheet'!AP119</f>
        <v>848070229.27480102</v>
      </c>
      <c r="AQ144" s="2">
        <f>AQ12/'Output-Calculation-sheet'!AQ11*'Output-Calculation-sheet'!AQ119</f>
        <v>292502835.46588564</v>
      </c>
      <c r="AR144" s="2">
        <f>AR12/'Output-Calculation-sheet'!AR11*'Output-Calculation-sheet'!AR119</f>
        <v>723050134.98085666</v>
      </c>
      <c r="AS144" s="2">
        <f>AS12/'Output-Calculation-sheet'!AS11*'Output-Calculation-sheet'!AS119</f>
        <v>10823089.165712511</v>
      </c>
      <c r="AT144" s="2">
        <f>AT12/'Output-Calculation-sheet'!AT11*'Output-Calculation-sheet'!AT119</f>
        <v>543673677.29306364</v>
      </c>
      <c r="AU144" s="2">
        <f>AU12/'Output-Calculation-sheet'!AU11*'Output-Calculation-sheet'!AU119</f>
        <v>209478029.99660191</v>
      </c>
      <c r="AV144" s="2">
        <f>AV12/'Output-Calculation-sheet'!AV11*'Output-Calculation-sheet'!AV119</f>
        <v>628880972.60978508</v>
      </c>
      <c r="AW144" s="2">
        <f>AW12/'Output-Calculation-sheet'!AW11*'Output-Calculation-sheet'!AW119</f>
        <v>596974940.58699989</v>
      </c>
      <c r="AX144" s="2">
        <f>AX12/'Output-Calculation-sheet'!AX11*'Output-Calculation-sheet'!AX119</f>
        <v>798156114.19478059</v>
      </c>
      <c r="AY144" s="2">
        <f>AY12/'Output-Calculation-sheet'!AY11*'Output-Calculation-sheet'!AY119</f>
        <v>279320741.53257775</v>
      </c>
      <c r="AZ144" s="2">
        <f>AZ12/'Output-Calculation-sheet'!AZ11*'Output-Calculation-sheet'!AZ119</f>
        <v>656086758.27432621</v>
      </c>
      <c r="BA144" s="2">
        <f>BA12/'Output-Calculation-sheet'!BA11*'Output-Calculation-sheet'!BA119</f>
        <v>226970555.64846775</v>
      </c>
      <c r="BB144" s="2">
        <f>BB12/'Output-Calculation-sheet'!BB11*'Output-Calculation-sheet'!BB119</f>
        <v>141856569.45611867</v>
      </c>
      <c r="BC144" s="2">
        <f>BC12/'Output-Calculation-sheet'!BC11*'Output-Calculation-sheet'!BC119</f>
        <v>1722140830.3151822</v>
      </c>
      <c r="BD144" s="2">
        <f>BD12/'Output-Calculation-sheet'!BD11*'Output-Calculation-sheet'!BD119</f>
        <v>53196223.942758873</v>
      </c>
      <c r="BE144" s="2">
        <f>BE12/'Output-Calculation-sheet'!BE11*'Output-Calculation-sheet'!BE119</f>
        <v>3977464035.4026594</v>
      </c>
      <c r="BF144" s="2">
        <f>BF12/'Output-Calculation-sheet'!BF11*'Output-Calculation-sheet'!BF119</f>
        <v>616849185.54180074</v>
      </c>
      <c r="BH144" s="2">
        <f t="shared" si="12"/>
        <v>545.94207689328198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2020267833.3578179</v>
      </c>
      <c r="C8" s="2">
        <v>2063252255.3441556</v>
      </c>
      <c r="D8" s="2">
        <v>18536282644.129486</v>
      </c>
      <c r="E8" s="2">
        <v>1289532659.5900974</v>
      </c>
      <c r="F8" s="2">
        <v>6847312428.4887686</v>
      </c>
      <c r="G8" s="2">
        <v>2235189943.2895021</v>
      </c>
      <c r="H8" s="2">
        <v>2493096475.2075214</v>
      </c>
      <c r="I8" s="2">
        <v>3352784914.9342537</v>
      </c>
      <c r="J8" s="2">
        <v>11734747202.269886</v>
      </c>
      <c r="K8" s="2">
        <v>19643880847.755821</v>
      </c>
      <c r="L8" s="2">
        <v>859688439.72673166</v>
      </c>
      <c r="M8" s="2">
        <v>816704017.74039507</v>
      </c>
      <c r="N8" s="2">
        <v>5287083904.3193979</v>
      </c>
      <c r="O8" s="2">
        <v>7694211535.5542479</v>
      </c>
      <c r="P8" s="2">
        <v>13168633229.806276</v>
      </c>
      <c r="Q8" s="2">
        <v>1074610549.6584146</v>
      </c>
      <c r="R8" s="2">
        <v>816704017.74039507</v>
      </c>
      <c r="S8" s="2">
        <v>8253009021.3766222</v>
      </c>
      <c r="T8" s="2">
        <v>3936276237.1703529</v>
      </c>
      <c r="U8" s="2">
        <v>3180847226.9889069</v>
      </c>
      <c r="V8" s="2">
        <v>3782629134.7976189</v>
      </c>
      <c r="W8" s="2">
        <v>1805345723.4261363</v>
      </c>
      <c r="X8" s="2">
        <v>2579065319.1801949</v>
      </c>
      <c r="Y8" s="2">
        <v>902672861.71306813</v>
      </c>
      <c r="Z8" s="2">
        <v>7393320581.6498938</v>
      </c>
      <c r="AA8" s="2">
        <v>4427395464.5926676</v>
      </c>
      <c r="AB8" s="2">
        <v>4900224106.4423704</v>
      </c>
      <c r="AC8" s="2">
        <v>3567707024.8659358</v>
      </c>
      <c r="AD8" s="2">
        <v>19085083361.933441</v>
      </c>
      <c r="AE8" s="2">
        <v>455735195188.62738</v>
      </c>
      <c r="AF8" s="2">
        <v>260066169558.49643</v>
      </c>
      <c r="AG8" s="2">
        <v>6011767344.041995</v>
      </c>
      <c r="AH8" s="2">
        <v>18965694597.275349</v>
      </c>
      <c r="AI8" s="2">
        <v>10162749557.785276</v>
      </c>
      <c r="AJ8" s="2">
        <v>7729415156.6254234</v>
      </c>
      <c r="AK8" s="2">
        <v>1574510494.8681414</v>
      </c>
      <c r="AL8" s="2">
        <v>1789216471.4410698</v>
      </c>
      <c r="AM8" s="2">
        <v>5367649414.3232107</v>
      </c>
      <c r="AN8" s="2">
        <v>1574510494.8681414</v>
      </c>
      <c r="AO8" s="2">
        <v>3578432942.8821397</v>
      </c>
      <c r="AP8" s="2">
        <v>2075491106.8716409</v>
      </c>
      <c r="AQ8" s="2">
        <v>244430253.12318358</v>
      </c>
      <c r="AR8" s="2">
        <v>684404708.74491394</v>
      </c>
      <c r="AS8" s="2">
        <v>501492922.22931695</v>
      </c>
      <c r="AT8" s="2">
        <v>448704193.5735994</v>
      </c>
      <c r="AU8" s="2">
        <v>183322689.84238765</v>
      </c>
      <c r="AV8" s="2">
        <v>525525044.2148447</v>
      </c>
      <c r="AW8" s="2">
        <v>1478084402.3600922</v>
      </c>
      <c r="AX8" s="2">
        <v>684404708.74491394</v>
      </c>
      <c r="AY8" s="2">
        <v>300004908.04439473</v>
      </c>
      <c r="AZ8" s="2">
        <v>1632379646.7121477</v>
      </c>
      <c r="BA8" s="2">
        <v>564715121.02474284</v>
      </c>
      <c r="BB8" s="2">
        <v>352946950.64046437</v>
      </c>
      <c r="BC8" s="2">
        <v>1458452827.7286546</v>
      </c>
      <c r="BD8" s="2">
        <v>132355106.49017413</v>
      </c>
      <c r="BE8" s="2">
        <v>9948822872.1972027</v>
      </c>
      <c r="BF8" s="2">
        <v>1590423613.4944534</v>
      </c>
    </row>
    <row r="9" spans="1:60" x14ac:dyDescent="0.25">
      <c r="A9" s="2">
        <v>2032</v>
      </c>
      <c r="B9" s="2">
        <v>2172764825.5261559</v>
      </c>
      <c r="C9" s="2">
        <v>2218993864.367137</v>
      </c>
      <c r="D9" s="2">
        <v>20384378500.599083</v>
      </c>
      <c r="E9" s="2">
        <v>1386871165.2294607</v>
      </c>
      <c r="F9" s="2">
        <v>7410561786.6848364</v>
      </c>
      <c r="G9" s="2">
        <v>2403910019.7310662</v>
      </c>
      <c r="H9" s="2">
        <v>2681284252.776958</v>
      </c>
      <c r="I9" s="2">
        <v>3605865029.5965991</v>
      </c>
      <c r="J9" s="2">
        <v>12620527603.588095</v>
      </c>
      <c r="K9" s="2">
        <v>21126670750.328789</v>
      </c>
      <c r="L9" s="2">
        <v>924580776.81964076</v>
      </c>
      <c r="M9" s="2">
        <v>878351737.97865868</v>
      </c>
      <c r="N9" s="2">
        <v>5686171777.4407911</v>
      </c>
      <c r="O9" s="2">
        <v>8274997952.5357847</v>
      </c>
      <c r="P9" s="2">
        <v>14481566193.475794</v>
      </c>
      <c r="Q9" s="2">
        <v>1155725971.0245512</v>
      </c>
      <c r="R9" s="2">
        <v>878351737.97865868</v>
      </c>
      <c r="S9" s="2">
        <v>8875975457.4685478</v>
      </c>
      <c r="T9" s="2">
        <v>4328729025.2237434</v>
      </c>
      <c r="U9" s="2">
        <v>3420948874.2326703</v>
      </c>
      <c r="V9" s="2">
        <v>4068155418.0064187</v>
      </c>
      <c r="W9" s="2">
        <v>1941619631.3212454</v>
      </c>
      <c r="X9" s="2">
        <v>2773742330.4589214</v>
      </c>
      <c r="Y9" s="2">
        <v>970809815.66062272</v>
      </c>
      <c r="Z9" s="2">
        <v>7951394680.6489124</v>
      </c>
      <c r="AA9" s="2">
        <v>4761591000.6211491</v>
      </c>
      <c r="AB9" s="2">
        <v>5270110427.8719521</v>
      </c>
      <c r="AC9" s="2">
        <v>3837010223.8015094</v>
      </c>
      <c r="AD9" s="2">
        <v>20525693245.396023</v>
      </c>
      <c r="AE9" s="2">
        <v>503188510534.44812</v>
      </c>
      <c r="AF9" s="2">
        <v>292153657817.17719</v>
      </c>
      <c r="AG9" s="2">
        <v>6611149783.9780807</v>
      </c>
      <c r="AH9" s="2">
        <v>20856603485.168949</v>
      </c>
      <c r="AI9" s="2">
        <v>11175991301.486759</v>
      </c>
      <c r="AJ9" s="2">
        <v>8500049722.257534</v>
      </c>
      <c r="AK9" s="2">
        <v>1731491610.0894978</v>
      </c>
      <c r="AL9" s="2">
        <v>1967604102.3744295</v>
      </c>
      <c r="AM9" s="2">
        <v>5902812307.1232872</v>
      </c>
      <c r="AN9" s="2">
        <v>1731491610.0894978</v>
      </c>
      <c r="AO9" s="2">
        <v>3935208204.7488589</v>
      </c>
      <c r="AP9" s="2">
        <v>2282420758.7543368</v>
      </c>
      <c r="AQ9" s="2">
        <v>266049357.12998557</v>
      </c>
      <c r="AR9" s="2">
        <v>744938199.96395957</v>
      </c>
      <c r="AS9" s="2">
        <v>548757065.55191994</v>
      </c>
      <c r="AT9" s="2">
        <v>490993163.91487569</v>
      </c>
      <c r="AU9" s="2">
        <v>199537017.84748912</v>
      </c>
      <c r="AV9" s="2">
        <v>572006117.82946873</v>
      </c>
      <c r="AW9" s="2">
        <v>1617389245.8372381</v>
      </c>
      <c r="AX9" s="2">
        <v>744938199.96395957</v>
      </c>
      <c r="AY9" s="2">
        <v>327596535.36285299</v>
      </c>
      <c r="AZ9" s="2">
        <v>1782510560.0625825</v>
      </c>
      <c r="BA9" s="2">
        <v>616652301.85948789</v>
      </c>
      <c r="BB9" s="2">
        <v>385407688.66218007</v>
      </c>
      <c r="BC9" s="2">
        <v>1578422907.6332324</v>
      </c>
      <c r="BD9" s="2">
        <v>144527883.24831751</v>
      </c>
      <c r="BE9" s="2">
        <v>10839216118.93502</v>
      </c>
      <c r="BF9" s="2">
        <v>1710474437.1163352</v>
      </c>
    </row>
    <row r="10" spans="1:60" x14ac:dyDescent="0.25">
      <c r="A10" s="2">
        <v>2033</v>
      </c>
      <c r="B10" s="2">
        <v>2219636330.7423205</v>
      </c>
      <c r="C10" s="2">
        <v>2266862635.651732</v>
      </c>
      <c r="D10" s="2">
        <v>21174158225.353397</v>
      </c>
      <c r="E10" s="2">
        <v>1416789147.2823322</v>
      </c>
      <c r="F10" s="2">
        <v>7606182402.5422325</v>
      </c>
      <c r="G10" s="2">
        <v>2455767855.2893763</v>
      </c>
      <c r="H10" s="2">
        <v>2739125684.7458425</v>
      </c>
      <c r="I10" s="2">
        <v>3683651782.9340649</v>
      </c>
      <c r="J10" s="2">
        <v>12892781240.269226</v>
      </c>
      <c r="K10" s="2">
        <v>21582421343.600864</v>
      </c>
      <c r="L10" s="2">
        <v>944526098.18822169</v>
      </c>
      <c r="M10" s="2">
        <v>897299793.2788105</v>
      </c>
      <c r="N10" s="2">
        <v>5808835503.857563</v>
      </c>
      <c r="O10" s="2">
        <v>8453508578.7845802</v>
      </c>
      <c r="P10" s="2">
        <v>15042645225.733686</v>
      </c>
      <c r="Q10" s="2">
        <v>1180657622.7352769</v>
      </c>
      <c r="R10" s="2">
        <v>897299793.2788105</v>
      </c>
      <c r="S10" s="2">
        <v>9067450542.6069279</v>
      </c>
      <c r="T10" s="2">
        <v>4496442866.3877869</v>
      </c>
      <c r="U10" s="2">
        <v>3494746563.2964191</v>
      </c>
      <c r="V10" s="2">
        <v>4155914832.0281744</v>
      </c>
      <c r="W10" s="2">
        <v>1983504806.1952655</v>
      </c>
      <c r="X10" s="2">
        <v>2833578294.5646644</v>
      </c>
      <c r="Y10" s="2">
        <v>991752403.09763277</v>
      </c>
      <c r="Z10" s="2">
        <v>8122924444.4187059</v>
      </c>
      <c r="AA10" s="2">
        <v>4864309405.6693401</v>
      </c>
      <c r="AB10" s="2">
        <v>5383798759.672863</v>
      </c>
      <c r="AC10" s="2">
        <v>3919783307.4811187</v>
      </c>
      <c r="AD10" s="2">
        <v>20968479379.778522</v>
      </c>
      <c r="AE10" s="2">
        <v>524251015885.4942</v>
      </c>
      <c r="AF10" s="2">
        <v>308320111932.03644</v>
      </c>
      <c r="AG10" s="2">
        <v>6867294559.5740767</v>
      </c>
      <c r="AH10" s="2">
        <v>21664679265.322983</v>
      </c>
      <c r="AI10" s="2">
        <v>11608997945.946653</v>
      </c>
      <c r="AJ10" s="2">
        <v>8829378719.452383</v>
      </c>
      <c r="AK10" s="2">
        <v>1798577146.555115</v>
      </c>
      <c r="AL10" s="2">
        <v>2043837666.5399036</v>
      </c>
      <c r="AM10" s="2">
        <v>6131512999.6197109</v>
      </c>
      <c r="AN10" s="2">
        <v>1798577146.555115</v>
      </c>
      <c r="AO10" s="2">
        <v>4087675333.0798073</v>
      </c>
      <c r="AP10" s="2">
        <v>2370851693.1862874</v>
      </c>
      <c r="AQ10" s="2">
        <v>274241141.00706381</v>
      </c>
      <c r="AR10" s="2">
        <v>767875194.81977844</v>
      </c>
      <c r="AS10" s="2">
        <v>567905979.74868679</v>
      </c>
      <c r="AT10" s="2">
        <v>508126402.93303555</v>
      </c>
      <c r="AU10" s="2">
        <v>205680855.75529778</v>
      </c>
      <c r="AV10" s="2">
        <v>589618453.165187</v>
      </c>
      <c r="AW10" s="2">
        <v>1673828150.8382349</v>
      </c>
      <c r="AX10" s="2">
        <v>767875194.81977844</v>
      </c>
      <c r="AY10" s="2">
        <v>338500776.5381496</v>
      </c>
      <c r="AZ10" s="2">
        <v>1841842460.5752258</v>
      </c>
      <c r="BA10" s="2">
        <v>637177932.30710506</v>
      </c>
      <c r="BB10" s="2">
        <v>398236207.69194078</v>
      </c>
      <c r="BC10" s="2">
        <v>1620089392.5992484</v>
      </c>
      <c r="BD10" s="2">
        <v>149338577.88447773</v>
      </c>
      <c r="BE10" s="2">
        <v>11181027986.731218</v>
      </c>
      <c r="BF10" s="2">
        <v>1747373281.6482096</v>
      </c>
    </row>
    <row r="11" spans="1:60" x14ac:dyDescent="0.25">
      <c r="A11" s="2">
        <v>2034</v>
      </c>
      <c r="B11" s="2">
        <v>2166198751.1919136</v>
      </c>
      <c r="C11" s="2">
        <v>2212288086.3236561</v>
      </c>
      <c r="D11" s="2">
        <v>20877224356.345882</v>
      </c>
      <c r="E11" s="2">
        <v>1382680053.9522851</v>
      </c>
      <c r="F11" s="2">
        <v>7444534327.0735216</v>
      </c>
      <c r="G11" s="2">
        <v>2396645426.8506274</v>
      </c>
      <c r="H11" s="2">
        <v>2673181437.6410837</v>
      </c>
      <c r="I11" s="2">
        <v>3594968140.2759418</v>
      </c>
      <c r="J11" s="2">
        <v>12582388490.965792</v>
      </c>
      <c r="K11" s="2">
        <v>21062826155.206478</v>
      </c>
      <c r="L11" s="2">
        <v>921786702.63485658</v>
      </c>
      <c r="M11" s="2">
        <v>875697367.50311399</v>
      </c>
      <c r="N11" s="2">
        <v>5668988221.2043686</v>
      </c>
      <c r="O11" s="2">
        <v>8249990988.5819654</v>
      </c>
      <c r="P11" s="2">
        <v>14831696067.82873</v>
      </c>
      <c r="Q11" s="2">
        <v>1152233378.2935708</v>
      </c>
      <c r="R11" s="2">
        <v>875697367.50311399</v>
      </c>
      <c r="S11" s="2">
        <v>8849152345.2946243</v>
      </c>
      <c r="T11" s="2">
        <v>4433387411.5792418</v>
      </c>
      <c r="U11" s="2">
        <v>3410610799.7489691</v>
      </c>
      <c r="V11" s="2">
        <v>4055861491.59337</v>
      </c>
      <c r="W11" s="2">
        <v>1935752075.5331995</v>
      </c>
      <c r="X11" s="2">
        <v>2765360107.9045701</v>
      </c>
      <c r="Y11" s="2">
        <v>967876037.76659977</v>
      </c>
      <c r="Z11" s="2">
        <v>7927365642.6597652</v>
      </c>
      <c r="AA11" s="2">
        <v>4747201518.5695124</v>
      </c>
      <c r="AB11" s="2">
        <v>5254184205.0186834</v>
      </c>
      <c r="AC11" s="2">
        <v>3825414815.9346552</v>
      </c>
      <c r="AD11" s="2">
        <v>20463664798.493813</v>
      </c>
      <c r="AE11" s="2">
        <v>517855889708.51849</v>
      </c>
      <c r="AF11" s="2">
        <v>306997802929.66888</v>
      </c>
      <c r="AG11" s="2">
        <v>6770991683.139204</v>
      </c>
      <c r="AH11" s="2">
        <v>21360866619.427258</v>
      </c>
      <c r="AI11" s="2">
        <v>11446200226.259132</v>
      </c>
      <c r="AJ11" s="2">
        <v>8705560735.4646931</v>
      </c>
      <c r="AK11" s="2">
        <v>1773354964.6316969</v>
      </c>
      <c r="AL11" s="2">
        <v>2015176096.1723824</v>
      </c>
      <c r="AM11" s="2">
        <v>6045528288.5171499</v>
      </c>
      <c r="AN11" s="2">
        <v>1773354964.6316969</v>
      </c>
      <c r="AO11" s="2">
        <v>4030352192.3447647</v>
      </c>
      <c r="AP11" s="2">
        <v>2337604271.5599632</v>
      </c>
      <c r="AQ11" s="2">
        <v>269117941.24098778</v>
      </c>
      <c r="AR11" s="2">
        <v>753530235.47476566</v>
      </c>
      <c r="AS11" s="2">
        <v>558661490.09162366</v>
      </c>
      <c r="AT11" s="2">
        <v>499855017.45040011</v>
      </c>
      <c r="AU11" s="2">
        <v>201838455.93074074</v>
      </c>
      <c r="AV11" s="2">
        <v>578603573.66812348</v>
      </c>
      <c r="AW11" s="2">
        <v>1646581233.9542599</v>
      </c>
      <c r="AX11" s="2">
        <v>753530235.47476566</v>
      </c>
      <c r="AY11" s="2">
        <v>332671568.98764884</v>
      </c>
      <c r="AZ11" s="2">
        <v>1810124713.6092656</v>
      </c>
      <c r="BA11" s="2">
        <v>626205306.32969201</v>
      </c>
      <c r="BB11" s="2">
        <v>391378316.45605749</v>
      </c>
      <c r="BC11" s="2">
        <v>1585658936.0914719</v>
      </c>
      <c r="BD11" s="2">
        <v>146766868.67102158</v>
      </c>
      <c r="BE11" s="2">
        <v>10977022384.78808</v>
      </c>
      <c r="BF11" s="2">
        <v>1705305399.8744845</v>
      </c>
    </row>
    <row r="12" spans="1:60" x14ac:dyDescent="0.25">
      <c r="A12" s="2">
        <v>2035</v>
      </c>
      <c r="B12" s="2">
        <v>2021440786.6034553</v>
      </c>
      <c r="C12" s="2">
        <v>2064450165.0418267</v>
      </c>
      <c r="D12" s="2">
        <v>19539771415.160141</v>
      </c>
      <c r="E12" s="2">
        <v>1290281353.1511412</v>
      </c>
      <c r="F12" s="2">
        <v>6952822108.7024078</v>
      </c>
      <c r="G12" s="2">
        <v>2236487678.7953124</v>
      </c>
      <c r="H12" s="2">
        <v>2494543949.4255395</v>
      </c>
      <c r="I12" s="2">
        <v>3354731518.1929684</v>
      </c>
      <c r="J12" s="2">
        <v>11741560313.675388</v>
      </c>
      <c r="K12" s="2">
        <v>19655285946.335728</v>
      </c>
      <c r="L12" s="2">
        <v>860187568.7674278</v>
      </c>
      <c r="M12" s="2">
        <v>817178190.32905638</v>
      </c>
      <c r="N12" s="2">
        <v>5290153547.9196796</v>
      </c>
      <c r="O12" s="2">
        <v>7698678740.4684753</v>
      </c>
      <c r="P12" s="2">
        <v>13881536449.38018</v>
      </c>
      <c r="Q12" s="2">
        <v>1075234460.9592845</v>
      </c>
      <c r="R12" s="2">
        <v>817178190.32905638</v>
      </c>
      <c r="S12" s="2">
        <v>8257800660.1673069</v>
      </c>
      <c r="T12" s="2">
        <v>4149372308.2386403</v>
      </c>
      <c r="U12" s="2">
        <v>3182694004.4394827</v>
      </c>
      <c r="V12" s="2">
        <v>3784825302.5766826</v>
      </c>
      <c r="W12" s="2">
        <v>1806393894.4115987</v>
      </c>
      <c r="X12" s="2">
        <v>2580562706.3022823</v>
      </c>
      <c r="Y12" s="2">
        <v>903196947.20579934</v>
      </c>
      <c r="Z12" s="2">
        <v>7397613091.3998775</v>
      </c>
      <c r="AA12" s="2">
        <v>4429965979.1522541</v>
      </c>
      <c r="AB12" s="2">
        <v>4903069141.9743385</v>
      </c>
      <c r="AC12" s="2">
        <v>3569778410.3848252</v>
      </c>
      <c r="AD12" s="2">
        <v>19096164026.636894</v>
      </c>
      <c r="AE12" s="2">
        <v>484940516751.37347</v>
      </c>
      <c r="AF12" s="2">
        <v>288153060678.35236</v>
      </c>
      <c r="AG12" s="2">
        <v>6337223161.6735601</v>
      </c>
      <c r="AH12" s="2">
        <v>19992430212.422546</v>
      </c>
      <c r="AI12" s="2">
        <v>10712924868.543402</v>
      </c>
      <c r="AJ12" s="2">
        <v>8147858350.7231512</v>
      </c>
      <c r="AK12" s="2">
        <v>1659748923.2954566</v>
      </c>
      <c r="AL12" s="2">
        <v>1886078321.9266551</v>
      </c>
      <c r="AM12" s="2">
        <v>5658234965.7799673</v>
      </c>
      <c r="AN12" s="2">
        <v>1659748923.2954566</v>
      </c>
      <c r="AO12" s="2">
        <v>3772156643.8533101</v>
      </c>
      <c r="AP12" s="2">
        <v>2187850853.4349194</v>
      </c>
      <c r="AQ12" s="2">
        <v>251532838.58957586</v>
      </c>
      <c r="AR12" s="2">
        <v>704291948.05081224</v>
      </c>
      <c r="AS12" s="2">
        <v>522525698.5789848</v>
      </c>
      <c r="AT12" s="2">
        <v>467522993.46540749</v>
      </c>
      <c r="AU12" s="2">
        <v>188649628.94218186</v>
      </c>
      <c r="AV12" s="2">
        <v>540795602.96758783</v>
      </c>
      <c r="AW12" s="2">
        <v>1540075743.180166</v>
      </c>
      <c r="AX12" s="2">
        <v>704291948.05081224</v>
      </c>
      <c r="AY12" s="2">
        <v>311067238.25574774</v>
      </c>
      <c r="AZ12" s="2">
        <v>1692571737.5680387</v>
      </c>
      <c r="BA12" s="2">
        <v>585538330.83434868</v>
      </c>
      <c r="BB12" s="2">
        <v>365961456.77146792</v>
      </c>
      <c r="BC12" s="2">
        <v>1480926008.7127874</v>
      </c>
      <c r="BD12" s="2">
        <v>137235546.28930047</v>
      </c>
      <c r="BE12" s="2">
        <v>10261060209.521753</v>
      </c>
      <c r="BF12" s="2">
        <v>1591347002.2197413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28.242722257191311</v>
      </c>
      <c r="D16" s="2">
        <f>D5/'Output-Calculation-sheet'!D4*'Output-Calculation-sheet'!D22</f>
        <v>161.45764773460792</v>
      </c>
      <c r="E16" s="2">
        <f>E5/'Output-Calculation-sheet'!E4*'Output-Calculation-sheet'!E22</f>
        <v>16.670290231415088</v>
      </c>
      <c r="F16" s="2">
        <f>F5/'Output-Calculation-sheet'!F4*'Output-Calculation-sheet'!F22</f>
        <v>50.703970609391803</v>
      </c>
      <c r="G16" s="2">
        <f>G5/'Output-Calculation-sheet'!G4*'Output-Calculation-sheet'!G22</f>
        <v>8.9221621956352379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350.32511837036895</v>
      </c>
      <c r="K16" s="2">
        <f>K5/'Output-Calculation-sheet'!K4*'Output-Calculation-sheet'!K22</f>
        <v>0</v>
      </c>
      <c r="L16" s="2">
        <f>L5/'Output-Calculation-sheet'!L4*'Output-Calculation-sheet'!L22</f>
        <v>21.649347919476849</v>
      </c>
      <c r="M16" s="2">
        <f>M5/'Output-Calculation-sheet'!M4*'Output-Calculation-sheet'!M22</f>
        <v>16.469968894021903</v>
      </c>
      <c r="N16" s="2">
        <f>N5/'Output-Calculation-sheet'!N4*'Output-Calculation-sheet'!N22</f>
        <v>61.498725528707162</v>
      </c>
      <c r="O16" s="2">
        <f>O5/'Output-Calculation-sheet'!O4*'Output-Calculation-sheet'!O22</f>
        <v>238.29947560291231</v>
      </c>
      <c r="P16" s="2">
        <f>P5/'Output-Calculation-sheet'!P4*'Output-Calculation-sheet'!P22</f>
        <v>308.19173059263926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31.164132089437835</v>
      </c>
      <c r="T16" s="2">
        <f>T5/'Output-Calculation-sheet'!T4*'Output-Calculation-sheet'!T22</f>
        <v>57.684706518652767</v>
      </c>
      <c r="U16" s="2">
        <f>U5/'Output-Calculation-sheet'!U4*'Output-Calculation-sheet'!U22</f>
        <v>62.974115570994513</v>
      </c>
      <c r="V16" s="2">
        <f>V5/'Output-Calculation-sheet'!V4*'Output-Calculation-sheet'!V22</f>
        <v>13.59273938945735</v>
      </c>
      <c r="W16" s="2">
        <f>W5/'Output-Calculation-sheet'!W4*'Output-Calculation-sheet'!W22</f>
        <v>0</v>
      </c>
      <c r="X16" s="2">
        <f>X5/'Output-Calculation-sheet'!X4*'Output-Calculation-sheet'!X22</f>
        <v>53.813683233109458</v>
      </c>
      <c r="Y16" s="2">
        <f>Y5/'Output-Calculation-sheet'!Y4*'Output-Calculation-sheet'!Y22</f>
        <v>29.432351241793651</v>
      </c>
      <c r="Z16" s="2">
        <f>Z5/'Output-Calculation-sheet'!Z4*'Output-Calculation-sheet'!Z22</f>
        <v>105.36048494561395</v>
      </c>
      <c r="AA16" s="2">
        <f>AA5/'Output-Calculation-sheet'!AA4*'Output-Calculation-sheet'!AA22</f>
        <v>0</v>
      </c>
      <c r="AB16" s="2">
        <f>AB5/'Output-Calculation-sheet'!AB4*'Output-Calculation-sheet'!AB22</f>
        <v>116.67069572763884</v>
      </c>
      <c r="AC16" s="2">
        <f>AC5/'Output-Calculation-sheet'!AC4*'Output-Calculation-sheet'!AC22</f>
        <v>45.920128198156604</v>
      </c>
      <c r="AD16" s="2">
        <f>AD5/'Output-Calculation-sheet'!AD4*'Output-Calculation-sheet'!AD22</f>
        <v>0</v>
      </c>
      <c r="AE16" s="2">
        <f>AE5/'Output-Calculation-sheet'!AE4*'Output-Calculation-sheet'!AE22</f>
        <v>12138.394155853479</v>
      </c>
      <c r="AF16" s="2">
        <f>AF5/'Output-Calculation-sheet'!AF4*'Output-Calculation-sheet'!AF22</f>
        <v>3358.4112557242038</v>
      </c>
      <c r="AG16" s="2">
        <f>AG5/'Output-Calculation-sheet'!AG4*'Output-Calculation-sheet'!AG22</f>
        <v>35.342798724393994</v>
      </c>
      <c r="AH16" s="2">
        <f>AH5/'Output-Calculation-sheet'!AH4*'Output-Calculation-sheet'!AH22</f>
        <v>382.85686530421901</v>
      </c>
      <c r="AI16" s="2">
        <f>AI5/'Output-Calculation-sheet'!AI4*'Output-Calculation-sheet'!AI22</f>
        <v>181.79021307268749</v>
      </c>
      <c r="AJ16" s="2">
        <f>AJ5/'Output-Calculation-sheet'!AJ4*'Output-Calculation-sheet'!AJ22</f>
        <v>91.484925205171166</v>
      </c>
      <c r="AK16" s="2">
        <f>AK5/'Output-Calculation-sheet'!AK4*'Output-Calculation-sheet'!AK22</f>
        <v>4.3012553944409433</v>
      </c>
      <c r="AL16" s="2">
        <f>AL5/'Output-Calculation-sheet'!AL4*'Output-Calculation-sheet'!AL22</f>
        <v>23.182960911529705</v>
      </c>
      <c r="AM16" s="2">
        <f>AM5/'Output-Calculation-sheet'!AM4*'Output-Calculation-sheet'!AM22</f>
        <v>4.2230603120661439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21.023822867992418</v>
      </c>
      <c r="AQ16" s="2">
        <f>AQ5/'Output-Calculation-sheet'!AQ4*'Output-Calculation-sheet'!AQ22</f>
        <v>0</v>
      </c>
      <c r="AR16" s="2">
        <f>AR5/'Output-Calculation-sheet'!AR4*'Output-Calculation-sheet'!AR22</f>
        <v>0.89629452858747016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4.0829777045684572E-2</v>
      </c>
      <c r="AV16" s="2">
        <f>AV5/'Output-Calculation-sheet'!AV4*'Output-Calculation-sheet'!AV22</f>
        <v>0</v>
      </c>
      <c r="AW16" s="2">
        <f>AW5/'Output-Calculation-sheet'!AW4*'Output-Calculation-sheet'!AW22</f>
        <v>36.807200996761765</v>
      </c>
      <c r="AX16" s="2">
        <f>AX5/'Output-Calculation-sheet'!AX4*'Output-Calculation-sheet'!AX22</f>
        <v>0.16203612106133033</v>
      </c>
      <c r="AY16" s="2">
        <f>AY5/'Output-Calculation-sheet'!AY4*'Output-Calculation-sheet'!AY22</f>
        <v>7.6384314974953575</v>
      </c>
      <c r="AZ16" s="2">
        <f>AZ5/'Output-Calculation-sheet'!AZ4*'Output-Calculation-sheet'!AZ22</f>
        <v>4.6196601584206469</v>
      </c>
      <c r="BA16" s="2">
        <f>BA5/'Output-Calculation-sheet'!BA4*'Output-Calculation-sheet'!BA22</f>
        <v>5.3256382008449457</v>
      </c>
      <c r="BB16" s="2">
        <f>BB5/'Output-Calculation-sheet'!BB4*'Output-Calculation-sheet'!BB22</f>
        <v>6.665501716108353</v>
      </c>
      <c r="BC16" s="2">
        <f>BC5/'Output-Calculation-sheet'!BC4*'Output-Calculation-sheet'!BC22</f>
        <v>0</v>
      </c>
      <c r="BD16" s="2">
        <f>BD5/'Output-Calculation-sheet'!BD4*'Output-Calculation-sheet'!BD22</f>
        <v>3.1656536928332195</v>
      </c>
      <c r="BE16" s="2">
        <f>BE5/'Output-Calculation-sheet'!BE4*'Output-Calculation-sheet'!BE22</f>
        <v>204.32784546058178</v>
      </c>
      <c r="BF16" s="2">
        <f>BF5/'Output-Calculation-sheet'!BF4*'Output-Calculation-sheet'!BF22</f>
        <v>3.3205055253436822</v>
      </c>
      <c r="BH16" s="2">
        <f>SUM(B16:AH16,AK16,AM16,AP16,AR16:AS16,AU16,AW16:BB16,BD16:BF16)/1000</f>
        <v>17.9965670087071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93.339280804114935</v>
      </c>
      <c r="D17" s="2">
        <f>D6/'Output-Calculation-sheet'!D5*'Output-Calculation-sheet'!D23</f>
        <v>485.56938358125825</v>
      </c>
      <c r="E17" s="2">
        <f>E6/'Output-Calculation-sheet'!E5*'Output-Calculation-sheet'!E23</f>
        <v>51.220863752167212</v>
      </c>
      <c r="F17" s="2">
        <f>F6/'Output-Calculation-sheet'!F5*'Output-Calculation-sheet'!F23</f>
        <v>151.99143301749069</v>
      </c>
      <c r="G17" s="2">
        <f>G6/'Output-Calculation-sheet'!G5*'Output-Calculation-sheet'!G23</f>
        <v>30.142592654840154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981.14355643119973</v>
      </c>
      <c r="K17" s="2">
        <f>K6/'Output-Calculation-sheet'!K5*'Output-Calculation-sheet'!K23</f>
        <v>0</v>
      </c>
      <c r="L17" s="2">
        <f>L6/'Output-Calculation-sheet'!L5*'Output-Calculation-sheet'!L23</f>
        <v>65.503402931872742</v>
      </c>
      <c r="M17" s="2">
        <f>M6/'Output-Calculation-sheet'!M5*'Output-Calculation-sheet'!M23</f>
        <v>49.110138792232952</v>
      </c>
      <c r="N17" s="2">
        <f>N6/'Output-Calculation-sheet'!N5*'Output-Calculation-sheet'!N23</f>
        <v>208.78401597730044</v>
      </c>
      <c r="O17" s="2">
        <f>O6/'Output-Calculation-sheet'!O5*'Output-Calculation-sheet'!O23</f>
        <v>811.84928777146615</v>
      </c>
      <c r="P17" s="2">
        <f>P6/'Output-Calculation-sheet'!P5*'Output-Calculation-sheet'!P23</f>
        <v>959.43775107510055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148.27334040324624</v>
      </c>
      <c r="T17" s="2">
        <f>T6/'Output-Calculation-sheet'!T5*'Output-Calculation-sheet'!T23</f>
        <v>194.61633422685182</v>
      </c>
      <c r="U17" s="2">
        <f>U6/'Output-Calculation-sheet'!U5*'Output-Calculation-sheet'!U23</f>
        <v>175.030146495911</v>
      </c>
      <c r="V17" s="2">
        <f>V6/'Output-Calculation-sheet'!V5*'Output-Calculation-sheet'!V23</f>
        <v>62.391202252923819</v>
      </c>
      <c r="W17" s="2">
        <f>W6/'Output-Calculation-sheet'!W5*'Output-Calculation-sheet'!W23</f>
        <v>0</v>
      </c>
      <c r="X17" s="2">
        <f>X6/'Output-Calculation-sheet'!X5*'Output-Calculation-sheet'!X23</f>
        <v>155.91950350587027</v>
      </c>
      <c r="Y17" s="2">
        <f>Y6/'Output-Calculation-sheet'!Y5*'Output-Calculation-sheet'!Y23</f>
        <v>79.129194989554591</v>
      </c>
      <c r="Z17" s="2">
        <f>Z6/'Output-Calculation-sheet'!Z5*'Output-Calculation-sheet'!Z23</f>
        <v>339.61033556378436</v>
      </c>
      <c r="AA17" s="2">
        <f>AA6/'Output-Calculation-sheet'!AA5*'Output-Calculation-sheet'!AA23</f>
        <v>0</v>
      </c>
      <c r="AB17" s="2">
        <f>AB6/'Output-Calculation-sheet'!AB5*'Output-Calculation-sheet'!AB23</f>
        <v>323.94591045014118</v>
      </c>
      <c r="AC17" s="2">
        <f>AC6/'Output-Calculation-sheet'!AC5*'Output-Calculation-sheet'!AC23</f>
        <v>143.06507165271043</v>
      </c>
      <c r="AD17" s="2">
        <f>AD6/'Output-Calculation-sheet'!AD5*'Output-Calculation-sheet'!AD23</f>
        <v>0</v>
      </c>
      <c r="AE17" s="2">
        <f>AE6/'Output-Calculation-sheet'!AE5*'Output-Calculation-sheet'!AE23</f>
        <v>35578.467934638989</v>
      </c>
      <c r="AF17" s="2">
        <f>AF6/'Output-Calculation-sheet'!AF5*'Output-Calculation-sheet'!AF23</f>
        <v>10634.703818754699</v>
      </c>
      <c r="AG17" s="2">
        <f>AG6/'Output-Calculation-sheet'!AG5*'Output-Calculation-sheet'!AG23</f>
        <v>60.701196923112143</v>
      </c>
      <c r="AH17" s="2">
        <f>AH6/'Output-Calculation-sheet'!AH5*'Output-Calculation-sheet'!AH23</f>
        <v>1129.9256244257615</v>
      </c>
      <c r="AI17" s="2">
        <f>AI6/'Output-Calculation-sheet'!AI5*'Output-Calculation-sheet'!AI23</f>
        <v>572.4292858151598</v>
      </c>
      <c r="AJ17" s="2">
        <f>AJ6/'Output-Calculation-sheet'!AJ5*'Output-Calculation-sheet'!AJ23</f>
        <v>0</v>
      </c>
      <c r="AK17" s="2">
        <f>AK6/'Output-Calculation-sheet'!AK5*'Output-Calculation-sheet'!AK23</f>
        <v>5.1681068550952913</v>
      </c>
      <c r="AL17" s="2">
        <f>AL6/'Output-Calculation-sheet'!AL5*'Output-Calculation-sheet'!AL23</f>
        <v>57.793626672776838</v>
      </c>
      <c r="AM17" s="2">
        <f>AM6/'Output-Calculation-sheet'!AM5*'Output-Calculation-sheet'!AM23</f>
        <v>8.0401739509317824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62.780546489604006</v>
      </c>
      <c r="AQ17" s="2">
        <f>AQ6/'Output-Calculation-sheet'!AQ5*'Output-Calculation-sheet'!AQ23</f>
        <v>0</v>
      </c>
      <c r="AR17" s="2">
        <f>AR6/'Output-Calculation-sheet'!AR5*'Output-Calculation-sheet'!AR23</f>
        <v>2.0932077838516054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0.10111335993585226</v>
      </c>
      <c r="AV17" s="2">
        <f>AV6/'Output-Calculation-sheet'!AV5*'Output-Calculation-sheet'!AV23</f>
        <v>0</v>
      </c>
      <c r="AW17" s="2">
        <f>AW6/'Output-Calculation-sheet'!AW5*'Output-Calculation-sheet'!AW23</f>
        <v>103.39126811851219</v>
      </c>
      <c r="AX17" s="2">
        <f>AX6/'Output-Calculation-sheet'!AX5*'Output-Calculation-sheet'!AX23</f>
        <v>0.42398804616267083</v>
      </c>
      <c r="AY17" s="2">
        <f>AY6/'Output-Calculation-sheet'!AY5*'Output-Calculation-sheet'!AY23</f>
        <v>13.021560225843672</v>
      </c>
      <c r="AZ17" s="2">
        <f>AZ6/'Output-Calculation-sheet'!AZ5*'Output-Calculation-sheet'!AZ23</f>
        <v>30.450931446630133</v>
      </c>
      <c r="BA17" s="2">
        <f>BA6/'Output-Calculation-sheet'!BA5*'Output-Calculation-sheet'!BA23</f>
        <v>18.390144684617596</v>
      </c>
      <c r="BB17" s="2">
        <f>BB6/'Output-Calculation-sheet'!BB5*'Output-Calculation-sheet'!BB23</f>
        <v>18.286029723968706</v>
      </c>
      <c r="BC17" s="2">
        <f>BC6/'Output-Calculation-sheet'!BC5*'Output-Calculation-sheet'!BC23</f>
        <v>0</v>
      </c>
      <c r="BD17" s="2">
        <f>BD6/'Output-Calculation-sheet'!BD5*'Output-Calculation-sheet'!BD23</f>
        <v>9.2879668651023231</v>
      </c>
      <c r="BE17" s="2">
        <f>BE6/'Output-Calculation-sheet'!BE5*'Output-Calculation-sheet'!BE23</f>
        <v>652.50338390262721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53.837809742525479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201.28365600535412</v>
      </c>
      <c r="D18" s="2">
        <f>D7/'Output-Calculation-sheet'!D6*'Output-Calculation-sheet'!D24</f>
        <v>995.40236431203675</v>
      </c>
      <c r="E18" s="2">
        <f>E7/'Output-Calculation-sheet'!E6*'Output-Calculation-sheet'!E24</f>
        <v>105.58865100704536</v>
      </c>
      <c r="F18" s="2">
        <f>F7/'Output-Calculation-sheet'!F6*'Output-Calculation-sheet'!F24</f>
        <v>308.22801063140628</v>
      </c>
      <c r="G18" s="2">
        <f>G7/'Output-Calculation-sheet'!G6*'Output-Calculation-sheet'!G24</f>
        <v>66.341389406390022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1869.080996236318</v>
      </c>
      <c r="K18" s="2">
        <f>K7/'Output-Calculation-sheet'!K6*'Output-Calculation-sheet'!K24</f>
        <v>0</v>
      </c>
      <c r="L18" s="2">
        <f>L7/'Output-Calculation-sheet'!L6*'Output-Calculation-sheet'!L24</f>
        <v>132.61080131574747</v>
      </c>
      <c r="M18" s="2">
        <f>M7/'Output-Calculation-sheet'!M6*'Output-Calculation-sheet'!M24</f>
        <v>98.280008980353387</v>
      </c>
      <c r="N18" s="2">
        <f>N7/'Output-Calculation-sheet'!N6*'Output-Calculation-sheet'!N24</f>
        <v>453.23870181818921</v>
      </c>
      <c r="O18" s="2">
        <f>O7/'Output-Calculation-sheet'!O6*'Output-Calculation-sheet'!O24</f>
        <v>1764.3952354078526</v>
      </c>
      <c r="P18" s="2">
        <f>P7/'Output-Calculation-sheet'!P6*'Output-Calculation-sheet'!P24</f>
        <v>1995.4129929851035</v>
      </c>
      <c r="Q18" s="2">
        <f>Q7/'Output-Calculation-sheet'!Q6*'Output-Calculation-sheet'!Q24</f>
        <v>27.016446280539228</v>
      </c>
      <c r="R18" s="2">
        <f>R7/'Output-Calculation-sheet'!R6*'Output-Calculation-sheet'!R24</f>
        <v>0</v>
      </c>
      <c r="S18" s="2">
        <f>S7/'Output-Calculation-sheet'!S6*'Output-Calculation-sheet'!S24</f>
        <v>380.43829168437276</v>
      </c>
      <c r="T18" s="2">
        <f>T7/'Output-Calculation-sheet'!T6*'Output-Calculation-sheet'!T24</f>
        <v>437.26010476214026</v>
      </c>
      <c r="U18" s="2">
        <f>U7/'Output-Calculation-sheet'!U6*'Output-Calculation-sheet'!U24</f>
        <v>332.86929974840552</v>
      </c>
      <c r="V18" s="2">
        <f>V7/'Output-Calculation-sheet'!V6*'Output-Calculation-sheet'!V24</f>
        <v>166.62845534283917</v>
      </c>
      <c r="W18" s="2">
        <f>W7/'Output-Calculation-sheet'!W6*'Output-Calculation-sheet'!W24</f>
        <v>0</v>
      </c>
      <c r="X18" s="2">
        <f>X7/'Output-Calculation-sheet'!X6*'Output-Calculation-sheet'!X24</f>
        <v>306.54586666314293</v>
      </c>
      <c r="Y18" s="2">
        <f>Y7/'Output-Calculation-sheet'!Y6*'Output-Calculation-sheet'!Y24</f>
        <v>145.31591910011591</v>
      </c>
      <c r="Z18" s="2">
        <f>Z7/'Output-Calculation-sheet'!Z6*'Output-Calculation-sheet'!Z24</f>
        <v>726.22551092513993</v>
      </c>
      <c r="AA18" s="2">
        <f>AA7/'Output-Calculation-sheet'!AA6*'Output-Calculation-sheet'!AA24</f>
        <v>0</v>
      </c>
      <c r="AB18" s="2">
        <f>AB7/'Output-Calculation-sheet'!AB6*'Output-Calculation-sheet'!AB24</f>
        <v>613.5497862070863</v>
      </c>
      <c r="AC18" s="2">
        <f>AC7/'Output-Calculation-sheet'!AC6*'Output-Calculation-sheet'!AC24</f>
        <v>299.08443738616097</v>
      </c>
      <c r="AD18" s="2">
        <f>AD7/'Output-Calculation-sheet'!AD6*'Output-Calculation-sheet'!AD24</f>
        <v>0</v>
      </c>
      <c r="AE18" s="2">
        <f>AE7/'Output-Calculation-sheet'!AE6*'Output-Calculation-sheet'!AE24</f>
        <v>53894.713261895457</v>
      </c>
      <c r="AF18" s="2">
        <f>AF7/'Output-Calculation-sheet'!AF6*'Output-Calculation-sheet'!AF24</f>
        <v>22809.817258813808</v>
      </c>
      <c r="AG18" s="2">
        <f>AG7/'Output-Calculation-sheet'!AG6*'Output-Calculation-sheet'!AG24</f>
        <v>78.637764676666791</v>
      </c>
      <c r="AH18" s="2">
        <f>AH7/'Output-Calculation-sheet'!AH6*'Output-Calculation-sheet'!AH24</f>
        <v>2269.5174367099548</v>
      </c>
      <c r="AI18" s="2">
        <f>AI7/'Output-Calculation-sheet'!AI6*'Output-Calculation-sheet'!AI24</f>
        <v>871.07253407419159</v>
      </c>
      <c r="AJ18" s="2">
        <f>AJ7/'Output-Calculation-sheet'!AJ6*'Output-Calculation-sheet'!AJ24</f>
        <v>0</v>
      </c>
      <c r="AK18" s="2">
        <f>AK7/'Output-Calculation-sheet'!AK6*'Output-Calculation-sheet'!AK24</f>
        <v>5.3672368716540051</v>
      </c>
      <c r="AL18" s="2">
        <f>AL7/'Output-Calculation-sheet'!AL6*'Output-Calculation-sheet'!AL24</f>
        <v>72.947782044904002</v>
      </c>
      <c r="AM18" s="2">
        <f>AM7/'Output-Calculation-sheet'!AM6*'Output-Calculation-sheet'!AM24</f>
        <v>11.936875797271806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127.7129143512941</v>
      </c>
      <c r="AQ18" s="2">
        <f>AQ7/'Output-Calculation-sheet'!AQ6*'Output-Calculation-sheet'!AQ24</f>
        <v>0</v>
      </c>
      <c r="AR18" s="2">
        <f>AR7/'Output-Calculation-sheet'!AR6*'Output-Calculation-sheet'!AR24</f>
        <v>3.3666660149057099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0.17413737083470882</v>
      </c>
      <c r="AV18" s="2">
        <f>AV7/'Output-Calculation-sheet'!AV6*'Output-Calculation-sheet'!AV24</f>
        <v>0</v>
      </c>
      <c r="AW18" s="2">
        <f>AW7/'Output-Calculation-sheet'!AW6*'Output-Calculation-sheet'!AW24</f>
        <v>199.66960517782348</v>
      </c>
      <c r="AX18" s="2">
        <f>AX7/'Output-Calculation-sheet'!AX6*'Output-Calculation-sheet'!AX24</f>
        <v>0.78630826167845169</v>
      </c>
      <c r="AY18" s="2">
        <f>AY7/'Output-Calculation-sheet'!AY6*'Output-Calculation-sheet'!AY24</f>
        <v>6.9741199294257976</v>
      </c>
      <c r="AZ18" s="2">
        <f>AZ7/'Output-Calculation-sheet'!AZ6*'Output-Calculation-sheet'!AZ24</f>
        <v>85.545383007345109</v>
      </c>
      <c r="BA18" s="2">
        <f>BA7/'Output-Calculation-sheet'!BA6*'Output-Calculation-sheet'!BA24</f>
        <v>39.849820593013092</v>
      </c>
      <c r="BB18" s="2">
        <f>BB7/'Output-Calculation-sheet'!BB6*'Output-Calculation-sheet'!BB24</f>
        <v>34.26252537705323</v>
      </c>
      <c r="BC18" s="2">
        <f>BC7/'Output-Calculation-sheet'!BC6*'Output-Calculation-sheet'!BC24</f>
        <v>0</v>
      </c>
      <c r="BD18" s="2">
        <f>BD7/'Output-Calculation-sheet'!BD6*'Output-Calculation-sheet'!BD24</f>
        <v>18.38729932720771</v>
      </c>
      <c r="BE18" s="2">
        <f>BE7/'Output-Calculation-sheet'!BE6*'Output-Calculation-sheet'!BE24</f>
        <v>1565.2073143057623</v>
      </c>
      <c r="BF18" s="2">
        <f>BF7/'Output-Calculation-sheet'!BF6*'Output-Calculation-sheet'!BF24</f>
        <v>0</v>
      </c>
      <c r="BH18" s="2">
        <f t="shared" si="0"/>
        <v>92.576722854686892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299.46466572590487</v>
      </c>
      <c r="D19" s="2">
        <f>D8/'Output-Calculation-sheet'!D7*'Output-Calculation-sheet'!D25</f>
        <v>1559.9189392222734</v>
      </c>
      <c r="E19" s="2">
        <f>E8/'Output-Calculation-sheet'!E7*'Output-Calculation-sheet'!E25</f>
        <v>153.01298526811735</v>
      </c>
      <c r="F19" s="2">
        <f>F8/'Output-Calculation-sheet'!F7*'Output-Calculation-sheet'!F25</f>
        <v>472.9694455829387</v>
      </c>
      <c r="G19" s="2">
        <f>G8/'Output-Calculation-sheet'!G7*'Output-Calculation-sheet'!G25</f>
        <v>92.340335217415145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2839.2688174564946</v>
      </c>
      <c r="K19" s="2">
        <f>K8/'Output-Calculation-sheet'!K7*'Output-Calculation-sheet'!K25</f>
        <v>0</v>
      </c>
      <c r="L19" s="2">
        <f>L8/'Output-Calculation-sheet'!L7*'Output-Calculation-sheet'!L25</f>
        <v>203.30448295400319</v>
      </c>
      <c r="M19" s="2">
        <f>M8/'Output-Calculation-sheet'!M7*'Output-Calculation-sheet'!M25</f>
        <v>148.13504081957021</v>
      </c>
      <c r="N19" s="2">
        <f>N8/'Output-Calculation-sheet'!N7*'Output-Calculation-sheet'!N25</f>
        <v>698.67307971208481</v>
      </c>
      <c r="O19" s="2">
        <f>O8/'Output-Calculation-sheet'!O7*'Output-Calculation-sheet'!O25</f>
        <v>2667.6085289968769</v>
      </c>
      <c r="P19" s="2">
        <f>P8/'Output-Calculation-sheet'!P7*'Output-Calculation-sheet'!P25</f>
        <v>3102.5903427549993</v>
      </c>
      <c r="Q19" s="2">
        <f>Q8/'Output-Calculation-sheet'!Q7*'Output-Calculation-sheet'!Q25</f>
        <v>34.565841376084002</v>
      </c>
      <c r="R19" s="2">
        <f>R8/'Output-Calculation-sheet'!R7*'Output-Calculation-sheet'!R25</f>
        <v>0</v>
      </c>
      <c r="S19" s="2">
        <f>S8/'Output-Calculation-sheet'!S7*'Output-Calculation-sheet'!S25</f>
        <v>573.99862076433431</v>
      </c>
      <c r="T19" s="2">
        <f>T8/'Output-Calculation-sheet'!T7*'Output-Calculation-sheet'!T25</f>
        <v>681.25177474660848</v>
      </c>
      <c r="U19" s="2">
        <f>U8/'Output-Calculation-sheet'!U7*'Output-Calculation-sheet'!U25</f>
        <v>507.22138405008576</v>
      </c>
      <c r="V19" s="2">
        <f>V8/'Output-Calculation-sheet'!V7*'Output-Calculation-sheet'!V25</f>
        <v>226.28725899891788</v>
      </c>
      <c r="W19" s="2">
        <f>W8/'Output-Calculation-sheet'!W7*'Output-Calculation-sheet'!W25</f>
        <v>0</v>
      </c>
      <c r="X19" s="2">
        <f>X8/'Output-Calculation-sheet'!X7*'Output-Calculation-sheet'!X25</f>
        <v>468.88817633549212</v>
      </c>
      <c r="Y19" s="2">
        <f>Y8/'Output-Calculation-sheet'!Y7*'Output-Calculation-sheet'!Y25</f>
        <v>235.34617110193821</v>
      </c>
      <c r="Z19" s="2">
        <f>Z8/'Output-Calculation-sheet'!Z7*'Output-Calculation-sheet'!Z25</f>
        <v>1098.7416293698004</v>
      </c>
      <c r="AA19" s="2">
        <f>AA8/'Output-Calculation-sheet'!AA7*'Output-Calculation-sheet'!AA25</f>
        <v>0</v>
      </c>
      <c r="AB19" s="2">
        <f>AB8/'Output-Calculation-sheet'!AB7*'Output-Calculation-sheet'!AB25</f>
        <v>918.27280357796076</v>
      </c>
      <c r="AC19" s="2">
        <f>AC8/'Output-Calculation-sheet'!AC7*'Output-Calculation-sheet'!AC25</f>
        <v>454.33893496559608</v>
      </c>
      <c r="AD19" s="2">
        <f>AD8/'Output-Calculation-sheet'!AD7*'Output-Calculation-sheet'!AD25</f>
        <v>0</v>
      </c>
      <c r="AE19" s="2">
        <f>AE8/'Output-Calculation-sheet'!AE7*'Output-Calculation-sheet'!AE25</f>
        <v>79012.393269082124</v>
      </c>
      <c r="AF19" s="2">
        <f>AF8/'Output-Calculation-sheet'!AF7*'Output-Calculation-sheet'!AF25</f>
        <v>36288.47397434288</v>
      </c>
      <c r="AG19" s="2">
        <f>AG8/'Output-Calculation-sheet'!AG7*'Output-Calculation-sheet'!AG25</f>
        <v>134.93164722686058</v>
      </c>
      <c r="AH19" s="2">
        <f>AH8/'Output-Calculation-sheet'!AH7*'Output-Calculation-sheet'!AH25</f>
        <v>3548.4405732449736</v>
      </c>
      <c r="AI19" s="2">
        <f>AI8/'Output-Calculation-sheet'!AI7*'Output-Calculation-sheet'!AI25</f>
        <v>1411.6477691787145</v>
      </c>
      <c r="AJ19" s="2">
        <f>AJ8/'Output-Calculation-sheet'!AJ7*'Output-Calculation-sheet'!AJ25</f>
        <v>0</v>
      </c>
      <c r="AK19" s="2">
        <f>AK8/'Output-Calculation-sheet'!AK7*'Output-Calculation-sheet'!AK25</f>
        <v>20.97759854679682</v>
      </c>
      <c r="AL19" s="2">
        <f>AL8/'Output-Calculation-sheet'!AL7*'Output-Calculation-sheet'!AL25</f>
        <v>2.0738703909868872E-2</v>
      </c>
      <c r="AM19" s="2">
        <f>AM8/'Output-Calculation-sheet'!AM7*'Output-Calculation-sheet'!AM25</f>
        <v>19.617830250145975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201.20260202464334</v>
      </c>
      <c r="AQ19" s="2">
        <f>AQ8/'Output-Calculation-sheet'!AQ7*'Output-Calculation-sheet'!AQ25</f>
        <v>0</v>
      </c>
      <c r="AR19" s="2">
        <f>AR8/'Output-Calculation-sheet'!AR7*'Output-Calculation-sheet'!AR25</f>
        <v>5.4043538580131063</v>
      </c>
      <c r="AS19" s="2">
        <f>AS8/'Output-Calculation-sheet'!AS7*'Output-Calculation-sheet'!AS25</f>
        <v>114.46783803219418</v>
      </c>
      <c r="AT19" s="2">
        <f>AT8/'Output-Calculation-sheet'!AT7*'Output-Calculation-sheet'!AT25</f>
        <v>0</v>
      </c>
      <c r="AU19" s="2">
        <f>AU8/'Output-Calculation-sheet'!AU7*'Output-Calculation-sheet'!AU25</f>
        <v>0.27416361981665754</v>
      </c>
      <c r="AV19" s="2">
        <f>AV8/'Output-Calculation-sheet'!AV7*'Output-Calculation-sheet'!AV25</f>
        <v>0</v>
      </c>
      <c r="AW19" s="2">
        <f>AW8/'Output-Calculation-sheet'!AW7*'Output-Calculation-sheet'!AW25</f>
        <v>302.47077298938672</v>
      </c>
      <c r="AX19" s="2">
        <f>AX8/'Output-Calculation-sheet'!AX7*'Output-Calculation-sheet'!AX25</f>
        <v>1.0809791741716221</v>
      </c>
      <c r="AY19" s="2">
        <f>AY8/'Output-Calculation-sheet'!AY7*'Output-Calculation-sheet'!AY25</f>
        <v>12.208163680139887</v>
      </c>
      <c r="AZ19" s="2">
        <f>AZ8/'Output-Calculation-sheet'!AZ7*'Output-Calculation-sheet'!AZ25</f>
        <v>123.32500445444919</v>
      </c>
      <c r="BA19" s="2">
        <f>BA8/'Output-Calculation-sheet'!BA7*'Output-Calculation-sheet'!BA25</f>
        <v>60.643794057111485</v>
      </c>
      <c r="BB19" s="2">
        <f>BB8/'Output-Calculation-sheet'!BB7*'Output-Calculation-sheet'!BB25</f>
        <v>53.433792236665042</v>
      </c>
      <c r="BC19" s="2">
        <f>BC8/'Output-Calculation-sheet'!BC7*'Output-Calculation-sheet'!BC25</f>
        <v>0</v>
      </c>
      <c r="BD19" s="2">
        <f>BD8/'Output-Calculation-sheet'!BD7*'Output-Calculation-sheet'!BD25</f>
        <v>28.537392242409421</v>
      </c>
      <c r="BE19" s="2">
        <f>BE8/'Output-Calculation-sheet'!BE7*'Output-Calculation-sheet'!BE25</f>
        <v>2414.9577591657517</v>
      </c>
      <c r="BF19" s="2">
        <f>BF8/'Output-Calculation-sheet'!BF7*'Output-Calculation-sheet'!BF25</f>
        <v>0</v>
      </c>
      <c r="BH19" s="2">
        <f t="shared" si="0"/>
        <v>139.77904076722601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394.67679399119595</v>
      </c>
      <c r="D20" s="2">
        <f>D9/'Output-Calculation-sheet'!D8*'Output-Calculation-sheet'!D26</f>
        <v>2160.8326725550642</v>
      </c>
      <c r="E20" s="2">
        <f>E9/'Output-Calculation-sheet'!E8*'Output-Calculation-sheet'!E26</f>
        <v>194.34838182073705</v>
      </c>
      <c r="F20" s="2">
        <f>F9/'Output-Calculation-sheet'!F8*'Output-Calculation-sheet'!F26</f>
        <v>639.49429693288027</v>
      </c>
      <c r="G20" s="2">
        <f>G9/'Output-Calculation-sheet'!G8*'Output-Calculation-sheet'!G26</f>
        <v>111.63923480229445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4029.3436201306604</v>
      </c>
      <c r="K20" s="2">
        <f>K9/'Output-Calculation-sheet'!K8*'Output-Calculation-sheet'!K26</f>
        <v>0</v>
      </c>
      <c r="L20" s="2">
        <f>L9/'Output-Calculation-sheet'!L8*'Output-Calculation-sheet'!L26</f>
        <v>280.09400535757646</v>
      </c>
      <c r="M20" s="2">
        <f>M9/'Output-Calculation-sheet'!M8*'Output-Calculation-sheet'!M26</f>
        <v>206.93967361219498</v>
      </c>
      <c r="N20" s="2">
        <f>N9/'Output-Calculation-sheet'!N8*'Output-Calculation-sheet'!N26</f>
        <v>986.5094435826677</v>
      </c>
      <c r="O20" s="2">
        <f>O9/'Output-Calculation-sheet'!O8*'Output-Calculation-sheet'!O26</f>
        <v>3580.1186133836472</v>
      </c>
      <c r="P20" s="2">
        <f>P9/'Output-Calculation-sheet'!P8*'Output-Calculation-sheet'!P26</f>
        <v>4347.9848178648781</v>
      </c>
      <c r="Q20" s="2">
        <f>Q9/'Output-Calculation-sheet'!Q8*'Output-Calculation-sheet'!Q26</f>
        <v>37.211355270362482</v>
      </c>
      <c r="R20" s="2">
        <f>R9/'Output-Calculation-sheet'!R8*'Output-Calculation-sheet'!R26</f>
        <v>0</v>
      </c>
      <c r="S20" s="2">
        <f>S9/'Output-Calculation-sheet'!S8*'Output-Calculation-sheet'!S26</f>
        <v>767.7861626975332</v>
      </c>
      <c r="T20" s="2">
        <f>T9/'Output-Calculation-sheet'!T8*'Output-Calculation-sheet'!T26</f>
        <v>936.95853465768425</v>
      </c>
      <c r="U20" s="2">
        <f>U9/'Output-Calculation-sheet'!U8*'Output-Calculation-sheet'!U26</f>
        <v>683.00790303149176</v>
      </c>
      <c r="V20" s="2">
        <f>V9/'Output-Calculation-sheet'!V8*'Output-Calculation-sheet'!V26</f>
        <v>276.88528112062801</v>
      </c>
      <c r="W20" s="2">
        <f>W9/'Output-Calculation-sheet'!W8*'Output-Calculation-sheet'!W26</f>
        <v>0</v>
      </c>
      <c r="X20" s="2">
        <f>X9/'Output-Calculation-sheet'!X8*'Output-Calculation-sheet'!X26</f>
        <v>651.33121464037799</v>
      </c>
      <c r="Y20" s="2">
        <f>Y9/'Output-Calculation-sheet'!Y8*'Output-Calculation-sheet'!Y26</f>
        <v>338.89129077684095</v>
      </c>
      <c r="Z20" s="2">
        <f>Z9/'Output-Calculation-sheet'!Z8*'Output-Calculation-sheet'!Z26</f>
        <v>1473.7447885079282</v>
      </c>
      <c r="AA20" s="2">
        <f>AA9/'Output-Calculation-sheet'!AA8*'Output-Calculation-sheet'!AA26</f>
        <v>0</v>
      </c>
      <c r="AB20" s="2">
        <f>AB9/'Output-Calculation-sheet'!AB8*'Output-Calculation-sheet'!AB26</f>
        <v>1215.4952461198109</v>
      </c>
      <c r="AC20" s="2">
        <f>AC9/'Output-Calculation-sheet'!AC8*'Output-Calculation-sheet'!AC26</f>
        <v>608.01104880276205</v>
      </c>
      <c r="AD20" s="2">
        <f>AD9/'Output-Calculation-sheet'!AD8*'Output-Calculation-sheet'!AD26</f>
        <v>0</v>
      </c>
      <c r="AE20" s="2">
        <f>AE9/'Output-Calculation-sheet'!AE8*'Output-Calculation-sheet'!AE26</f>
        <v>101394.37655882112</v>
      </c>
      <c r="AF20" s="2">
        <f>AF9/'Output-Calculation-sheet'!AF8*'Output-Calculation-sheet'!AF26</f>
        <v>50853.729259016276</v>
      </c>
      <c r="AG20" s="2">
        <f>AG9/'Output-Calculation-sheet'!AG8*'Output-Calculation-sheet'!AG26</f>
        <v>191.50770592922197</v>
      </c>
      <c r="AH20" s="2">
        <f>AH9/'Output-Calculation-sheet'!AH8*'Output-Calculation-sheet'!AH26</f>
        <v>4888.1189828705437</v>
      </c>
      <c r="AI20" s="2">
        <f>AI9/'Output-Calculation-sheet'!AI8*'Output-Calculation-sheet'!AI26</f>
        <v>1952.4569798399966</v>
      </c>
      <c r="AJ20" s="2">
        <f>AJ9/'Output-Calculation-sheet'!AJ8*'Output-Calculation-sheet'!AJ26</f>
        <v>0</v>
      </c>
      <c r="AK20" s="2">
        <f>AK9/'Output-Calculation-sheet'!AK8*'Output-Calculation-sheet'!AK26</f>
        <v>28.563669357394449</v>
      </c>
      <c r="AL20" s="2">
        <f>AL9/'Output-Calculation-sheet'!AL8*'Output-Calculation-sheet'!AL26</f>
        <v>1.2959344113098376E-3</v>
      </c>
      <c r="AM20" s="2">
        <f>AM9/'Output-Calculation-sheet'!AM8*'Output-Calculation-sheet'!AM26</f>
        <v>27.283434755039785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288.08537275542182</v>
      </c>
      <c r="AQ20" s="2">
        <f>AQ9/'Output-Calculation-sheet'!AQ8*'Output-Calculation-sheet'!AQ26</f>
        <v>0</v>
      </c>
      <c r="AR20" s="2">
        <f>AR9/'Output-Calculation-sheet'!AR8*'Output-Calculation-sheet'!AR26</f>
        <v>7.6879138029296952</v>
      </c>
      <c r="AS20" s="2">
        <f>AS9/'Output-Calculation-sheet'!AS8*'Output-Calculation-sheet'!AS26</f>
        <v>66.963339043420973</v>
      </c>
      <c r="AT20" s="2">
        <f>AT9/'Output-Calculation-sheet'!AT8*'Output-Calculation-sheet'!AT26</f>
        <v>0</v>
      </c>
      <c r="AU20" s="2">
        <f>AU9/'Output-Calculation-sheet'!AU8*'Output-Calculation-sheet'!AU26</f>
        <v>0.37437918961972483</v>
      </c>
      <c r="AV20" s="2">
        <f>AV9/'Output-Calculation-sheet'!AV8*'Output-Calculation-sheet'!AV26</f>
        <v>0</v>
      </c>
      <c r="AW20" s="2">
        <f>AW9/'Output-Calculation-sheet'!AW8*'Output-Calculation-sheet'!AW26</f>
        <v>401.16170762857018</v>
      </c>
      <c r="AX20" s="2">
        <f>AX9/'Output-Calculation-sheet'!AX8*'Output-Calculation-sheet'!AX26</f>
        <v>1.284746898978385</v>
      </c>
      <c r="AY20" s="2">
        <f>AY9/'Output-Calculation-sheet'!AY8*'Output-Calculation-sheet'!AY26</f>
        <v>18.205429225842259</v>
      </c>
      <c r="AZ20" s="2">
        <f>AZ9/'Output-Calculation-sheet'!AZ8*'Output-Calculation-sheet'!AZ26</f>
        <v>155.14482424269886</v>
      </c>
      <c r="BA20" s="2">
        <f>BA9/'Output-Calculation-sheet'!BA8*'Output-Calculation-sheet'!BA26</f>
        <v>81.005206640451789</v>
      </c>
      <c r="BB20" s="2">
        <f>BB9/'Output-Calculation-sheet'!BB8*'Output-Calculation-sheet'!BB26</f>
        <v>77.065354121719409</v>
      </c>
      <c r="BC20" s="2">
        <f>BC9/'Output-Calculation-sheet'!BC8*'Output-Calculation-sheet'!BC26</f>
        <v>0</v>
      </c>
      <c r="BD20" s="2">
        <f>BD9/'Output-Calculation-sheet'!BD8*'Output-Calculation-sheet'!BD26</f>
        <v>39.779482636695363</v>
      </c>
      <c r="BE20" s="2">
        <f>BE9/'Output-Calculation-sheet'!BE8*'Output-Calculation-sheet'!BE26</f>
        <v>3516.6837759625023</v>
      </c>
      <c r="BF20" s="2">
        <f>BF9/'Output-Calculation-sheet'!BF8*'Output-Calculation-sheet'!BF26</f>
        <v>0</v>
      </c>
      <c r="BH20" s="2">
        <f t="shared" si="0"/>
        <v>185.95832552255769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485.87371838312941</v>
      </c>
      <c r="D21" s="2">
        <f>D10/'Output-Calculation-sheet'!D9*'Output-Calculation-sheet'!D27</f>
        <v>2813.6650118078628</v>
      </c>
      <c r="E21" s="2">
        <f>E10/'Output-Calculation-sheet'!E9*'Output-Calculation-sheet'!E27</f>
        <v>223.5117482341538</v>
      </c>
      <c r="F21" s="2">
        <f>F10/'Output-Calculation-sheet'!F9*'Output-Calculation-sheet'!F27</f>
        <v>802.79653808162925</v>
      </c>
      <c r="G21" s="2">
        <f>G10/'Output-Calculation-sheet'!G9*'Output-Calculation-sheet'!G27</f>
        <v>120.61532722378342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5079.5945596176762</v>
      </c>
      <c r="K21" s="2">
        <f>K10/'Output-Calculation-sheet'!K9*'Output-Calculation-sheet'!K27</f>
        <v>0</v>
      </c>
      <c r="L21" s="2">
        <f>L10/'Output-Calculation-sheet'!L9*'Output-Calculation-sheet'!L27</f>
        <v>372.63308223974411</v>
      </c>
      <c r="M21" s="2">
        <f>M10/'Output-Calculation-sheet'!M9*'Output-Calculation-sheet'!M27</f>
        <v>264.60893645569166</v>
      </c>
      <c r="N21" s="2">
        <f>N10/'Output-Calculation-sheet'!N9*'Output-Calculation-sheet'!N27</f>
        <v>1302.8620542519218</v>
      </c>
      <c r="O21" s="2">
        <f>O10/'Output-Calculation-sheet'!O9*'Output-Calculation-sheet'!O27</f>
        <v>4531.1450806878711</v>
      </c>
      <c r="P21" s="2">
        <f>P10/'Output-Calculation-sheet'!P9*'Output-Calculation-sheet'!P27</f>
        <v>5711.4883654417581</v>
      </c>
      <c r="Q21" s="2">
        <f>Q10/'Output-Calculation-sheet'!Q9*'Output-Calculation-sheet'!Q27</f>
        <v>33.907156102163128</v>
      </c>
      <c r="R21" s="2">
        <f>R10/'Output-Calculation-sheet'!R9*'Output-Calculation-sheet'!R27</f>
        <v>0</v>
      </c>
      <c r="S21" s="2">
        <f>S10/'Output-Calculation-sheet'!S9*'Output-Calculation-sheet'!S27</f>
        <v>936.90083983922784</v>
      </c>
      <c r="T21" s="2">
        <f>T10/'Output-Calculation-sheet'!T9*'Output-Calculation-sheet'!T27</f>
        <v>1168.0026483582085</v>
      </c>
      <c r="U21" s="2">
        <f>U10/'Output-Calculation-sheet'!U9*'Output-Calculation-sheet'!U27</f>
        <v>838.6403993180287</v>
      </c>
      <c r="V21" s="2">
        <f>V10/'Output-Calculation-sheet'!V9*'Output-Calculation-sheet'!V27</f>
        <v>305.0171023351636</v>
      </c>
      <c r="W21" s="2">
        <f>W10/'Output-Calculation-sheet'!W9*'Output-Calculation-sheet'!W27</f>
        <v>0</v>
      </c>
      <c r="X21" s="2">
        <f>X10/'Output-Calculation-sheet'!X9*'Output-Calculation-sheet'!X27</f>
        <v>862.35876567433797</v>
      </c>
      <c r="Y21" s="2">
        <f>Y10/'Output-Calculation-sheet'!Y9*'Output-Calculation-sheet'!Y27</f>
        <v>415.7925756546814</v>
      </c>
      <c r="Z21" s="2">
        <f>Z10/'Output-Calculation-sheet'!Z9*'Output-Calculation-sheet'!Z27</f>
        <v>1804.3348199793204</v>
      </c>
      <c r="AA21" s="2">
        <f>AA10/'Output-Calculation-sheet'!AA9*'Output-Calculation-sheet'!AA27</f>
        <v>0</v>
      </c>
      <c r="AB21" s="2">
        <f>AB10/'Output-Calculation-sheet'!AB9*'Output-Calculation-sheet'!AB27</f>
        <v>1504.5767608706456</v>
      </c>
      <c r="AC21" s="2">
        <f>AC10/'Output-Calculation-sheet'!AC9*'Output-Calculation-sheet'!AC27</f>
        <v>743.76528683942581</v>
      </c>
      <c r="AD21" s="2">
        <f>AD10/'Output-Calculation-sheet'!AD9*'Output-Calculation-sheet'!AD27</f>
        <v>0</v>
      </c>
      <c r="AE21" s="2">
        <f>AE10/'Output-Calculation-sheet'!AE9*'Output-Calculation-sheet'!AE27</f>
        <v>118451.35589843792</v>
      </c>
      <c r="AF21" s="2">
        <f>AF10/'Output-Calculation-sheet'!AF9*'Output-Calculation-sheet'!AF27</f>
        <v>65215.347043615911</v>
      </c>
      <c r="AG21" s="2">
        <f>AG10/'Output-Calculation-sheet'!AG9*'Output-Calculation-sheet'!AG27</f>
        <v>246.07129769133874</v>
      </c>
      <c r="AH21" s="2">
        <f>AH10/'Output-Calculation-sheet'!AH9*'Output-Calculation-sheet'!AH27</f>
        <v>6330.9192566488809</v>
      </c>
      <c r="AI21" s="2">
        <f>AI10/'Output-Calculation-sheet'!AI9*'Output-Calculation-sheet'!AI27</f>
        <v>2453.4404922230078</v>
      </c>
      <c r="AJ21" s="2">
        <f>AJ10/'Output-Calculation-sheet'!AJ9*'Output-Calculation-sheet'!AJ27</f>
        <v>0</v>
      </c>
      <c r="AK21" s="2">
        <f>AK10/'Output-Calculation-sheet'!AK9*'Output-Calculation-sheet'!AK27</f>
        <v>35.283091173773045</v>
      </c>
      <c r="AL21" s="2">
        <f>AL10/'Output-Calculation-sheet'!AL9*'Output-Calculation-sheet'!AL27</f>
        <v>0</v>
      </c>
      <c r="AM21" s="2">
        <f>AM10/'Output-Calculation-sheet'!AM9*'Output-Calculation-sheet'!AM27</f>
        <v>34.404009773692984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372.53604454702969</v>
      </c>
      <c r="AQ21" s="2">
        <f>AQ10/'Output-Calculation-sheet'!AQ9*'Output-Calculation-sheet'!AQ27</f>
        <v>0</v>
      </c>
      <c r="AR21" s="2">
        <f>AR10/'Output-Calculation-sheet'!AR9*'Output-Calculation-sheet'!AR27</f>
        <v>10.052956988929713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0.46581845945360129</v>
      </c>
      <c r="AV21" s="2">
        <f>AV10/'Output-Calculation-sheet'!AV9*'Output-Calculation-sheet'!AV27</f>
        <v>0</v>
      </c>
      <c r="AW21" s="2">
        <f>AW10/'Output-Calculation-sheet'!AW9*'Output-Calculation-sheet'!AW27</f>
        <v>488.66391839196655</v>
      </c>
      <c r="AX21" s="2">
        <f>AX10/'Output-Calculation-sheet'!AX9*'Output-Calculation-sheet'!AX27</f>
        <v>1.3589567460373901</v>
      </c>
      <c r="AY21" s="2">
        <f>AY10/'Output-Calculation-sheet'!AY9*'Output-Calculation-sheet'!AY27</f>
        <v>24.93355751770676</v>
      </c>
      <c r="AZ21" s="2">
        <f>AZ10/'Output-Calculation-sheet'!AZ9*'Output-Calculation-sheet'!AZ27</f>
        <v>174.62595141872282</v>
      </c>
      <c r="BA21" s="2">
        <f>BA10/'Output-Calculation-sheet'!BA9*'Output-Calculation-sheet'!BA27</f>
        <v>98.645130812673059</v>
      </c>
      <c r="BB21" s="2">
        <f>BB10/'Output-Calculation-sheet'!BB9*'Output-Calculation-sheet'!BB27</f>
        <v>87.312126235416883</v>
      </c>
      <c r="BC21" s="2">
        <f>BC10/'Output-Calculation-sheet'!BC9*'Output-Calculation-sheet'!BC27</f>
        <v>0</v>
      </c>
      <c r="BD21" s="2">
        <f>BD10/'Output-Calculation-sheet'!BD9*'Output-Calculation-sheet'!BD27</f>
        <v>50.574702558036499</v>
      </c>
      <c r="BE21" s="2">
        <f>BE10/'Output-Calculation-sheet'!BE9*'Output-Calculation-sheet'!BE27</f>
        <v>4348.2334037288711</v>
      </c>
      <c r="BF21" s="2">
        <f>BF10/'Output-Calculation-sheet'!BF9*'Output-Calculation-sheet'!BF27</f>
        <v>0</v>
      </c>
      <c r="BH21" s="2">
        <f t="shared" si="0"/>
        <v>226.29287394214285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572.80021836672825</v>
      </c>
      <c r="D22" s="2">
        <f>D11/'Output-Calculation-sheet'!D10*'Output-Calculation-sheet'!D28</f>
        <v>3552.4609318309926</v>
      </c>
      <c r="E22" s="2">
        <f>E11/'Output-Calculation-sheet'!E10*'Output-Calculation-sheet'!E28</f>
        <v>236.78584935576964</v>
      </c>
      <c r="F22" s="2">
        <f>F11/'Output-Calculation-sheet'!F10*'Output-Calculation-sheet'!F28</f>
        <v>966.22233896562102</v>
      </c>
      <c r="G22" s="2">
        <f>G11/'Output-Calculation-sheet'!G10*'Output-Calculation-sheet'!G28</f>
        <v>117.75865204662668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5682.0753006637215</v>
      </c>
      <c r="K22" s="2">
        <f>K11/'Output-Calculation-sheet'!K10*'Output-Calculation-sheet'!K28</f>
        <v>0</v>
      </c>
      <c r="L22" s="2">
        <f>L11/'Output-Calculation-sheet'!L10*'Output-Calculation-sheet'!L28</f>
        <v>429.2044823094522</v>
      </c>
      <c r="M22" s="2">
        <f>M11/'Output-Calculation-sheet'!M10*'Output-Calculation-sheet'!M28</f>
        <v>295.10363939499922</v>
      </c>
      <c r="N22" s="2">
        <f>N11/'Output-Calculation-sheet'!N10*'Output-Calculation-sheet'!N28</f>
        <v>1500.0013893449891</v>
      </c>
      <c r="O22" s="2">
        <f>O11/'Output-Calculation-sheet'!O10*'Output-Calculation-sheet'!O28</f>
        <v>5304.2036935289971</v>
      </c>
      <c r="P22" s="2">
        <f>P11/'Output-Calculation-sheet'!P10*'Output-Calculation-sheet'!P28</f>
        <v>6543.0919753728258</v>
      </c>
      <c r="Q22" s="2">
        <f>Q11/'Output-Calculation-sheet'!Q10*'Output-Calculation-sheet'!Q28</f>
        <v>24.843622233439511</v>
      </c>
      <c r="R22" s="2">
        <f>R11/'Output-Calculation-sheet'!R10*'Output-Calculation-sheet'!R28</f>
        <v>0</v>
      </c>
      <c r="S22" s="2">
        <f>S11/'Output-Calculation-sheet'!S10*'Output-Calculation-sheet'!S28</f>
        <v>1080.2571955524645</v>
      </c>
      <c r="T22" s="2">
        <f>T11/'Output-Calculation-sheet'!T10*'Output-Calculation-sheet'!T28</f>
        <v>1343.0244052730332</v>
      </c>
      <c r="U22" s="2">
        <f>U11/'Output-Calculation-sheet'!U10*'Output-Calculation-sheet'!U28</f>
        <v>956.35193119187966</v>
      </c>
      <c r="V22" s="2">
        <f>V11/'Output-Calculation-sheet'!V10*'Output-Calculation-sheet'!V28</f>
        <v>307.04102340904132</v>
      </c>
      <c r="W22" s="2">
        <f>W11/'Output-Calculation-sheet'!W10*'Output-Calculation-sheet'!W28</f>
        <v>0</v>
      </c>
      <c r="X22" s="2">
        <f>X11/'Output-Calculation-sheet'!X10*'Output-Calculation-sheet'!X28</f>
        <v>985.66579525601321</v>
      </c>
      <c r="Y22" s="2">
        <f>Y11/'Output-Calculation-sheet'!Y10*'Output-Calculation-sheet'!Y28</f>
        <v>476.46669588431587</v>
      </c>
      <c r="Z22" s="2">
        <f>Z11/'Output-Calculation-sheet'!Z10*'Output-Calculation-sheet'!Z28</f>
        <v>2105.1662136857994</v>
      </c>
      <c r="AA22" s="2">
        <f>AA11/'Output-Calculation-sheet'!AA10*'Output-Calculation-sheet'!AA28</f>
        <v>0</v>
      </c>
      <c r="AB22" s="2">
        <f>AB11/'Output-Calculation-sheet'!AB10*'Output-Calculation-sheet'!AB28</f>
        <v>1753.1763805183982</v>
      </c>
      <c r="AC22" s="2">
        <f>AC11/'Output-Calculation-sheet'!AC10*'Output-Calculation-sheet'!AC28</f>
        <v>871.42960727276511</v>
      </c>
      <c r="AD22" s="2">
        <f>AD11/'Output-Calculation-sheet'!AD10*'Output-Calculation-sheet'!AD28</f>
        <v>0</v>
      </c>
      <c r="AE22" s="2">
        <f>AE11/'Output-Calculation-sheet'!AE10*'Output-Calculation-sheet'!AE28</f>
        <v>128128.55729097954</v>
      </c>
      <c r="AF22" s="2">
        <f>AF11/'Output-Calculation-sheet'!AF10*'Output-Calculation-sheet'!AF28</f>
        <v>78262.753783400927</v>
      </c>
      <c r="AG22" s="2">
        <f>AG11/'Output-Calculation-sheet'!AG10*'Output-Calculation-sheet'!AG28</f>
        <v>291.38030400639678</v>
      </c>
      <c r="AH22" s="2">
        <f>AH11/'Output-Calculation-sheet'!AH10*'Output-Calculation-sheet'!AH28</f>
        <v>7342.3933671945542</v>
      </c>
      <c r="AI22" s="2">
        <f>AI11/'Output-Calculation-sheet'!AI10*'Output-Calculation-sheet'!AI28</f>
        <v>2850.64335852359</v>
      </c>
      <c r="AJ22" s="2">
        <f>AJ11/'Output-Calculation-sheet'!AJ10*'Output-Calculation-sheet'!AJ28</f>
        <v>0</v>
      </c>
      <c r="AK22" s="2">
        <f>AK11/'Output-Calculation-sheet'!AK10*'Output-Calculation-sheet'!AK28</f>
        <v>40.232404909408132</v>
      </c>
      <c r="AL22" s="2">
        <f>AL11/'Output-Calculation-sheet'!AL10*'Output-Calculation-sheet'!AL28</f>
        <v>0</v>
      </c>
      <c r="AM22" s="2">
        <f>AM11/'Output-Calculation-sheet'!AM10*'Output-Calculation-sheet'!AM28</f>
        <v>40.042640574231086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429.61105068248685</v>
      </c>
      <c r="AQ22" s="2">
        <f>AQ11/'Output-Calculation-sheet'!AQ10*'Output-Calculation-sheet'!AQ28</f>
        <v>0</v>
      </c>
      <c r="AR22" s="2">
        <f>AR11/'Output-Calculation-sheet'!AR10*'Output-Calculation-sheet'!AR28</f>
        <v>12.326998732720291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0.53750575735936879</v>
      </c>
      <c r="AV22" s="2">
        <f>AV11/'Output-Calculation-sheet'!AV10*'Output-Calculation-sheet'!AV28</f>
        <v>0</v>
      </c>
      <c r="AW22" s="2">
        <f>AW11/'Output-Calculation-sheet'!AW10*'Output-Calculation-sheet'!AW28</f>
        <v>556.75112626261364</v>
      </c>
      <c r="AX22" s="2">
        <f>AX11/'Output-Calculation-sheet'!AX10*'Output-Calculation-sheet'!AX28</f>
        <v>1.2921727362882061</v>
      </c>
      <c r="AY22" s="2">
        <f>AY11/'Output-Calculation-sheet'!AY10*'Output-Calculation-sheet'!AY28</f>
        <v>31.991206956307</v>
      </c>
      <c r="AZ22" s="2">
        <f>AZ11/'Output-Calculation-sheet'!AZ10*'Output-Calculation-sheet'!AZ28</f>
        <v>178.13003045873282</v>
      </c>
      <c r="BA22" s="2">
        <f>BA11/'Output-Calculation-sheet'!BA10*'Output-Calculation-sheet'!BA28</f>
        <v>114.16288736512647</v>
      </c>
      <c r="BB22" s="2">
        <f>BB11/'Output-Calculation-sheet'!BB10*'Output-Calculation-sheet'!BB28</f>
        <v>109.49136662296277</v>
      </c>
      <c r="BC22" s="2">
        <f>BC11/'Output-Calculation-sheet'!BC10*'Output-Calculation-sheet'!BC28</f>
        <v>0</v>
      </c>
      <c r="BD22" s="2">
        <f>BD11/'Output-Calculation-sheet'!BD10*'Output-Calculation-sheet'!BD28</f>
        <v>58.012451057932701</v>
      </c>
      <c r="BE22" s="2">
        <f>BE11/'Output-Calculation-sheet'!BE10*'Output-Calculation-sheet'!BE28</f>
        <v>4950.9071162098653</v>
      </c>
      <c r="BF22" s="2">
        <f>BF11/'Output-Calculation-sheet'!BF10*'Output-Calculation-sheet'!BF28</f>
        <v>0</v>
      </c>
      <c r="BH22" s="2">
        <f t="shared" si="0"/>
        <v>255.65170504536533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604.97902564344656</v>
      </c>
      <c r="D23" s="2">
        <f>D12/'Output-Calculation-sheet'!D11*'Output-Calculation-sheet'!D29</f>
        <v>3801.1433042553472</v>
      </c>
      <c r="E23" s="2">
        <f>E12/'Output-Calculation-sheet'!E11*'Output-Calculation-sheet'!E29</f>
        <v>232.95456337980403</v>
      </c>
      <c r="F23" s="2">
        <f>F12/'Output-Calculation-sheet'!F11*'Output-Calculation-sheet'!F29</f>
        <v>1071.8302811159258</v>
      </c>
      <c r="G23" s="2">
        <f>G12/'Output-Calculation-sheet'!G11*'Output-Calculation-sheet'!G29</f>
        <v>103.53417340554908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5980.3017580537598</v>
      </c>
      <c r="K23" s="2">
        <f>K12/'Output-Calculation-sheet'!K11*'Output-Calculation-sheet'!K29</f>
        <v>0</v>
      </c>
      <c r="L23" s="2">
        <f>L12/'Output-Calculation-sheet'!L11*'Output-Calculation-sheet'!L29</f>
        <v>460.62437440279734</v>
      </c>
      <c r="M23" s="2">
        <f>M12/'Output-Calculation-sheet'!M11*'Output-Calculation-sheet'!M29</f>
        <v>307.5885146204626</v>
      </c>
      <c r="N23" s="2">
        <f>N12/'Output-Calculation-sheet'!N11*'Output-Calculation-sheet'!N29</f>
        <v>1620.3228057451204</v>
      </c>
      <c r="O23" s="2">
        <f>O12/'Output-Calculation-sheet'!O11*'Output-Calculation-sheet'!O29</f>
        <v>5612.2896257092107</v>
      </c>
      <c r="P23" s="2">
        <f>P12/'Output-Calculation-sheet'!P11*'Output-Calculation-sheet'!P29</f>
        <v>6930.5588225734082</v>
      </c>
      <c r="Q23" s="2">
        <f>Q12/'Output-Calculation-sheet'!Q11*'Output-Calculation-sheet'!Q29</f>
        <v>11.349624966383757</v>
      </c>
      <c r="R23" s="2">
        <f>R12/'Output-Calculation-sheet'!R11*'Output-Calculation-sheet'!R29</f>
        <v>0</v>
      </c>
      <c r="S23" s="2">
        <f>S12/'Output-Calculation-sheet'!S11*'Output-Calculation-sheet'!S29</f>
        <v>1201.182974207906</v>
      </c>
      <c r="T23" s="2">
        <f>T12/'Output-Calculation-sheet'!T11*'Output-Calculation-sheet'!T29</f>
        <v>1441.8857247401472</v>
      </c>
      <c r="U23" s="2">
        <f>U12/'Output-Calculation-sheet'!U11*'Output-Calculation-sheet'!U29</f>
        <v>1021.5107789018718</v>
      </c>
      <c r="V23" s="2">
        <f>V12/'Output-Calculation-sheet'!V11*'Output-Calculation-sheet'!V29</f>
        <v>283.40845540519769</v>
      </c>
      <c r="W23" s="2">
        <f>W12/'Output-Calculation-sheet'!W11*'Output-Calculation-sheet'!W29</f>
        <v>0</v>
      </c>
      <c r="X23" s="2">
        <f>X12/'Output-Calculation-sheet'!X11*'Output-Calculation-sheet'!X29</f>
        <v>1057.7974815278753</v>
      </c>
      <c r="Y23" s="2">
        <f>Y12/'Output-Calculation-sheet'!Y11*'Output-Calculation-sheet'!Y29</f>
        <v>508.94442991775747</v>
      </c>
      <c r="Z23" s="2">
        <f>Z12/'Output-Calculation-sheet'!Z11*'Output-Calculation-sheet'!Z29</f>
        <v>2380.6412135830024</v>
      </c>
      <c r="AA23" s="2">
        <f>AA12/'Output-Calculation-sheet'!AA11*'Output-Calculation-sheet'!AA29</f>
        <v>0</v>
      </c>
      <c r="AB23" s="2">
        <f>AB12/'Output-Calculation-sheet'!AB11*'Output-Calculation-sheet'!AB29</f>
        <v>1823.1876043715529</v>
      </c>
      <c r="AC23" s="2">
        <f>AC12/'Output-Calculation-sheet'!AC11*'Output-Calculation-sheet'!AC29</f>
        <v>978.5197424306981</v>
      </c>
      <c r="AD23" s="2">
        <f>AD12/'Output-Calculation-sheet'!AD11*'Output-Calculation-sheet'!AD29</f>
        <v>0</v>
      </c>
      <c r="AE23" s="2">
        <f>AE12/'Output-Calculation-sheet'!AE11*'Output-Calculation-sheet'!AE29</f>
        <v>129245.06493485653</v>
      </c>
      <c r="AF23" s="2">
        <f>AF12/'Output-Calculation-sheet'!AF11*'Output-Calculation-sheet'!AF29</f>
        <v>83257.736210091287</v>
      </c>
      <c r="AG23" s="2">
        <f>AG12/'Output-Calculation-sheet'!AG11*'Output-Calculation-sheet'!AG29</f>
        <v>320.51817793307208</v>
      </c>
      <c r="AH23" s="2">
        <f>AH12/'Output-Calculation-sheet'!AH11*'Output-Calculation-sheet'!AH29</f>
        <v>7853.3893367352412</v>
      </c>
      <c r="AI23" s="2">
        <f>AI12/'Output-Calculation-sheet'!AI11*'Output-Calculation-sheet'!AI29</f>
        <v>3086.0270931948339</v>
      </c>
      <c r="AJ23" s="2">
        <f>AJ12/'Output-Calculation-sheet'!AJ11*'Output-Calculation-sheet'!AJ29</f>
        <v>0</v>
      </c>
      <c r="AK23" s="2">
        <f>AK12/'Output-Calculation-sheet'!AK11*'Output-Calculation-sheet'!AK29</f>
        <v>42.67588857425222</v>
      </c>
      <c r="AL23" s="2">
        <f>AL12/'Output-Calculation-sheet'!AL11*'Output-Calculation-sheet'!AL29</f>
        <v>0</v>
      </c>
      <c r="AM23" s="2">
        <f>AM12/'Output-Calculation-sheet'!AM11*'Output-Calculation-sheet'!AM29</f>
        <v>43.362094659450953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461.37769134534426</v>
      </c>
      <c r="AQ23" s="2">
        <f>AQ12/'Output-Calculation-sheet'!AQ11*'Output-Calculation-sheet'!AQ29</f>
        <v>0</v>
      </c>
      <c r="AR23" s="2">
        <f>AR12/'Output-Calculation-sheet'!AR11*'Output-Calculation-sheet'!AR29</f>
        <v>14.322280498777701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0.57972965745648775</v>
      </c>
      <c r="AV23" s="2">
        <f>AV12/'Output-Calculation-sheet'!AV11*'Output-Calculation-sheet'!AV29</f>
        <v>0</v>
      </c>
      <c r="AW23" s="2">
        <f>AW12/'Output-Calculation-sheet'!AW11*'Output-Calculation-sheet'!AW29</f>
        <v>561.11099788177864</v>
      </c>
      <c r="AX23" s="2">
        <f>AX12/'Output-Calculation-sheet'!AX11*'Output-Calculation-sheet'!AX29</f>
        <v>1.0944259011147017</v>
      </c>
      <c r="AY23" s="2">
        <f>AY12/'Output-Calculation-sheet'!AY11*'Output-Calculation-sheet'!AY29</f>
        <v>38.869366572329483</v>
      </c>
      <c r="AZ23" s="2">
        <f>AZ12/'Output-Calculation-sheet'!AZ11*'Output-Calculation-sheet'!AZ29</f>
        <v>164.71773320769299</v>
      </c>
      <c r="BA23" s="2">
        <f>BA12/'Output-Calculation-sheet'!BA11*'Output-Calculation-sheet'!BA29</f>
        <v>117.84107049214505</v>
      </c>
      <c r="BB23" s="2">
        <f>BB12/'Output-Calculation-sheet'!BB11*'Output-Calculation-sheet'!BB29</f>
        <v>117.2125764732189</v>
      </c>
      <c r="BC23" s="2">
        <f>BC12/'Output-Calculation-sheet'!BC11*'Output-Calculation-sheet'!BC29</f>
        <v>0</v>
      </c>
      <c r="BD23" s="2">
        <f>BD12/'Output-Calculation-sheet'!BD11*'Output-Calculation-sheet'!BD29</f>
        <v>61.708343527839965</v>
      </c>
      <c r="BE23" s="2">
        <f>BE12/'Output-Calculation-sheet'!BE11*'Output-Calculation-sheet'!BE29</f>
        <v>5240.3855411403028</v>
      </c>
      <c r="BF23" s="2">
        <f>BF12/'Output-Calculation-sheet'!BF11*'Output-Calculation-sheet'!BF29</f>
        <v>0</v>
      </c>
      <c r="BH23" s="2">
        <f t="shared" si="0"/>
        <v>264.97652167850498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24.528937912280522</v>
      </c>
      <c r="C27" s="2">
        <f>C5/'Output-Calculation-sheet'!C4*'Output-Calculation-sheet'!C13</f>
        <v>6.6163284007846839</v>
      </c>
      <c r="D27" s="2">
        <f>D5/'Output-Calculation-sheet'!D4*'Output-Calculation-sheet'!D13</f>
        <v>30.491611899207772</v>
      </c>
      <c r="E27" s="2">
        <f>E5/'Output-Calculation-sheet'!E4*'Output-Calculation-sheet'!E13</f>
        <v>5.658178942311042</v>
      </c>
      <c r="F27" s="2">
        <f>F5/'Output-Calculation-sheet'!F4*'Output-Calculation-sheet'!F13</f>
        <v>18.743581758440186</v>
      </c>
      <c r="G27" s="2">
        <f>G5/'Output-Calculation-sheet'!G4*'Output-Calculation-sheet'!G13</f>
        <v>9.7880063427920962</v>
      </c>
      <c r="H27" s="2">
        <f>H5/'Output-Calculation-sheet'!H4*'Output-Calculation-sheet'!H13</f>
        <v>11.764959120053209</v>
      </c>
      <c r="I27" s="2">
        <f>I5/'Output-Calculation-sheet'!I4*'Output-Calculation-sheet'!I13</f>
        <v>46.185199419085315</v>
      </c>
      <c r="J27" s="2">
        <f>J5/'Output-Calculation-sheet'!J4*'Output-Calculation-sheet'!J13</f>
        <v>12.130817636218767</v>
      </c>
      <c r="K27" s="2">
        <f>K5/'Output-Calculation-sheet'!K4*'Output-Calculation-sheet'!K13</f>
        <v>117.85111771344447</v>
      </c>
      <c r="L27" s="2">
        <f>L5/'Output-Calculation-sheet'!L4*'Output-Calculation-sheet'!L13</f>
        <v>1.5812157364828656</v>
      </c>
      <c r="M27" s="2">
        <f>M5/'Output-Calculation-sheet'!M4*'Output-Calculation-sheet'!M13</f>
        <v>1.7212519901149246</v>
      </c>
      <c r="N27" s="2">
        <f>N5/'Output-Calculation-sheet'!N4*'Output-Calculation-sheet'!N13</f>
        <v>13.535300174072699</v>
      </c>
      <c r="O27" s="2">
        <f>O5/'Output-Calculation-sheet'!O4*'Output-Calculation-sheet'!O13</f>
        <v>30.428553067150812</v>
      </c>
      <c r="P27" s="2">
        <f>P5/'Output-Calculation-sheet'!P4*'Output-Calculation-sheet'!P13</f>
        <v>24.78429739319688</v>
      </c>
      <c r="Q27" s="2">
        <f>Q5/'Output-Calculation-sheet'!Q4*'Output-Calculation-sheet'!Q13</f>
        <v>5.9519790640488504</v>
      </c>
      <c r="R27" s="2">
        <f>R5/'Output-Calculation-sheet'!R4*'Output-Calculation-sheet'!R13</f>
        <v>7.2178538769757603</v>
      </c>
      <c r="S27" s="2">
        <f>S5/'Output-Calculation-sheet'!S4*'Output-Calculation-sheet'!S13</f>
        <v>33.189114240623773</v>
      </c>
      <c r="T27" s="2">
        <f>T5/'Output-Calculation-sheet'!T4*'Output-Calculation-sheet'!T13</f>
        <v>11.393765676839058</v>
      </c>
      <c r="U27" s="2">
        <f>U5/'Output-Calculation-sheet'!U4*'Output-Calculation-sheet'!U13</f>
        <v>23.950473865718138</v>
      </c>
      <c r="V27" s="2">
        <f>V5/'Output-Calculation-sheet'!V4*'Output-Calculation-sheet'!V13</f>
        <v>19.055799593222215</v>
      </c>
      <c r="W27" s="2">
        <f>W5/'Output-Calculation-sheet'!W4*'Output-Calculation-sheet'!W13</f>
        <v>10.153064782795191</v>
      </c>
      <c r="X27" s="2">
        <f>X5/'Output-Calculation-sheet'!X4*'Output-Calculation-sheet'!X13</f>
        <v>5.9881892866582769</v>
      </c>
      <c r="Y27" s="2">
        <f>Y5/'Output-Calculation-sheet'!Y4*'Output-Calculation-sheet'!Y13</f>
        <v>0</v>
      </c>
      <c r="Z27" s="2">
        <f>Z5/'Output-Calculation-sheet'!Z4*'Output-Calculation-sheet'!Z13</f>
        <v>23.463180297023399</v>
      </c>
      <c r="AA27" s="2">
        <f>AA5/'Output-Calculation-sheet'!AA4*'Output-Calculation-sheet'!AA13</f>
        <v>47.678490589449254</v>
      </c>
      <c r="AB27" s="2">
        <f>AB5/'Output-Calculation-sheet'!AB4*'Output-Calculation-sheet'!AB13</f>
        <v>20.256075270171564</v>
      </c>
      <c r="AC27" s="2">
        <f>AC5/'Output-Calculation-sheet'!AC4*'Output-Calculation-sheet'!AC13</f>
        <v>10.724999530507745</v>
      </c>
      <c r="AD27" s="2">
        <f>AD5/'Output-Calculation-sheet'!AD4*'Output-Calculation-sheet'!AD13</f>
        <v>92.922679480421976</v>
      </c>
      <c r="AE27" s="2">
        <f>AE5/'Output-Calculation-sheet'!AE4*'Output-Calculation-sheet'!AE13</f>
        <v>232.84447494836127</v>
      </c>
      <c r="AF27" s="2">
        <f>AF5/'Output-Calculation-sheet'!AF4*'Output-Calculation-sheet'!AF13</f>
        <v>523.41839939067359</v>
      </c>
      <c r="AG27" s="2">
        <f>AG5/'Output-Calculation-sheet'!AG4*'Output-Calculation-sheet'!AG13</f>
        <v>0</v>
      </c>
      <c r="AH27" s="2">
        <f>AH5/'Output-Calculation-sheet'!AH4*'Output-Calculation-sheet'!AH13</f>
        <v>31.976538323357769</v>
      </c>
      <c r="AI27" s="2">
        <f>AI5/'Output-Calculation-sheet'!AI4*'Output-Calculation-sheet'!AI13</f>
        <v>16.284730635067074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0.43919233489941595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3.1123599843310457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2.7688852594044371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1.7665275225940089</v>
      </c>
      <c r="AX27" s="2">
        <f>AX5/'Output-Calculation-sheet'!AX4*'Output-Calculation-sheet'!AX13</f>
        <v>0</v>
      </c>
      <c r="AY27" s="2">
        <f>AY5/'Output-Calculation-sheet'!AY4*'Output-Calculation-sheet'!AY13</f>
        <v>6.3089327046848345E-2</v>
      </c>
      <c r="AZ27" s="2">
        <f>AZ5/'Output-Calculation-sheet'!AZ4*'Output-Calculation-sheet'!AZ13</f>
        <v>10.385703411895982</v>
      </c>
      <c r="BA27" s="2">
        <f>BA5/'Output-Calculation-sheet'!BA4*'Output-Calculation-sheet'!BA13</f>
        <v>2.3783488383406883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0.13416311007466619</v>
      </c>
      <c r="BE27" s="2">
        <f>BE5/'Output-Calculation-sheet'!BE4*'Output-Calculation-sheet'!BE13</f>
        <v>0</v>
      </c>
      <c r="BF27" s="2">
        <f>BF5/'Output-Calculation-sheet'!BF4*'Output-Calculation-sheet'!BF13</f>
        <v>7.3094245005942096</v>
      </c>
      <c r="BH27" s="2">
        <f>SUM(B27:AH27,AK27,AM27,AP27,AR27:AS27,AU27,AW27:BB27,BD27:BF27)/1000</f>
        <v>1.4839129376767657</v>
      </c>
    </row>
    <row r="28" spans="1:60" x14ac:dyDescent="0.25">
      <c r="A28" s="2">
        <v>2029</v>
      </c>
      <c r="B28" s="2">
        <f>B6/'Output-Calculation-sheet'!B5*'Output-Calculation-sheet'!B14</f>
        <v>65.949148637689561</v>
      </c>
      <c r="C28" s="2">
        <f>C6/'Output-Calculation-sheet'!C5*'Output-Calculation-sheet'!C14</f>
        <v>14.644532749406395</v>
      </c>
      <c r="D28" s="2">
        <f>D6/'Output-Calculation-sheet'!D5*'Output-Calculation-sheet'!D14</f>
        <v>72.12505203975789</v>
      </c>
      <c r="E28" s="2">
        <f>E6/'Output-Calculation-sheet'!E5*'Output-Calculation-sheet'!E14</f>
        <v>13.362593907080369</v>
      </c>
      <c r="F28" s="2">
        <f>F6/'Output-Calculation-sheet'!F5*'Output-Calculation-sheet'!F14</f>
        <v>44.443543481592329</v>
      </c>
      <c r="G28" s="2">
        <f>G6/'Output-Calculation-sheet'!G5*'Output-Calculation-sheet'!G14</f>
        <v>23.177921995624381</v>
      </c>
      <c r="H28" s="2">
        <f>H6/'Output-Calculation-sheet'!H5*'Output-Calculation-sheet'!H14</f>
        <v>31.630219978242408</v>
      </c>
      <c r="I28" s="2">
        <f>I6/'Output-Calculation-sheet'!I5*'Output-Calculation-sheet'!I14</f>
        <v>124.16940870407848</v>
      </c>
      <c r="J28" s="2">
        <f>J6/'Output-Calculation-sheet'!J5*'Output-Calculation-sheet'!J14</f>
        <v>26.595041272803826</v>
      </c>
      <c r="K28" s="2">
        <f>K6/'Output-Calculation-sheet'!K5*'Output-Calculation-sheet'!K14</f>
        <v>316.84400599439812</v>
      </c>
      <c r="L28" s="2">
        <f>L6/'Output-Calculation-sheet'!L5*'Output-Calculation-sheet'!L14</f>
        <v>3.2111145229778333</v>
      </c>
      <c r="M28" s="2">
        <f>M6/'Output-Calculation-sheet'!M5*'Output-Calculation-sheet'!M14</f>
        <v>3.4712764660974402</v>
      </c>
      <c r="N28" s="2">
        <f>N6/'Output-Calculation-sheet'!N5*'Output-Calculation-sheet'!N14</f>
        <v>27.927362701956095</v>
      </c>
      <c r="O28" s="2">
        <f>O6/'Output-Calculation-sheet'!O5*'Output-Calculation-sheet'!O14</f>
        <v>61.792603578634385</v>
      </c>
      <c r="P28" s="2">
        <f>P6/'Output-Calculation-sheet'!P5*'Output-Calculation-sheet'!P14</f>
        <v>50.266312759701862</v>
      </c>
      <c r="Q28" s="2">
        <f>Q6/'Output-Calculation-sheet'!Q5*'Output-Calculation-sheet'!Q14</f>
        <v>16.000451962127922</v>
      </c>
      <c r="R28" s="2">
        <f>R6/'Output-Calculation-sheet'!R5*'Output-Calculation-sheet'!R14</f>
        <v>19.40415400697173</v>
      </c>
      <c r="S28" s="2">
        <f>S6/'Output-Calculation-sheet'!S5*'Output-Calculation-sheet'!S14</f>
        <v>71.639495701638467</v>
      </c>
      <c r="T28" s="2">
        <f>T6/'Output-Calculation-sheet'!T5*'Output-Calculation-sheet'!T14</f>
        <v>28.825091974183007</v>
      </c>
      <c r="U28" s="2">
        <f>U6/'Output-Calculation-sheet'!U5*'Output-Calculation-sheet'!U14</f>
        <v>63.534582551160049</v>
      </c>
      <c r="V28" s="2">
        <f>V6/'Output-Calculation-sheet'!V5*'Output-Calculation-sheet'!V14</f>
        <v>46.335891361711795</v>
      </c>
      <c r="W28" s="2">
        <f>W6/'Output-Calculation-sheet'!W5*'Output-Calculation-sheet'!W14</f>
        <v>27.294090564930123</v>
      </c>
      <c r="X28" s="2">
        <f>X6/'Output-Calculation-sheet'!X5*'Output-Calculation-sheet'!X14</f>
        <v>13.410117123420831</v>
      </c>
      <c r="Y28" s="2">
        <f>Y6/'Output-Calculation-sheet'!Y5*'Output-Calculation-sheet'!Y14</f>
        <v>0</v>
      </c>
      <c r="Z28" s="2">
        <f>Z6/'Output-Calculation-sheet'!Z5*'Output-Calculation-sheet'!Z14</f>
        <v>53.629237299642611</v>
      </c>
      <c r="AA28" s="2">
        <f>AA6/'Output-Calculation-sheet'!AA5*'Output-Calculation-sheet'!AA14</f>
        <v>128.18413818407041</v>
      </c>
      <c r="AB28" s="2">
        <f>AB6/'Output-Calculation-sheet'!AB5*'Output-Calculation-sheet'!AB14</f>
        <v>51.686911189656286</v>
      </c>
      <c r="AC28" s="2">
        <f>AC6/'Output-Calculation-sheet'!AC5*'Output-Calculation-sheet'!AC14</f>
        <v>24.814498764214477</v>
      </c>
      <c r="AD28" s="2">
        <f>AD6/'Output-Calculation-sheet'!AD5*'Output-Calculation-sheet'!AD14</f>
        <v>249.85012794615335</v>
      </c>
      <c r="AE28" s="2">
        <f>AE6/'Output-Calculation-sheet'!AE5*'Output-Calculation-sheet'!AE14</f>
        <v>268.85492142044575</v>
      </c>
      <c r="AF28" s="2">
        <f>AF6/'Output-Calculation-sheet'!AF5*'Output-Calculation-sheet'!AF14</f>
        <v>1240.335440790747</v>
      </c>
      <c r="AG28" s="2">
        <f>AG6/'Output-Calculation-sheet'!AG5*'Output-Calculation-sheet'!AG14</f>
        <v>0</v>
      </c>
      <c r="AH28" s="2">
        <f>AH6/'Output-Calculation-sheet'!AH5*'Output-Calculation-sheet'!AH14</f>
        <v>71.955731477568577</v>
      </c>
      <c r="AI28" s="2">
        <f>AI6/'Output-Calculation-sheet'!AI5*'Output-Calculation-sheet'!AI14</f>
        <v>13.946673703435708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6.0846763718618968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7.6180872292692587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4.5045414839521332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24.161157611381817</v>
      </c>
      <c r="BA28" s="2">
        <f>BA6/'Output-Calculation-sheet'!BA5*'Output-Calculation-sheet'!BA14</f>
        <v>5.0048453976666298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0.23429521678147883</v>
      </c>
      <c r="BE28" s="2">
        <f>BE6/'Output-Calculation-sheet'!BE5*'Output-Calculation-sheet'!BE14</f>
        <v>0</v>
      </c>
      <c r="BF28" s="2">
        <f>BF6/'Output-Calculation-sheet'!BF5*'Output-Calculation-sheet'!BF14</f>
        <v>21.287974367515528</v>
      </c>
      <c r="BH28" s="2">
        <f t="shared" ref="BH28:BH34" si="1">SUM(B28:AH28,AK28,AM28,AP28,AR28:AS28,AU28,AW28:BB28,BD28:BF28)/1000</f>
        <v>3.324260598787113</v>
      </c>
    </row>
    <row r="29" spans="1:60" x14ac:dyDescent="0.25">
      <c r="A29" s="2">
        <v>2030</v>
      </c>
      <c r="B29" s="2">
        <f>B7/'Output-Calculation-sheet'!B6*'Output-Calculation-sheet'!B15</f>
        <v>121.06332029319368</v>
      </c>
      <c r="C29" s="2">
        <f>C7/'Output-Calculation-sheet'!C6*'Output-Calculation-sheet'!C15</f>
        <v>21.484463975456837</v>
      </c>
      <c r="D29" s="2">
        <f>D7/'Output-Calculation-sheet'!D6*'Output-Calculation-sheet'!D15</f>
        <v>111.78521098045155</v>
      </c>
      <c r="E29" s="2">
        <f>E7/'Output-Calculation-sheet'!E6*'Output-Calculation-sheet'!E15</f>
        <v>21.185943357945213</v>
      </c>
      <c r="F29" s="2">
        <f>F7/'Output-Calculation-sheet'!F6*'Output-Calculation-sheet'!F15</f>
        <v>70.511811725085209</v>
      </c>
      <c r="G29" s="2">
        <f>G7/'Output-Calculation-sheet'!G6*'Output-Calculation-sheet'!G15</f>
        <v>36.942927765975163</v>
      </c>
      <c r="H29" s="2">
        <f>H7/'Output-Calculation-sheet'!H6*'Output-Calculation-sheet'!H15</f>
        <v>58.068903800502618</v>
      </c>
      <c r="I29" s="2">
        <f>I7/'Output-Calculation-sheet'!I6*'Output-Calculation-sheet'!I15</f>
        <v>227.94192944712162</v>
      </c>
      <c r="J29" s="2">
        <f>J7/'Output-Calculation-sheet'!J6*'Output-Calculation-sheet'!J15</f>
        <v>38.420707568054631</v>
      </c>
      <c r="K29" s="2">
        <f>K7/'Output-Calculation-sheet'!K6*'Output-Calculation-sheet'!K15</f>
        <v>581.64112089990385</v>
      </c>
      <c r="L29" s="2">
        <f>L7/'Output-Calculation-sheet'!L6*'Output-Calculation-sheet'!L15</f>
        <v>4.1310844157958284</v>
      </c>
      <c r="M29" s="2">
        <f>M7/'Output-Calculation-sheet'!M6*'Output-Calculation-sheet'!M15</f>
        <v>4.4291501606866452</v>
      </c>
      <c r="N29" s="2">
        <f>N7/'Output-Calculation-sheet'!N6*'Output-Calculation-sheet'!N15</f>
        <v>37.632986026943819</v>
      </c>
      <c r="O29" s="2">
        <f>O7/'Output-Calculation-sheet'!O6*'Output-Calculation-sheet'!O15</f>
        <v>81.3936059321953</v>
      </c>
      <c r="P29" s="2">
        <f>P7/'Output-Calculation-sheet'!P6*'Output-Calculation-sheet'!P15</f>
        <v>63.801822307623105</v>
      </c>
      <c r="Q29" s="2">
        <f>Q7/'Output-Calculation-sheet'!Q6*'Output-Calculation-sheet'!Q15</f>
        <v>25.60074536524418</v>
      </c>
      <c r="R29" s="2">
        <f>R7/'Output-Calculation-sheet'!R6*'Output-Calculation-sheet'!R15</f>
        <v>35.621541362104118</v>
      </c>
      <c r="S29" s="2">
        <f>S7/'Output-Calculation-sheet'!S6*'Output-Calculation-sheet'!S15</f>
        <v>101.98755732327531</v>
      </c>
      <c r="T29" s="2">
        <f>T7/'Output-Calculation-sheet'!T6*'Output-Calculation-sheet'!T15</f>
        <v>49.122731282682075</v>
      </c>
      <c r="U29" s="2">
        <f>U7/'Output-Calculation-sheet'!U6*'Output-Calculation-sheet'!U15</f>
        <v>114.90187440552637</v>
      </c>
      <c r="V29" s="2">
        <f>V7/'Output-Calculation-sheet'!V6*'Output-Calculation-sheet'!V15</f>
        <v>75.201285765978767</v>
      </c>
      <c r="W29" s="2">
        <f>W7/'Output-Calculation-sheet'!W6*'Output-Calculation-sheet'!W15</f>
        <v>50.106223975892952</v>
      </c>
      <c r="X29" s="2">
        <f>X7/'Output-Calculation-sheet'!X6*'Output-Calculation-sheet'!X15</f>
        <v>19.764129855575533</v>
      </c>
      <c r="Y29" s="2">
        <f>Y7/'Output-Calculation-sheet'!Y6*'Output-Calculation-sheet'!Y15</f>
        <v>0</v>
      </c>
      <c r="Z29" s="2">
        <f>Z7/'Output-Calculation-sheet'!Z6*'Output-Calculation-sheet'!Z15</f>
        <v>81.225012560330796</v>
      </c>
      <c r="AA29" s="2">
        <f>AA7/'Output-Calculation-sheet'!AA6*'Output-Calculation-sheet'!AA15</f>
        <v>235.31190240123743</v>
      </c>
      <c r="AB29" s="2">
        <f>AB7/'Output-Calculation-sheet'!AB6*'Output-Calculation-sheet'!AB15</f>
        <v>89.803581587052136</v>
      </c>
      <c r="AC29" s="2">
        <f>AC7/'Output-Calculation-sheet'!AC6*'Output-Calculation-sheet'!AC15</f>
        <v>38.069413423413103</v>
      </c>
      <c r="AD29" s="2">
        <f>AD7/'Output-Calculation-sheet'!AD6*'Output-Calculation-sheet'!AD15</f>
        <v>458.64200765730016</v>
      </c>
      <c r="AE29" s="2">
        <f>AE7/'Output-Calculation-sheet'!AE6*'Output-Calculation-sheet'!AE15</f>
        <v>0</v>
      </c>
      <c r="AF29" s="2">
        <f>AF7/'Output-Calculation-sheet'!AF6*'Output-Calculation-sheet'!AF15</f>
        <v>1919.4577297319172</v>
      </c>
      <c r="AG29" s="2">
        <f>AG7/'Output-Calculation-sheet'!AG6*'Output-Calculation-sheet'!AG15</f>
        <v>0</v>
      </c>
      <c r="AH29" s="2">
        <f>AH7/'Output-Calculation-sheet'!AH6*'Output-Calculation-sheet'!AH15</f>
        <v>104.6521479875389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6.5301628714411786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14.314638822515034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7.5692747807856451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38.332624319774148</v>
      </c>
      <c r="BA29" s="2">
        <f>BA7/'Output-Calculation-sheet'!BA6*'Output-Calculation-sheet'!BA15</f>
        <v>7.2094902164842729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0.22122094691830485</v>
      </c>
      <c r="BE29" s="2">
        <f>BE7/'Output-Calculation-sheet'!BE6*'Output-Calculation-sheet'!BE15</f>
        <v>2.4074302741297386</v>
      </c>
      <c r="BF29" s="2">
        <f>BF7/'Output-Calculation-sheet'!BF6*'Output-Calculation-sheet'!BF15</f>
        <v>39.079045330051379</v>
      </c>
      <c r="BH29" s="2">
        <f t="shared" si="1"/>
        <v>4.9955667609041043</v>
      </c>
    </row>
    <row r="30" spans="1:60" x14ac:dyDescent="0.25">
      <c r="A30" s="2">
        <v>2031</v>
      </c>
      <c r="B30" s="2">
        <f>B8/'Output-Calculation-sheet'!B7*'Output-Calculation-sheet'!B16</f>
        <v>184.79844692262472</v>
      </c>
      <c r="C30" s="2">
        <f>C8/'Output-Calculation-sheet'!C7*'Output-Calculation-sheet'!C16</f>
        <v>34.20254714056405</v>
      </c>
      <c r="D30" s="2">
        <f>D8/'Output-Calculation-sheet'!D7*'Output-Calculation-sheet'!D16</f>
        <v>175.48603298203665</v>
      </c>
      <c r="E30" s="2">
        <f>E8/'Output-Calculation-sheet'!E7*'Output-Calculation-sheet'!E16</f>
        <v>34.697885688150365</v>
      </c>
      <c r="F30" s="2">
        <f>F8/'Output-Calculation-sheet'!F7*'Output-Calculation-sheet'!F16</f>
        <v>108.89928968804486</v>
      </c>
      <c r="G30" s="2">
        <f>G8/'Output-Calculation-sheet'!G7*'Output-Calculation-sheet'!G16</f>
        <v>60.938995023526452</v>
      </c>
      <c r="H30" s="2">
        <f>H8/'Output-Calculation-sheet'!H7*'Output-Calculation-sheet'!H16</f>
        <v>88.637029342596691</v>
      </c>
      <c r="I30" s="2">
        <f>I8/'Output-Calculation-sheet'!I7*'Output-Calculation-sheet'!I16</f>
        <v>347.93950123414737</v>
      </c>
      <c r="J30" s="2">
        <f>J8/'Output-Calculation-sheet'!J7*'Output-Calculation-sheet'!J16</f>
        <v>66.877226246549725</v>
      </c>
      <c r="K30" s="2">
        <f>K8/'Output-Calculation-sheet'!K7*'Output-Calculation-sheet'!K16</f>
        <v>887.83981952794045</v>
      </c>
      <c r="L30" s="2">
        <f>L8/'Output-Calculation-sheet'!L7*'Output-Calculation-sheet'!L16</f>
        <v>6.1818287069308919</v>
      </c>
      <c r="M30" s="2">
        <f>M8/'Output-Calculation-sheet'!M7*'Output-Calculation-sheet'!M16</f>
        <v>7.6781860327901308</v>
      </c>
      <c r="N30" s="2">
        <f>N8/'Output-Calculation-sheet'!N7*'Output-Calculation-sheet'!N16</f>
        <v>56.885141418344475</v>
      </c>
      <c r="O30" s="2">
        <f>O8/'Output-Calculation-sheet'!O7*'Output-Calculation-sheet'!O16</f>
        <v>127.28596824350545</v>
      </c>
      <c r="P30" s="2">
        <f>P8/'Output-Calculation-sheet'!P7*'Output-Calculation-sheet'!P16</f>
        <v>106.05996769410442</v>
      </c>
      <c r="Q30" s="2">
        <f>Q8/'Output-Calculation-sheet'!Q7*'Output-Calculation-sheet'!Q16</f>
        <v>40.011260939977412</v>
      </c>
      <c r="R30" s="2">
        <f>R8/'Output-Calculation-sheet'!R7*'Output-Calculation-sheet'!R16</f>
        <v>54.373067710634636</v>
      </c>
      <c r="S30" s="2">
        <f>S8/'Output-Calculation-sheet'!S7*'Output-Calculation-sheet'!S16</f>
        <v>157.51469795292567</v>
      </c>
      <c r="T30" s="2">
        <f>T8/'Output-Calculation-sheet'!T7*'Output-Calculation-sheet'!T16</f>
        <v>77.354291264894641</v>
      </c>
      <c r="U30" s="2">
        <f>U8/'Output-Calculation-sheet'!U7*'Output-Calculation-sheet'!U16</f>
        <v>175.52615004286471</v>
      </c>
      <c r="V30" s="2">
        <f>V8/'Output-Calculation-sheet'!V7*'Output-Calculation-sheet'!V16</f>
        <v>120.09884195445296</v>
      </c>
      <c r="W30" s="2">
        <f>W8/'Output-Calculation-sheet'!W7*'Output-Calculation-sheet'!W16</f>
        <v>76.481738593392393</v>
      </c>
      <c r="X30" s="2">
        <f>X8/'Output-Calculation-sheet'!X7*'Output-Calculation-sheet'!X16</f>
        <v>30.262517937826829</v>
      </c>
      <c r="Y30" s="2">
        <f>Y8/'Output-Calculation-sheet'!Y7*'Output-Calculation-sheet'!Y16</f>
        <v>0</v>
      </c>
      <c r="Z30" s="2">
        <f>Z8/'Output-Calculation-sheet'!Z7*'Output-Calculation-sheet'!Z16</f>
        <v>125.62280264882139</v>
      </c>
      <c r="AA30" s="2">
        <f>AA8/'Output-Calculation-sheet'!AA7*'Output-Calculation-sheet'!AA16</f>
        <v>359.18931700952481</v>
      </c>
      <c r="AB30" s="2">
        <f>AB8/'Output-Calculation-sheet'!AB7*'Output-Calculation-sheet'!AB16</f>
        <v>142.37646703183205</v>
      </c>
      <c r="AC30" s="2">
        <f>AC8/'Output-Calculation-sheet'!AC7*'Output-Calculation-sheet'!AC16</f>
        <v>58.564196837906223</v>
      </c>
      <c r="AD30" s="2">
        <f>AD8/'Output-Calculation-sheet'!AD7*'Output-Calculation-sheet'!AD16</f>
        <v>700.11389929423967</v>
      </c>
      <c r="AE30" s="2">
        <f>AE8/'Output-Calculation-sheet'!AE7*'Output-Calculation-sheet'!AE16</f>
        <v>0</v>
      </c>
      <c r="AF30" s="2">
        <f>AF8/'Output-Calculation-sheet'!AF7*'Output-Calculation-sheet'!AF16</f>
        <v>3191.8925462953321</v>
      </c>
      <c r="AG30" s="2">
        <f>AG8/'Output-Calculation-sheet'!AG7*'Output-Calculation-sheet'!AG16</f>
        <v>0</v>
      </c>
      <c r="AH30" s="2">
        <f>AH8/'Output-Calculation-sheet'!AH7*'Output-Calculation-sheet'!AH16</f>
        <v>166.35923941718386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9.9750666494363589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87.562182709777204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13.239364135567708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61.935180629033425</v>
      </c>
      <c r="BA30" s="2">
        <f>BA8/'Output-Calculation-sheet'!BA7*'Output-Calculation-sheet'!BA16</f>
        <v>11.727789798661121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0.35516211373018858</v>
      </c>
      <c r="BE30" s="2">
        <f>BE8/'Output-Calculation-sheet'!BE7*'Output-Calculation-sheet'!BE16</f>
        <v>7.7931369245103417</v>
      </c>
      <c r="BF30" s="2">
        <f>BF8/'Output-Calculation-sheet'!BF7*'Output-Calculation-sheet'!BF16</f>
        <v>59.651787513709728</v>
      </c>
      <c r="BH30" s="2">
        <f t="shared" si="1"/>
        <v>8.0223885712980945</v>
      </c>
    </row>
    <row r="31" spans="1:60" x14ac:dyDescent="0.25">
      <c r="A31" s="2">
        <v>2032</v>
      </c>
      <c r="B31" s="2">
        <f>B9/'Output-Calculation-sheet'!B8*'Output-Calculation-sheet'!B17</f>
        <v>248.49652115656556</v>
      </c>
      <c r="C31" s="2">
        <f>C9/'Output-Calculation-sheet'!C8*'Output-Calculation-sheet'!C17</f>
        <v>49.121978882231453</v>
      </c>
      <c r="D31" s="2">
        <f>D9/'Output-Calculation-sheet'!D8*'Output-Calculation-sheet'!D17</f>
        <v>248.31805728852362</v>
      </c>
      <c r="E31" s="2">
        <f>E9/'Output-Calculation-sheet'!E8*'Output-Calculation-sheet'!E17</f>
        <v>50.114134037230684</v>
      </c>
      <c r="F31" s="2">
        <f>F9/'Output-Calculation-sheet'!F8*'Output-Calculation-sheet'!F17</f>
        <v>149.75102831733486</v>
      </c>
      <c r="G31" s="2">
        <f>G9/'Output-Calculation-sheet'!G8*'Output-Calculation-sheet'!G17</f>
        <v>88.305424547207849</v>
      </c>
      <c r="H31" s="2">
        <f>H9/'Output-Calculation-sheet'!H8*'Output-Calculation-sheet'!H17</f>
        <v>119.15827486510653</v>
      </c>
      <c r="I31" s="2">
        <f>I9/'Output-Calculation-sheet'!I8*'Output-Calculation-sheet'!I17</f>
        <v>469.55975988481833</v>
      </c>
      <c r="J31" s="2">
        <f>J9/'Output-Calculation-sheet'!J8*'Output-Calculation-sheet'!J17</f>
        <v>107.06575477812116</v>
      </c>
      <c r="K31" s="2">
        <f>K9/'Output-Calculation-sheet'!K8*'Output-Calculation-sheet'!K17</f>
        <v>1193.5714034544374</v>
      </c>
      <c r="L31" s="2">
        <f>L9/'Output-Calculation-sheet'!L8*'Output-Calculation-sheet'!L17</f>
        <v>8.5671480045113064</v>
      </c>
      <c r="M31" s="2">
        <f>M9/'Output-Calculation-sheet'!M8*'Output-Calculation-sheet'!M17</f>
        <v>12.246769906270071</v>
      </c>
      <c r="N31" s="2">
        <f>N9/'Output-Calculation-sheet'!N8*'Output-Calculation-sheet'!N17</f>
        <v>79.602153090044894</v>
      </c>
      <c r="O31" s="2">
        <f>O9/'Output-Calculation-sheet'!O8*'Output-Calculation-sheet'!O17</f>
        <v>181.4576658188538</v>
      </c>
      <c r="P31" s="2">
        <f>P9/'Output-Calculation-sheet'!P8*'Output-Calculation-sheet'!P17</f>
        <v>162.06479529567079</v>
      </c>
      <c r="Q31" s="2">
        <f>Q9/'Output-Calculation-sheet'!Q8*'Output-Calculation-sheet'!Q17</f>
        <v>55.080714406240098</v>
      </c>
      <c r="R31" s="2">
        <f>R9/'Output-Calculation-sheet'!R8*'Output-Calculation-sheet'!R17</f>
        <v>73.097522052825013</v>
      </c>
      <c r="S31" s="2">
        <f>S9/'Output-Calculation-sheet'!S8*'Output-Calculation-sheet'!S17</f>
        <v>213.34152361264532</v>
      </c>
      <c r="T31" s="2">
        <f>T9/'Output-Calculation-sheet'!T8*'Output-Calculation-sheet'!T17</f>
        <v>106.29286431287248</v>
      </c>
      <c r="U31" s="2">
        <f>U9/'Output-Calculation-sheet'!U8*'Output-Calculation-sheet'!U17</f>
        <v>235.80298828271381</v>
      </c>
      <c r="V31" s="2">
        <f>V9/'Output-Calculation-sheet'!V8*'Output-Calculation-sheet'!V17</f>
        <v>166.63292951960378</v>
      </c>
      <c r="W31" s="2">
        <f>W9/'Output-Calculation-sheet'!W8*'Output-Calculation-sheet'!W17</f>
        <v>102.82047403637836</v>
      </c>
      <c r="X31" s="2">
        <f>X9/'Output-Calculation-sheet'!X8*'Output-Calculation-sheet'!X17</f>
        <v>44.033324756074762</v>
      </c>
      <c r="Y31" s="2">
        <f>Y9/'Output-Calculation-sheet'!Y8*'Output-Calculation-sheet'!Y17</f>
        <v>0</v>
      </c>
      <c r="Z31" s="2">
        <f>Z9/'Output-Calculation-sheet'!Z8*'Output-Calculation-sheet'!Z17</f>
        <v>169.70233461252559</v>
      </c>
      <c r="AA31" s="2">
        <f>AA9/'Output-Calculation-sheet'!AA8*'Output-Calculation-sheet'!AA17</f>
        <v>482.8777531479119</v>
      </c>
      <c r="AB31" s="2">
        <f>AB9/'Output-Calculation-sheet'!AB8*'Output-Calculation-sheet'!AB17</f>
        <v>209.46057790770692</v>
      </c>
      <c r="AC31" s="2">
        <f>AC9/'Output-Calculation-sheet'!AC8*'Output-Calculation-sheet'!AC17</f>
        <v>79.647523904328068</v>
      </c>
      <c r="AD31" s="2">
        <f>AD9/'Output-Calculation-sheet'!AD8*'Output-Calculation-sheet'!AD17</f>
        <v>941.18126510469915</v>
      </c>
      <c r="AE31" s="2">
        <f>AE9/'Output-Calculation-sheet'!AE8*'Output-Calculation-sheet'!AE17</f>
        <v>0</v>
      </c>
      <c r="AF31" s="2">
        <f>AF9/'Output-Calculation-sheet'!AF8*'Output-Calculation-sheet'!AF17</f>
        <v>4573.1936225631862</v>
      </c>
      <c r="AG31" s="2">
        <f>AG9/'Output-Calculation-sheet'!AG8*'Output-Calculation-sheet'!AG17</f>
        <v>0</v>
      </c>
      <c r="AH31" s="2">
        <f>AH9/'Output-Calculation-sheet'!AH8*'Output-Calculation-sheet'!AH17</f>
        <v>240.12057356093638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14.792130226512993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107.42183978140025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20.976457656956971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87.750280727343466</v>
      </c>
      <c r="BA31" s="2">
        <f>BA9/'Output-Calculation-sheet'!BA8*'Output-Calculation-sheet'!BA17</f>
        <v>17.642063877348033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0.57933890667307297</v>
      </c>
      <c r="BE31" s="2">
        <f>BE9/'Output-Calculation-sheet'!BE8*'Output-Calculation-sheet'!BE17</f>
        <v>16.682239139442277</v>
      </c>
      <c r="BF31" s="2">
        <f>BF9/'Output-Calculation-sheet'!BF8*'Output-Calculation-sheet'!BF17</f>
        <v>80.19314540224201</v>
      </c>
      <c r="BH31" s="2">
        <f t="shared" si="1"/>
        <v>11.206724356825495</v>
      </c>
    </row>
    <row r="32" spans="1:60" x14ac:dyDescent="0.25">
      <c r="A32" s="2">
        <v>2033</v>
      </c>
      <c r="B32" s="2">
        <f>B10/'Output-Calculation-sheet'!B9*'Output-Calculation-sheet'!B18</f>
        <v>312.49963733108348</v>
      </c>
      <c r="C32" s="2">
        <f>C10/'Output-Calculation-sheet'!C9*'Output-Calculation-sheet'!C18</f>
        <v>66.342637814959161</v>
      </c>
      <c r="D32" s="2">
        <f>D10/'Output-Calculation-sheet'!D9*'Output-Calculation-sheet'!D18</f>
        <v>332.03137289020572</v>
      </c>
      <c r="E32" s="2">
        <f>E10/'Output-Calculation-sheet'!E9*'Output-Calculation-sheet'!E18</f>
        <v>67.803429283853916</v>
      </c>
      <c r="F32" s="2">
        <f>F10/'Output-Calculation-sheet'!F9*'Output-Calculation-sheet'!F18</f>
        <v>194.66492560278243</v>
      </c>
      <c r="G32" s="2">
        <f>G10/'Output-Calculation-sheet'!G9*'Output-Calculation-sheet'!G18</f>
        <v>117.07548758352745</v>
      </c>
      <c r="H32" s="2">
        <f>H10/'Output-Calculation-sheet'!H9*'Output-Calculation-sheet'!H18</f>
        <v>146.07347970375449</v>
      </c>
      <c r="I32" s="2">
        <f>I10/'Output-Calculation-sheet'!I9*'Output-Calculation-sheet'!I18</f>
        <v>582.20092719839113</v>
      </c>
      <c r="J32" s="2">
        <f>J10/'Output-Calculation-sheet'!J9*'Output-Calculation-sheet'!J18</f>
        <v>149.32572067009031</v>
      </c>
      <c r="K32" s="2">
        <f>K10/'Output-Calculation-sheet'!K9*'Output-Calculation-sheet'!K18</f>
        <v>1463.1833612094774</v>
      </c>
      <c r="L32" s="2">
        <f>L10/'Output-Calculation-sheet'!L9*'Output-Calculation-sheet'!L18</f>
        <v>11.202920537164067</v>
      </c>
      <c r="M32" s="2">
        <f>M10/'Output-Calculation-sheet'!M9*'Output-Calculation-sheet'!M18</f>
        <v>17.455718622566241</v>
      </c>
      <c r="N32" s="2">
        <f>N10/'Output-Calculation-sheet'!N9*'Output-Calculation-sheet'!N18</f>
        <v>101.34530794186391</v>
      </c>
      <c r="O32" s="2">
        <f>O10/'Output-Calculation-sheet'!O9*'Output-Calculation-sheet'!O18</f>
        <v>247.43964537042783</v>
      </c>
      <c r="P32" s="2">
        <f>P10/'Output-Calculation-sheet'!P9*'Output-Calculation-sheet'!P18</f>
        <v>230.36843674875934</v>
      </c>
      <c r="Q32" s="2">
        <f>Q10/'Output-Calculation-sheet'!Q9*'Output-Calculation-sheet'!Q18</f>
        <v>69.158526061440426</v>
      </c>
      <c r="R32" s="2">
        <f>R10/'Output-Calculation-sheet'!R9*'Output-Calculation-sheet'!R18</f>
        <v>89.608244890860306</v>
      </c>
      <c r="S32" s="2">
        <f>S10/'Output-Calculation-sheet'!S9*'Output-Calculation-sheet'!S18</f>
        <v>272.23886782244693</v>
      </c>
      <c r="T32" s="2">
        <f>T10/'Output-Calculation-sheet'!T9*'Output-Calculation-sheet'!T18</f>
        <v>132.84873102536994</v>
      </c>
      <c r="U32" s="2">
        <f>U10/'Output-Calculation-sheet'!U9*'Output-Calculation-sheet'!U18</f>
        <v>288.92492250486583</v>
      </c>
      <c r="V32" s="2">
        <f>V10/'Output-Calculation-sheet'!V9*'Output-Calculation-sheet'!V18</f>
        <v>210.79149584863023</v>
      </c>
      <c r="W32" s="2">
        <f>W10/'Output-Calculation-sheet'!W9*'Output-Calculation-sheet'!W18</f>
        <v>126.04781639429316</v>
      </c>
      <c r="X32" s="2">
        <f>X10/'Output-Calculation-sheet'!X9*'Output-Calculation-sheet'!X18</f>
        <v>59.388894839740374</v>
      </c>
      <c r="Y32" s="2">
        <f>Y10/'Output-Calculation-sheet'!Y9*'Output-Calculation-sheet'!Y18</f>
        <v>0</v>
      </c>
      <c r="Z32" s="2">
        <f>Z10/'Output-Calculation-sheet'!Z9*'Output-Calculation-sheet'!Z18</f>
        <v>219.98201235999503</v>
      </c>
      <c r="AA32" s="2">
        <f>AA10/'Output-Calculation-sheet'!AA9*'Output-Calculation-sheet'!AA18</f>
        <v>592.72764408679654</v>
      </c>
      <c r="AB32" s="2">
        <f>AB10/'Output-Calculation-sheet'!AB9*'Output-Calculation-sheet'!AB18</f>
        <v>290.84263255655753</v>
      </c>
      <c r="AC32" s="2">
        <f>AC10/'Output-Calculation-sheet'!AC9*'Output-Calculation-sheet'!AC18</f>
        <v>104.70661746346994</v>
      </c>
      <c r="AD32" s="2">
        <f>AD10/'Output-Calculation-sheet'!AD9*'Output-Calculation-sheet'!AD18</f>
        <v>1153.8061099168594</v>
      </c>
      <c r="AE32" s="2">
        <f>AE10/'Output-Calculation-sheet'!AE9*'Output-Calculation-sheet'!AE18</f>
        <v>0</v>
      </c>
      <c r="AF32" s="2">
        <f>AF10/'Output-Calculation-sheet'!AF9*'Output-Calculation-sheet'!AF18</f>
        <v>6503.7113343736546</v>
      </c>
      <c r="AG32" s="2">
        <f>AG10/'Output-Calculation-sheet'!AG9*'Output-Calculation-sheet'!AG18</f>
        <v>0</v>
      </c>
      <c r="AH32" s="2">
        <f>AH10/'Output-Calculation-sheet'!AH9*'Output-Calculation-sheet'!AH18</f>
        <v>347.68294446331686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19.238009831368938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126.58224763379134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31.890089951921304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113.12735319549951</v>
      </c>
      <c r="BA32" s="2">
        <f>BA10/'Output-Calculation-sheet'!BA9*'Output-Calculation-sheet'!BA18</f>
        <v>26.626561661776247</v>
      </c>
      <c r="BB32" s="2">
        <f>BB10/'Output-Calculation-sheet'!BB9*'Output-Calculation-sheet'!BB18</f>
        <v>7.7685065377356306</v>
      </c>
      <c r="BC32" s="2">
        <f>BC10/'Output-Calculation-sheet'!BC9*'Output-Calculation-sheet'!BC18</f>
        <v>0</v>
      </c>
      <c r="BD32" s="2">
        <f>BD10/'Output-Calculation-sheet'!BD9*'Output-Calculation-sheet'!BD18</f>
        <v>0.85926121648243259</v>
      </c>
      <c r="BE32" s="2">
        <f>BE10/'Output-Calculation-sheet'!BE9*'Output-Calculation-sheet'!BE18</f>
        <v>28.413241750175178</v>
      </c>
      <c r="BF32" s="2">
        <f>BF10/'Output-Calculation-sheet'!BF9*'Output-Calculation-sheet'!BF18</f>
        <v>98.30771388792904</v>
      </c>
      <c r="BH32" s="2">
        <f t="shared" si="1"/>
        <v>14.954292788783885</v>
      </c>
    </row>
    <row r="33" spans="1:60" x14ac:dyDescent="0.25">
      <c r="A33" s="2">
        <v>2034</v>
      </c>
      <c r="B33" s="2">
        <f>B11/'Output-Calculation-sheet'!B10*'Output-Calculation-sheet'!B19</f>
        <v>369.97102689362072</v>
      </c>
      <c r="C33" s="2">
        <f>C11/'Output-Calculation-sheet'!C10*'Output-Calculation-sheet'!C19</f>
        <v>83.51736386246688</v>
      </c>
      <c r="D33" s="2">
        <f>D11/'Output-Calculation-sheet'!D10*'Output-Calculation-sheet'!D19</f>
        <v>419.72014513707575</v>
      </c>
      <c r="E33" s="2">
        <f>E11/'Output-Calculation-sheet'!E10*'Output-Calculation-sheet'!E19</f>
        <v>86.878750233786434</v>
      </c>
      <c r="F33" s="2">
        <f>F11/'Output-Calculation-sheet'!F10*'Output-Calculation-sheet'!F19</f>
        <v>238.6538293492865</v>
      </c>
      <c r="G33" s="2">
        <f>G11/'Output-Calculation-sheet'!G10*'Output-Calculation-sheet'!G19</f>
        <v>144.77348409382367</v>
      </c>
      <c r="H33" s="2">
        <f>H11/'Output-Calculation-sheet'!H10*'Output-Calculation-sheet'!H19</f>
        <v>166.31536338331188</v>
      </c>
      <c r="I33" s="2">
        <f>I11/'Output-Calculation-sheet'!I10*'Output-Calculation-sheet'!I19</f>
        <v>675.29843969943795</v>
      </c>
      <c r="J33" s="2">
        <f>J11/'Output-Calculation-sheet'!J10*'Output-Calculation-sheet'!J19</f>
        <v>186.16592503691632</v>
      </c>
      <c r="K33" s="2">
        <f>K11/'Output-Calculation-sheet'!K10*'Output-Calculation-sheet'!K19</f>
        <v>1665.9502190686405</v>
      </c>
      <c r="L33" s="2">
        <f>L11/'Output-Calculation-sheet'!L10*'Output-Calculation-sheet'!L19</f>
        <v>12.533966692963084</v>
      </c>
      <c r="M33" s="2">
        <f>M11/'Output-Calculation-sheet'!M10*'Output-Calculation-sheet'!M19</f>
        <v>21.843970460555106</v>
      </c>
      <c r="N33" s="2">
        <f>N11/'Output-Calculation-sheet'!N10*'Output-Calculation-sheet'!N19</f>
        <v>114.38627666546415</v>
      </c>
      <c r="O33" s="2">
        <f>O11/'Output-Calculation-sheet'!O10*'Output-Calculation-sheet'!O19</f>
        <v>306.48087910977756</v>
      </c>
      <c r="P33" s="2">
        <f>P11/'Output-Calculation-sheet'!P10*'Output-Calculation-sheet'!P19</f>
        <v>281.50413740522072</v>
      </c>
      <c r="Q33" s="2">
        <f>Q11/'Output-Calculation-sheet'!Q10*'Output-Calculation-sheet'!Q19</f>
        <v>80.664171341077378</v>
      </c>
      <c r="R33" s="2">
        <f>R11/'Output-Calculation-sheet'!R10*'Output-Calculation-sheet'!R19</f>
        <v>102.9609455817595</v>
      </c>
      <c r="S33" s="2">
        <f>S11/'Output-Calculation-sheet'!S10*'Output-Calculation-sheet'!S19</f>
        <v>329.91830683988456</v>
      </c>
      <c r="T33" s="2">
        <f>T11/'Output-Calculation-sheet'!T10*'Output-Calculation-sheet'!T19</f>
        <v>156.04623010350701</v>
      </c>
      <c r="U33" s="2">
        <f>U11/'Output-Calculation-sheet'!U10*'Output-Calculation-sheet'!U19</f>
        <v>329.81280983970777</v>
      </c>
      <c r="V33" s="2">
        <f>V11/'Output-Calculation-sheet'!V10*'Output-Calculation-sheet'!V19</f>
        <v>247.62812835712219</v>
      </c>
      <c r="W33" s="2">
        <f>W11/'Output-Calculation-sheet'!W10*'Output-Calculation-sheet'!W19</f>
        <v>143.51289081677737</v>
      </c>
      <c r="X33" s="2">
        <f>X11/'Output-Calculation-sheet'!X10*'Output-Calculation-sheet'!X19</f>
        <v>68.602903858637958</v>
      </c>
      <c r="Y33" s="2">
        <f>Y11/'Output-Calculation-sheet'!Y10*'Output-Calculation-sheet'!Y19</f>
        <v>0</v>
      </c>
      <c r="Z33" s="2">
        <f>Z11/'Output-Calculation-sheet'!Z10*'Output-Calculation-sheet'!Z19</f>
        <v>271.70071770607376</v>
      </c>
      <c r="AA33" s="2">
        <f>AA11/'Output-Calculation-sheet'!AA10*'Output-Calculation-sheet'!AA19</f>
        <v>678.58460975698551</v>
      </c>
      <c r="AB33" s="2">
        <f>AB11/'Output-Calculation-sheet'!AB10*'Output-Calculation-sheet'!AB19</f>
        <v>372.38905415117807</v>
      </c>
      <c r="AC33" s="2">
        <f>AC11/'Output-Calculation-sheet'!AC10*'Output-Calculation-sheet'!AC19</f>
        <v>131.17656342206689</v>
      </c>
      <c r="AD33" s="2">
        <f>AD11/'Output-Calculation-sheet'!AD10*'Output-Calculation-sheet'!AD19</f>
        <v>1313.6797956208059</v>
      </c>
      <c r="AE33" s="2">
        <f>AE11/'Output-Calculation-sheet'!AE10*'Output-Calculation-sheet'!AE19</f>
        <v>0</v>
      </c>
      <c r="AF33" s="2">
        <f>AF11/'Output-Calculation-sheet'!AF10*'Output-Calculation-sheet'!AF19</f>
        <v>8426.1699014476726</v>
      </c>
      <c r="AG33" s="2">
        <f>AG11/'Output-Calculation-sheet'!AG10*'Output-Calculation-sheet'!AG19</f>
        <v>0</v>
      </c>
      <c r="AH33" s="2">
        <f>AH11/'Output-Calculation-sheet'!AH10*'Output-Calculation-sheet'!AH19</f>
        <v>428.93215840297233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21.569006598252237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124.18673212433842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45.987585077980526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135.13857678989936</v>
      </c>
      <c r="BA33" s="2">
        <f>BA11/'Output-Calculation-sheet'!BA10*'Output-Calculation-sheet'!BA19</f>
        <v>37.391855359038431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1.0618907454644952</v>
      </c>
      <c r="BE33" s="2">
        <f>BE11/'Output-Calculation-sheet'!BE10*'Output-Calculation-sheet'!BE19</f>
        <v>42.548687239976502</v>
      </c>
      <c r="BF33" s="2">
        <f>BF11/'Output-Calculation-sheet'!BF10*'Output-Calculation-sheet'!BF19</f>
        <v>111.93112348704844</v>
      </c>
      <c r="BH33" s="2">
        <f t="shared" si="1"/>
        <v>18.375588421760568</v>
      </c>
    </row>
    <row r="34" spans="1:60" x14ac:dyDescent="0.25">
      <c r="A34" s="2">
        <v>2035</v>
      </c>
      <c r="B34" s="2">
        <f>B12/'Output-Calculation-sheet'!B11*'Output-Calculation-sheet'!B20</f>
        <v>416.58409108914344</v>
      </c>
      <c r="C34" s="2">
        <f>C12/'Output-Calculation-sheet'!C11*'Output-Calculation-sheet'!C20</f>
        <v>94.836333656287835</v>
      </c>
      <c r="D34" s="2">
        <f>D12/'Output-Calculation-sheet'!D11*'Output-Calculation-sheet'!D20</f>
        <v>453.57396195323133</v>
      </c>
      <c r="E34" s="2">
        <f>E12/'Output-Calculation-sheet'!E11*'Output-Calculation-sheet'!E20</f>
        <v>105.20184954243086</v>
      </c>
      <c r="F34" s="2">
        <f>F12/'Output-Calculation-sheet'!F11*'Output-Calculation-sheet'!F20</f>
        <v>268.58981166688829</v>
      </c>
      <c r="G34" s="2">
        <f>G12/'Output-Calculation-sheet'!G11*'Output-Calculation-sheet'!G20</f>
        <v>167.58277657894914</v>
      </c>
      <c r="H34" s="2">
        <f>H12/'Output-Calculation-sheet'!H11*'Output-Calculation-sheet'!H20</f>
        <v>177.37698275252168</v>
      </c>
      <c r="I34" s="2">
        <f>I12/'Output-Calculation-sheet'!I11*'Output-Calculation-sheet'!I20</f>
        <v>741.30048130482203</v>
      </c>
      <c r="J34" s="2">
        <f>J12/'Output-Calculation-sheet'!J11*'Output-Calculation-sheet'!J20</f>
        <v>217.10592189783824</v>
      </c>
      <c r="K34" s="2">
        <f>K12/'Output-Calculation-sheet'!K11*'Output-Calculation-sheet'!K20</f>
        <v>1776.710586122131</v>
      </c>
      <c r="L34" s="2">
        <f>L12/'Output-Calculation-sheet'!L11*'Output-Calculation-sheet'!L20</f>
        <v>12.982991095054464</v>
      </c>
      <c r="M34" s="2">
        <f>M12/'Output-Calculation-sheet'!M11*'Output-Calculation-sheet'!M20</f>
        <v>25.483500224123443</v>
      </c>
      <c r="N34" s="2">
        <f>N12/'Output-Calculation-sheet'!N11*'Output-Calculation-sheet'!N20</f>
        <v>121.08717668143385</v>
      </c>
      <c r="O34" s="2">
        <f>O12/'Output-Calculation-sheet'!O11*'Output-Calculation-sheet'!O20</f>
        <v>338.69859852705684</v>
      </c>
      <c r="P34" s="2">
        <f>P12/'Output-Calculation-sheet'!P11*'Output-Calculation-sheet'!P20</f>
        <v>318.28029248371809</v>
      </c>
      <c r="Q34" s="2">
        <f>Q12/'Output-Calculation-sheet'!Q11*'Output-Calculation-sheet'!Q20</f>
        <v>88.141424291841673</v>
      </c>
      <c r="R34" s="2">
        <f>R12/'Output-Calculation-sheet'!R11*'Output-Calculation-sheet'!R20</f>
        <v>114.76544395297857</v>
      </c>
      <c r="S34" s="2">
        <f>S12/'Output-Calculation-sheet'!S11*'Output-Calculation-sheet'!S20</f>
        <v>376.89973811770835</v>
      </c>
      <c r="T34" s="2">
        <f>T12/'Output-Calculation-sheet'!T11*'Output-Calculation-sheet'!T20</f>
        <v>173.39602008400576</v>
      </c>
      <c r="U34" s="2">
        <f>U12/'Output-Calculation-sheet'!U11*'Output-Calculation-sheet'!U20</f>
        <v>355.3586719649943</v>
      </c>
      <c r="V34" s="2">
        <f>V12/'Output-Calculation-sheet'!V11*'Output-Calculation-sheet'!V20</f>
        <v>272.69682977511928</v>
      </c>
      <c r="W34" s="2">
        <f>W12/'Output-Calculation-sheet'!W11*'Output-Calculation-sheet'!W20</f>
        <v>153.05583911797316</v>
      </c>
      <c r="X34" s="2">
        <f>X12/'Output-Calculation-sheet'!X11*'Output-Calculation-sheet'!X20</f>
        <v>74.081663187106244</v>
      </c>
      <c r="Y34" s="2">
        <f>Y12/'Output-Calculation-sheet'!Y11*'Output-Calculation-sheet'!Y20</f>
        <v>0</v>
      </c>
      <c r="Z34" s="2">
        <f>Z12/'Output-Calculation-sheet'!Z11*'Output-Calculation-sheet'!Z20</f>
        <v>318.45732370094663</v>
      </c>
      <c r="AA34" s="2">
        <f>AA12/'Output-Calculation-sheet'!AA11*'Output-Calculation-sheet'!AA20</f>
        <v>731.35653899095803</v>
      </c>
      <c r="AB34" s="2">
        <f>AB12/'Output-Calculation-sheet'!AB11*'Output-Calculation-sheet'!AB20</f>
        <v>419.52887965418921</v>
      </c>
      <c r="AC34" s="2">
        <f>AC12/'Output-Calculation-sheet'!AC11*'Output-Calculation-sheet'!AC20</f>
        <v>153.48517435867464</v>
      </c>
      <c r="AD34" s="2">
        <f>AD12/'Output-Calculation-sheet'!AD11*'Output-Calculation-sheet'!AD20</f>
        <v>1401.0407609659746</v>
      </c>
      <c r="AE34" s="2">
        <f>AE12/'Output-Calculation-sheet'!AE11*'Output-Calculation-sheet'!AE20</f>
        <v>0</v>
      </c>
      <c r="AF34" s="2">
        <f>AF12/'Output-Calculation-sheet'!AF11*'Output-Calculation-sheet'!AF20</f>
        <v>9364.4910347294517</v>
      </c>
      <c r="AG34" s="2">
        <f>AG12/'Output-Calculation-sheet'!AG11*'Output-Calculation-sheet'!AG20</f>
        <v>0</v>
      </c>
      <c r="AH34" s="2">
        <f>AH12/'Output-Calculation-sheet'!AH11*'Output-Calculation-sheet'!AH20</f>
        <v>474.95072955626449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22.341860222584273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115.72253441392047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58.060294789325646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151.21401485176074</v>
      </c>
      <c r="BA34" s="2">
        <f>BA12/'Output-Calculation-sheet'!BA11*'Output-Calculation-sheet'!BA20</f>
        <v>44.231890725247133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1.2013320699314352</v>
      </c>
      <c r="BE34" s="2">
        <f>BE12/'Output-Calculation-sheet'!BE11*'Output-Calculation-sheet'!BE20</f>
        <v>57.565920357523979</v>
      </c>
      <c r="BF34" s="2">
        <f>BF12/'Output-Calculation-sheet'!BF11*'Output-Calculation-sheet'!BF20</f>
        <v>119.37284184107347</v>
      </c>
      <c r="BH34" s="2">
        <f t="shared" si="1"/>
        <v>20.276812117295176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74.261341436136703</v>
      </c>
      <c r="AK38" s="2">
        <f>AK5/'Output-Calculation-sheet'!AK4*'Output-Calculation-sheet'!AK31*0.0114</f>
        <v>1.7043556307482364E-2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9.4418451818522158</v>
      </c>
      <c r="AO38" s="2">
        <f>AO5/'Output-Calculation-sheet'!AO4*'Output-Calculation-sheet'!AO31*0.0114</f>
        <v>7.4906249755057406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0.80250225616007709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0.89850758324865732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4.4436783046842496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4.9142696663990399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67.732282946463911</v>
      </c>
      <c r="BF38" s="2">
        <f>BF5/'Output-Calculation-sheet'!BF4*'Output-Calculation-sheet'!BF31*0.0114</f>
        <v>0</v>
      </c>
      <c r="BH38" s="2">
        <f>SUM(B38:AH38,AK38,AM38,AP38,AR38:AS38,AU38,AW38:BB38,BD38:BF38)</f>
        <v>67.890738345483612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209.03728658514703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10.972376027290128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23.076011325387515</v>
      </c>
      <c r="AO39" s="2">
        <f>AO6/'Output-Calculation-sheet'!AO5*'Output-Calculation-sheet'!AO32*0.0114</f>
        <v>17.614323196354867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2.1502322275791421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3.179090038995934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11.90903084008653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4.2522425257696325E-3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16.215201274745208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125.89625708466724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126.1196219849016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8.5262244127894569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233.43558413915238</v>
      </c>
      <c r="AJ40" s="2">
        <f>AJ7/'Output-Calculation-sheet'!AJ6*'Output-Calculation-sheet'!AJ33*0.0114</f>
        <v>370.83705282831534</v>
      </c>
      <c r="AK40" s="2">
        <f>AK7/'Output-Calculation-sheet'!AK6*'Output-Calculation-sheet'!AK33*0.0114</f>
        <v>2.9774452718664555E-2</v>
      </c>
      <c r="AL40" s="2">
        <f>AL7/'Output-Calculation-sheet'!AL6*'Output-Calculation-sheet'!AL33*0.0114</f>
        <v>61.427823621467788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39.053270189752872</v>
      </c>
      <c r="AO40" s="2">
        <f>AO7/'Output-Calculation-sheet'!AO6*'Output-Calculation-sheet'!AO33*0.0114</f>
        <v>28.352654387931306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3.9852371783851317</v>
      </c>
      <c r="AR40" s="2">
        <f>AR7/'Output-Calculation-sheet'!AR6*'Output-Calculation-sheet'!AR33*0.0114</f>
        <v>1.3207155048150411E-2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7.1221016039233538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21.98252784055347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5.3116626934429515E-3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34.49514905661087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8.8074973313359592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10.074278976261452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0.13400302974006539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323.1218361085833</v>
      </c>
      <c r="AJ41" s="2">
        <f>AJ8/'Output-Calculation-sheet'!AJ7*'Output-Calculation-sheet'!AJ34*0.0114</f>
        <v>570.49964321264565</v>
      </c>
      <c r="AK41" s="2">
        <f>AK8/'Output-Calculation-sheet'!AK7*'Output-Calculation-sheet'!AK34*0.0114</f>
        <v>3.5008728360925744E-2</v>
      </c>
      <c r="AL41" s="2">
        <f>AL8/'Output-Calculation-sheet'!AL7*'Output-Calculation-sheet'!AL34*0.0114</f>
        <v>90.19469717441072</v>
      </c>
      <c r="AM41" s="2">
        <f>AM8/'Output-Calculation-sheet'!AM7*'Output-Calculation-sheet'!AM34*0.0114</f>
        <v>0.12030299346512324</v>
      </c>
      <c r="AN41" s="2">
        <f>AN8/'Output-Calculation-sheet'!AN7*'Output-Calculation-sheet'!AN34*0.0114</f>
        <v>58.563029638717772</v>
      </c>
      <c r="AO41" s="2">
        <f>AO8/'Output-Calculation-sheet'!AO7*'Output-Calculation-sheet'!AO34*0.0114</f>
        <v>42.632870414207815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6.0191155035254713</v>
      </c>
      <c r="AR41" s="2">
        <f>AR8/'Output-Calculation-sheet'!AR7*'Output-Calculation-sheet'!AR34*0.0114</f>
        <v>1.533722528786393E-2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11.339732805745335</v>
      </c>
      <c r="AU41" s="2">
        <f>AU8/'Output-Calculation-sheet'!AU7*'Output-Calculation-sheet'!AU34*0.0114</f>
        <v>4.08024186150117E-3</v>
      </c>
      <c r="AV41" s="2">
        <f>AV8/'Output-Calculation-sheet'!AV7*'Output-Calculation-sheet'!AV34*0.0114</f>
        <v>33.291119420849078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1.5308276503796885E-2</v>
      </c>
      <c r="AY41" s="2">
        <f>AY8/'Output-Calculation-sheet'!AY7*'Output-Calculation-sheet'!AY34*0.0114</f>
        <v>6.1923499868117779E-3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51.130656644761196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10.404511821467542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11.123260802087829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0.14736333767081541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431.49803384044969</v>
      </c>
      <c r="AJ42" s="2">
        <f>AJ9/'Output-Calculation-sheet'!AJ8*'Output-Calculation-sheet'!AJ35*0.0114</f>
        <v>776.66326195564318</v>
      </c>
      <c r="AK42" s="2">
        <f>AK9/'Output-Calculation-sheet'!AK8*'Output-Calculation-sheet'!AK35*0.0114</f>
        <v>3.8499152361586277E-2</v>
      </c>
      <c r="AL42" s="2">
        <f>AL9/'Output-Calculation-sheet'!AL8*'Output-Calculation-sheet'!AL35*0.0114</f>
        <v>117.86339535471046</v>
      </c>
      <c r="AM42" s="2">
        <f>AM9/'Output-Calculation-sheet'!AM8*'Output-Calculation-sheet'!AM35*0.0114</f>
        <v>0.26459477346444371</v>
      </c>
      <c r="AN42" s="2">
        <f>AN9/'Output-Calculation-sheet'!AN8*'Output-Calculation-sheet'!AN35*0.0114</f>
        <v>79.038638586024547</v>
      </c>
      <c r="AO42" s="2">
        <f>AO9/'Output-Calculation-sheet'!AO8*'Output-Calculation-sheet'!AO35*0.0114</f>
        <v>57.106136546163228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8.3100763694184749</v>
      </c>
      <c r="AR42" s="2">
        <f>AR9/'Output-Calculation-sheet'!AR8*'Output-Calculation-sheet'!AR35*0.0114</f>
        <v>1.6693755686361625E-2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15.807595239141987</v>
      </c>
      <c r="AU42" s="2">
        <f>AU9/'Output-Calculation-sheet'!AU8*'Output-Calculation-sheet'!AU35*0.0114</f>
        <v>8.8822534061703713E-3</v>
      </c>
      <c r="AV42" s="2">
        <f>AV9/'Output-Calculation-sheet'!AV8*'Output-Calculation-sheet'!AV35*0.0114</f>
        <v>45.275287318102485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3.3324492942784049E-2</v>
      </c>
      <c r="AY42" s="2">
        <f>AY9/'Output-Calculation-sheet'!AY8*'Output-Calculation-sheet'!AY35*0.0114</f>
        <v>1.3523728092698774E-2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67.826236941057999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11.646142295712689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11.588859151931345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0.30614567212498767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517.86316358166198</v>
      </c>
      <c r="AJ43" s="2">
        <f>AJ10/'Output-Calculation-sheet'!AJ9*'Output-Calculation-sheet'!AJ36*0.0114</f>
        <v>958.9000601704721</v>
      </c>
      <c r="AK43" s="2">
        <f>AK10/'Output-Calculation-sheet'!AK9*'Output-Calculation-sheet'!AK36*0.0114</f>
        <v>7.9981554858025994E-2</v>
      </c>
      <c r="AL43" s="2">
        <f>AL10/'Output-Calculation-sheet'!AL9*'Output-Calculation-sheet'!AL36*0.0114</f>
        <v>139.39908672521224</v>
      </c>
      <c r="AM43" s="2">
        <f>AM10/'Output-Calculation-sheet'!AM9*'Output-Calculation-sheet'!AM36*0.0114</f>
        <v>0.27484632895592154</v>
      </c>
      <c r="AN43" s="2">
        <f>AN10/'Output-Calculation-sheet'!AN9*'Output-Calculation-sheet'!AN36*0.0114</f>
        <v>96.725622614302537</v>
      </c>
      <c r="AO43" s="2">
        <f>AO10/'Output-Calculation-sheet'!AO9*'Output-Calculation-sheet'!AO36*0.0114</f>
        <v>69.388205890107443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10.415553092797202</v>
      </c>
      <c r="AR43" s="2">
        <f>AR10/'Output-Calculation-sheet'!AR9*'Output-Calculation-sheet'!AR36*0.0114</f>
        <v>3.4415528430570191E-2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20.002170133752617</v>
      </c>
      <c r="AU43" s="2">
        <f>AU10/'Output-Calculation-sheet'!AU9*'Output-Calculation-sheet'!AU36*0.0114</f>
        <v>9.1557421340880268E-3</v>
      </c>
      <c r="AV43" s="2">
        <f>AV10/'Output-Calculation-sheet'!AV9*'Output-Calculation-sheet'!AV36*0.0114</f>
        <v>55.987341018161779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3.4350569633761083E-2</v>
      </c>
      <c r="AY43" s="2">
        <f>AY10/'Output-Calculation-sheet'!AY9*'Output-Calculation-sheet'!AY36*0.0114</f>
        <v>1.3973873246244385E-2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81.854983415281552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12.341728421314944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11.44749134475863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0.301852466324951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568.50415822759237</v>
      </c>
      <c r="AJ44" s="2">
        <f>AJ11/'Output-Calculation-sheet'!AJ10*'Output-Calculation-sheet'!AJ37*0.0114</f>
        <v>1092.7635967176154</v>
      </c>
      <c r="AK44" s="2">
        <f>AK11/'Output-Calculation-sheet'!AK10*'Output-Calculation-sheet'!AK37*0.0114</f>
        <v>7.8859940847189253E-2</v>
      </c>
      <c r="AL44" s="2">
        <f>AL11/'Output-Calculation-sheet'!AL10*'Output-Calculation-sheet'!AL37*0.0114</f>
        <v>151.91205075452771</v>
      </c>
      <c r="AM44" s="2">
        <f>AM11/'Output-Calculation-sheet'!AM10*'Output-Calculation-sheet'!AM37*0.0114</f>
        <v>0.27099204662881232</v>
      </c>
      <c r="AN44" s="2">
        <f>AN11/'Output-Calculation-sheet'!AN10*'Output-Calculation-sheet'!AN37*0.0114</f>
        <v>109.32479741345585</v>
      </c>
      <c r="AO44" s="2">
        <f>AO11/'Output-Calculation-sheet'!AO10*'Output-Calculation-sheet'!AO37*0.0114</f>
        <v>77.89217893844156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12.07220918634941</v>
      </c>
      <c r="AR44" s="2">
        <f>AR11/'Output-Calculation-sheet'!AR10*'Output-Calculation-sheet'!AR37*0.0114</f>
        <v>3.3772599267726827E-2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23.361028183726212</v>
      </c>
      <c r="AU44" s="2">
        <f>AU11/'Output-Calculation-sheet'!AU10*'Output-Calculation-sheet'!AU37*0.0114</f>
        <v>8.9847003429571904E-3</v>
      </c>
      <c r="AV44" s="2">
        <f>AV11/'Output-Calculation-sheet'!AV10*'Output-Calculation-sheet'!AV37*0.0114</f>
        <v>64.059414003926832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3.3708853990127116E-2</v>
      </c>
      <c r="AY44" s="2">
        <f>AY11/'Output-Calculation-sheet'!AY10*'Output-Calculation-sheet'!AY37*0.0114</f>
        <v>1.3733233894483348E-2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91.524896698964582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12.189395186054876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10.719878789751279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0.28251495948018879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573.73726021669836</v>
      </c>
      <c r="AJ45" s="2">
        <f>AJ12/'Output-Calculation-sheet'!AJ11*'Output-Calculation-sheet'!AJ38*0.0114</f>
        <v>1158.4404433911291</v>
      </c>
      <c r="AK45" s="2">
        <f>AK12/'Output-Calculation-sheet'!AK11*'Output-Calculation-sheet'!AK38*0.0114</f>
        <v>7.3807954144955668E-2</v>
      </c>
      <c r="AL45" s="2">
        <f>AL12/'Output-Calculation-sheet'!AL11*'Output-Calculation-sheet'!AL38*0.0114</f>
        <v>153.64427385453743</v>
      </c>
      <c r="AM45" s="2">
        <f>AM12/'Output-Calculation-sheet'!AM11*'Output-Calculation-sheet'!AM38*0.0114</f>
        <v>0.25363154392906151</v>
      </c>
      <c r="AN45" s="2">
        <f>AN12/'Output-Calculation-sheet'!AN11*'Output-Calculation-sheet'!AN38*0.0114</f>
        <v>114.88162782900054</v>
      </c>
      <c r="AO45" s="2">
        <f>AO12/'Output-Calculation-sheet'!AO11*'Output-Calculation-sheet'!AO38*0.0114</f>
        <v>81.265245121422964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13.047452204638438</v>
      </c>
      <c r="AR45" s="2">
        <f>AR12/'Output-Calculation-sheet'!AR11*'Output-Calculation-sheet'!AR38*0.0114</f>
        <v>3.156578012297067E-2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25.379904439474338</v>
      </c>
      <c r="AU45" s="2">
        <f>AU12/'Output-Calculation-sheet'!AU11*'Output-Calculation-sheet'!AU38*0.0114</f>
        <v>8.3976087611232035E-3</v>
      </c>
      <c r="AV45" s="2">
        <f>AV12/'Output-Calculation-sheet'!AV11*'Output-Calculation-sheet'!AV38*0.0114</f>
        <v>68.371495522068443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3.1506200183605053E-2</v>
      </c>
      <c r="AY45" s="2">
        <f>AY12/'Output-Calculation-sheet'!AY11*'Output-Calculation-sheet'!AY38*0.0114</f>
        <v>1.2841371304668862E-2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95.571248608474704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11.414144207677854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101549.76919326061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12943.155503846261</v>
      </c>
      <c r="AO49" s="2">
        <f>AO5/'Output-Calculation-sheet'!AO4*'Output-Calculation-sheet'!AO40</f>
        <v>10400.223547405858</v>
      </c>
      <c r="AP49" s="2">
        <f>AP5/'Output-Calculation-sheet'!AP4*'Output-Calculation-sheet'!AP40</f>
        <v>0</v>
      </c>
      <c r="AQ49" s="2">
        <f>AQ5/'Output-Calculation-sheet'!AQ4*'Output-Calculation-sheet'!AQ40</f>
        <v>1108.7811175986978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1249.2408065343172</v>
      </c>
      <c r="AU49" s="2">
        <f>AU5/'Output-Calculation-sheet'!AU4*'Output-Calculation-sheet'!AU40</f>
        <v>0</v>
      </c>
      <c r="AV49" s="2">
        <f>AV5/'Output-Calculation-sheet'!AV4*'Output-Calculation-sheet'!AV40</f>
        <v>6082.1851347716765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6775.330048229529</v>
      </c>
      <c r="BD49" s="2">
        <f>BD5/'Output-Calculation-sheet'!BD4*'Output-Calculation-sheet'!BD40</f>
        <v>0</v>
      </c>
      <c r="BE49" s="2">
        <f>BE5/'Output-Calculation-sheet'!BE4*'Output-Calculation-sheet'!BE40</f>
        <v>92817.492319067707</v>
      </c>
      <c r="BF49" s="2">
        <f>BF5/'Output-Calculation-sheet'!BF4*'Output-Calculation-sheet'!BF40</f>
        <v>0</v>
      </c>
      <c r="BH49" s="2">
        <f>SUM(B49:AH49,AK49,AM49,AP49,AR49:AS49,AU49,AW49:BB49,BD49:BF49)/1000</f>
        <v>92.817492319067711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285479.83711229422</v>
      </c>
      <c r="AK50" s="2">
        <f>AK6/'Output-Calculation-sheet'!AK5*'Output-Calculation-sheet'!AK41</f>
        <v>0</v>
      </c>
      <c r="AL50" s="2">
        <f>AL6/'Output-Calculation-sheet'!AL5*'Output-Calculation-sheet'!AL41</f>
        <v>15068.89753885943</v>
      </c>
      <c r="AM50" s="2">
        <f>AM6/'Output-Calculation-sheet'!AM5*'Output-Calculation-sheet'!AM41</f>
        <v>0</v>
      </c>
      <c r="AN50" s="2">
        <f>AN6/'Output-Calculation-sheet'!AN5*'Output-Calculation-sheet'!AN41</f>
        <v>31558.957009167883</v>
      </c>
      <c r="AO50" s="2">
        <f>AO6/'Output-Calculation-sheet'!AO5*'Output-Calculation-sheet'!AO41</f>
        <v>24247.895133072729</v>
      </c>
      <c r="AP50" s="2">
        <f>AP6/'Output-Calculation-sheet'!AP5*'Output-Calculation-sheet'!AP41</f>
        <v>0</v>
      </c>
      <c r="AQ50" s="2">
        <f>AQ6/'Output-Calculation-sheet'!AQ5*'Output-Calculation-sheet'!AQ41</f>
        <v>2952.0035872918879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4366.7164530939563</v>
      </c>
      <c r="AU50" s="2">
        <f>AU6/'Output-Calculation-sheet'!AU5*'Output-Calculation-sheet'!AU41</f>
        <v>0</v>
      </c>
      <c r="AV50" s="2">
        <f>AV6/'Output-Calculation-sheet'!AV5*'Output-Calculation-sheet'!AV41</f>
        <v>16270.094464835829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22204.131659580402</v>
      </c>
      <c r="BD50" s="2">
        <f>BD6/'Output-Calculation-sheet'!BD5*'Output-Calculation-sheet'!BD41</f>
        <v>0</v>
      </c>
      <c r="BE50" s="2">
        <f>BE6/'Output-Calculation-sheet'!BE5*'Output-Calculation-sheet'!BE41</f>
        <v>172261.39877506811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172.2613987750681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319181.41525300022</v>
      </c>
      <c r="AJ51" s="2">
        <f>AJ7/'Output-Calculation-sheet'!AJ6*'Output-Calculation-sheet'!AJ42</f>
        <v>506039.32909639127</v>
      </c>
      <c r="AK51" s="2">
        <f>AK7/'Output-Calculation-sheet'!AK6*'Output-Calculation-sheet'!AK42</f>
        <v>0</v>
      </c>
      <c r="AL51" s="2">
        <f>AL7/'Output-Calculation-sheet'!AL6*'Output-Calculation-sheet'!AL42</f>
        <v>83900.973094644578</v>
      </c>
      <c r="AM51" s="2">
        <f>AM7/'Output-Calculation-sheet'!AM6*'Output-Calculation-sheet'!AM42</f>
        <v>0</v>
      </c>
      <c r="AN51" s="2">
        <f>AN7/'Output-Calculation-sheet'!AN6*'Output-Calculation-sheet'!AN42</f>
        <v>53367.081229238051</v>
      </c>
      <c r="AO51" s="2">
        <f>AO7/'Output-Calculation-sheet'!AO6*'Output-Calculation-sheet'!AO42</f>
        <v>38980.116946970331</v>
      </c>
      <c r="AP51" s="2">
        <f>AP7/'Output-Calculation-sheet'!AP6*'Output-Calculation-sheet'!AP42</f>
        <v>0</v>
      </c>
      <c r="AQ51" s="2">
        <f>AQ7/'Output-Calculation-sheet'!AQ6*'Output-Calculation-sheet'!AQ42</f>
        <v>5458.0332289458156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9752.2208694284836</v>
      </c>
      <c r="AU51" s="2">
        <f>AU7/'Output-Calculation-sheet'!AU6*'Output-Calculation-sheet'!AU42</f>
        <v>0</v>
      </c>
      <c r="AV51" s="2">
        <f>AV7/'Output-Calculation-sheet'!AV6*'Output-Calculation-sheet'!AV42</f>
        <v>30010.878243448631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47146.204818539642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441596.48835975287</v>
      </c>
      <c r="AJ52" s="2">
        <f>AJ8/'Output-Calculation-sheet'!AJ7*'Output-Calculation-sheet'!AJ43</f>
        <v>778372.28089177131</v>
      </c>
      <c r="AK52" s="2">
        <f>AK8/'Output-Calculation-sheet'!AK7*'Output-Calculation-sheet'!AK43</f>
        <v>0</v>
      </c>
      <c r="AL52" s="2">
        <f>AL8/'Output-Calculation-sheet'!AL7*'Output-Calculation-sheet'!AL43</f>
        <v>123104.94640898163</v>
      </c>
      <c r="AM52" s="2">
        <f>AM8/'Output-Calculation-sheet'!AM7*'Output-Calculation-sheet'!AM43</f>
        <v>0</v>
      </c>
      <c r="AN52" s="2">
        <f>AN8/'Output-Calculation-sheet'!AN7*'Output-Calculation-sheet'!AN43</f>
        <v>79986.548512591369</v>
      </c>
      <c r="AO52" s="2">
        <f>AO8/'Output-Calculation-sheet'!AO7*'Output-Calculation-sheet'!AO43</f>
        <v>58478.902680351341</v>
      </c>
      <c r="AP52" s="2">
        <f>AP8/'Output-Calculation-sheet'!AP7*'Output-Calculation-sheet'!AP43</f>
        <v>0</v>
      </c>
      <c r="AQ52" s="2">
        <f>AQ8/'Output-Calculation-sheet'!AQ7*'Output-Calculation-sheet'!AQ43</f>
        <v>8228.3248909599442</v>
      </c>
      <c r="AR52" s="2">
        <f>AR8/'Output-Calculation-sheet'!AR7*'Output-Calculation-sheet'!AR43</f>
        <v>0</v>
      </c>
      <c r="AS52" s="2">
        <f>AS8/'Output-Calculation-sheet'!AS7*'Output-Calculation-sheet'!AS43</f>
        <v>265.21147972627955</v>
      </c>
      <c r="AT52" s="2">
        <f>AT8/'Output-Calculation-sheet'!AT7*'Output-Calculation-sheet'!AT43</f>
        <v>15500.068707741209</v>
      </c>
      <c r="AU52" s="2">
        <f>AU8/'Output-Calculation-sheet'!AU7*'Output-Calculation-sheet'!AU43</f>
        <v>0</v>
      </c>
      <c r="AV52" s="2">
        <f>AV8/'Output-Calculation-sheet'!AV7*'Output-Calculation-sheet'!AV43</f>
        <v>45425.44538251029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69866.748992479756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0.26521147972627956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83.991713010505151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589278.29686272331</v>
      </c>
      <c r="AJ53" s="2">
        <f>AJ9/'Output-Calculation-sheet'!AJ8*'Output-Calculation-sheet'!AJ44</f>
        <v>1059390.542206574</v>
      </c>
      <c r="AK53" s="2">
        <f>AK9/'Output-Calculation-sheet'!AK8*'Output-Calculation-sheet'!AK44</f>
        <v>0</v>
      </c>
      <c r="AL53" s="2">
        <f>AL9/'Output-Calculation-sheet'!AL8*'Output-Calculation-sheet'!AL44</f>
        <v>160838.22597520699</v>
      </c>
      <c r="AM53" s="2">
        <f>AM9/'Output-Calculation-sheet'!AM8*'Output-Calculation-sheet'!AM44</f>
        <v>0</v>
      </c>
      <c r="AN53" s="2">
        <f>AN9/'Output-Calculation-sheet'!AN8*'Output-Calculation-sheet'!AN44</f>
        <v>107898.90573394609</v>
      </c>
      <c r="AO53" s="2">
        <f>AO9/'Output-Calculation-sheet'!AO8*'Output-Calculation-sheet'!AO44</f>
        <v>78285.933073829714</v>
      </c>
      <c r="AP53" s="2">
        <f>AP9/'Output-Calculation-sheet'!AP8*'Output-Calculation-sheet'!AP44</f>
        <v>0</v>
      </c>
      <c r="AQ53" s="2">
        <f>AQ9/'Output-Calculation-sheet'!AQ8*'Output-Calculation-sheet'!AQ44</f>
        <v>11351.603226065108</v>
      </c>
      <c r="AR53" s="2">
        <f>AR9/'Output-Calculation-sheet'!AR8*'Output-Calculation-sheet'!AR44</f>
        <v>0</v>
      </c>
      <c r="AS53" s="2">
        <f>AS9/'Output-Calculation-sheet'!AS8*'Output-Calculation-sheet'!AS44</f>
        <v>236.26504350747857</v>
      </c>
      <c r="AT53" s="2">
        <f>AT9/'Output-Calculation-sheet'!AT8*'Output-Calculation-sheet'!AT44</f>
        <v>21604.234565746741</v>
      </c>
      <c r="AU53" s="2">
        <f>AU9/'Output-Calculation-sheet'!AU8*'Output-Calculation-sheet'!AU44</f>
        <v>0</v>
      </c>
      <c r="AV53" s="2">
        <f>AV9/'Output-Calculation-sheet'!AV8*'Output-Calculation-sheet'!AV44</f>
        <v>61777.269893891673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4.545958066463319</v>
      </c>
      <c r="BC53" s="2">
        <f>BC9/'Output-Calculation-sheet'!BC8*'Output-Calculation-sheet'!BC44</f>
        <v>92615.597129932168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0.32480271458444704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1062.3769008626546</v>
      </c>
      <c r="K54" s="2">
        <f>K10/'Output-Calculation-sheet'!K9*'Output-Calculation-sheet'!K45</f>
        <v>0</v>
      </c>
      <c r="L54" s="2">
        <f>L10/'Output-Calculation-sheet'!L9*'Output-Calculation-sheet'!L45</f>
        <v>18.814065024245</v>
      </c>
      <c r="M54" s="2">
        <f>M10/'Output-Calculation-sheet'!M9*'Output-Calculation-sheet'!M45</f>
        <v>40.57418174017419</v>
      </c>
      <c r="N54" s="2">
        <f>N10/'Output-Calculation-sheet'!N9*'Output-Calculation-sheet'!N45</f>
        <v>263.36611759005109</v>
      </c>
      <c r="O54" s="2">
        <f>O10/'Output-Calculation-sheet'!O9*'Output-Calculation-sheet'!O45</f>
        <v>0</v>
      </c>
      <c r="P54" s="2">
        <f>P10/'Output-Calculation-sheet'!P9*'Output-Calculation-sheet'!P45</f>
        <v>265.94611733438097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60.713554204195553</v>
      </c>
      <c r="Y54" s="2">
        <f>Y10/'Output-Calculation-sheet'!Y9*'Output-Calculation-sheet'!Y45</f>
        <v>271.06139264039956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707198.82029094419</v>
      </c>
      <c r="AJ54" s="2">
        <f>AJ10/'Output-Calculation-sheet'!AJ9*'Output-Calculation-sheet'!AJ45</f>
        <v>1307837.1430518874</v>
      </c>
      <c r="AK54" s="2">
        <f>AK10/'Output-Calculation-sheet'!AK9*'Output-Calculation-sheet'!AK45</f>
        <v>0</v>
      </c>
      <c r="AL54" s="2">
        <f>AL10/'Output-Calculation-sheet'!AL9*'Output-Calculation-sheet'!AL45</f>
        <v>190234.67525186943</v>
      </c>
      <c r="AM54" s="2">
        <f>AM10/'Output-Calculation-sheet'!AM9*'Output-Calculation-sheet'!AM45</f>
        <v>0</v>
      </c>
      <c r="AN54" s="2">
        <f>AN10/'Output-Calculation-sheet'!AN9*'Output-Calculation-sheet'!AN45</f>
        <v>132033.67568490322</v>
      </c>
      <c r="AO54" s="2">
        <f>AO10/'Output-Calculation-sheet'!AO9*'Output-Calculation-sheet'!AO45</f>
        <v>95074.33663598483</v>
      </c>
      <c r="AP54" s="2">
        <f>AP10/'Output-Calculation-sheet'!AP9*'Output-Calculation-sheet'!AP45</f>
        <v>167.77334155263608</v>
      </c>
      <c r="AQ54" s="2">
        <f>AQ10/'Output-Calculation-sheet'!AQ9*'Output-Calculation-sheet'!AQ45</f>
        <v>14224.832899597275</v>
      </c>
      <c r="AR54" s="2">
        <f>AR10/'Output-Calculation-sheet'!AR9*'Output-Calculation-sheet'!AR45</f>
        <v>0</v>
      </c>
      <c r="AS54" s="2">
        <f>AS10/'Output-Calculation-sheet'!AS9*'Output-Calculation-sheet'!AS45</f>
        <v>177.52061612486614</v>
      </c>
      <c r="AT54" s="2">
        <f>AT10/'Output-Calculation-sheet'!AT9*'Output-Calculation-sheet'!AT45</f>
        <v>27315.268233758463</v>
      </c>
      <c r="AU54" s="2">
        <f>AU10/'Output-Calculation-sheet'!AU9*'Output-Calculation-sheet'!AU45</f>
        <v>0</v>
      </c>
      <c r="AV54" s="2">
        <f>AV10/'Output-Calculation-sheet'!AV9*'Output-Calculation-sheet'!AV45</f>
        <v>76372.407660515761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36.795304572566224</v>
      </c>
      <c r="BC54" s="2">
        <f>BC10/'Output-Calculation-sheet'!BC9*'Output-Calculation-sheet'!BC45</f>
        <v>111724.1075647486</v>
      </c>
      <c r="BD54" s="2">
        <f>BD10/'Output-Calculation-sheet'!BD9*'Output-Calculation-sheet'!BD45</f>
        <v>9.6316644510598763</v>
      </c>
      <c r="BE54" s="2">
        <f>BE10/'Output-Calculation-sheet'!BE9*'Output-Calculation-sheet'!BE45</f>
        <v>1685.8797565226951</v>
      </c>
      <c r="BF54" s="2">
        <f>BF10/'Output-Calculation-sheet'!BF9*'Output-Calculation-sheet'!BF45</f>
        <v>0</v>
      </c>
      <c r="BH54" s="2">
        <f t="shared" si="3"/>
        <v>4.0604530126199245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2869.2844293994358</v>
      </c>
      <c r="K55" s="2">
        <f>K11/'Output-Calculation-sheet'!K10*'Output-Calculation-sheet'!K46</f>
        <v>0</v>
      </c>
      <c r="L55" s="2">
        <f>L11/'Output-Calculation-sheet'!L10*'Output-Calculation-sheet'!L46</f>
        <v>138.54297982633321</v>
      </c>
      <c r="M55" s="2">
        <f>M11/'Output-Calculation-sheet'!M10*'Output-Calculation-sheet'!M46</f>
        <v>148.05969889720515</v>
      </c>
      <c r="N55" s="2">
        <f>N11/'Output-Calculation-sheet'!N10*'Output-Calculation-sheet'!N46</f>
        <v>1097.3015910350464</v>
      </c>
      <c r="O55" s="2">
        <f>O11/'Output-Calculation-sheet'!O10*'Output-Calculation-sheet'!O46</f>
        <v>405.22646381131995</v>
      </c>
      <c r="P55" s="2">
        <f>P11/'Output-Calculation-sheet'!P10*'Output-Calculation-sheet'!P46</f>
        <v>1806.3813412464999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425.53622839450367</v>
      </c>
      <c r="Y55" s="2">
        <f>Y11/'Output-Calculation-sheet'!Y10*'Output-Calculation-sheet'!Y46</f>
        <v>456.75213198740926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103.32372968318806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9658.1931673588915</v>
      </c>
      <c r="AG55" s="2">
        <f>AG11/'Output-Calculation-sheet'!AG10*'Output-Calculation-sheet'!AG46</f>
        <v>0</v>
      </c>
      <c r="AH55" s="2">
        <f>AH11/'Output-Calculation-sheet'!AH10*'Output-Calculation-sheet'!AH46</f>
        <v>1654.8018386436461</v>
      </c>
      <c r="AI55" s="2">
        <f>AI11/'Output-Calculation-sheet'!AI10*'Output-Calculation-sheet'!AI46</f>
        <v>775925.565062757</v>
      </c>
      <c r="AJ55" s="2">
        <f>AJ11/'Output-Calculation-sheet'!AJ10*'Output-Calculation-sheet'!AJ46</f>
        <v>1490387.8022169815</v>
      </c>
      <c r="AK55" s="2">
        <f>AK11/'Output-Calculation-sheet'!AK10*'Output-Calculation-sheet'!AK46</f>
        <v>0</v>
      </c>
      <c r="AL55" s="2">
        <f>AL11/'Output-Calculation-sheet'!AL10*'Output-Calculation-sheet'!AL46</f>
        <v>207273.12448614681</v>
      </c>
      <c r="AM55" s="2">
        <f>AM11/'Output-Calculation-sheet'!AM10*'Output-Calculation-sheet'!AM46</f>
        <v>0</v>
      </c>
      <c r="AN55" s="2">
        <f>AN11/'Output-Calculation-sheet'!AN10*'Output-Calculation-sheet'!AN46</f>
        <v>149158.39515136665</v>
      </c>
      <c r="AO55" s="2">
        <f>AO11/'Output-Calculation-sheet'!AO10*'Output-Calculation-sheet'!AO46</f>
        <v>106598.79827886983</v>
      </c>
      <c r="AP55" s="2">
        <f>AP11/'Output-Calculation-sheet'!AP10*'Output-Calculation-sheet'!AP46</f>
        <v>464.0966481515714</v>
      </c>
      <c r="AQ55" s="2">
        <f>AQ11/'Output-Calculation-sheet'!AQ10*'Output-Calculation-sheet'!AQ46</f>
        <v>16484.319499947112</v>
      </c>
      <c r="AR55" s="2">
        <f>AR11/'Output-Calculation-sheet'!AR10*'Output-Calculation-sheet'!AR46</f>
        <v>0</v>
      </c>
      <c r="AS55" s="2">
        <f>AS11/'Output-Calculation-sheet'!AS10*'Output-Calculation-sheet'!AS46</f>
        <v>183.41735957729671</v>
      </c>
      <c r="AT55" s="2">
        <f>AT11/'Output-Calculation-sheet'!AT10*'Output-Calculation-sheet'!AT46</f>
        <v>31887.561809042436</v>
      </c>
      <c r="AU55" s="2">
        <f>AU11/'Output-Calculation-sheet'!AU10*'Output-Calculation-sheet'!AU46</f>
        <v>0</v>
      </c>
      <c r="AV55" s="2">
        <f>AV11/'Output-Calculation-sheet'!AV10*'Output-Calculation-sheet'!AV46</f>
        <v>87374.225503059584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100.79102388908652</v>
      </c>
      <c r="BC55" s="2">
        <f>BC11/'Output-Calculation-sheet'!BC10*'Output-Calculation-sheet'!BC46</f>
        <v>124892.27685472406</v>
      </c>
      <c r="BD55" s="2">
        <f>BD11/'Output-Calculation-sheet'!BD10*'Output-Calculation-sheet'!BD46</f>
        <v>26.102662840969497</v>
      </c>
      <c r="BE55" s="2">
        <f>BE11/'Output-Calculation-sheet'!BE10*'Output-Calculation-sheet'!BE46</f>
        <v>3592.8208390492491</v>
      </c>
      <c r="BF55" s="2">
        <f>BF11/'Output-Calculation-sheet'!BF10*'Output-Calculation-sheet'!BF46</f>
        <v>0</v>
      </c>
      <c r="BH55" s="2">
        <f t="shared" si="3"/>
        <v>23.130632133791654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127.73525933950769</v>
      </c>
      <c r="D56" s="2">
        <f>D12/'Output-Calculation-sheet'!D11*'Output-Calculation-sheet'!D47</f>
        <v>2146.2490313244384</v>
      </c>
      <c r="E56" s="2">
        <f>E12/'Output-Calculation-sheet'!E11*'Output-Calculation-sheet'!E47</f>
        <v>0</v>
      </c>
      <c r="F56" s="2">
        <f>F12/'Output-Calculation-sheet'!F11*'Output-Calculation-sheet'!F47</f>
        <v>328.08201750841408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4387.5691543246412</v>
      </c>
      <c r="K56" s="2">
        <f>K12/'Output-Calculation-sheet'!K11*'Output-Calculation-sheet'!K47</f>
        <v>0</v>
      </c>
      <c r="L56" s="2">
        <f>L12/'Output-Calculation-sheet'!L11*'Output-Calculation-sheet'!L47</f>
        <v>266.35770572937173</v>
      </c>
      <c r="M56" s="2">
        <f>M12/'Output-Calculation-sheet'!M11*'Output-Calculation-sheet'!M47</f>
        <v>242.59289710267558</v>
      </c>
      <c r="N56" s="2">
        <f>N12/'Output-Calculation-sheet'!N11*'Output-Calculation-sheet'!N47</f>
        <v>1891.1222931352993</v>
      </c>
      <c r="O56" s="2">
        <f>O12/'Output-Calculation-sheet'!O11*'Output-Calculation-sheet'!O47</f>
        <v>1240.3217702402046</v>
      </c>
      <c r="P56" s="2">
        <f>P12/'Output-Calculation-sheet'!P11*'Output-Calculation-sheet'!P47</f>
        <v>3354.0503748712581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774.09255874707299</v>
      </c>
      <c r="Y56" s="2">
        <f>Y12/'Output-Calculation-sheet'!Y11*'Output-Calculation-sheet'!Y47</f>
        <v>619.80844819435526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559.23042494870197</v>
      </c>
      <c r="AC56" s="2">
        <f>AC12/'Output-Calculation-sheet'!AC11*'Output-Calculation-sheet'!AC47</f>
        <v>49.124238512675348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37394.506794055167</v>
      </c>
      <c r="AG56" s="2">
        <f>AG12/'Output-Calculation-sheet'!AG11*'Output-Calculation-sheet'!AG47</f>
        <v>0</v>
      </c>
      <c r="AH56" s="2">
        <f>AH12/'Output-Calculation-sheet'!AH11*'Output-Calculation-sheet'!AH47</f>
        <v>3660.7778754799897</v>
      </c>
      <c r="AI56" s="2">
        <f>AI12/'Output-Calculation-sheet'!AI11*'Output-Calculation-sheet'!AI47</f>
        <v>782969.02494340914</v>
      </c>
      <c r="AJ56" s="2">
        <f>AJ12/'Output-Calculation-sheet'!AJ11*'Output-Calculation-sheet'!AJ47</f>
        <v>1579796.3530926448</v>
      </c>
      <c r="AK56" s="2">
        <f>AK12/'Output-Calculation-sheet'!AK11*'Output-Calculation-sheet'!AK47</f>
        <v>0</v>
      </c>
      <c r="AL56" s="2">
        <f>AL12/'Output-Calculation-sheet'!AL11*'Output-Calculation-sheet'!AL47</f>
        <v>209603.68952324658</v>
      </c>
      <c r="AM56" s="2">
        <f>AM12/'Output-Calculation-sheet'!AM11*'Output-Calculation-sheet'!AM47</f>
        <v>0</v>
      </c>
      <c r="AN56" s="2">
        <f>AN12/'Output-Calculation-sheet'!AN11*'Output-Calculation-sheet'!AN47</f>
        <v>156745.20730223157</v>
      </c>
      <c r="AO56" s="2">
        <f>AO12/'Output-Calculation-sheet'!AO11*'Output-Calculation-sheet'!AO47</f>
        <v>111173.949789976</v>
      </c>
      <c r="AP56" s="2">
        <f>AP12/'Output-Calculation-sheet'!AP11*'Output-Calculation-sheet'!AP47</f>
        <v>739.71125279778539</v>
      </c>
      <c r="AQ56" s="2">
        <f>AQ12/'Output-Calculation-sheet'!AQ11*'Output-Calculation-sheet'!AQ47</f>
        <v>17807.441209460496</v>
      </c>
      <c r="AR56" s="2">
        <f>AR12/'Output-Calculation-sheet'!AR11*'Output-Calculation-sheet'!AR47</f>
        <v>0</v>
      </c>
      <c r="AS56" s="2">
        <f>AS12/'Output-Calculation-sheet'!AS11*'Output-Calculation-sheet'!AS47</f>
        <v>176.68974016381853</v>
      </c>
      <c r="AT56" s="2">
        <f>AT12/'Output-Calculation-sheet'!AT11*'Output-Calculation-sheet'!AT47</f>
        <v>34636.859397689681</v>
      </c>
      <c r="AU56" s="2">
        <f>AU12/'Output-Calculation-sheet'!AU11*'Output-Calculation-sheet'!AU47</f>
        <v>0</v>
      </c>
      <c r="AV56" s="2">
        <f>AV12/'Output-Calculation-sheet'!AV11*'Output-Calculation-sheet'!AV47</f>
        <v>93249.421640937289</v>
      </c>
      <c r="AW56" s="2">
        <f>AW12/'Output-Calculation-sheet'!AW11*'Output-Calculation-sheet'!AW47</f>
        <v>69.259207517996472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41.345729133251027</v>
      </c>
      <c r="BB56" s="2">
        <f>BB12/'Output-Calculation-sheet'!BB11*'Output-Calculation-sheet'!BB47</f>
        <v>146.76392428700899</v>
      </c>
      <c r="BC56" s="2">
        <f>BC12/'Output-Calculation-sheet'!BC11*'Output-Calculation-sheet'!BC47</f>
        <v>130436.93625856977</v>
      </c>
      <c r="BD56" s="2">
        <f>BD12/'Output-Calculation-sheet'!BD11*'Output-Calculation-sheet'!BD47</f>
        <v>42.377867168824906</v>
      </c>
      <c r="BE56" s="2">
        <f>BE12/'Output-Calculation-sheet'!BE11*'Output-Calculation-sheet'!BE47</f>
        <v>5301.8759817975206</v>
      </c>
      <c r="BF56" s="2">
        <f>BF12/'Output-Calculation-sheet'!BF11*'Output-Calculation-sheet'!BF47</f>
        <v>0</v>
      </c>
      <c r="BH56" s="2">
        <f t="shared" si="3"/>
        <v>63.559644546379992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0.3659435698515045</v>
      </c>
      <c r="C60" s="2">
        <f>C5*'Output-Calculation-sheet'!C49/10^9</f>
        <v>0.37377093008318463</v>
      </c>
      <c r="D60" s="2">
        <f>D5*'Output-Calculation-sheet'!D49/10^9</f>
        <v>2.3137413495977164</v>
      </c>
      <c r="E60" s="2">
        <f>E5*'Output-Calculation-sheet'!E49/10^9</f>
        <v>9.8788651130689825E-2</v>
      </c>
      <c r="F60" s="2">
        <f>F5*'Output-Calculation-sheet'!F49/10^9</f>
        <v>0.4462009257733609</v>
      </c>
      <c r="G60" s="2">
        <f>G5*'Output-Calculation-sheet'!G49/10^9</f>
        <v>0.40419782830932938</v>
      </c>
      <c r="H60" s="2">
        <f>H5*'Output-Calculation-sheet'!H49/10^9</f>
        <v>0.47345564906414961</v>
      </c>
      <c r="I60" s="2">
        <f>I5*'Output-Calculation-sheet'!I49/10^9</f>
        <v>0.32446826696883474</v>
      </c>
      <c r="J60" s="2">
        <f>J5*'Output-Calculation-sheet'!J49/10^9</f>
        <v>1.9009461429640022</v>
      </c>
      <c r="K60" s="2">
        <f>K5*'Output-Calculation-sheet'!K49/10^9</f>
        <v>3.5389548263905759</v>
      </c>
      <c r="L60" s="2">
        <f>L5*'Output-Calculation-sheet'!L49/10^9</f>
        <v>9.5908795379737621E-2</v>
      </c>
      <c r="M60" s="2">
        <f>M5*'Output-Calculation-sheet'!M49/10^9</f>
        <v>4.6694155013541974E-2</v>
      </c>
      <c r="N60" s="2">
        <f>N5*'Output-Calculation-sheet'!N49/10^9</f>
        <v>1.1689729222231573</v>
      </c>
      <c r="O60" s="2">
        <f>O5*'Output-Calculation-sheet'!O49/10^9</f>
        <v>1.7789315823451841</v>
      </c>
      <c r="P60" s="2">
        <f>P5*'Output-Calculation-sheet'!P49/10^9</f>
        <v>1.3507322957007053</v>
      </c>
      <c r="Q60" s="2">
        <f>Q5*'Output-Calculation-sheet'!Q49/10^9</f>
        <v>0.14002698973417965</v>
      </c>
      <c r="R60" s="2">
        <f>R5*'Output-Calculation-sheet'!R49/10^9</f>
        <v>0.11091595213885258</v>
      </c>
      <c r="S60" s="2">
        <f>S5*'Output-Calculation-sheet'!S49/10^9</f>
        <v>1.1198127512186462</v>
      </c>
      <c r="T60" s="2">
        <f>T5*'Output-Calculation-sheet'!T49/10^9</f>
        <v>0.40038576712336837</v>
      </c>
      <c r="U60" s="2">
        <f>U5*'Output-Calculation-sheet'!U49/10^9</f>
        <v>0.27745006803186861</v>
      </c>
      <c r="V60" s="2">
        <f>V5*'Output-Calculation-sheet'!V49/10^9</f>
        <v>0.4564645119240483</v>
      </c>
      <c r="W60" s="2">
        <f>W5*'Output-Calculation-sheet'!W49/10^9</f>
        <v>0.20831037671160188</v>
      </c>
      <c r="X60" s="2">
        <f>X5*'Output-Calculation-sheet'!X49/10^9</f>
        <v>0.23714635695654476</v>
      </c>
      <c r="Y60" s="2">
        <f>Y5*'Output-Calculation-sheet'!Y49/10^9</f>
        <v>0.11059516249681089</v>
      </c>
      <c r="Z60" s="2">
        <f>Z5*'Output-Calculation-sheet'!Z49/10^9</f>
        <v>0.85857654897744151</v>
      </c>
      <c r="AA60" s="2">
        <f>AA5*'Output-Calculation-sheet'!AA49/10^9</f>
        <v>0.49245472909506177</v>
      </c>
      <c r="AB60" s="2">
        <f>AB5*'Output-Calculation-sheet'!AB49/10^9</f>
        <v>0.98822495050075509</v>
      </c>
      <c r="AC60" s="2">
        <f>AC5*'Output-Calculation-sheet'!AC49/10^9</f>
        <v>9.4690111644608957E-2</v>
      </c>
      <c r="AD60" s="2">
        <f>AD5*'Output-Calculation-sheet'!AD49/10^9</f>
        <v>3.5298423136010659</v>
      </c>
      <c r="AE60" s="2">
        <f>AE5*'Output-Calculation-sheet'!AE49/10^9</f>
        <v>37.882280608386552</v>
      </c>
      <c r="AF60" s="2">
        <f>AF5*'Output-Calculation-sheet'!AF49/10^9</f>
        <v>9.1403741450936256</v>
      </c>
      <c r="AG60" s="2">
        <f>AG5*'Output-Calculation-sheet'!AG49/10^9</f>
        <v>0.44428816984210329</v>
      </c>
      <c r="AH60" s="2">
        <f>AH5*'Output-Calculation-sheet'!AH49/10^9</f>
        <v>0.72898082509410267</v>
      </c>
      <c r="AI60" s="2">
        <f>AI5*'Output-Calculation-sheet'!AI49/10^9</f>
        <v>0.48752979937236912</v>
      </c>
      <c r="AJ60" s="2">
        <f>AJ5*'Output-Calculation-sheet'!AJ49/10^9</f>
        <v>8.5738306252101442</v>
      </c>
      <c r="AK60" s="2">
        <f>AK5*'Output-Calculation-sheet'!AK49/10^9</f>
        <v>6.8615332261274559E-2</v>
      </c>
      <c r="AL60" s="2">
        <f>AL5*'Output-Calculation-sheet'!AL49/10^9</f>
        <v>0.16736786020070557</v>
      </c>
      <c r="AM60" s="2">
        <f>AM5*'Output-Calculation-sheet'!AM49/10^9</f>
        <v>0.72928950904016798</v>
      </c>
      <c r="AN60" s="2">
        <f>AN5*'Output-Calculation-sheet'!AN49/10^9</f>
        <v>1.1582317978190995</v>
      </c>
      <c r="AO60" s="2">
        <f>AO5*'Output-Calculation-sheet'!AO49/10^9</f>
        <v>1.1303788595375692</v>
      </c>
      <c r="AP60" s="2">
        <f>AP5*'Output-Calculation-sheet'!AP49/10^9</f>
        <v>7.9996332568700132E-2</v>
      </c>
      <c r="AQ60" s="2">
        <f>AQ5*'Output-Calculation-sheet'!AQ49/10^9</f>
        <v>9.537106312475889E-2</v>
      </c>
      <c r="AR60" s="2">
        <f>AR5*'Output-Calculation-sheet'!AR49/10^9</f>
        <v>6.7160878787207792E-2</v>
      </c>
      <c r="AS60" s="2">
        <f>AS5*'Output-Calculation-sheet'!AS49/10^9</f>
        <v>6.113874644275847E-2</v>
      </c>
      <c r="AT60" s="2">
        <f>AT5*'Output-Calculation-sheet'!AT49/10^9</f>
        <v>0.11112855585643719</v>
      </c>
      <c r="AU60" s="2">
        <f>AU5*'Output-Calculation-sheet'!AU49/10^9</f>
        <v>4.7696721282144928E-3</v>
      </c>
      <c r="AV60" s="2">
        <f>AV5*'Output-Calculation-sheet'!AV49/10^9</f>
        <v>0.52149608441764261</v>
      </c>
      <c r="AW60" s="2">
        <f>AW5*'Output-Calculation-sheet'!AW49/10^9</f>
        <v>0.13354809725807118</v>
      </c>
      <c r="AX60" s="2">
        <f>AX5*'Output-Calculation-sheet'!AX49/10^9</f>
        <v>3.5922271434585824E-2</v>
      </c>
      <c r="AY60" s="2">
        <f>AY5*'Output-Calculation-sheet'!AY49/10^9</f>
        <v>3.4644596219561836E-3</v>
      </c>
      <c r="AZ60" s="2">
        <f>AZ5*'Output-Calculation-sheet'!AZ49/10^9</f>
        <v>0.11693317797922011</v>
      </c>
      <c r="BA60" s="2">
        <f>BA5*'Output-Calculation-sheet'!BA49/10^9</f>
        <v>4.5972387077235603E-2</v>
      </c>
      <c r="BB60" s="2">
        <f>BB5*'Output-Calculation-sheet'!BB49/10^9</f>
        <v>3.5607013686535807E-2</v>
      </c>
      <c r="BC60" s="2">
        <f>BC5*'Output-Calculation-sheet'!BC49/10^9</f>
        <v>0.65347026935148378</v>
      </c>
      <c r="BD60" s="2">
        <f>BD5*'Output-Calculation-sheet'!BD49/10^9</f>
        <v>1.2053933960932817E-2</v>
      </c>
      <c r="BE60" s="2">
        <f>BE5*'Output-Calculation-sheet'!BE49/10^9</f>
        <v>7.9659489338618767</v>
      </c>
      <c r="BF60" s="2">
        <f>BF5*'Output-Calculation-sheet'!BF49/10^9</f>
        <v>4.9058522123824791E-2</v>
      </c>
      <c r="BH60" s="2">
        <f>SUM(B60:AH60,AK60,AM60,AP60,AR60:AS60,AU60,AW60:BB60,BD60:BF60)</f>
        <v>81.312007497599467</v>
      </c>
    </row>
    <row r="61" spans="1:60" x14ac:dyDescent="0.25">
      <c r="A61" s="2">
        <v>2029</v>
      </c>
      <c r="B61" s="2">
        <f>B6*'Output-Calculation-sheet'!B50/10^9</f>
        <v>0.46454594333312821</v>
      </c>
      <c r="C61" s="2">
        <f>C6*'Output-Calculation-sheet'!C50/10^9</f>
        <v>0.47567621338233806</v>
      </c>
      <c r="D61" s="2">
        <f>D6*'Output-Calculation-sheet'!D50/10^9</f>
        <v>3.035301239491861</v>
      </c>
      <c r="E61" s="2">
        <f>E6*'Output-Calculation-sheet'!E50/10^9</f>
        <v>0.12763642621472021</v>
      </c>
      <c r="F61" s="2">
        <f>F6*'Output-Calculation-sheet'!F50/10^9</f>
        <v>0.58488918151725233</v>
      </c>
      <c r="G61" s="2">
        <f>G6*'Output-Calculation-sheet'!G50/10^9</f>
        <v>0.51297828743529172</v>
      </c>
      <c r="H61" s="2">
        <f>H6*'Output-Calculation-sheet'!H50/10^9</f>
        <v>0.59661467848314753</v>
      </c>
      <c r="I61" s="2">
        <f>I6*'Output-Calculation-sheet'!I50/10^9</f>
        <v>0.41729311015482495</v>
      </c>
      <c r="J61" s="2">
        <f>J6*'Output-Calculation-sheet'!J50/10^9</f>
        <v>2.4298159936465851</v>
      </c>
      <c r="K61" s="2">
        <f>K6*'Output-Calculation-sheet'!K50/10^9</f>
        <v>4.4661453044791486</v>
      </c>
      <c r="L61" s="2">
        <f>L6*'Output-Calculation-sheet'!L50/10^9</f>
        <v>0.12303093989331355</v>
      </c>
      <c r="M61" s="2">
        <f>M6*'Output-Calculation-sheet'!M50/10^9</f>
        <v>6.1536617458466121E-2</v>
      </c>
      <c r="N61" s="2">
        <f>N6*'Output-Calculation-sheet'!N50/10^9</f>
        <v>1.4861167932571244</v>
      </c>
      <c r="O61" s="2">
        <f>O6*'Output-Calculation-sheet'!O50/10^9</f>
        <v>2.2604801555019618</v>
      </c>
      <c r="P61" s="2">
        <f>P6*'Output-Calculation-sheet'!P50/10^9</f>
        <v>1.7906032108678427</v>
      </c>
      <c r="Q61" s="2">
        <f>Q6*'Output-Calculation-sheet'!Q50/10^9</f>
        <v>0.17699796571245249</v>
      </c>
      <c r="R61" s="2">
        <f>R6*'Output-Calculation-sheet'!R50/10^9</f>
        <v>0.14075373432134827</v>
      </c>
      <c r="S61" s="2">
        <f>S6*'Output-Calculation-sheet'!S50/10^9</f>
        <v>1.4272507847543621</v>
      </c>
      <c r="T61" s="2">
        <f>T6*'Output-Calculation-sheet'!T50/10^9</f>
        <v>0.52622960425685839</v>
      </c>
      <c r="U61" s="2">
        <f>U6*'Output-Calculation-sheet'!U50/10^9</f>
        <v>0.35961156059304555</v>
      </c>
      <c r="V61" s="2">
        <f>V6*'Output-Calculation-sheet'!V50/10^9</f>
        <v>0.58098633859336812</v>
      </c>
      <c r="W61" s="2">
        <f>W6*'Output-Calculation-sheet'!W50/10^9</f>
        <v>0.2635968679518102</v>
      </c>
      <c r="X61" s="2">
        <f>X6*'Output-Calculation-sheet'!X50/10^9</f>
        <v>0.30629070377245526</v>
      </c>
      <c r="Y61" s="2">
        <f>Y6*'Output-Calculation-sheet'!Y50/10^9</f>
        <v>0.14244159221866126</v>
      </c>
      <c r="Z61" s="2">
        <f>Z6*'Output-Calculation-sheet'!Z50/10^9</f>
        <v>1.096444980453662</v>
      </c>
      <c r="AA61" s="2">
        <f>AA6*'Output-Calculation-sheet'!AA50/10^9</f>
        <v>0.62838525899823261</v>
      </c>
      <c r="AB61" s="2">
        <f>AB6*'Output-Calculation-sheet'!AB50/10^9</f>
        <v>1.2571482433211214</v>
      </c>
      <c r="AC61" s="2">
        <f>AC6*'Output-Calculation-sheet'!AC50/10^9</f>
        <v>0.12785270281805863</v>
      </c>
      <c r="AD61" s="2">
        <f>AD6*'Output-Calculation-sheet'!AD50/10^9</f>
        <v>4.4492031673196673</v>
      </c>
      <c r="AE61" s="2">
        <f>AE6*'Output-Calculation-sheet'!AE50/10^9</f>
        <v>50.763546959788698</v>
      </c>
      <c r="AF61" s="2">
        <f>AF6*'Output-Calculation-sheet'!AF50/10^9</f>
        <v>12.86929823164771</v>
      </c>
      <c r="AG61" s="2">
        <f>AG6*'Output-Calculation-sheet'!AG50/10^9</f>
        <v>0.69681029601845024</v>
      </c>
      <c r="AH61" s="2">
        <f>AH6*'Output-Calculation-sheet'!AH50/10^9</f>
        <v>0.99567949822110158</v>
      </c>
      <c r="AI61" s="2">
        <f>AI6*'Output-Calculation-sheet'!AI50/10^9</f>
        <v>0.66574027966340732</v>
      </c>
      <c r="AJ61" s="2">
        <f>AJ6*'Output-Calculation-sheet'!AJ50/10^9</f>
        <v>22.325686335718281</v>
      </c>
      <c r="AK61" s="2">
        <f>AK6*'Output-Calculation-sheet'!AK50/10^9</f>
        <v>0.11787823509056353</v>
      </c>
      <c r="AL61" s="2">
        <f>AL6*'Output-Calculation-sheet'!AL50/10^9</f>
        <v>1.3719246302064498</v>
      </c>
      <c r="AM61" s="2">
        <f>AM6*'Output-Calculation-sheet'!AM50/10^9</f>
        <v>1.1095010505943834</v>
      </c>
      <c r="AN61" s="2">
        <f>AN6*'Output-Calculation-sheet'!AN50/10^9</f>
        <v>2.5627026789990222</v>
      </c>
      <c r="AO61" s="2">
        <f>AO6*'Output-Calculation-sheet'!AO50/10^9</f>
        <v>2.2934784546769684</v>
      </c>
      <c r="AP61" s="2">
        <f>AP6*'Output-Calculation-sheet'!AP50/10^9</f>
        <v>0.1096017831862134</v>
      </c>
      <c r="AQ61" s="2">
        <f>AQ6*'Output-Calculation-sheet'!AQ50/10^9</f>
        <v>0.23435410818745683</v>
      </c>
      <c r="AR61" s="2">
        <f>AR6*'Output-Calculation-sheet'!AR50/10^9</f>
        <v>0.10154802483590558</v>
      </c>
      <c r="AS61" s="2">
        <f>AS6*'Output-Calculation-sheet'!AS50/10^9</f>
        <v>7.9118021520970125E-2</v>
      </c>
      <c r="AT61" s="2">
        <f>AT6*'Output-Calculation-sheet'!AT50/10^9</f>
        <v>0.35287128364321069</v>
      </c>
      <c r="AU61" s="2">
        <f>AU6*'Output-Calculation-sheet'!AU50/10^9</f>
        <v>8.9537113359360737E-3</v>
      </c>
      <c r="AV61" s="2">
        <f>AV6*'Output-Calculation-sheet'!AV50/10^9</f>
        <v>1.2772955483012693</v>
      </c>
      <c r="AW61" s="2">
        <f>AW6*'Output-Calculation-sheet'!AW50/10^9</f>
        <v>0.17540834432995436</v>
      </c>
      <c r="AX61" s="2">
        <f>AX6*'Output-Calculation-sheet'!AX50/10^9</f>
        <v>5.8859411353990247E-2</v>
      </c>
      <c r="AY61" s="2">
        <f>AY6*'Output-Calculation-sheet'!AY50/10^9</f>
        <v>7.7937958808947634E-3</v>
      </c>
      <c r="AZ61" s="2">
        <f>AZ6*'Output-Calculation-sheet'!AZ50/10^9</f>
        <v>0.15315685894916509</v>
      </c>
      <c r="BA61" s="2">
        <f>BA6*'Output-Calculation-sheet'!BA50/10^9</f>
        <v>6.024816967394523E-2</v>
      </c>
      <c r="BB61" s="2">
        <f>BB6*'Output-Calculation-sheet'!BB50/10^9</f>
        <v>4.6702045224617801E-2</v>
      </c>
      <c r="BC61" s="2">
        <f>BC6*'Output-Calculation-sheet'!BC50/10^9</f>
        <v>1.8494803479655728</v>
      </c>
      <c r="BD61" s="2">
        <f>BD6*'Output-Calculation-sheet'!BD50/10^9</f>
        <v>1.5796716251644981E-2</v>
      </c>
      <c r="BE61" s="2">
        <f>BE6*'Output-Calculation-sheet'!BE50/10^9</f>
        <v>13.588196165756088</v>
      </c>
      <c r="BF61" s="2">
        <f>BF6*'Output-Calculation-sheet'!BF50/10^9</f>
        <v>6.2930529540507096E-2</v>
      </c>
      <c r="BH61" s="2">
        <f t="shared" ref="BH61:BH67" si="4">SUM(B61:AH61,AK61,AM61,AP61,AR61:AS61,AU61,AW61:BB61,BD61:BF61)</f>
        <v>111.33688544940284</v>
      </c>
    </row>
    <row r="62" spans="1:60" x14ac:dyDescent="0.25">
      <c r="A62" s="2">
        <v>2030</v>
      </c>
      <c r="B62" s="2">
        <f>B7*'Output-Calculation-sheet'!B51/10^9</f>
        <v>0.53477840275256538</v>
      </c>
      <c r="C62" s="2">
        <f>C7*'Output-Calculation-sheet'!C51/10^9</f>
        <v>0.55017665763311208</v>
      </c>
      <c r="D62" s="2">
        <f>D7*'Output-Calculation-sheet'!D51/10^9</f>
        <v>3.6163180139552726</v>
      </c>
      <c r="E62" s="2">
        <f>E7*'Output-Calculation-sheet'!E51/10^9</f>
        <v>0.14994203559728578</v>
      </c>
      <c r="F62" s="2">
        <f>F7*'Output-Calculation-sheet'!F51/10^9</f>
        <v>0.69782266312175967</v>
      </c>
      <c r="G62" s="2">
        <f>G7*'Output-Calculation-sheet'!G51/10^9</f>
        <v>0.59117882682149903</v>
      </c>
      <c r="H62" s="2">
        <f>H7*'Output-Calculation-sheet'!H51/10^9</f>
        <v>0.68128990840498027</v>
      </c>
      <c r="I62" s="2">
        <f>I7*'Output-Calculation-sheet'!I51/10^9</f>
        <v>0.48714087830792058</v>
      </c>
      <c r="J62" s="2">
        <f>J7*'Output-Calculation-sheet'!J51/10^9</f>
        <v>2.8185426861699301</v>
      </c>
      <c r="K62" s="2">
        <f>K7*'Output-Calculation-sheet'!K51/10^9</f>
        <v>5.1083405215607769</v>
      </c>
      <c r="L62" s="2">
        <f>L7*'Output-Calculation-sheet'!L51/10^9</f>
        <v>0.14346166887952588</v>
      </c>
      <c r="M62" s="2">
        <f>M7*'Output-Calculation-sheet'!M51/10^9</f>
        <v>7.3850587497067258E-2</v>
      </c>
      <c r="N62" s="2">
        <f>N7*'Output-Calculation-sheet'!N51/10^9</f>
        <v>1.7171514219105906</v>
      </c>
      <c r="O62" s="2">
        <f>O7*'Output-Calculation-sheet'!O51/10^9</f>
        <v>2.6090150398416632</v>
      </c>
      <c r="P62" s="2">
        <f>P7*'Output-Calculation-sheet'!P51/10^9</f>
        <v>2.1590119999336492</v>
      </c>
      <c r="Q62" s="2">
        <f>Q7*'Output-Calculation-sheet'!Q51/10^9</f>
        <v>0.20471821045255439</v>
      </c>
      <c r="R62" s="2">
        <f>R7*'Output-Calculation-sheet'!R51/10^9</f>
        <v>0.16197349297133351</v>
      </c>
      <c r="S62" s="2">
        <f>S7*'Output-Calculation-sheet'!S51/10^9</f>
        <v>1.6573314140103443</v>
      </c>
      <c r="T62" s="2">
        <f>T7*'Output-Calculation-sheet'!T51/10^9</f>
        <v>0.62937269156911557</v>
      </c>
      <c r="U62" s="2">
        <f>U7*'Output-Calculation-sheet'!U51/10^9</f>
        <v>0.42331459087036949</v>
      </c>
      <c r="V62" s="2">
        <f>V7*'Output-Calculation-sheet'!V51/10^9</f>
        <v>0.67324076160083601</v>
      </c>
      <c r="W62" s="2">
        <f>W7*'Output-Calculation-sheet'!W51/10^9</f>
        <v>0.30239459140808872</v>
      </c>
      <c r="X62" s="2">
        <f>X7*'Output-Calculation-sheet'!X51/10^9</f>
        <v>0.35950078018465659</v>
      </c>
      <c r="Y62" s="2">
        <f>Y7*'Output-Calculation-sheet'!Y51/10^9</f>
        <v>0.16637894917119084</v>
      </c>
      <c r="Z62" s="2">
        <f>Z7*'Output-Calculation-sheet'!Z51/10^9</f>
        <v>1.2729740128214651</v>
      </c>
      <c r="AA62" s="2">
        <f>AA7*'Output-Calculation-sheet'!AA51/10^9</f>
        <v>0.72744527948121762</v>
      </c>
      <c r="AB62" s="2">
        <f>AB7*'Output-Calculation-sheet'!AB51/10^9</f>
        <v>1.4503516443230331</v>
      </c>
      <c r="AC62" s="2">
        <f>AC7*'Output-Calculation-sheet'!AC51/10^9</f>
        <v>0.15772307669907432</v>
      </c>
      <c r="AD62" s="2">
        <f>AD7*'Output-Calculation-sheet'!AD51/10^9</f>
        <v>5.0821154519286393</v>
      </c>
      <c r="AE62" s="2">
        <f>AE7*'Output-Calculation-sheet'!AE51/10^9</f>
        <v>69.753933150103478</v>
      </c>
      <c r="AF62" s="2">
        <f>AF7*'Output-Calculation-sheet'!AF51/10^9</f>
        <v>16.526438908127098</v>
      </c>
      <c r="AG62" s="2">
        <f>AG7*'Output-Calculation-sheet'!AG51/10^9</f>
        <v>0.97237821795142354</v>
      </c>
      <c r="AH62" s="2">
        <f>AH7*'Output-Calculation-sheet'!AH51/10^9</f>
        <v>1.2371573682262671</v>
      </c>
      <c r="AI62" s="2">
        <f>AI7*'Output-Calculation-sheet'!AI51/10^9</f>
        <v>23.443620795938504</v>
      </c>
      <c r="AJ62" s="2">
        <f>AJ7*'Output-Calculation-sheet'!AJ51/10^9</f>
        <v>36.669716127805579</v>
      </c>
      <c r="AK62" s="2">
        <f>AK7*'Output-Calculation-sheet'!AK51/10^9</f>
        <v>0.17511773212151316</v>
      </c>
      <c r="AL62" s="2">
        <f>AL7*'Output-Calculation-sheet'!AL51/10^9</f>
        <v>6.2285186753502417</v>
      </c>
      <c r="AM62" s="2">
        <f>AM7*'Output-Calculation-sheet'!AM51/10^9</f>
        <v>1.5169531864776002</v>
      </c>
      <c r="AN62" s="2">
        <f>AN7*'Output-Calculation-sheet'!AN51/10^9</f>
        <v>4.0069329475027731</v>
      </c>
      <c r="AO62" s="2">
        <f>AO7*'Output-Calculation-sheet'!AO51/10^9</f>
        <v>3.3937126885710511</v>
      </c>
      <c r="AP62" s="2">
        <f>AP7*'Output-Calculation-sheet'!AP51/10^9</f>
        <v>0.13665851609789564</v>
      </c>
      <c r="AQ62" s="2">
        <f>AQ7*'Output-Calculation-sheet'!AQ51/10^9</f>
        <v>0.40196090288107894</v>
      </c>
      <c r="AR62" s="2">
        <f>AR7*'Output-Calculation-sheet'!AR51/10^9</f>
        <v>0.13729735432849538</v>
      </c>
      <c r="AS62" s="2">
        <f>AS7*'Output-Calculation-sheet'!AS51/10^9</f>
        <v>9.2845420769215994E-2</v>
      </c>
      <c r="AT62" s="2">
        <f>AT7*'Output-Calculation-sheet'!AT51/10^9</f>
        <v>0.7251019368240853</v>
      </c>
      <c r="AU62" s="2">
        <f>AU7*'Output-Calculation-sheet'!AU51/10^9</f>
        <v>1.3861173888726683E-2</v>
      </c>
      <c r="AV62" s="2">
        <f>AV7*'Output-Calculation-sheet'!AV51/10^9</f>
        <v>2.1793094978746952</v>
      </c>
      <c r="AW62" s="2">
        <f>AW7*'Output-Calculation-sheet'!AW51/10^9</f>
        <v>0.20916453682697697</v>
      </c>
      <c r="AX62" s="2">
        <f>AX7*'Output-Calculation-sheet'!AX51/10^9</f>
        <v>8.3647586545277333E-2</v>
      </c>
      <c r="AY62" s="2">
        <f>AY7*'Output-Calculation-sheet'!AY51/10^9</f>
        <v>1.6839645778304352E-2</v>
      </c>
      <c r="AZ62" s="2">
        <f>AZ7*'Output-Calculation-sheet'!AZ51/10^9</f>
        <v>0.18262186828015087</v>
      </c>
      <c r="BA62" s="2">
        <f>BA7*'Output-Calculation-sheet'!BA51/10^9</f>
        <v>7.1729438931365741E-2</v>
      </c>
      <c r="BB62" s="2">
        <f>BB7*'Output-Calculation-sheet'!BB51/10^9</f>
        <v>5.5563529255572702E-2</v>
      </c>
      <c r="BC62" s="2">
        <f>BC7*'Output-Calculation-sheet'!BC51/10^9</f>
        <v>3.5606146046918918</v>
      </c>
      <c r="BD62" s="2">
        <f>BD7*'Output-Calculation-sheet'!BD51/10^9</f>
        <v>1.879926122544421E-2</v>
      </c>
      <c r="BE62" s="2">
        <f>BE7*'Output-Calculation-sheet'!BE51/10^9</f>
        <v>0.57905284022798642</v>
      </c>
      <c r="BF62" s="2">
        <f>BF7*'Output-Calculation-sheet'!BF51/10^9</f>
        <v>7.3730772672888134E-2</v>
      </c>
      <c r="BH62" s="2">
        <f t="shared" si="4"/>
        <v>127.0606467677152</v>
      </c>
    </row>
    <row r="63" spans="1:60" x14ac:dyDescent="0.25">
      <c r="A63" s="2">
        <v>2031</v>
      </c>
      <c r="B63" s="2">
        <f>B8*'Output-Calculation-sheet'!B52/10^9</f>
        <v>0.57360982531223559</v>
      </c>
      <c r="C63" s="2">
        <f>C8*'Output-Calculation-sheet'!C52/10^9</f>
        <v>0.59047403071625104</v>
      </c>
      <c r="D63" s="2">
        <f>D8*'Output-Calculation-sheet'!D52/10^9</f>
        <v>3.9920954306236722</v>
      </c>
      <c r="E63" s="2">
        <f>E8*'Output-Calculation-sheet'!E52/10^9</f>
        <v>0.16345341729070428</v>
      </c>
      <c r="F63" s="2">
        <f>F8*'Output-Calculation-sheet'!F52/10^9</f>
        <v>0.77247813297671508</v>
      </c>
      <c r="G63" s="2">
        <f>G8*'Output-Calculation-sheet'!G52/10^9</f>
        <v>0.63204574844777917</v>
      </c>
      <c r="H63" s="2">
        <f>H8*'Output-Calculation-sheet'!H52/10^9</f>
        <v>0.72402817817761711</v>
      </c>
      <c r="I63" s="2">
        <f>I8*'Output-Calculation-sheet'!I52/10^9</f>
        <v>0.53074947508702541</v>
      </c>
      <c r="J63" s="2">
        <f>J8*'Output-Calculation-sheet'!J52/10^9</f>
        <v>3.0419775085733183</v>
      </c>
      <c r="K63" s="2">
        <f>K8*'Output-Calculation-sheet'!K52/10^9</f>
        <v>5.4390317652465212</v>
      </c>
      <c r="L63" s="2">
        <f>L8*'Output-Calculation-sheet'!L52/10^9</f>
        <v>0.15546190115718594</v>
      </c>
      <c r="M63" s="2">
        <f>M8*'Output-Calculation-sheet'!M52/10^9</f>
        <v>8.2175795980036062E-2</v>
      </c>
      <c r="N63" s="2">
        <f>N8*'Output-Calculation-sheet'!N52/10^9</f>
        <v>1.8427465683278639</v>
      </c>
      <c r="O63" s="2">
        <f>O8*'Output-Calculation-sheet'!O52/10^9</f>
        <v>2.7969291592618468</v>
      </c>
      <c r="P63" s="2">
        <f>P8*'Output-Calculation-sheet'!P52/10^9</f>
        <v>2.4090403099347086</v>
      </c>
      <c r="Q63" s="2">
        <f>Q8*'Output-Calculation-sheet'!Q52/10^9</f>
        <v>0.21870280799006456</v>
      </c>
      <c r="R63" s="2">
        <f>R8*'Output-Calculation-sheet'!R52/10^9</f>
        <v>0.17366147487551412</v>
      </c>
      <c r="S63" s="2">
        <f>S8*'Output-Calculation-sheet'!S52/10^9</f>
        <v>1.7824293701631606</v>
      </c>
      <c r="T63" s="2">
        <f>T8*'Output-Calculation-sheet'!T52/10^9</f>
        <v>0.69634561080988777</v>
      </c>
      <c r="U63" s="2">
        <f>U8*'Output-Calculation-sheet'!U52/10^9</f>
        <v>0.46433895626559057</v>
      </c>
      <c r="V63" s="2">
        <f>V8*'Output-Calculation-sheet'!V52/10^9</f>
        <v>0.72183903957483431</v>
      </c>
      <c r="W63" s="2">
        <f>W8*'Output-Calculation-sheet'!W52/10^9</f>
        <v>0.32306756864481845</v>
      </c>
      <c r="X63" s="2">
        <f>X8*'Output-Calculation-sheet'!X52/10^9</f>
        <v>0.39245356630715222</v>
      </c>
      <c r="Y63" s="2">
        <f>Y8*'Output-Calculation-sheet'!Y52/10^9</f>
        <v>0.1821298271080414</v>
      </c>
      <c r="Z63" s="2">
        <f>Z8*'Output-Calculation-sheet'!Z52/10^9</f>
        <v>1.372492022906477</v>
      </c>
      <c r="AA63" s="2">
        <f>AA8*'Output-Calculation-sheet'!AA52/10^9</f>
        <v>0.78521085278302427</v>
      </c>
      <c r="AB63" s="2">
        <f>AB8*'Output-Calculation-sheet'!AB52/10^9</f>
        <v>1.5571240138975255</v>
      </c>
      <c r="AC63" s="2">
        <f>AC8*'Output-Calculation-sheet'!AC52/10^9</f>
        <v>0.17959351868677029</v>
      </c>
      <c r="AD63" s="2">
        <f>AD8*'Output-Calculation-sheet'!AD52/10^9</f>
        <v>5.4027083010061023</v>
      </c>
      <c r="AE63" s="2">
        <f>AE8*'Output-Calculation-sheet'!AE52/10^9</f>
        <v>85.156111060757809</v>
      </c>
      <c r="AF63" s="2">
        <f>AF8*'Output-Calculation-sheet'!AF52/10^9</f>
        <v>19.494301270464465</v>
      </c>
      <c r="AG63" s="2">
        <f>AG8*'Output-Calculation-sheet'!AG52/10^9</f>
        <v>1.2458472999428465</v>
      </c>
      <c r="AH63" s="2">
        <f>AH8*'Output-Calculation-sheet'!AH52/10^9</f>
        <v>1.422668420071858</v>
      </c>
      <c r="AI63" s="2">
        <f>AI8*'Output-Calculation-sheet'!AI52/10^9</f>
        <v>31.58204760513684</v>
      </c>
      <c r="AJ63" s="2">
        <f>AJ8*'Output-Calculation-sheet'!AJ52/10^9</f>
        <v>55.125829276104916</v>
      </c>
      <c r="AK63" s="2">
        <f>AK8*'Output-Calculation-sheet'!AK52/10^9</f>
        <v>0.21255422938762197</v>
      </c>
      <c r="AL63" s="2">
        <f>AL8*'Output-Calculation-sheet'!AL52/10^9</f>
        <v>9.1195895443600925</v>
      </c>
      <c r="AM63" s="2">
        <f>AM8*'Output-Calculation-sheet'!AM52/10^9</f>
        <v>1.9224060951587654</v>
      </c>
      <c r="AN63" s="2">
        <f>AN8*'Output-Calculation-sheet'!AN52/10^9</f>
        <v>5.8537062801921378</v>
      </c>
      <c r="AO63" s="2">
        <f>AO8*'Output-Calculation-sheet'!AO52/10^9</f>
        <v>4.8936874709991569</v>
      </c>
      <c r="AP63" s="2">
        <f>AP8*'Output-Calculation-sheet'!AP52/10^9</f>
        <v>0.15769351239085713</v>
      </c>
      <c r="AQ63" s="2">
        <f>AQ8*'Output-Calculation-sheet'!AQ52/10^9</f>
        <v>0.59354043775188703</v>
      </c>
      <c r="AR63" s="2">
        <f>AR8*'Output-Calculation-sheet'!AR52/10^9</f>
        <v>0.17334347601229305</v>
      </c>
      <c r="AS63" s="2">
        <f>AS8*'Output-Calculation-sheet'!AS52/10^9</f>
        <v>3.1677242283998944E-2</v>
      </c>
      <c r="AT63" s="2">
        <f>AT8*'Output-Calculation-sheet'!AT52/10^9</f>
        <v>1.1269155271817619</v>
      </c>
      <c r="AU63" s="2">
        <f>AU8*'Output-Calculation-sheet'!AU52/10^9</f>
        <v>1.9521126887002485E-2</v>
      </c>
      <c r="AV63" s="2">
        <f>AV8*'Output-Calculation-sheet'!AV52/10^9</f>
        <v>3.2234254622184442</v>
      </c>
      <c r="AW63" s="2">
        <f>AW8*'Output-Calculation-sheet'!AW52/10^9</f>
        <v>0.23123442118608617</v>
      </c>
      <c r="AX63" s="2">
        <f>AX8*'Output-Calculation-sheet'!AX52/10^9</f>
        <v>0.11241781917586412</v>
      </c>
      <c r="AY63" s="2">
        <f>AY8*'Output-Calculation-sheet'!AY52/10^9</f>
        <v>2.3570403641089682E-2</v>
      </c>
      <c r="AZ63" s="2">
        <f>AZ8*'Output-Calculation-sheet'!AZ52/10^9</f>
        <v>0.20149625351115716</v>
      </c>
      <c r="BA63" s="2">
        <f>BA8*'Output-Calculation-sheet'!BA52/10^9</f>
        <v>7.9216912597460207E-2</v>
      </c>
      <c r="BB63" s="2">
        <f>BB8*'Output-Calculation-sheet'!BB52/10^9</f>
        <v>6.1441629221225535E-2</v>
      </c>
      <c r="BC63" s="2">
        <f>BC8*'Output-Calculation-sheet'!BC52/10^9</f>
        <v>5.1355605871536101</v>
      </c>
      <c r="BD63" s="2">
        <f>BD8*'Output-Calculation-sheet'!BD52/10^9</f>
        <v>2.0763059284404875E-2</v>
      </c>
      <c r="BE63" s="2">
        <f>BE8*'Output-Calculation-sheet'!BE52/10^9</f>
        <v>0.68829234668900696</v>
      </c>
      <c r="BF63" s="2">
        <f>BF8*'Output-Calculation-sheet'!BF52/10^9</f>
        <v>8.0651616061031273E-2</v>
      </c>
      <c r="BH63" s="2">
        <f t="shared" si="4"/>
        <v>149.33360237285734</v>
      </c>
    </row>
    <row r="64" spans="1:60" x14ac:dyDescent="0.25">
      <c r="A64" s="2">
        <v>2032</v>
      </c>
      <c r="B64" s="2">
        <f>B9*'Output-Calculation-sheet'!B53/10^9</f>
        <v>0.57523940559635345</v>
      </c>
      <c r="C64" s="2">
        <f>C9*'Output-Calculation-sheet'!C53/10^9</f>
        <v>0.59224247281229436</v>
      </c>
      <c r="D64" s="2">
        <f>D9*'Output-Calculation-sheet'!D53/10^9</f>
        <v>4.1025605557860807</v>
      </c>
      <c r="E64" s="2">
        <f>E9*'Output-Calculation-sheet'!E53/10^9</f>
        <v>0.16653828193731426</v>
      </c>
      <c r="F64" s="2">
        <f>F9*'Output-Calculation-sheet'!F53/10^9</f>
        <v>0.79931495332320524</v>
      </c>
      <c r="G64" s="2">
        <f>G9*'Output-Calculation-sheet'!G53/10^9</f>
        <v>0.63060900910223072</v>
      </c>
      <c r="H64" s="2">
        <f>H9*'Output-Calculation-sheet'!H53/10^9</f>
        <v>0.71845778806754734</v>
      </c>
      <c r="I64" s="2">
        <f>I9*'Output-Calculation-sheet'!I53/10^9</f>
        <v>0.54183869645184168</v>
      </c>
      <c r="J64" s="2">
        <f>J9*'Output-Calculation-sheet'!J53/10^9</f>
        <v>3.0860411004224066</v>
      </c>
      <c r="K64" s="2">
        <f>K9*'Output-Calculation-sheet'!K53/10^9</f>
        <v>5.4088767895582119</v>
      </c>
      <c r="L64" s="2">
        <f>L9*'Output-Calculation-sheet'!L53/10^9</f>
        <v>0.15789256863799572</v>
      </c>
      <c r="M64" s="2">
        <f>M9*'Output-Calculation-sheet'!M53/10^9</f>
        <v>8.653402610959833E-2</v>
      </c>
      <c r="N64" s="2">
        <f>N9*'Output-Calculation-sheet'!N53/10^9</f>
        <v>1.8530314249579671</v>
      </c>
      <c r="O64" s="2">
        <f>O9*'Output-Calculation-sheet'!O53/10^9</f>
        <v>2.8029647156113575</v>
      </c>
      <c r="P64" s="2">
        <f>P9*'Output-Calculation-sheet'!P53/10^9</f>
        <v>2.510720937870957</v>
      </c>
      <c r="Q64" s="2">
        <f>Q9*'Output-Calculation-sheet'!Q53/10^9</f>
        <v>0.21805550319940395</v>
      </c>
      <c r="R64" s="2">
        <f>R9*'Output-Calculation-sheet'!R53/10^9</f>
        <v>0.17406913288730852</v>
      </c>
      <c r="S64" s="2">
        <f>S9*'Output-Calculation-sheet'!S53/10^9</f>
        <v>1.7916105316307638</v>
      </c>
      <c r="T64" s="2">
        <f>T9*'Output-Calculation-sheet'!T53/10^9</f>
        <v>0.71708628698630006</v>
      </c>
      <c r="U64" s="2">
        <f>U9*'Output-Calculation-sheet'!U53/10^9</f>
        <v>0.47681883639327433</v>
      </c>
      <c r="V64" s="2">
        <f>V9*'Output-Calculation-sheet'!V53/10^9</f>
        <v>0.72299243293718218</v>
      </c>
      <c r="W64" s="2">
        <f>W9*'Output-Calculation-sheet'!W53/10^9</f>
        <v>0.32252692897728152</v>
      </c>
      <c r="X64" s="2">
        <f>X9*'Output-Calculation-sheet'!X53/10^9</f>
        <v>0.40275743588599677</v>
      </c>
      <c r="Y64" s="2">
        <f>Y9*'Output-Calculation-sheet'!Y53/10^9</f>
        <v>0.18969049935306462</v>
      </c>
      <c r="Z64" s="2">
        <f>Z9*'Output-Calculation-sheet'!Z53/10^9</f>
        <v>1.3833241603095687</v>
      </c>
      <c r="AA64" s="2">
        <f>AA9*'Output-Calculation-sheet'!AA53/10^9</f>
        <v>0.79302244066250405</v>
      </c>
      <c r="AB64" s="2">
        <f>AB9*'Output-Calculation-sheet'!AB53/10^9</f>
        <v>1.5639151278947139</v>
      </c>
      <c r="AC64" s="2">
        <f>AC9*'Output-Calculation-sheet'!AC53/10^9</f>
        <v>0.19126764213187034</v>
      </c>
      <c r="AD64" s="2">
        <f>AD9*'Output-Calculation-sheet'!AD53/10^9</f>
        <v>5.3631808874682827</v>
      </c>
      <c r="AE64" s="2">
        <f>AE9*'Output-Calculation-sheet'!AE53/10^9</f>
        <v>98.415947217826556</v>
      </c>
      <c r="AF64" s="2">
        <f>AF9*'Output-Calculation-sheet'!AF53/10^9</f>
        <v>21.334080641457518</v>
      </c>
      <c r="AG64" s="2">
        <f>AG9*'Output-Calculation-sheet'!AG53/10^9</f>
        <v>1.4851962130302707</v>
      </c>
      <c r="AH64" s="2">
        <f>AH9*'Output-Calculation-sheet'!AH53/10^9</f>
        <v>1.5262020484359911</v>
      </c>
      <c r="AI64" s="2">
        <f>AI9*'Output-Calculation-sheet'!AI53/10^9</f>
        <v>41.042176481261109</v>
      </c>
      <c r="AJ64" s="2">
        <f>AJ9*'Output-Calculation-sheet'!AJ53/10^9</f>
        <v>73.393661729441476</v>
      </c>
      <c r="AK64" s="2">
        <f>AK9*'Output-Calculation-sheet'!AK53/10^9</f>
        <v>0.26067215456666815</v>
      </c>
      <c r="AL64" s="2">
        <f>AL9*'Output-Calculation-sheet'!AL53/10^9</f>
        <v>11.622025282806316</v>
      </c>
      <c r="AM64" s="2">
        <f>AM9*'Output-Calculation-sheet'!AM53/10^9</f>
        <v>2.2712880227566363</v>
      </c>
      <c r="AN64" s="2">
        <f>AN9*'Output-Calculation-sheet'!AN53/10^9</f>
        <v>7.7083069577234333</v>
      </c>
      <c r="AO64" s="2">
        <f>AO9*'Output-Calculation-sheet'!AO53/10^9</f>
        <v>6.3408658272200631</v>
      </c>
      <c r="AP64" s="2">
        <f>AP9*'Output-Calculation-sheet'!AP53/10^9</f>
        <v>0.17119725009822206</v>
      </c>
      <c r="AQ64" s="2">
        <f>AQ9*'Output-Calculation-sheet'!AQ53/10^9</f>
        <v>0.80132332717184329</v>
      </c>
      <c r="AR64" s="2">
        <f>AR9*'Output-Calculation-sheet'!AR53/10^9</f>
        <v>0.20355009323922799</v>
      </c>
      <c r="AS64" s="2">
        <f>AS9*'Output-Calculation-sheet'!AS53/10^9</f>
        <v>3.0636236308962918E-2</v>
      </c>
      <c r="AT64" s="2">
        <f>AT9*'Output-Calculation-sheet'!AT53/10^9</f>
        <v>1.5368734340879233</v>
      </c>
      <c r="AU64" s="2">
        <f>AU9*'Output-Calculation-sheet'!AU53/10^9</f>
        <v>2.4989504918596299E-2</v>
      </c>
      <c r="AV64" s="2">
        <f>AV9*'Output-Calculation-sheet'!AV53/10^9</f>
        <v>4.2867092349590852</v>
      </c>
      <c r="AW64" s="2">
        <f>AW9*'Output-Calculation-sheet'!AW53/10^9</f>
        <v>0.23810338594334821</v>
      </c>
      <c r="AX64" s="2">
        <f>AX9*'Output-Calculation-sheet'!AX53/10^9</f>
        <v>0.13959558076610232</v>
      </c>
      <c r="AY64" s="2">
        <f>AY9*'Output-Calculation-sheet'!AY53/10^9</f>
        <v>2.9953484908819619E-2</v>
      </c>
      <c r="AZ64" s="2">
        <f>AZ9*'Output-Calculation-sheet'!AZ53/10^9</f>
        <v>0.20722605150668938</v>
      </c>
      <c r="BA64" s="2">
        <f>BA9*'Output-Calculation-sheet'!BA53/10^9</f>
        <v>8.1689436892272663E-2</v>
      </c>
      <c r="BB64" s="2">
        <f>BB9*'Output-Calculation-sheet'!BB53/10^9</f>
        <v>6.3871014297172443E-2</v>
      </c>
      <c r="BC64" s="2">
        <f>BC9*'Output-Calculation-sheet'!BC53/10^9</f>
        <v>6.6414850233557621</v>
      </c>
      <c r="BD64" s="2">
        <f>BD9*'Output-Calculation-sheet'!BD53/10^9</f>
        <v>2.1439191227164641E-2</v>
      </c>
      <c r="BE64" s="2">
        <f>BE9*'Output-Calculation-sheet'!BE53/10^9</f>
        <v>0.78399633237817368</v>
      </c>
      <c r="BF64" s="2">
        <f>BF9*'Output-Calculation-sheet'!BF53/10^9</f>
        <v>8.2652343912483148E-2</v>
      </c>
      <c r="BH64" s="2">
        <f t="shared" si="4"/>
        <v>165.71546677743376</v>
      </c>
    </row>
    <row r="65" spans="1:60" x14ac:dyDescent="0.25">
      <c r="A65" s="2">
        <v>2033</v>
      </c>
      <c r="B65" s="2">
        <f>B10*'Output-Calculation-sheet'!B54/10^9</f>
        <v>0.54610472028147783</v>
      </c>
      <c r="C65" s="2">
        <f>C10*'Output-Calculation-sheet'!C54/10^9</f>
        <v>0.56195265893808433</v>
      </c>
      <c r="D65" s="2">
        <f>D10*'Output-Calculation-sheet'!D54/10^9</f>
        <v>3.9731956177487637</v>
      </c>
      <c r="E65" s="2">
        <f>E10*'Output-Calculation-sheet'!E54/10^9</f>
        <v>0.16052787725642562</v>
      </c>
      <c r="F65" s="2">
        <f>F10*'Output-Calculation-sheet'!F54/10^9</f>
        <v>0.78448382217589763</v>
      </c>
      <c r="G65" s="2">
        <f>G10*'Output-Calculation-sheet'!G54/10^9</f>
        <v>0.59310757348211973</v>
      </c>
      <c r="H65" s="2">
        <f>H10*'Output-Calculation-sheet'!H54/10^9</f>
        <v>0.67236527704956084</v>
      </c>
      <c r="I65" s="2">
        <f>I10*'Output-Calculation-sheet'!I54/10^9</f>
        <v>0.52441167573966718</v>
      </c>
      <c r="J65" s="2">
        <f>J10*'Output-Calculation-sheet'!J54/10^9</f>
        <v>2.983714448844617</v>
      </c>
      <c r="K65" s="2">
        <f>K10*'Output-Calculation-sheet'!K54/10^9</f>
        <v>5.0746378232012646</v>
      </c>
      <c r="L65" s="2">
        <f>L10*'Output-Calculation-sheet'!L54/10^9</f>
        <v>0.1534268803889724</v>
      </c>
      <c r="M65" s="2">
        <f>M10*'Output-Calculation-sheet'!M54/10^9</f>
        <v>8.775053637260187E-2</v>
      </c>
      <c r="N65" s="2">
        <f>N10*'Output-Calculation-sheet'!N54/10^9</f>
        <v>1.7726164196806129</v>
      </c>
      <c r="O65" s="2">
        <f>O10*'Output-Calculation-sheet'!O54/10^9</f>
        <v>2.6598762046440241</v>
      </c>
      <c r="P65" s="2">
        <f>P10*'Output-Calculation-sheet'!P54/10^9</f>
        <v>2.4825418172768456</v>
      </c>
      <c r="Q65" s="2">
        <f>Q10*'Output-Calculation-sheet'!Q54/10^9</f>
        <v>0.20494724284999435</v>
      </c>
      <c r="R65" s="2">
        <f>R10*'Output-Calculation-sheet'!R54/10^9</f>
        <v>0.16480648320030353</v>
      </c>
      <c r="S65" s="2">
        <f>S10*'Output-Calculation-sheet'!S54/10^9</f>
        <v>1.7013735631978306</v>
      </c>
      <c r="T65" s="2">
        <f>T10*'Output-Calculation-sheet'!T54/10^9</f>
        <v>0.69347904499474589</v>
      </c>
      <c r="U65" s="2">
        <f>U10*'Output-Calculation-sheet'!U54/10^9</f>
        <v>0.46322189043375045</v>
      </c>
      <c r="V65" s="2">
        <f>V10*'Output-Calculation-sheet'!V54/10^9</f>
        <v>0.68294431951794365</v>
      </c>
      <c r="W65" s="2">
        <f>W10*'Output-Calculation-sheet'!W54/10^9</f>
        <v>0.30395966535919128</v>
      </c>
      <c r="X65" s="2">
        <f>X10*'Output-Calculation-sheet'!X54/10^9</f>
        <v>0.39632452153615144</v>
      </c>
      <c r="Y65" s="2">
        <f>Y10*'Output-Calculation-sheet'!Y54/10^9</f>
        <v>0.18788021814735434</v>
      </c>
      <c r="Z65" s="2">
        <f>Z10*'Output-Calculation-sheet'!Z54/10^9</f>
        <v>1.3182969040519428</v>
      </c>
      <c r="AA65" s="2">
        <f>AA10*'Output-Calculation-sheet'!AA54/10^9</f>
        <v>0.75739437109810104</v>
      </c>
      <c r="AB65" s="2">
        <f>AB10*'Output-Calculation-sheet'!AB54/10^9</f>
        <v>1.4878635070744033</v>
      </c>
      <c r="AC65" s="2">
        <f>AC10*'Output-Calculation-sheet'!AC54/10^9</f>
        <v>0.19361316662479269</v>
      </c>
      <c r="AD65" s="2">
        <f>AD10*'Output-Calculation-sheet'!AD54/10^9</f>
        <v>5.0213310011486545</v>
      </c>
      <c r="AE65" s="2">
        <f>AE10*'Output-Calculation-sheet'!AE54/10^9</f>
        <v>108.01871401396498</v>
      </c>
      <c r="AF65" s="2">
        <f>AF10*'Output-Calculation-sheet'!AF54/10^9</f>
        <v>22.005774096831704</v>
      </c>
      <c r="AG65" s="2">
        <f>AG10*'Output-Calculation-sheet'!AG54/10^9</f>
        <v>1.6587543173174717</v>
      </c>
      <c r="AH65" s="2">
        <f>AH10*'Output-Calculation-sheet'!AH54/10^9</f>
        <v>1.5605286965218457</v>
      </c>
      <c r="AI65" s="2">
        <f>AI10*'Output-Calculation-sheet'!AI54/10^9</f>
        <v>48.070742711761874</v>
      </c>
      <c r="AJ65" s="2">
        <f>AJ10*'Output-Calculation-sheet'!AJ54/10^9</f>
        <v>88.695731704670806</v>
      </c>
      <c r="AK65" s="2">
        <f>AK10*'Output-Calculation-sheet'!AK54/10^9</f>
        <v>0.29853402606415208</v>
      </c>
      <c r="AL65" s="2">
        <f>AL10*'Output-Calculation-sheet'!AL54/10^9</f>
        <v>13.44115278911419</v>
      </c>
      <c r="AM65" s="2">
        <f>AM10*'Output-Calculation-sheet'!AM54/10^9</f>
        <v>2.5207027837555271</v>
      </c>
      <c r="AN65" s="2">
        <f>AN10*'Output-Calculation-sheet'!AN54/10^9</f>
        <v>9.2231765371248056</v>
      </c>
      <c r="AO65" s="2">
        <f>AO10*'Output-Calculation-sheet'!AO54/10^9</f>
        <v>7.4940836815229517</v>
      </c>
      <c r="AP65" s="2">
        <f>AP10*'Output-Calculation-sheet'!AP54/10^9</f>
        <v>0.17975351612501034</v>
      </c>
      <c r="AQ65" s="2">
        <f>AQ10*'Output-Calculation-sheet'!AQ54/10^9</f>
        <v>0.98314812552289721</v>
      </c>
      <c r="AR65" s="2">
        <f>AR10*'Output-Calculation-sheet'!AR54/10^9</f>
        <v>0.22490730023416877</v>
      </c>
      <c r="AS65" s="2">
        <f>AS10*'Output-Calculation-sheet'!AS54/10^9</f>
        <v>2.7672307256122696E-2</v>
      </c>
      <c r="AT65" s="2">
        <f>AT10*'Output-Calculation-sheet'!AT54/10^9</f>
        <v>1.9023213621792485</v>
      </c>
      <c r="AU65" s="2">
        <f>AU10*'Output-Calculation-sheet'!AU54/10^9</f>
        <v>2.9582061647572402E-2</v>
      </c>
      <c r="AV65" s="2">
        <f>AV10*'Output-Calculation-sheet'!AV54/10^9</f>
        <v>5.1863420643432638</v>
      </c>
      <c r="AW65" s="2">
        <f>AW10*'Output-Calculation-sheet'!AW54/10^9</f>
        <v>0.23115709554554237</v>
      </c>
      <c r="AX65" s="2">
        <f>AX10*'Output-Calculation-sheet'!AX54/10^9</f>
        <v>0.1622753608746193</v>
      </c>
      <c r="AY65" s="2">
        <f>AY10*'Output-Calculation-sheet'!AY54/10^9</f>
        <v>3.4885941561911521E-2</v>
      </c>
      <c r="AZ65" s="2">
        <f>AZ10*'Output-Calculation-sheet'!AZ54/10^9</f>
        <v>0.20053877866650038</v>
      </c>
      <c r="BA65" s="2">
        <f>BA10*'Output-Calculation-sheet'!BA54/10^9</f>
        <v>7.9790176638832103E-2</v>
      </c>
      <c r="BB65" s="2">
        <f>BB10*'Output-Calculation-sheet'!BB54/10^9</f>
        <v>6.3222383274300159E-2</v>
      </c>
      <c r="BC65" s="2">
        <f>BC10*'Output-Calculation-sheet'!BC54/10^9</f>
        <v>7.8313579806714353</v>
      </c>
      <c r="BD65" s="2">
        <f>BD10*'Output-Calculation-sheet'!BD54/10^9</f>
        <v>2.1142097989419649E-2</v>
      </c>
      <c r="BE65" s="2">
        <f>BE10*'Output-Calculation-sheet'!BE54/10^9</f>
        <v>0.86392524004733218</v>
      </c>
      <c r="BF65" s="2">
        <f>BF10*'Output-Calculation-sheet'!BF54/10^9</f>
        <v>8.021310979724737E-2</v>
      </c>
      <c r="BH65" s="2">
        <f t="shared" si="4"/>
        <v>174.87022255643038</v>
      </c>
    </row>
    <row r="66" spans="1:60" x14ac:dyDescent="0.25">
      <c r="A66" s="2">
        <v>2034</v>
      </c>
      <c r="B66" s="2">
        <f>B11*'Output-Calculation-sheet'!B55/10^9</f>
        <v>0.49339692365277416</v>
      </c>
      <c r="C66" s="2">
        <f>C11*'Output-Calculation-sheet'!C55/10^9</f>
        <v>0.50765342728241203</v>
      </c>
      <c r="D66" s="2">
        <f>D11*'Output-Calculation-sheet'!D55/10^9</f>
        <v>3.6553925645303318</v>
      </c>
      <c r="E66" s="2">
        <f>E11*'Output-Calculation-sheet'!E55/10^9</f>
        <v>0.14731121339517608</v>
      </c>
      <c r="F66" s="2">
        <f>F11*'Output-Calculation-sheet'!F55/10^9</f>
        <v>0.73757283786740968</v>
      </c>
      <c r="G66" s="2">
        <f>G11*'Output-Calculation-sheet'!G55/10^9</f>
        <v>0.52824297793560815</v>
      </c>
      <c r="H66" s="2">
        <f>H11*'Output-Calculation-sheet'!H55/10^9</f>
        <v>0.59600120943943125</v>
      </c>
      <c r="I66" s="2">
        <f>I11*'Output-Calculation-sheet'!I55/10^9</f>
        <v>0.48413139911839481</v>
      </c>
      <c r="J66" s="2">
        <f>J11*'Output-Calculation-sheet'!J55/10^9</f>
        <v>2.7444239208782237</v>
      </c>
      <c r="K66" s="2">
        <f>K11*'Output-Calculation-sheet'!K55/10^9</f>
        <v>4.5117234246491833</v>
      </c>
      <c r="L66" s="2">
        <f>L11*'Output-Calculation-sheet'!L55/10^9</f>
        <v>0.14302874152877301</v>
      </c>
      <c r="M66" s="2">
        <f>M11*'Output-Calculation-sheet'!M55/10^9</f>
        <v>8.5028905675036279E-2</v>
      </c>
      <c r="N66" s="2">
        <f>N11*'Output-Calculation-sheet'!N55/10^9</f>
        <v>1.6163347800693757</v>
      </c>
      <c r="O66" s="2">
        <f>O11*'Output-Calculation-sheet'!O55/10^9</f>
        <v>2.4063802590621473</v>
      </c>
      <c r="P66" s="2">
        <f>P11*'Output-Calculation-sheet'!P55/10^9</f>
        <v>2.3318433218530856</v>
      </c>
      <c r="Q66" s="2">
        <f>Q11*'Output-Calculation-sheet'!Q55/10^9</f>
        <v>0.1823808288385827</v>
      </c>
      <c r="R66" s="2">
        <f>R11*'Output-Calculation-sheet'!R55/10^9</f>
        <v>0.14823110740777526</v>
      </c>
      <c r="S66" s="2">
        <f>S11*'Output-Calculation-sheet'!S55/10^9</f>
        <v>1.5365387023057075</v>
      </c>
      <c r="T66" s="2">
        <f>T11*'Output-Calculation-sheet'!T55/10^9</f>
        <v>0.63264283745125871</v>
      </c>
      <c r="U66" s="2">
        <f>U11*'Output-Calculation-sheet'!U55/10^9</f>
        <v>0.42809334811791117</v>
      </c>
      <c r="V66" s="2">
        <f>V11*'Output-Calculation-sheet'!V55/10^9</f>
        <v>0.61117442722559245</v>
      </c>
      <c r="W66" s="2">
        <f>W11*'Output-Calculation-sheet'!W55/10^9</f>
        <v>0.27167278984418064</v>
      </c>
      <c r="X66" s="2">
        <f>X11*'Output-Calculation-sheet'!X55/10^9</f>
        <v>0.37430778160758599</v>
      </c>
      <c r="Y66" s="2">
        <f>Y11*'Output-Calculation-sheet'!Y55/10^9</f>
        <v>0.17721904355256912</v>
      </c>
      <c r="Z66" s="2">
        <f>Z11*'Output-Calculation-sheet'!Z55/10^9</f>
        <v>1.1971618919777312</v>
      </c>
      <c r="AA66" s="2">
        <f>AA11*'Output-Calculation-sheet'!AA55/10^9</f>
        <v>0.6878721646309971</v>
      </c>
      <c r="AB66" s="2">
        <f>AB11*'Output-Calculation-sheet'!AB55/10^9</f>
        <v>1.3496921261583319</v>
      </c>
      <c r="AC66" s="2">
        <f>AC11*'Output-Calculation-sheet'!AC55/10^9</f>
        <v>0.18912443706784893</v>
      </c>
      <c r="AD66" s="2">
        <f>AD11*'Output-Calculation-sheet'!AD55/10^9</f>
        <v>4.4533772252909793</v>
      </c>
      <c r="AE66" s="2">
        <f>AE11*'Output-Calculation-sheet'!AE55/10^9</f>
        <v>112.84519532662294</v>
      </c>
      <c r="AF66" s="2">
        <f>AF11*'Output-Calculation-sheet'!AF55/10^9</f>
        <v>21.763397594760622</v>
      </c>
      <c r="AG66" s="2">
        <f>AG11*'Output-Calculation-sheet'!AG55/10^9</f>
        <v>1.7449221213526045</v>
      </c>
      <c r="AH66" s="2">
        <f>AH11*'Output-Calculation-sheet'!AH55/10^9</f>
        <v>1.5402805502793837</v>
      </c>
      <c r="AI66" s="2">
        <f>AI11*'Output-Calculation-sheet'!AI55/10^9</f>
        <v>51.547609587160103</v>
      </c>
      <c r="AJ66" s="2">
        <f>AJ11*'Output-Calculation-sheet'!AJ55/10^9</f>
        <v>99.000743087866013</v>
      </c>
      <c r="AK66" s="2">
        <f>AK11*'Output-Calculation-sheet'!AK55/10^9</f>
        <v>0.32109299017976378</v>
      </c>
      <c r="AL66" s="2">
        <f>AL11*'Output-Calculation-sheet'!AL55/10^9</f>
        <v>14.344205546599722</v>
      </c>
      <c r="AM66" s="2">
        <f>AM11*'Output-Calculation-sheet'!AM55/10^9</f>
        <v>2.6441454165236147</v>
      </c>
      <c r="AN66" s="2">
        <f>AN11*'Output-Calculation-sheet'!AN55/10^9</f>
        <v>10.199384611824765</v>
      </c>
      <c r="AO66" s="2">
        <f>AO11*'Output-Calculation-sheet'!AO55/10^9</f>
        <v>8.2044418984630259</v>
      </c>
      <c r="AP66" s="2">
        <f>AP11*'Output-Calculation-sheet'!AP55/10^9</f>
        <v>0.17957657681760422</v>
      </c>
      <c r="AQ66" s="2">
        <f>AQ11*'Output-Calculation-sheet'!AQ55/10^9</f>
        <v>1.1160196511313765</v>
      </c>
      <c r="AR66" s="2">
        <f>AR11*'Output-Calculation-sheet'!AR55/10^9</f>
        <v>0.23500954618385278</v>
      </c>
      <c r="AS66" s="2">
        <f>AS11*'Output-Calculation-sheet'!AS55/10^9</f>
        <v>2.6874985580018905E-2</v>
      </c>
      <c r="AT66" s="2">
        <f>AT11*'Output-Calculation-sheet'!AT55/10^9</f>
        <v>2.1750891048832721</v>
      </c>
      <c r="AU66" s="2">
        <f>AU11*'Output-Calculation-sheet'!AU55/10^9</f>
        <v>3.2722456415808565E-2</v>
      </c>
      <c r="AV66" s="2">
        <f>AV11*'Output-Calculation-sheet'!AV55/10^9</f>
        <v>5.8103056117692899</v>
      </c>
      <c r="AW66" s="2">
        <f>AW11*'Output-Calculation-sheet'!AW55/10^9</f>
        <v>0.21288462536701486</v>
      </c>
      <c r="AX66" s="2">
        <f>AX11*'Output-Calculation-sheet'!AX55/10^9</f>
        <v>0.17787910717405445</v>
      </c>
      <c r="AY66" s="2">
        <f>AY11*'Output-Calculation-sheet'!AY55/10^9</f>
        <v>3.7660001196823292E-2</v>
      </c>
      <c r="AZ66" s="2">
        <f>AZ11*'Output-Calculation-sheet'!AZ55/10^9</f>
        <v>0.18341918704820354</v>
      </c>
      <c r="BA66" s="2">
        <f>BA11*'Output-Calculation-sheet'!BA55/10^9</f>
        <v>7.4384798222997706E-2</v>
      </c>
      <c r="BB66" s="2">
        <f>BB11*'Output-Calculation-sheet'!BB55/10^9</f>
        <v>5.9370818949484601E-2</v>
      </c>
      <c r="BC66" s="2">
        <f>BC11*'Output-Calculation-sheet'!BC55/10^9</f>
        <v>8.568163309671041</v>
      </c>
      <c r="BD66" s="2">
        <f>BD11*'Output-Calculation-sheet'!BD55/10^9</f>
        <v>1.9829516683240886E-2</v>
      </c>
      <c r="BE66" s="2">
        <f>BE11*'Output-Calculation-sheet'!BE55/10^9</f>
        <v>0.89794106811336893</v>
      </c>
      <c r="BF66" s="2">
        <f>BF11*'Output-Calculation-sheet'!BF55/10^9</f>
        <v>7.4115608085891571E-2</v>
      </c>
      <c r="BH66" s="2">
        <f t="shared" si="4"/>
        <v>176.29865691397168</v>
      </c>
    </row>
    <row r="67" spans="1:60" x14ac:dyDescent="0.25">
      <c r="A67" s="2">
        <v>2035</v>
      </c>
      <c r="B67" s="2">
        <f>B12*'Output-Calculation-sheet'!B56/10^9</f>
        <v>0.42490152037564188</v>
      </c>
      <c r="C67" s="2">
        <f>C12*'Output-Calculation-sheet'!C56/10^9</f>
        <v>0.4363458960406964</v>
      </c>
      <c r="D67" s="2">
        <f>D12*'Output-Calculation-sheet'!D56/10^9</f>
        <v>3.1888172534210799</v>
      </c>
      <c r="E67" s="2">
        <f>E12*'Output-Calculation-sheet'!E56/10^9</f>
        <v>0.12887933492235024</v>
      </c>
      <c r="F67" s="2">
        <f>F12*'Output-Calculation-sheet'!F56/10^9</f>
        <v>0.66635453166625547</v>
      </c>
      <c r="G67" s="2">
        <f>G12*'Output-Calculation-sheet'!G56/10^9</f>
        <v>0.44512885854999196</v>
      </c>
      <c r="H67" s="2">
        <f>H12*'Output-Calculation-sheet'!H56/10^9</f>
        <v>0.49995422958032787</v>
      </c>
      <c r="I67" s="2">
        <f>I12*'Output-Calculation-sheet'!I56/10^9</f>
        <v>0.42732272000750798</v>
      </c>
      <c r="J67" s="2">
        <f>J12*'Output-Calculation-sheet'!J56/10^9</f>
        <v>2.397868393756553</v>
      </c>
      <c r="K67" s="2">
        <f>K12*'Output-Calculation-sheet'!K56/10^9</f>
        <v>3.7982962679619336</v>
      </c>
      <c r="L67" s="2">
        <f>L12*'Output-Calculation-sheet'!L56/10^9</f>
        <v>0.12716651716805921</v>
      </c>
      <c r="M67" s="2">
        <f>M12*'Output-Calculation-sheet'!M56/10^9</f>
        <v>7.8298838937045465E-2</v>
      </c>
      <c r="N67" s="2">
        <f>N12*'Output-Calculation-sheet'!N56/10^9</f>
        <v>1.4012161928570221</v>
      </c>
      <c r="O67" s="2">
        <f>O12*'Output-Calculation-sheet'!O56/10^9</f>
        <v>2.0690347631894332</v>
      </c>
      <c r="P67" s="2">
        <f>P12*'Output-Calculation-sheet'!P56/10^9</f>
        <v>2.068746531986259</v>
      </c>
      <c r="Q67" s="2">
        <f>Q12*'Output-Calculation-sheet'!Q56/10^9</f>
        <v>0.15353731351514108</v>
      </c>
      <c r="R67" s="2">
        <f>R12*'Output-Calculation-sheet'!R56/10^9</f>
        <v>0.12713569411400133</v>
      </c>
      <c r="S67" s="2">
        <f>S12*'Output-Calculation-sheet'!S56/10^9</f>
        <v>1.322325915024597</v>
      </c>
      <c r="T67" s="2">
        <f>T12*'Output-Calculation-sheet'!T56/10^9</f>
        <v>0.54429618732726548</v>
      </c>
      <c r="U67" s="2">
        <f>U12*'Output-Calculation-sheet'!U56/10^9</f>
        <v>0.37678090392448854</v>
      </c>
      <c r="V67" s="2">
        <f>V12*'Output-Calculation-sheet'!V56/10^9</f>
        <v>0.51788920259290638</v>
      </c>
      <c r="W67" s="2">
        <f>W12*'Output-Calculation-sheet'!W56/10^9</f>
        <v>0.23016271722263587</v>
      </c>
      <c r="X67" s="2">
        <f>X12*'Output-Calculation-sheet'!X56/10^9</f>
        <v>0.33704761942866546</v>
      </c>
      <c r="Y67" s="2">
        <f>Y12*'Output-Calculation-sheet'!Y56/10^9</f>
        <v>0.15904821575369854</v>
      </c>
      <c r="Z67" s="2">
        <f>Z12*'Output-Calculation-sheet'!Z56/10^9</f>
        <v>1.0391046408530298</v>
      </c>
      <c r="AA67" s="2">
        <f>AA12*'Output-Calculation-sheet'!AA56/10^9</f>
        <v>0.59446290105096466</v>
      </c>
      <c r="AB67" s="2">
        <f>AB12*'Output-Calculation-sheet'!AB56/10^9</f>
        <v>1.1648669804166074</v>
      </c>
      <c r="AC67" s="2">
        <f>AC12*'Output-Calculation-sheet'!AC56/10^9</f>
        <v>0.17950628466705101</v>
      </c>
      <c r="AD67" s="2">
        <f>AD12*'Output-Calculation-sheet'!AD56/10^9</f>
        <v>3.7380832721790371</v>
      </c>
      <c r="AE67" s="2">
        <f>AE12*'Output-Calculation-sheet'!AE56/10^9</f>
        <v>111.9829665496496</v>
      </c>
      <c r="AF67" s="2">
        <f>AF12*'Output-Calculation-sheet'!AF56/10^9</f>
        <v>20.371546182530654</v>
      </c>
      <c r="AG67" s="2">
        <f>AG12*'Output-Calculation-sheet'!AG56/10^9</f>
        <v>1.7319020675479218</v>
      </c>
      <c r="AH67" s="2">
        <f>AH12*'Output-Calculation-sheet'!AH56/10^9</f>
        <v>1.4423613164044642</v>
      </c>
      <c r="AI67" s="2">
        <f>AI12*'Output-Calculation-sheet'!AI56/10^9</f>
        <v>50.887954550558753</v>
      </c>
      <c r="AJ67" s="2">
        <f>AJ12*'Output-Calculation-sheet'!AJ56/10^9</f>
        <v>102.83384007107901</v>
      </c>
      <c r="AK67" s="2">
        <f>AK12*'Output-Calculation-sheet'!AK56/10^9</f>
        <v>0.32518266850444061</v>
      </c>
      <c r="AL67" s="2">
        <f>AL12*'Output-Calculation-sheet'!AL56/10^9</f>
        <v>14.225998899319093</v>
      </c>
      <c r="AM67" s="2">
        <f>AM12*'Output-Calculation-sheet'!AM56/10^9</f>
        <v>2.6216363997480641</v>
      </c>
      <c r="AN67" s="2">
        <f>AN12*'Output-Calculation-sheet'!AN56/10^9</f>
        <v>10.500549812807884</v>
      </c>
      <c r="AO67" s="2">
        <f>AO12*'Output-Calculation-sheet'!AO56/10^9</f>
        <v>8.3741201059193404</v>
      </c>
      <c r="AP67" s="2">
        <f>AP12*'Output-Calculation-sheet'!AP56/10^9</f>
        <v>0.16962763164739511</v>
      </c>
      <c r="AQ67" s="2">
        <f>AQ12*'Output-Calculation-sheet'!AQ56/10^9</f>
        <v>1.1814441755023106</v>
      </c>
      <c r="AR67" s="2">
        <f>AR12*'Output-Calculation-sheet'!AR56/10^9</f>
        <v>0.23253459448745065</v>
      </c>
      <c r="AS67" s="2">
        <f>AS12*'Output-Calculation-sheet'!AS56/10^9</f>
        <v>2.4812613659387393E-2</v>
      </c>
      <c r="AT67" s="2">
        <f>AT12*'Output-Calculation-sheet'!AT56/10^9</f>
        <v>2.3150342177869017</v>
      </c>
      <c r="AU67" s="2">
        <f>AU12*'Output-Calculation-sheet'!AU56/10^9</f>
        <v>3.4026941794015018E-2</v>
      </c>
      <c r="AV67" s="2">
        <f>AV12*'Output-Calculation-sheet'!AV56/10^9</f>
        <v>6.075405374595177</v>
      </c>
      <c r="AW67" s="2">
        <f>AW12*'Output-Calculation-sheet'!AW56/10^9</f>
        <v>0.18552471792424644</v>
      </c>
      <c r="AX67" s="2">
        <f>AX12*'Output-Calculation-sheet'!AX56/10^9</f>
        <v>0.18422350456946263</v>
      </c>
      <c r="AY67" s="2">
        <f>AY12*'Output-Calculation-sheet'!AY56/10^9</f>
        <v>3.7740642450639725E-2</v>
      </c>
      <c r="AZ67" s="2">
        <f>AZ12*'Output-Calculation-sheet'!AZ56/10^9</f>
        <v>0.15853555337088635</v>
      </c>
      <c r="BA67" s="2">
        <f>BA12*'Output-Calculation-sheet'!BA56/10^9</f>
        <v>6.6115287443206425E-2</v>
      </c>
      <c r="BB67" s="2">
        <f>BB12*'Output-Calculation-sheet'!BB56/10^9</f>
        <v>5.2804949189679651E-2</v>
      </c>
      <c r="BC67" s="2">
        <f>BC12*'Output-Calculation-sheet'!BC56/10^9</f>
        <v>8.7665450780369572</v>
      </c>
      <c r="BD67" s="2">
        <f>BD12*'Output-Calculation-sheet'!BD56/10^9</f>
        <v>1.7621190917635348E-2</v>
      </c>
      <c r="BE67" s="2">
        <f>BE12*'Output-Calculation-sheet'!BE56/10^9</f>
        <v>0.87879165576481588</v>
      </c>
      <c r="BF67" s="2">
        <f>BF12*'Output-Calculation-sheet'!BF56/10^9</f>
        <v>6.5232050533733141E-2</v>
      </c>
      <c r="BH67" s="2">
        <f t="shared" si="4"/>
        <v>169.22576621662799</v>
      </c>
    </row>
    <row r="68" spans="1:60" x14ac:dyDescent="0.25">
      <c r="B68" s="2">
        <f>SUM(B60:B67)</f>
        <v>3.9785203111556804</v>
      </c>
      <c r="C68" s="2">
        <f t="shared" ref="C68:BF68" si="5">SUM(C60:C67)</f>
        <v>4.0882922868883727</v>
      </c>
      <c r="D68" s="2">
        <f t="shared" si="5"/>
        <v>27.877422025154779</v>
      </c>
      <c r="E68" s="2">
        <f t="shared" si="5"/>
        <v>1.1430772377446663</v>
      </c>
      <c r="F68" s="2">
        <f t="shared" si="5"/>
        <v>5.4891170484218552</v>
      </c>
      <c r="G68" s="2">
        <f t="shared" si="5"/>
        <v>4.3374891100838493</v>
      </c>
      <c r="H68" s="2">
        <f t="shared" si="5"/>
        <v>4.9621669182667612</v>
      </c>
      <c r="I68" s="2">
        <f t="shared" si="5"/>
        <v>3.7373562218360172</v>
      </c>
      <c r="J68" s="2">
        <f t="shared" si="5"/>
        <v>21.403330195255634</v>
      </c>
      <c r="K68" s="2">
        <f t="shared" si="5"/>
        <v>37.346006723047616</v>
      </c>
      <c r="L68" s="2">
        <f t="shared" si="5"/>
        <v>1.0993780130335633</v>
      </c>
      <c r="M68" s="2">
        <f t="shared" si="5"/>
        <v>0.60186946304339339</v>
      </c>
      <c r="N68" s="2">
        <f t="shared" si="5"/>
        <v>12.858186523283715</v>
      </c>
      <c r="O68" s="2">
        <f t="shared" si="5"/>
        <v>19.383611879457618</v>
      </c>
      <c r="P68" s="2">
        <f t="shared" si="5"/>
        <v>17.103240425424055</v>
      </c>
      <c r="Q68" s="2">
        <f t="shared" si="5"/>
        <v>1.499366862292373</v>
      </c>
      <c r="R68" s="2">
        <f t="shared" si="5"/>
        <v>1.2015470719164372</v>
      </c>
      <c r="S68" s="2">
        <f t="shared" si="5"/>
        <v>12.338673032305413</v>
      </c>
      <c r="T68" s="2">
        <f t="shared" si="5"/>
        <v>4.8398380305188002</v>
      </c>
      <c r="U68" s="2">
        <f t="shared" si="5"/>
        <v>3.269630154630299</v>
      </c>
      <c r="V68" s="2">
        <f t="shared" si="5"/>
        <v>4.9675310339667114</v>
      </c>
      <c r="W68" s="2">
        <f t="shared" si="5"/>
        <v>2.2256915061196083</v>
      </c>
      <c r="X68" s="2">
        <f t="shared" si="5"/>
        <v>2.8058287656792085</v>
      </c>
      <c r="Y68" s="2">
        <f t="shared" si="5"/>
        <v>1.3153835078013911</v>
      </c>
      <c r="Z68" s="2">
        <f t="shared" si="5"/>
        <v>9.5383751623513184</v>
      </c>
      <c r="AA68" s="2">
        <f t="shared" si="5"/>
        <v>5.4662479978001031</v>
      </c>
      <c r="AB68" s="2">
        <f t="shared" si="5"/>
        <v>10.819186593586494</v>
      </c>
      <c r="AC68" s="2">
        <f t="shared" si="5"/>
        <v>1.3133709403400751</v>
      </c>
      <c r="AD68" s="2">
        <f t="shared" si="5"/>
        <v>37.039841619942429</v>
      </c>
      <c r="AE68" s="2">
        <f t="shared" si="5"/>
        <v>674.81869488710072</v>
      </c>
      <c r="AF68" s="2">
        <f t="shared" si="5"/>
        <v>143.50521107091339</v>
      </c>
      <c r="AG68" s="2">
        <f t="shared" si="5"/>
        <v>9.9800987030030939</v>
      </c>
      <c r="AH68" s="2">
        <f t="shared" si="5"/>
        <v>10.453858723255014</v>
      </c>
      <c r="AI68" s="2">
        <f t="shared" si="5"/>
        <v>247.72742181085297</v>
      </c>
      <c r="AJ68" s="2">
        <f t="shared" si="5"/>
        <v>486.61903895789618</v>
      </c>
      <c r="AK68" s="2">
        <f t="shared" si="5"/>
        <v>1.7796473681759979</v>
      </c>
      <c r="AL68" s="2">
        <f t="shared" si="5"/>
        <v>70.520783227956812</v>
      </c>
      <c r="AM68" s="2">
        <f t="shared" si="5"/>
        <v>15.335922464054759</v>
      </c>
      <c r="AN68" s="2">
        <f t="shared" si="5"/>
        <v>51.212991623993922</v>
      </c>
      <c r="AO68" s="2">
        <f t="shared" si="5"/>
        <v>42.124768986910127</v>
      </c>
      <c r="AP68" s="2">
        <f t="shared" si="5"/>
        <v>1.1841051189318981</v>
      </c>
      <c r="AQ68" s="2">
        <f t="shared" si="5"/>
        <v>5.4071617912736087</v>
      </c>
      <c r="AR68" s="2">
        <f t="shared" si="5"/>
        <v>1.375351268108602</v>
      </c>
      <c r="AS68" s="2">
        <f t="shared" si="5"/>
        <v>0.37477557382143539</v>
      </c>
      <c r="AT68" s="2">
        <f t="shared" si="5"/>
        <v>10.245335422442841</v>
      </c>
      <c r="AU68" s="2">
        <f t="shared" si="5"/>
        <v>0.16842664901587204</v>
      </c>
      <c r="AV68" s="2">
        <f t="shared" si="5"/>
        <v>28.560288878478868</v>
      </c>
      <c r="AW68" s="2">
        <f t="shared" si="5"/>
        <v>1.6170252243812406</v>
      </c>
      <c r="AX68" s="2">
        <f t="shared" si="5"/>
        <v>0.95482064189395621</v>
      </c>
      <c r="AY68" s="2">
        <f t="shared" si="5"/>
        <v>0.19190837504043917</v>
      </c>
      <c r="AZ68" s="2">
        <f t="shared" si="5"/>
        <v>1.403927729311973</v>
      </c>
      <c r="BA68" s="2">
        <f t="shared" si="5"/>
        <v>0.55914660747731559</v>
      </c>
      <c r="BB68" s="2">
        <f t="shared" si="5"/>
        <v>0.43858338309858874</v>
      </c>
      <c r="BC68" s="2">
        <f t="shared" si="5"/>
        <v>43.006677200897755</v>
      </c>
      <c r="BD68" s="2">
        <f t="shared" si="5"/>
        <v>0.14744496753988742</v>
      </c>
      <c r="BE68" s="2">
        <f t="shared" si="5"/>
        <v>26.246144582838649</v>
      </c>
      <c r="BF68" s="2">
        <f t="shared" si="5"/>
        <v>0.56858455272760655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101546.89449901435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12941.888796030327</v>
      </c>
      <c r="AO71" s="2">
        <f>AO5/'Output-Calculation-sheet'!AO4*'Output-Calculation-sheet'!AO58</f>
        <v>10397.016897368372</v>
      </c>
      <c r="AP71" s="2">
        <f>AP5/'Output-Calculation-sheet'!AP4*'Output-Calculation-sheet'!AP58</f>
        <v>0</v>
      </c>
      <c r="AQ71" s="2">
        <f>AQ5/'Output-Calculation-sheet'!AQ4*'Output-Calculation-sheet'!AQ58</f>
        <v>1108.5684713079108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1249.2022740453669</v>
      </c>
      <c r="AU71" s="2">
        <f>AU5/'Output-Calculation-sheet'!AU4*'Output-Calculation-sheet'!AU58</f>
        <v>0</v>
      </c>
      <c r="AV71" s="2">
        <f>AV5/'Output-Calculation-sheet'!AV4*'Output-Calculation-sheet'!AV58</f>
        <v>6081.7916709904539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6774.7295143682986</v>
      </c>
      <c r="BD71" s="2">
        <f>BD5/'Output-Calculation-sheet'!BD4*'Output-Calculation-sheet'!BD58</f>
        <v>0</v>
      </c>
      <c r="BE71" s="2">
        <f>BE5/'Output-Calculation-sheet'!BE4*'Output-Calculation-sheet'!BE58</f>
        <v>92811.218244674004</v>
      </c>
      <c r="BF71" s="2">
        <f>BF5/'Output-Calculation-sheet'!BF4*'Output-Calculation-sheet'!BF58</f>
        <v>0</v>
      </c>
      <c r="BH71" s="2">
        <f>SUM(B71:AH71,AK71,AM71,AP71,AR71:AS71,AU71,AW71:BB71,BD71:BF71)/1000</f>
        <v>92.811218244674009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285474.59808255523</v>
      </c>
      <c r="AK72" s="2">
        <f>AK6/'Output-Calculation-sheet'!AK5*'Output-Calculation-sheet'!AK59</f>
        <v>0</v>
      </c>
      <c r="AL72" s="2">
        <f>AL6/'Output-Calculation-sheet'!AL5*'Output-Calculation-sheet'!AL59</f>
        <v>15067.618104162735</v>
      </c>
      <c r="AM72" s="2">
        <f>AM6/'Output-Calculation-sheet'!AM5*'Output-Calculation-sheet'!AM59</f>
        <v>0</v>
      </c>
      <c r="AN72" s="2">
        <f>AN6/'Output-Calculation-sheet'!AN5*'Output-Calculation-sheet'!AN59</f>
        <v>31557.354508381399</v>
      </c>
      <c r="AO72" s="2">
        <f>AO6/'Output-Calculation-sheet'!AO5*'Output-Calculation-sheet'!AO59</f>
        <v>24247.364295649957</v>
      </c>
      <c r="AP72" s="2">
        <f>AP6/'Output-Calculation-sheet'!AP5*'Output-Calculation-sheet'!AP59</f>
        <v>0</v>
      </c>
      <c r="AQ72" s="2">
        <f>AQ6/'Output-Calculation-sheet'!AQ5*'Output-Calculation-sheet'!AQ59</f>
        <v>2951.8009988104072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4366.6158680391054</v>
      </c>
      <c r="AU72" s="2">
        <f>AU6/'Output-Calculation-sheet'!AU5*'Output-Calculation-sheet'!AU59</f>
        <v>0</v>
      </c>
      <c r="AV72" s="2">
        <f>AV6/'Output-Calculation-sheet'!AV5*'Output-Calculation-sheet'!AV59</f>
        <v>16269.835448423662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22203.541349211449</v>
      </c>
      <c r="BD72" s="2">
        <f>BD6/'Output-Calculation-sheet'!BD5*'Output-Calculation-sheet'!BD59</f>
        <v>0</v>
      </c>
      <c r="BE72" s="2">
        <f>BE6/'Output-Calculation-sheet'!BE5*'Output-Calculation-sheet'!BE59</f>
        <v>172256.60987532954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172.25660987532953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319171.19269910787</v>
      </c>
      <c r="AJ73" s="2">
        <f>AJ7/'Output-Calculation-sheet'!AJ6*'Output-Calculation-sheet'!AJ60</f>
        <v>506036.45427959075</v>
      </c>
      <c r="AK73" s="2">
        <f>AK7/'Output-Calculation-sheet'!AK6*'Output-Calculation-sheet'!AK60</f>
        <v>0</v>
      </c>
      <c r="AL73" s="2">
        <f>AL7/'Output-Calculation-sheet'!AL6*'Output-Calculation-sheet'!AL60</f>
        <v>83898.559629842683</v>
      </c>
      <c r="AM73" s="2">
        <f>AM7/'Output-Calculation-sheet'!AM6*'Output-Calculation-sheet'!AM60</f>
        <v>0</v>
      </c>
      <c r="AN73" s="2">
        <f>AN7/'Output-Calculation-sheet'!AN6*'Output-Calculation-sheet'!AN60</f>
        <v>53367.017395844479</v>
      </c>
      <c r="AO73" s="2">
        <f>AO7/'Output-Calculation-sheet'!AO6*'Output-Calculation-sheet'!AO60</f>
        <v>38974.455264340155</v>
      </c>
      <c r="AP73" s="2">
        <f>AP7/'Output-Calculation-sheet'!AP6*'Output-Calculation-sheet'!AP60</f>
        <v>0</v>
      </c>
      <c r="AQ73" s="2">
        <f>AQ7/'Output-Calculation-sheet'!AQ6*'Output-Calculation-sheet'!AQ60</f>
        <v>5457.7862460126171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9752.0028120334136</v>
      </c>
      <c r="AU73" s="2">
        <f>AU7/'Output-Calculation-sheet'!AU6*'Output-Calculation-sheet'!AU60</f>
        <v>0</v>
      </c>
      <c r="AV73" s="2">
        <f>AV7/'Output-Calculation-sheet'!AV6*'Output-Calculation-sheet'!AV60</f>
        <v>30010.026662754834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47146.18990042821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441595.68704950262</v>
      </c>
      <c r="AJ74" s="2">
        <f>AJ8/'Output-Calculation-sheet'!AJ7*'Output-Calculation-sheet'!AJ61</f>
        <v>778371.71986230556</v>
      </c>
      <c r="AK74" s="2">
        <f>AK8/'Output-Calculation-sheet'!AK7*'Output-Calculation-sheet'!AK61</f>
        <v>0</v>
      </c>
      <c r="AL74" s="2">
        <f>AL8/'Output-Calculation-sheet'!AL7*'Output-Calculation-sheet'!AL61</f>
        <v>123103.01770951803</v>
      </c>
      <c r="AM74" s="2">
        <f>AM8/'Output-Calculation-sheet'!AM7*'Output-Calculation-sheet'!AM61</f>
        <v>0</v>
      </c>
      <c r="AN74" s="2">
        <f>AN8/'Output-Calculation-sheet'!AN7*'Output-Calculation-sheet'!AN61</f>
        <v>79984.121729493738</v>
      </c>
      <c r="AO74" s="2">
        <f>AO8/'Output-Calculation-sheet'!AO7*'Output-Calculation-sheet'!AO61</f>
        <v>58477.173408797149</v>
      </c>
      <c r="AP74" s="2">
        <f>AP8/'Output-Calculation-sheet'!AP7*'Output-Calculation-sheet'!AP61</f>
        <v>0</v>
      </c>
      <c r="AQ74" s="2">
        <f>AQ8/'Output-Calculation-sheet'!AQ7*'Output-Calculation-sheet'!AQ61</f>
        <v>8228.0457611204129</v>
      </c>
      <c r="AR74" s="2">
        <f>AR8/'Output-Calculation-sheet'!AR7*'Output-Calculation-sheet'!AR61</f>
        <v>0</v>
      </c>
      <c r="AS74" s="2">
        <f>AS8/'Output-Calculation-sheet'!AS7*'Output-Calculation-sheet'!AS61</f>
        <v>36.34777555044144</v>
      </c>
      <c r="AT74" s="2">
        <f>AT8/'Output-Calculation-sheet'!AT7*'Output-Calculation-sheet'!AT61</f>
        <v>15499.638370736635</v>
      </c>
      <c r="AU74" s="2">
        <f>AU8/'Output-Calculation-sheet'!AU7*'Output-Calculation-sheet'!AU61</f>
        <v>0</v>
      </c>
      <c r="AV74" s="2">
        <f>AV8/'Output-Calculation-sheet'!AV7*'Output-Calculation-sheet'!AV61</f>
        <v>45425.302778914607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69866.057867145966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3.6347775550441441E-2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22.538412625341689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589269.25941779499</v>
      </c>
      <c r="AJ75" s="2">
        <f>AJ9/'Output-Calculation-sheet'!AJ8*'Output-Calculation-sheet'!AJ62</f>
        <v>1059380.377708768</v>
      </c>
      <c r="AK75" s="2">
        <f>AK9/'Output-Calculation-sheet'!AK8*'Output-Calculation-sheet'!AK62</f>
        <v>0</v>
      </c>
      <c r="AL75" s="2">
        <f>AL9/'Output-Calculation-sheet'!AL8*'Output-Calculation-sheet'!AL62</f>
        <v>160838.22597520699</v>
      </c>
      <c r="AM75" s="2">
        <f>AM9/'Output-Calculation-sheet'!AM8*'Output-Calculation-sheet'!AM62</f>
        <v>0</v>
      </c>
      <c r="AN75" s="2">
        <f>AN9/'Output-Calculation-sheet'!AN8*'Output-Calculation-sheet'!AN62</f>
        <v>107897.24274083866</v>
      </c>
      <c r="AO75" s="2">
        <f>AO9/'Output-Calculation-sheet'!AO8*'Output-Calculation-sheet'!AO62</f>
        <v>78285.739813404434</v>
      </c>
      <c r="AP75" s="2">
        <f>AP9/'Output-Calculation-sheet'!AP8*'Output-Calculation-sheet'!AP62</f>
        <v>0</v>
      </c>
      <c r="AQ75" s="2">
        <f>AQ9/'Output-Calculation-sheet'!AQ8*'Output-Calculation-sheet'!AQ62</f>
        <v>11351.248684560258</v>
      </c>
      <c r="AR75" s="2">
        <f>AR9/'Output-Calculation-sheet'!AR8*'Output-Calculation-sheet'!AR62</f>
        <v>0</v>
      </c>
      <c r="AS75" s="2">
        <f>AS9/'Output-Calculation-sheet'!AS8*'Output-Calculation-sheet'!AS62</f>
        <v>33.030716150997584</v>
      </c>
      <c r="AT75" s="2">
        <f>AT9/'Output-Calculation-sheet'!AT8*'Output-Calculation-sheet'!AT62</f>
        <v>21603.823497636284</v>
      </c>
      <c r="AU75" s="2">
        <f>AU9/'Output-Calculation-sheet'!AU8*'Output-Calculation-sheet'!AU62</f>
        <v>0</v>
      </c>
      <c r="AV75" s="2">
        <f>AV9/'Output-Calculation-sheet'!AV8*'Output-Calculation-sheet'!AV62</f>
        <v>61776.849234830399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1.6653359716810623</v>
      </c>
      <c r="BC75" s="2">
        <f>BC9/'Output-Calculation-sheet'!BC8*'Output-Calculation-sheet'!BC62</f>
        <v>92612.952832195675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5.7234464748020332E-2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269.59666842356484</v>
      </c>
      <c r="K76" s="2">
        <f>K10/'Output-Calculation-sheet'!K9*'Output-Calculation-sheet'!K63</f>
        <v>0</v>
      </c>
      <c r="L76" s="2">
        <f>L10/'Output-Calculation-sheet'!L9*'Output-Calculation-sheet'!L63</f>
        <v>5.8220979402299973</v>
      </c>
      <c r="M76" s="2">
        <f>M10/'Output-Calculation-sheet'!M9*'Output-Calculation-sheet'!M63</f>
        <v>10.575748675319316</v>
      </c>
      <c r="N76" s="2">
        <f>N10/'Output-Calculation-sheet'!N9*'Output-Calculation-sheet'!N63</f>
        <v>72.891637776077218</v>
      </c>
      <c r="O76" s="2">
        <f>O10/'Output-Calculation-sheet'!O9*'Output-Calculation-sheet'!O63</f>
        <v>0</v>
      </c>
      <c r="P76" s="2">
        <f>P10/'Output-Calculation-sheet'!P9*'Output-Calculation-sheet'!P63</f>
        <v>85.900595899005054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16.679669164098087</v>
      </c>
      <c r="Y76" s="2">
        <f>Y10/'Output-Calculation-sheet'!Y9*'Output-Calculation-sheet'!Y63</f>
        <v>62.353870717099113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707190.09259494988</v>
      </c>
      <c r="AJ76" s="2">
        <f>AJ10/'Output-Calculation-sheet'!AJ9*'Output-Calculation-sheet'!AJ63</f>
        <v>1307826.3764547205</v>
      </c>
      <c r="AK76" s="2">
        <f>AK10/'Output-Calculation-sheet'!AK9*'Output-Calculation-sheet'!AK63</f>
        <v>0</v>
      </c>
      <c r="AL76" s="2">
        <f>AL10/'Output-Calculation-sheet'!AL9*'Output-Calculation-sheet'!AL63</f>
        <v>190234.26462514466</v>
      </c>
      <c r="AM76" s="2">
        <f>AM10/'Output-Calculation-sheet'!AM9*'Output-Calculation-sheet'!AM63</f>
        <v>0</v>
      </c>
      <c r="AN76" s="2">
        <f>AN10/'Output-Calculation-sheet'!AN9*'Output-Calculation-sheet'!AN63</f>
        <v>132033.06918100579</v>
      </c>
      <c r="AO76" s="2">
        <f>AO10/'Output-Calculation-sheet'!AO9*'Output-Calculation-sheet'!AO63</f>
        <v>95072.73868049575</v>
      </c>
      <c r="AP76" s="2">
        <f>AP10/'Output-Calculation-sheet'!AP9*'Output-Calculation-sheet'!AP63</f>
        <v>49.069042033547369</v>
      </c>
      <c r="AQ76" s="2">
        <f>AQ10/'Output-Calculation-sheet'!AQ9*'Output-Calculation-sheet'!AQ63</f>
        <v>14224.541826851319</v>
      </c>
      <c r="AR76" s="2">
        <f>AR10/'Output-Calculation-sheet'!AR9*'Output-Calculation-sheet'!AR63</f>
        <v>0</v>
      </c>
      <c r="AS76" s="2">
        <f>AS10/'Output-Calculation-sheet'!AS9*'Output-Calculation-sheet'!AS63</f>
        <v>27.788117073784861</v>
      </c>
      <c r="AT76" s="2">
        <f>AT10/'Output-Calculation-sheet'!AT9*'Output-Calculation-sheet'!AT63</f>
        <v>27314.955665522546</v>
      </c>
      <c r="AU76" s="2">
        <f>AU10/'Output-Calculation-sheet'!AU9*'Output-Calculation-sheet'!AU63</f>
        <v>0</v>
      </c>
      <c r="AV76" s="2">
        <f>AV10/'Output-Calculation-sheet'!AV9*'Output-Calculation-sheet'!AV63</f>
        <v>76371.499859213291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11.34469699066079</v>
      </c>
      <c r="BC76" s="2">
        <f>BC10/'Output-Calculation-sheet'!BC9*'Output-Calculation-sheet'!BC63</f>
        <v>111723.09774089772</v>
      </c>
      <c r="BD76" s="2">
        <f>BD10/'Output-Calculation-sheet'!BD9*'Output-Calculation-sheet'!BD63</f>
        <v>3.1227023624815038</v>
      </c>
      <c r="BE76" s="2">
        <f>BE10/'Output-Calculation-sheet'!BE9*'Output-Calculation-sheet'!BE63</f>
        <v>358.88679304707517</v>
      </c>
      <c r="BF76" s="2">
        <f>BF10/'Output-Calculation-sheet'!BF9*'Output-Calculation-sheet'!BF63</f>
        <v>0</v>
      </c>
      <c r="BH76" s="2">
        <f t="shared" si="6"/>
        <v>0.97403164010294307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622.89994915214299</v>
      </c>
      <c r="K77" s="2">
        <f>K11/'Output-Calculation-sheet'!K10*'Output-Calculation-sheet'!K64</f>
        <v>0</v>
      </c>
      <c r="L77" s="2">
        <f>L11/'Output-Calculation-sheet'!L10*'Output-Calculation-sheet'!L64</f>
        <v>33.085065098045185</v>
      </c>
      <c r="M77" s="2">
        <f>M11/'Output-Calculation-sheet'!M10*'Output-Calculation-sheet'!M64</f>
        <v>32.712585334253433</v>
      </c>
      <c r="N77" s="2">
        <f>N11/'Output-Calculation-sheet'!N10*'Output-Calculation-sheet'!N64</f>
        <v>256.17543630704677</v>
      </c>
      <c r="O77" s="2">
        <f>O11/'Output-Calculation-sheet'!O10*'Output-Calculation-sheet'!O64</f>
        <v>111.32381413824582</v>
      </c>
      <c r="P77" s="2">
        <f>P11/'Output-Calculation-sheet'!P10*'Output-Calculation-sheet'!P64</f>
        <v>461.26821604217076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99.640115858753532</v>
      </c>
      <c r="Y77" s="2">
        <f>Y11/'Output-Calculation-sheet'!Y10*'Output-Calculation-sheet'!Y64</f>
        <v>96.049263955302322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28.8996471923877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3221.0074213141907</v>
      </c>
      <c r="AG77" s="2">
        <f>AG11/'Output-Calculation-sheet'!AG10*'Output-Calculation-sheet'!AG64</f>
        <v>0</v>
      </c>
      <c r="AH77" s="2">
        <f>AH11/'Output-Calculation-sheet'!AH10*'Output-Calculation-sheet'!AH64</f>
        <v>509.52852977145722</v>
      </c>
      <c r="AI77" s="2">
        <f>AI11/'Output-Calculation-sheet'!AI10*'Output-Calculation-sheet'!AI64</f>
        <v>775912.06942754018</v>
      </c>
      <c r="AJ77" s="2">
        <f>AJ11/'Output-Calculation-sheet'!AJ10*'Output-Calculation-sheet'!AJ64</f>
        <v>1490387.2967116111</v>
      </c>
      <c r="AK77" s="2">
        <f>AK11/'Output-Calculation-sheet'!AK10*'Output-Calculation-sheet'!AK64</f>
        <v>0</v>
      </c>
      <c r="AL77" s="2">
        <f>AL11/'Output-Calculation-sheet'!AL10*'Output-Calculation-sheet'!AL64</f>
        <v>207271.44272535614</v>
      </c>
      <c r="AM77" s="2">
        <f>AM11/'Output-Calculation-sheet'!AM10*'Output-Calculation-sheet'!AM64</f>
        <v>0</v>
      </c>
      <c r="AN77" s="2">
        <f>AN11/'Output-Calculation-sheet'!AN10*'Output-Calculation-sheet'!AN64</f>
        <v>149156.22858035754</v>
      </c>
      <c r="AO77" s="2">
        <f>AO11/'Output-Calculation-sheet'!AO10*'Output-Calculation-sheet'!AO64</f>
        <v>106591.87062375293</v>
      </c>
      <c r="AP77" s="2">
        <f>AP11/'Output-Calculation-sheet'!AP10*'Output-Calculation-sheet'!AP64</f>
        <v>115.17867903531969</v>
      </c>
      <c r="AQ77" s="2">
        <f>AQ11/'Output-Calculation-sheet'!AQ10*'Output-Calculation-sheet'!AQ64</f>
        <v>16483.918552887011</v>
      </c>
      <c r="AR77" s="2">
        <f>AR11/'Output-Calculation-sheet'!AR10*'Output-Calculation-sheet'!AR64</f>
        <v>0</v>
      </c>
      <c r="AS77" s="2">
        <f>AS11/'Output-Calculation-sheet'!AS10*'Output-Calculation-sheet'!AS64</f>
        <v>28.55709440939696</v>
      </c>
      <c r="AT77" s="2">
        <f>AT11/'Output-Calculation-sheet'!AT10*'Output-Calculation-sheet'!AT64</f>
        <v>31886.837806175732</v>
      </c>
      <c r="AU77" s="2">
        <f>AU11/'Output-Calculation-sheet'!AU10*'Output-Calculation-sheet'!AU64</f>
        <v>0</v>
      </c>
      <c r="AV77" s="2">
        <f>AV11/'Output-Calculation-sheet'!AV10*'Output-Calculation-sheet'!AV64</f>
        <v>87373.422265912232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26.203358019775724</v>
      </c>
      <c r="BC77" s="2">
        <f>BC11/'Output-Calculation-sheet'!BC10*'Output-Calculation-sheet'!BC64</f>
        <v>124891.14195224071</v>
      </c>
      <c r="BD77" s="2">
        <f>BD11/'Output-Calculation-sheet'!BD10*'Output-Calculation-sheet'!BD64</f>
        <v>7.0677979384778951</v>
      </c>
      <c r="BE77" s="2">
        <f>BE11/'Output-Calculation-sheet'!BE10*'Output-Calculation-sheet'!BE64</f>
        <v>679.14406051398919</v>
      </c>
      <c r="BF77" s="2">
        <f>BF11/'Output-Calculation-sheet'!BF10*'Output-Calculation-sheet'!BF64</f>
        <v>0</v>
      </c>
      <c r="BH77" s="2">
        <f t="shared" si="6"/>
        <v>6.3287410340809567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33.739849473871629</v>
      </c>
      <c r="D78" s="2">
        <f>D12/'Output-Calculation-sheet'!D11*'Output-Calculation-sheet'!D65</f>
        <v>541.16136289823339</v>
      </c>
      <c r="E78" s="2">
        <f>E12/'Output-Calculation-sheet'!E11*'Output-Calculation-sheet'!E65</f>
        <v>0</v>
      </c>
      <c r="F78" s="2">
        <f>F12/'Output-Calculation-sheet'!F11*'Output-Calculation-sheet'!F65</f>
        <v>86.572642370032767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877.85133618449163</v>
      </c>
      <c r="K78" s="2">
        <f>K12/'Output-Calculation-sheet'!K11*'Output-Calculation-sheet'!K65</f>
        <v>0</v>
      </c>
      <c r="L78" s="2">
        <f>L12/'Output-Calculation-sheet'!L11*'Output-Calculation-sheet'!L65</f>
        <v>56.80272780604092</v>
      </c>
      <c r="M78" s="2">
        <f>M12/'Output-Calculation-sheet'!M11*'Output-Calculation-sheet'!M65</f>
        <v>50.155679832108802</v>
      </c>
      <c r="N78" s="2">
        <f>N12/'Output-Calculation-sheet'!N11*'Output-Calculation-sheet'!N65</f>
        <v>415.63178008395568</v>
      </c>
      <c r="O78" s="2">
        <f>O12/'Output-Calculation-sheet'!O11*'Output-Calculation-sheet'!O65</f>
        <v>281.25052433958984</v>
      </c>
      <c r="P78" s="2">
        <f>P12/'Output-Calculation-sheet'!P11*'Output-Calculation-sheet'!P65</f>
        <v>771.07709309133793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164.77615693693377</v>
      </c>
      <c r="Y78" s="2">
        <f>Y12/'Output-Calculation-sheet'!Y11*'Output-Calculation-sheet'!Y65</f>
        <v>119.50581744253971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139.24837581222681</v>
      </c>
      <c r="AC78" s="2">
        <f>AC12/'Output-Calculation-sheet'!AC11*'Output-Calculation-sheet'!AC65</f>
        <v>13.495130094267813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9823.4236181110391</v>
      </c>
      <c r="AG78" s="2">
        <f>AG12/'Output-Calculation-sheet'!AG11*'Output-Calculation-sheet'!AG65</f>
        <v>0</v>
      </c>
      <c r="AH78" s="2">
        <f>AH12/'Output-Calculation-sheet'!AH11*'Output-Calculation-sheet'!AH65</f>
        <v>958.03260997056611</v>
      </c>
      <c r="AI78" s="2">
        <f>AI12/'Output-Calculation-sheet'!AI11*'Output-Calculation-sheet'!AI65</f>
        <v>782968.29811682669</v>
      </c>
      <c r="AJ78" s="2">
        <f>AJ12/'Output-Calculation-sheet'!AJ11*'Output-Calculation-sheet'!AJ65</f>
        <v>1579791.7993001977</v>
      </c>
      <c r="AK78" s="2">
        <f>AK12/'Output-Calculation-sheet'!AK11*'Output-Calculation-sheet'!AK65</f>
        <v>0</v>
      </c>
      <c r="AL78" s="2">
        <f>AL12/'Output-Calculation-sheet'!AL11*'Output-Calculation-sheet'!AL65</f>
        <v>209601.00785523871</v>
      </c>
      <c r="AM78" s="2">
        <f>AM12/'Output-Calculation-sheet'!AM11*'Output-Calculation-sheet'!AM65</f>
        <v>0</v>
      </c>
      <c r="AN78" s="2">
        <f>AN12/'Output-Calculation-sheet'!AN11*'Output-Calculation-sheet'!AN65</f>
        <v>156743.64251674057</v>
      </c>
      <c r="AO78" s="2">
        <f>AO12/'Output-Calculation-sheet'!AO11*'Output-Calculation-sheet'!AO65</f>
        <v>111170.00019887835</v>
      </c>
      <c r="AP78" s="2">
        <f>AP12/'Output-Calculation-sheet'!AP11*'Output-Calculation-sheet'!AP65</f>
        <v>168.92510638746634</v>
      </c>
      <c r="AQ78" s="2">
        <f>AQ12/'Output-Calculation-sheet'!AQ11*'Output-Calculation-sheet'!AQ65</f>
        <v>17807.297341907484</v>
      </c>
      <c r="AR78" s="2">
        <f>AR12/'Output-Calculation-sheet'!AR11*'Output-Calculation-sheet'!AR65</f>
        <v>0</v>
      </c>
      <c r="AS78" s="2">
        <f>AS12/'Output-Calculation-sheet'!AS11*'Output-Calculation-sheet'!AS65</f>
        <v>27.199947325916206</v>
      </c>
      <c r="AT78" s="2">
        <f>AT12/'Output-Calculation-sheet'!AT11*'Output-Calculation-sheet'!AT65</f>
        <v>34636.666444922259</v>
      </c>
      <c r="AU78" s="2">
        <f>AU12/'Output-Calculation-sheet'!AU11*'Output-Calculation-sheet'!AU65</f>
        <v>0</v>
      </c>
      <c r="AV78" s="2">
        <f>AV12/'Output-Calculation-sheet'!AV11*'Output-Calculation-sheet'!AV65</f>
        <v>93249.161111255773</v>
      </c>
      <c r="AW78" s="2">
        <f>AW12/'Output-Calculation-sheet'!AW11*'Output-Calculation-sheet'!AW65</f>
        <v>19.768986841549864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10.417975249103335</v>
      </c>
      <c r="BB78" s="2">
        <f>BB12/'Output-Calculation-sheet'!BB11*'Output-Calculation-sheet'!BB65</f>
        <v>35.25571622394547</v>
      </c>
      <c r="BC78" s="2">
        <f>BC12/'Output-Calculation-sheet'!BC11*'Output-Calculation-sheet'!BC65</f>
        <v>130436.77027863123</v>
      </c>
      <c r="BD78" s="2">
        <f>BD12/'Output-Calculation-sheet'!BD11*'Output-Calculation-sheet'!BD65</f>
        <v>10.221112418161894</v>
      </c>
      <c r="BE78" s="2">
        <f>BE12/'Output-Calculation-sheet'!BE11*'Output-Calculation-sheet'!BE65</f>
        <v>931.07357321623579</v>
      </c>
      <c r="BF78" s="2">
        <f>BF12/'Output-Calculation-sheet'!BF11*'Output-Calculation-sheet'!BF65</f>
        <v>0</v>
      </c>
      <c r="BH78" s="2">
        <f t="shared" si="6"/>
        <v>15.535587122109614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11.445206840801163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48883.458691134525</v>
      </c>
      <c r="AK82" s="2">
        <f>AK5/'Output-Calculation-sheet'!AK4*'Output-Calculation-sheet'!AK67</f>
        <v>2.9900975978039233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6215.8002121670725</v>
      </c>
      <c r="AO82" s="2">
        <f>AO5/'Output-Calculation-sheet'!AO4*'Output-Calculation-sheet'!AO67</f>
        <v>4921.1982432279119</v>
      </c>
      <c r="AP82" s="2">
        <f>AP5/'Output-Calculation-sheet'!AP4*'Output-Calculation-sheet'!AP67</f>
        <v>0</v>
      </c>
      <c r="AQ82" s="2">
        <f>AQ5/'Output-Calculation-sheet'!AQ4*'Output-Calculation-sheet'!AQ67</f>
        <v>528.57096335438803</v>
      </c>
      <c r="AR82" s="2">
        <f>AR5/'Output-Calculation-sheet'!AR4*'Output-Calculation-sheet'!AR67</f>
        <v>1.3642230267693609</v>
      </c>
      <c r="AS82" s="2">
        <f>AS5/'Output-Calculation-sheet'!AS4*'Output-Calculation-sheet'!AS67</f>
        <v>0</v>
      </c>
      <c r="AT82" s="2">
        <f>AT5/'Output-Calculation-sheet'!AT4*'Output-Calculation-sheet'!AT67</f>
        <v>590.685540839395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2924.5204085016367</v>
      </c>
      <c r="AW82" s="2">
        <f>AW5/'Output-Calculation-sheet'!AW4*'Output-Calculation-sheet'!AW67</f>
        <v>0</v>
      </c>
      <c r="AX82" s="2">
        <f>AX5/'Output-Calculation-sheet'!AX4*'Output-Calculation-sheet'!AX67</f>
        <v>1.3616480761456331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3230.0992090396594</v>
      </c>
      <c r="BD82" s="2">
        <f>BD5/'Output-Calculation-sheet'!BD4*'Output-Calculation-sheet'!BD67</f>
        <v>0</v>
      </c>
      <c r="BE82" s="2">
        <f>BE5/'Output-Calculation-sheet'!BE4*'Output-Calculation-sheet'!BE67</f>
        <v>44583.812885963329</v>
      </c>
      <c r="BF82" s="2">
        <f>BF5/'Output-Calculation-sheet'!BF4*'Output-Calculation-sheet'!BF67</f>
        <v>0</v>
      </c>
      <c r="BH82" s="2">
        <f>SUM(B82:AH82,AK82,AM82,AP82,AR82:AS82,AU82,AW82:BB82,BD82:BF82)/1000</f>
        <v>44.611612078773803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23.776418692954227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137718.39366192993</v>
      </c>
      <c r="AK83" s="2">
        <f>AK6/'Output-Calculation-sheet'!AK5*'Output-Calculation-sheet'!AK68</f>
        <v>8.2822225241911713</v>
      </c>
      <c r="AL83" s="2">
        <f>AL6/'Output-Calculation-sheet'!AL5*'Output-Calculation-sheet'!AL68</f>
        <v>7212.8422336483045</v>
      </c>
      <c r="AM83" s="2">
        <f>AM6/'Output-Calculation-sheet'!AM5*'Output-Calculation-sheet'!AM68</f>
        <v>21.345594559995881</v>
      </c>
      <c r="AN83" s="2">
        <f>AN6/'Output-Calculation-sheet'!AN5*'Output-Calculation-sheet'!AN68</f>
        <v>15198.454827612684</v>
      </c>
      <c r="AO83" s="2">
        <f>AO6/'Output-Calculation-sheet'!AO5*'Output-Calculation-sheet'!AO68</f>
        <v>11578.891284225308</v>
      </c>
      <c r="AP83" s="2">
        <f>AP6/'Output-Calculation-sheet'!AP5*'Output-Calculation-sheet'!AP68</f>
        <v>0</v>
      </c>
      <c r="AQ83" s="2">
        <f>AQ6/'Output-Calculation-sheet'!AQ5*'Output-Calculation-sheet'!AQ68</f>
        <v>1416.7887399454758</v>
      </c>
      <c r="AR83" s="2">
        <f>AR6/'Output-Calculation-sheet'!AR5*'Output-Calculation-sheet'!AR68</f>
        <v>2.7946699383866562</v>
      </c>
      <c r="AS83" s="2">
        <f>AS6/'Output-Calculation-sheet'!AS5*'Output-Calculation-sheet'!AS68</f>
        <v>0</v>
      </c>
      <c r="AT83" s="2">
        <f>AT6/'Output-Calculation-sheet'!AT5*'Output-Calculation-sheet'!AT68</f>
        <v>2093.0123688967583</v>
      </c>
      <c r="AU83" s="2">
        <f>AU6/'Output-Calculation-sheet'!AU5*'Output-Calculation-sheet'!AU68</f>
        <v>0.99130745035149281</v>
      </c>
      <c r="AV83" s="2">
        <f>AV6/'Output-Calculation-sheet'!AV5*'Output-Calculation-sheet'!AV68</f>
        <v>7843.4748899921005</v>
      </c>
      <c r="AW83" s="2">
        <f>AW6/'Output-Calculation-sheet'!AW5*'Output-Calculation-sheet'!AW68</f>
        <v>0</v>
      </c>
      <c r="AX83" s="2">
        <f>AX6/'Output-Calculation-sheet'!AX5*'Output-Calculation-sheet'!AX68</f>
        <v>3.7191933873918495</v>
      </c>
      <c r="AY83" s="2">
        <f>AY6/'Output-Calculation-sheet'!AY5*'Output-Calculation-sheet'!AY68</f>
        <v>0.74600746066133905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10671.924997803955</v>
      </c>
      <c r="BD83" s="2">
        <f>BD6/'Output-Calculation-sheet'!BD5*'Output-Calculation-sheet'!BD68</f>
        <v>0</v>
      </c>
      <c r="BE83" s="2">
        <f>BE6/'Output-Calculation-sheet'!BE5*'Output-Calculation-sheet'!BE68</f>
        <v>82889.663020937922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82.951318434951858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1495.8288443490273</v>
      </c>
      <c r="AF84" s="2">
        <f>AF7/'Output-Calculation-sheet'!AF6*'Output-Calculation-sheet'!AF69</f>
        <v>0</v>
      </c>
      <c r="AG84" s="2">
        <f>AG7/'Output-Calculation-sheet'!AG6*'Output-Calculation-sheet'!AG69</f>
        <v>49.985866181456132</v>
      </c>
      <c r="AH84" s="2">
        <f>AH7/'Output-Calculation-sheet'!AH6*'Output-Calculation-sheet'!AH69</f>
        <v>0</v>
      </c>
      <c r="AI84" s="2">
        <f>AI7/'Output-Calculation-sheet'!AI6*'Output-Calculation-sheet'!AI69</f>
        <v>153813.77600826093</v>
      </c>
      <c r="AJ84" s="2">
        <f>AJ7/'Output-Calculation-sheet'!AJ6*'Output-Calculation-sheet'!AJ69</f>
        <v>244275.92714242375</v>
      </c>
      <c r="AK84" s="2">
        <f>AK7/'Output-Calculation-sheet'!AK6*'Output-Calculation-sheet'!AK69</f>
        <v>15.670764588770817</v>
      </c>
      <c r="AL84" s="2">
        <f>AL7/'Output-Calculation-sheet'!AL6*'Output-Calculation-sheet'!AL69</f>
        <v>40470.36531985466</v>
      </c>
      <c r="AM84" s="2">
        <f>AM7/'Output-Calculation-sheet'!AM6*'Output-Calculation-sheet'!AM69</f>
        <v>44.875472922074458</v>
      </c>
      <c r="AN84" s="2">
        <f>AN7/'Output-Calculation-sheet'!AN6*'Output-Calculation-sheet'!AN69</f>
        <v>25727.221810861138</v>
      </c>
      <c r="AO84" s="2">
        <f>AO7/'Output-Calculation-sheet'!AO6*'Output-Calculation-sheet'!AO69</f>
        <v>18659.04064286724</v>
      </c>
      <c r="AP84" s="2">
        <f>AP7/'Output-Calculation-sheet'!AP6*'Output-Calculation-sheet'!AP69</f>
        <v>0</v>
      </c>
      <c r="AQ84" s="2">
        <f>AQ7/'Output-Calculation-sheet'!AQ6*'Output-Calculation-sheet'!AQ69</f>
        <v>2625.7967789069271</v>
      </c>
      <c r="AR84" s="2">
        <f>AR7/'Output-Calculation-sheet'!AR6*'Output-Calculation-sheet'!AR69</f>
        <v>5.7926118632238648</v>
      </c>
      <c r="AS84" s="2">
        <f>AS7/'Output-Calculation-sheet'!AS6*'Output-Calculation-sheet'!AS69</f>
        <v>0</v>
      </c>
      <c r="AT84" s="2">
        <f>AT7/'Output-Calculation-sheet'!AT6*'Output-Calculation-sheet'!AT69</f>
        <v>4691.6293513428482</v>
      </c>
      <c r="AU84" s="2">
        <f>AU7/'Output-Calculation-sheet'!AU6*'Output-Calculation-sheet'!AU69</f>
        <v>1.8492464159438107</v>
      </c>
      <c r="AV84" s="2">
        <f>AV7/'Output-Calculation-sheet'!AV6*'Output-Calculation-sheet'!AV69</f>
        <v>14481.321014466081</v>
      </c>
      <c r="AW84" s="2">
        <f>AW7/'Output-Calculation-sheet'!AW6*'Output-Calculation-sheet'!AW69</f>
        <v>0</v>
      </c>
      <c r="AX84" s="2">
        <f>AX7/'Output-Calculation-sheet'!AX6*'Output-Calculation-sheet'!AX69</f>
        <v>5.781678394694497</v>
      </c>
      <c r="AY84" s="2">
        <f>AY7/'Output-Calculation-sheet'!AY6*'Output-Calculation-sheet'!AY69</f>
        <v>2.329676619931119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22717.797354023664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1.6221141613351224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1767.4173642563949</v>
      </c>
      <c r="AF85" s="2">
        <f>AF8/'Output-Calculation-sheet'!AF7*'Output-Calculation-sheet'!AF70</f>
        <v>0</v>
      </c>
      <c r="AG85" s="2">
        <f>AG8/'Output-Calculation-sheet'!AG7*'Output-Calculation-sheet'!AG70</f>
        <v>70.527910389508094</v>
      </c>
      <c r="AH85" s="2">
        <f>AH8/'Output-Calculation-sheet'!AH7*'Output-Calculation-sheet'!AH70</f>
        <v>0</v>
      </c>
      <c r="AI85" s="2">
        <f>AI8/'Output-Calculation-sheet'!AI7*'Output-Calculation-sheet'!AI70</f>
        <v>212924.90509340997</v>
      </c>
      <c r="AJ85" s="2">
        <f>AJ8/'Output-Calculation-sheet'!AJ7*'Output-Calculation-sheet'!AJ70</f>
        <v>375861.69063243637</v>
      </c>
      <c r="AK85" s="2">
        <f>AK8/'Output-Calculation-sheet'!AK7*'Output-Calculation-sheet'!AK70</f>
        <v>18.42564650575039</v>
      </c>
      <c r="AL85" s="2">
        <f>AL8/'Output-Calculation-sheet'!AL7*'Output-Calculation-sheet'!AL70</f>
        <v>59406.017349819384</v>
      </c>
      <c r="AM85" s="2">
        <f>AM8/'Output-Calculation-sheet'!AM7*'Output-Calculation-sheet'!AM70</f>
        <v>63.317364981643813</v>
      </c>
      <c r="AN85" s="2">
        <f>AN8/'Output-Calculation-sheet'!AN7*'Output-Calculation-sheet'!AN70</f>
        <v>38583.90537828485</v>
      </c>
      <c r="AO85" s="2">
        <f>AO8/'Output-Calculation-sheet'!AO7*'Output-Calculation-sheet'!AO70</f>
        <v>28054.970621142227</v>
      </c>
      <c r="AP85" s="2">
        <f>AP8/'Output-Calculation-sheet'!AP7*'Output-Calculation-sheet'!AP70</f>
        <v>0</v>
      </c>
      <c r="AQ85" s="2">
        <f>AQ8/'Output-Calculation-sheet'!AQ7*'Output-Calculation-sheet'!AQ70</f>
        <v>3963.0672053207554</v>
      </c>
      <c r="AR85" s="2">
        <f>AR8/'Output-Calculation-sheet'!AR7*'Output-Calculation-sheet'!AR70</f>
        <v>8.0722238357178568</v>
      </c>
      <c r="AS85" s="2">
        <f>AS8/'Output-Calculation-sheet'!AS7*'Output-Calculation-sheet'!AS70</f>
        <v>0</v>
      </c>
      <c r="AT85" s="2">
        <f>AT8/'Output-Calculation-sheet'!AT7*'Output-Calculation-sheet'!AT70</f>
        <v>7466.5233969644887</v>
      </c>
      <c r="AU85" s="2">
        <f>AU8/'Output-Calculation-sheet'!AU7*'Output-Calculation-sheet'!AU70</f>
        <v>2.5054116693428234</v>
      </c>
      <c r="AV85" s="2">
        <f>AV8/'Output-Calculation-sheet'!AV7*'Output-Calculation-sheet'!AV70</f>
        <v>21928.919594673465</v>
      </c>
      <c r="AW85" s="2">
        <f>AW8/'Output-Calculation-sheet'!AW7*'Output-Calculation-sheet'!AW70</f>
        <v>0</v>
      </c>
      <c r="AX85" s="2">
        <f>AX8/'Output-Calculation-sheet'!AX7*'Output-Calculation-sheet'!AX70</f>
        <v>9.399818905840192</v>
      </c>
      <c r="AY85" s="2">
        <f>AY8/'Output-Calculation-sheet'!AY7*'Output-Calculation-sheet'!AY70</f>
        <v>3.2591315720061989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33690.209217405587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1.9429248721162042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2927.1738952862706</v>
      </c>
      <c r="AF86" s="2">
        <f>AF9/'Output-Calculation-sheet'!AF8*'Output-Calculation-sheet'!AF71</f>
        <v>0</v>
      </c>
      <c r="AG86" s="2">
        <f>AG9/'Output-Calculation-sheet'!AG8*'Output-Calculation-sheet'!AG71</f>
        <v>90.48625997330771</v>
      </c>
      <c r="AH86" s="2">
        <f>AH9/'Output-Calculation-sheet'!AH8*'Output-Calculation-sheet'!AH71</f>
        <v>0</v>
      </c>
      <c r="AI86" s="2">
        <f>AI9/'Output-Calculation-sheet'!AI8*'Output-Calculation-sheet'!AI71</f>
        <v>284259.40726074897</v>
      </c>
      <c r="AJ86" s="2">
        <f>AJ9/'Output-Calculation-sheet'!AJ8*'Output-Calculation-sheet'!AJ71</f>
        <v>511679.8941115964</v>
      </c>
      <c r="AK86" s="2">
        <f>AK9/'Output-Calculation-sheet'!AK8*'Output-Calculation-sheet'!AK71</f>
        <v>23.639830397465253</v>
      </c>
      <c r="AL86" s="2">
        <f>AL9/'Output-Calculation-sheet'!AL8*'Output-Calculation-sheet'!AL71</f>
        <v>77640.535136587845</v>
      </c>
      <c r="AM86" s="2">
        <f>AM9/'Output-Calculation-sheet'!AM8*'Output-Calculation-sheet'!AM71</f>
        <v>92.840271391032871</v>
      </c>
      <c r="AN86" s="2">
        <f>AN9/'Output-Calculation-sheet'!AN8*'Output-Calculation-sheet'!AN71</f>
        <v>52069.414703261093</v>
      </c>
      <c r="AO86" s="2">
        <f>AO9/'Output-Calculation-sheet'!AO8*'Output-Calculation-sheet'!AO71</f>
        <v>37608.478760164078</v>
      </c>
      <c r="AP86" s="2">
        <f>AP9/'Output-Calculation-sheet'!AP8*'Output-Calculation-sheet'!AP71</f>
        <v>0</v>
      </c>
      <c r="AQ86" s="2">
        <f>AQ9/'Output-Calculation-sheet'!AQ8*'Output-Calculation-sheet'!AQ71</f>
        <v>5471.8618093580844</v>
      </c>
      <c r="AR86" s="2">
        <f>AR9/'Output-Calculation-sheet'!AR8*'Output-Calculation-sheet'!AR71</f>
        <v>10.250551737239594</v>
      </c>
      <c r="AS86" s="2">
        <f>AS9/'Output-Calculation-sheet'!AS8*'Output-Calculation-sheet'!AS71</f>
        <v>0</v>
      </c>
      <c r="AT86" s="2">
        <f>AT9/'Output-Calculation-sheet'!AT8*'Output-Calculation-sheet'!AT71</f>
        <v>10414.690413511304</v>
      </c>
      <c r="AU86" s="2">
        <f>AU9/'Output-Calculation-sheet'!AU8*'Output-Calculation-sheet'!AU71</f>
        <v>3.5061526603304092</v>
      </c>
      <c r="AV86" s="2">
        <f>AV9/'Output-Calculation-sheet'!AV8*'Output-Calculation-sheet'!AV71</f>
        <v>29830.801131102318</v>
      </c>
      <c r="AW86" s="2">
        <f>AW9/'Output-Calculation-sheet'!AW8*'Output-Calculation-sheet'!AW71</f>
        <v>0</v>
      </c>
      <c r="AX86" s="2">
        <f>AX9/'Output-Calculation-sheet'!AX8*'Output-Calculation-sheet'!AX71</f>
        <v>13.154405108993702</v>
      </c>
      <c r="AY86" s="2">
        <f>AY9/'Output-Calculation-sheet'!AY8*'Output-Calculation-sheet'!AY71</f>
        <v>4.7451677518241313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44679.941566385292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3.1657965343064642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4066.2663690987174</v>
      </c>
      <c r="AF87" s="2">
        <f>AF10/'Output-Calculation-sheet'!AF9*'Output-Calculation-sheet'!AF72</f>
        <v>0</v>
      </c>
      <c r="AG87" s="2">
        <f>AG10/'Output-Calculation-sheet'!AG9*'Output-Calculation-sheet'!AG72</f>
        <v>120.84697583881091</v>
      </c>
      <c r="AH87" s="2">
        <f>AH10/'Output-Calculation-sheet'!AH9*'Output-Calculation-sheet'!AH72</f>
        <v>0</v>
      </c>
      <c r="AI87" s="2">
        <f>AI10/'Output-Calculation-sheet'!AI9*'Output-Calculation-sheet'!AI72</f>
        <v>341231.62630978978</v>
      </c>
      <c r="AJ87" s="2">
        <f>AJ10/'Output-Calculation-sheet'!AJ9*'Output-Calculation-sheet'!AJ72</f>
        <v>631768.54089627496</v>
      </c>
      <c r="AK87" s="2">
        <f>AK10/'Output-Calculation-sheet'!AK9*'Output-Calculation-sheet'!AK72</f>
        <v>31.571666391326051</v>
      </c>
      <c r="AL87" s="2">
        <f>AL10/'Output-Calculation-sheet'!AL9*'Output-Calculation-sheet'!AL72</f>
        <v>91846.142996388342</v>
      </c>
      <c r="AM87" s="2">
        <f>AM10/'Output-Calculation-sheet'!AM9*'Output-Calculation-sheet'!AM72</f>
        <v>108.4919719562848</v>
      </c>
      <c r="AN87" s="2">
        <f>AN10/'Output-Calculation-sheet'!AN9*'Output-Calculation-sheet'!AN72</f>
        <v>63733.715841070043</v>
      </c>
      <c r="AO87" s="2">
        <f>AO10/'Output-Calculation-sheet'!AO9*'Output-Calculation-sheet'!AO72</f>
        <v>45714.374870663989</v>
      </c>
      <c r="AP87" s="2">
        <f>AP10/'Output-Calculation-sheet'!AP9*'Output-Calculation-sheet'!AP72</f>
        <v>0</v>
      </c>
      <c r="AQ87" s="2">
        <f>AQ10/'Output-Calculation-sheet'!AQ9*'Output-Calculation-sheet'!AQ72</f>
        <v>6860.1534033033158</v>
      </c>
      <c r="AR87" s="2">
        <f>AR10/'Output-Calculation-sheet'!AR9*'Output-Calculation-sheet'!AR72</f>
        <v>13.585077012067181</v>
      </c>
      <c r="AS87" s="2">
        <f>AS10/'Output-Calculation-sheet'!AS9*'Output-Calculation-sheet'!AS72</f>
        <v>0</v>
      </c>
      <c r="AT87" s="2">
        <f>AT10/'Output-Calculation-sheet'!AT9*'Output-Calculation-sheet'!AT72</f>
        <v>13174.801075127973</v>
      </c>
      <c r="AU87" s="2">
        <f>AU10/'Output-Calculation-sheet'!AU9*'Output-Calculation-sheet'!AU72</f>
        <v>4.4172440120600127</v>
      </c>
      <c r="AV87" s="2">
        <f>AV10/'Output-Calculation-sheet'!AV9*'Output-Calculation-sheet'!AV72</f>
        <v>36885.949474280947</v>
      </c>
      <c r="AW87" s="2">
        <f>AW10/'Output-Calculation-sheet'!AW9*'Output-Calculation-sheet'!AW72</f>
        <v>0</v>
      </c>
      <c r="AX87" s="2">
        <f>AX10/'Output-Calculation-sheet'!AX9*'Output-Calculation-sheet'!AX72</f>
        <v>16.572643244358417</v>
      </c>
      <c r="AY87" s="2">
        <f>AY10/'Output-Calculation-sheet'!AY9*'Output-Calculation-sheet'!AY72</f>
        <v>5.516002597201731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53915.674057178665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4.3672679501508265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5020.8295371748372</v>
      </c>
      <c r="AF88" s="2">
        <f>AF11/'Output-Calculation-sheet'!AF10*'Output-Calculation-sheet'!AF73</f>
        <v>0</v>
      </c>
      <c r="AG88" s="2">
        <f>AG11/'Output-Calculation-sheet'!AG10*'Output-Calculation-sheet'!AG73</f>
        <v>132.3914325986627</v>
      </c>
      <c r="AH88" s="2">
        <f>AH11/'Output-Calculation-sheet'!AH10*'Output-Calculation-sheet'!AH73</f>
        <v>0</v>
      </c>
      <c r="AI88" s="2">
        <f>AI11/'Output-Calculation-sheet'!AI10*'Output-Calculation-sheet'!AI73</f>
        <v>374477.64158753853</v>
      </c>
      <c r="AJ88" s="2">
        <f>AJ11/'Output-Calculation-sheet'!AJ10*'Output-Calculation-sheet'!AJ73</f>
        <v>720029.21189080644</v>
      </c>
      <c r="AK88" s="2">
        <f>AK11/'Output-Calculation-sheet'!AK10*'Output-Calculation-sheet'!AK73</f>
        <v>34.587693354030378</v>
      </c>
      <c r="AL88" s="2">
        <f>AL11/'Output-Calculation-sheet'!AL10*'Output-Calculation-sheet'!AL73</f>
        <v>100084.23186924757</v>
      </c>
      <c r="AM88" s="2">
        <f>AM11/'Output-Calculation-sheet'!AM10*'Output-Calculation-sheet'!AM73</f>
        <v>130.74177688232174</v>
      </c>
      <c r="AN88" s="2">
        <f>AN11/'Output-Calculation-sheet'!AN10*'Output-Calculation-sheet'!AN73</f>
        <v>72013.438989034315</v>
      </c>
      <c r="AO88" s="2">
        <f>AO11/'Output-Calculation-sheet'!AO10*'Output-Calculation-sheet'!AO73</f>
        <v>51288.399825499022</v>
      </c>
      <c r="AP88" s="2">
        <f>AP11/'Output-Calculation-sheet'!AP10*'Output-Calculation-sheet'!AP73</f>
        <v>0</v>
      </c>
      <c r="AQ88" s="2">
        <f>AQ11/'Output-Calculation-sheet'!AQ10*'Output-Calculation-sheet'!AQ73</f>
        <v>7952.8219638590954</v>
      </c>
      <c r="AR88" s="2">
        <f>AR11/'Output-Calculation-sheet'!AR10*'Output-Calculation-sheet'!AR73</f>
        <v>14.812543538476678</v>
      </c>
      <c r="AS88" s="2">
        <f>AS11/'Output-Calculation-sheet'!AS10*'Output-Calculation-sheet'!AS73</f>
        <v>0</v>
      </c>
      <c r="AT88" s="2">
        <f>AT11/'Output-Calculation-sheet'!AT10*'Output-Calculation-sheet'!AT73</f>
        <v>15385.797691103593</v>
      </c>
      <c r="AU88" s="2">
        <f>AU11/'Output-Calculation-sheet'!AU10*'Output-Calculation-sheet'!AU73</f>
        <v>4.7287896541879944</v>
      </c>
      <c r="AV88" s="2">
        <f>AV11/'Output-Calculation-sheet'!AV10*'Output-Calculation-sheet'!AV73</f>
        <v>42205.219855743046</v>
      </c>
      <c r="AW88" s="2">
        <f>AW11/'Output-Calculation-sheet'!AW10*'Output-Calculation-sheet'!AW73</f>
        <v>0</v>
      </c>
      <c r="AX88" s="2">
        <f>AX11/'Output-Calculation-sheet'!AX10*'Output-Calculation-sheet'!AX73</f>
        <v>19.219960608405813</v>
      </c>
      <c r="AY88" s="2">
        <f>AY11/'Output-Calculation-sheet'!AY10*'Output-Calculation-sheet'!AY73</f>
        <v>6.0233481993348015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60283.89976748357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5.3633350820102565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5642.0414682901464</v>
      </c>
      <c r="AF89" s="2">
        <f>AF12/'Output-Calculation-sheet'!AF11*'Output-Calculation-sheet'!AF74</f>
        <v>0</v>
      </c>
      <c r="AG89" s="2">
        <f>AG12/'Output-Calculation-sheet'!AG11*'Output-Calculation-sheet'!AG74</f>
        <v>136.30107694219635</v>
      </c>
      <c r="AH89" s="2">
        <f>AH12/'Output-Calculation-sheet'!AH11*'Output-Calculation-sheet'!AH74</f>
        <v>0</v>
      </c>
      <c r="AI89" s="2">
        <f>AI12/'Output-Calculation-sheet'!AI11*'Output-Calculation-sheet'!AI74</f>
        <v>377910.53494558943</v>
      </c>
      <c r="AJ89" s="2">
        <f>AJ12/'Output-Calculation-sheet'!AJ11*'Output-Calculation-sheet'!AJ74</f>
        <v>763277.71128401032</v>
      </c>
      <c r="AK89" s="2">
        <f>AK12/'Output-Calculation-sheet'!AK11*'Output-Calculation-sheet'!AK74</f>
        <v>35.609100683969842</v>
      </c>
      <c r="AL89" s="2">
        <f>AL12/'Output-Calculation-sheet'!AL11*'Output-Calculation-sheet'!AL74</f>
        <v>101218.39301468509</v>
      </c>
      <c r="AM89" s="2">
        <f>AM12/'Output-Calculation-sheet'!AM11*'Output-Calculation-sheet'!AM74</f>
        <v>133.49028627845342</v>
      </c>
      <c r="AN89" s="2">
        <f>AN12/'Output-Calculation-sheet'!AN11*'Output-Calculation-sheet'!AN74</f>
        <v>75686.974620204142</v>
      </c>
      <c r="AO89" s="2">
        <f>AO12/'Output-Calculation-sheet'!AO11*'Output-Calculation-sheet'!AO74</f>
        <v>53515.847855975917</v>
      </c>
      <c r="AP89" s="2">
        <f>AP12/'Output-Calculation-sheet'!AP11*'Output-Calculation-sheet'!AP74</f>
        <v>0</v>
      </c>
      <c r="AQ89" s="2">
        <f>AQ12/'Output-Calculation-sheet'!AQ11*'Output-Calculation-sheet'!AQ74</f>
        <v>8593.4907438530317</v>
      </c>
      <c r="AR89" s="2">
        <f>AR12/'Output-Calculation-sheet'!AR11*'Output-Calculation-sheet'!AR74</f>
        <v>15.229104445292867</v>
      </c>
      <c r="AS89" s="2">
        <f>AS12/'Output-Calculation-sheet'!AS11*'Output-Calculation-sheet'!AS74</f>
        <v>0</v>
      </c>
      <c r="AT89" s="2">
        <f>AT12/'Output-Calculation-sheet'!AT11*'Output-Calculation-sheet'!AT74</f>
        <v>16717.060240378971</v>
      </c>
      <c r="AU89" s="2">
        <f>AU12/'Output-Calculation-sheet'!AU11*'Output-Calculation-sheet'!AU74</f>
        <v>5.1564264322686331</v>
      </c>
      <c r="AV89" s="2">
        <f>AV12/'Output-Calculation-sheet'!AV11*'Output-Calculation-sheet'!AV74</f>
        <v>45048.240400668561</v>
      </c>
      <c r="AW89" s="2">
        <f>AW12/'Output-Calculation-sheet'!AW11*'Output-Calculation-sheet'!AW74</f>
        <v>0</v>
      </c>
      <c r="AX89" s="2">
        <f>AX12/'Output-Calculation-sheet'!AX11*'Output-Calculation-sheet'!AX74</f>
        <v>20.727763278687533</v>
      </c>
      <c r="AY89" s="2">
        <f>AY12/'Output-Calculation-sheet'!AY11*'Output-Calculation-sheet'!AY74</f>
        <v>6.195398436463047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62970.459137196303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5.9947506247874784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7790980.1764295129</v>
      </c>
      <c r="C93" s="2">
        <f>C5/'Output-Calculation-sheet'!C4*'Output-Calculation-sheet'!C76</f>
        <v>10743568.273471598</v>
      </c>
      <c r="D93" s="2">
        <f>D5/'Output-Calculation-sheet'!D4*'Output-Calculation-sheet'!D76</f>
        <v>295722536.1329115</v>
      </c>
      <c r="E93" s="2">
        <f>E5/'Output-Calculation-sheet'!E4*'Output-Calculation-sheet'!E76</f>
        <v>12420101.664506596</v>
      </c>
      <c r="F93" s="2">
        <f>F5/'Output-Calculation-sheet'!F4*'Output-Calculation-sheet'!F76</f>
        <v>41514613.314249381</v>
      </c>
      <c r="G93" s="2">
        <f>G5/'Output-Calculation-sheet'!G4*'Output-Calculation-sheet'!G76</f>
        <v>30492206.950686526</v>
      </c>
      <c r="H93" s="2">
        <f>H5/'Output-Calculation-sheet'!H4*'Output-Calculation-sheet'!H76</f>
        <v>8746359.0103319306</v>
      </c>
      <c r="I93" s="2">
        <f>I5/'Output-Calculation-sheet'!I4*'Output-Calculation-sheet'!I76</f>
        <v>5009298.1139589669</v>
      </c>
      <c r="J93" s="2">
        <f>J5/'Output-Calculation-sheet'!J4*'Output-Calculation-sheet'!J76</f>
        <v>14895656.112026162</v>
      </c>
      <c r="K93" s="2">
        <f>K5/'Output-Calculation-sheet'!K4*'Output-Calculation-sheet'!K76</f>
        <v>237192651.16299701</v>
      </c>
      <c r="L93" s="2">
        <f>L5/'Output-Calculation-sheet'!L4*'Output-Calculation-sheet'!L76</f>
        <v>8306507.3094603941</v>
      </c>
      <c r="M93" s="2">
        <f>M5/'Output-Calculation-sheet'!M4*'Output-Calculation-sheet'!M76</f>
        <v>7238175.8896772517</v>
      </c>
      <c r="N93" s="2">
        <f>N5/'Output-Calculation-sheet'!N4*'Output-Calculation-sheet'!N76</f>
        <v>48966946.705695912</v>
      </c>
      <c r="O93" s="2">
        <f>O5/'Output-Calculation-sheet'!O4*'Output-Calculation-sheet'!O76</f>
        <v>77450044.80761683</v>
      </c>
      <c r="P93" s="2">
        <f>P5/'Output-Calculation-sheet'!P4*'Output-Calculation-sheet'!P76</f>
        <v>166804996.08915117</v>
      </c>
      <c r="Q93" s="2">
        <f>Q5/'Output-Calculation-sheet'!Q4*'Output-Calculation-sheet'!Q76</f>
        <v>9886648.063404683</v>
      </c>
      <c r="R93" s="2">
        <f>R5/'Output-Calculation-sheet'!R4*'Output-Calculation-sheet'!R76</f>
        <v>5603628.4584255368</v>
      </c>
      <c r="S93" s="2">
        <f>S5/'Output-Calculation-sheet'!S4*'Output-Calculation-sheet'!S76</f>
        <v>80095731.735371321</v>
      </c>
      <c r="T93" s="2">
        <f>T5/'Output-Calculation-sheet'!T4*'Output-Calculation-sheet'!T76</f>
        <v>16796511.401027471</v>
      </c>
      <c r="U93" s="2">
        <f>U5/'Output-Calculation-sheet'!U4*'Output-Calculation-sheet'!U76</f>
        <v>1090046.7366227654</v>
      </c>
      <c r="V93" s="2">
        <f>V5/'Output-Calculation-sheet'!V4*'Output-Calculation-sheet'!V76</f>
        <v>78224180.134998724</v>
      </c>
      <c r="W93" s="2">
        <f>W5/'Output-Calculation-sheet'!W4*'Output-Calculation-sheet'!W76</f>
        <v>6763629.6211279212</v>
      </c>
      <c r="X93" s="2">
        <f>X5/'Output-Calculation-sheet'!X4*'Output-Calculation-sheet'!X76</f>
        <v>27690640.913607974</v>
      </c>
      <c r="Y93" s="2">
        <f>Y5/'Output-Calculation-sheet'!Y4*'Output-Calculation-sheet'!Y76</f>
        <v>5784335.0522730201</v>
      </c>
      <c r="Z93" s="2">
        <f>Z5/'Output-Calculation-sheet'!Z4*'Output-Calculation-sheet'!Z76</f>
        <v>35060949.886986181</v>
      </c>
      <c r="AA93" s="2">
        <f>AA5/'Output-Calculation-sheet'!AA4*'Output-Calculation-sheet'!AA76</f>
        <v>759924.40750924917</v>
      </c>
      <c r="AB93" s="2">
        <f>AB5/'Output-Calculation-sheet'!AB4*'Output-Calculation-sheet'!AB76</f>
        <v>1716123.5383883787</v>
      </c>
      <c r="AC93" s="2">
        <f>AC5/'Output-Calculation-sheet'!AC4*'Output-Calculation-sheet'!AC76</f>
        <v>47060478.66907052</v>
      </c>
      <c r="AD93" s="2">
        <f>AD5/'Output-Calculation-sheet'!AD4*'Output-Calculation-sheet'!AD76</f>
        <v>144235587.65582234</v>
      </c>
      <c r="AE93" s="2">
        <f>AE5/'Output-Calculation-sheet'!AE4*'Output-Calculation-sheet'!AE76</f>
        <v>4613093569.9973927</v>
      </c>
      <c r="AF93" s="2">
        <f>AF5/'Output-Calculation-sheet'!AF4*'Output-Calculation-sheet'!AF76</f>
        <v>4689082747.744442</v>
      </c>
      <c r="AG93" s="2">
        <f>AG5/'Output-Calculation-sheet'!AG4*'Output-Calculation-sheet'!AG76</f>
        <v>67319275.986737341</v>
      </c>
      <c r="AH93" s="2">
        <f>AH5/'Output-Calculation-sheet'!AH4*'Output-Calculation-sheet'!AH76</f>
        <v>419878608.84804147</v>
      </c>
      <c r="AI93" s="2">
        <f>AI5/'Output-Calculation-sheet'!AI4*'Output-Calculation-sheet'!AI76</f>
        <v>204949730.99501982</v>
      </c>
      <c r="AJ93" s="2">
        <f>AJ5/'Output-Calculation-sheet'!AJ4*'Output-Calculation-sheet'!AJ76</f>
        <v>135279833.66780907</v>
      </c>
      <c r="AK93" s="2">
        <f>AK5/'Output-Calculation-sheet'!AK4*'Output-Calculation-sheet'!AK76</f>
        <v>17945579.049811874</v>
      </c>
      <c r="AL93" s="2">
        <f>AL5/'Output-Calculation-sheet'!AL4*'Output-Calculation-sheet'!AL76</f>
        <v>31907205.339394893</v>
      </c>
      <c r="AM93" s="2">
        <f>AM5/'Output-Calculation-sheet'!AM4*'Output-Calculation-sheet'!AM76</f>
        <v>58217660.675029501</v>
      </c>
      <c r="AN93" s="2">
        <f>AN5/'Output-Calculation-sheet'!AN4*'Output-Calculation-sheet'!AN76</f>
        <v>24060627.768367056</v>
      </c>
      <c r="AO93" s="2">
        <f>AO5/'Output-Calculation-sheet'!AO4*'Output-Calculation-sheet'!AO76</f>
        <v>47707218.26847709</v>
      </c>
      <c r="AP93" s="2">
        <f>AP5/'Output-Calculation-sheet'!AP4*'Output-Calculation-sheet'!AP76</f>
        <v>36946533.404039986</v>
      </c>
      <c r="AQ93" s="2">
        <f>AQ5/'Output-Calculation-sheet'!AQ4*'Output-Calculation-sheet'!AQ76</f>
        <v>3529068.5858241846</v>
      </c>
      <c r="AR93" s="2">
        <f>AR5/'Output-Calculation-sheet'!AR4*'Output-Calculation-sheet'!AR76</f>
        <v>7690132.0230140211</v>
      </c>
      <c r="AS93" s="2">
        <f>AS5/'Output-Calculation-sheet'!AS4*'Output-Calculation-sheet'!AS76</f>
        <v>509385.19856305351</v>
      </c>
      <c r="AT93" s="2">
        <f>AT5/'Output-Calculation-sheet'!AT4*'Output-Calculation-sheet'!AT76</f>
        <v>6071783.2184848078</v>
      </c>
      <c r="AU93" s="2">
        <f>AU5/'Output-Calculation-sheet'!AU4*'Output-Calculation-sheet'!AU76</f>
        <v>2186138.7717449223</v>
      </c>
      <c r="AV93" s="2">
        <f>AV5/'Output-Calculation-sheet'!AV4*'Output-Calculation-sheet'!AV76</f>
        <v>8944222.866111381</v>
      </c>
      <c r="AW93" s="2">
        <f>AW5/'Output-Calculation-sheet'!AW4*'Output-Calculation-sheet'!AW76</f>
        <v>30632534.364578579</v>
      </c>
      <c r="AX93" s="2">
        <f>AX5/'Output-Calculation-sheet'!AX4*'Output-Calculation-sheet'!AX76</f>
        <v>8104359.1432092898</v>
      </c>
      <c r="AY93" s="2">
        <f>AY5/'Output-Calculation-sheet'!AY4*'Output-Calculation-sheet'!AY76</f>
        <v>3268209.3386522671</v>
      </c>
      <c r="AZ93" s="2">
        <f>AZ5/'Output-Calculation-sheet'!AZ4*'Output-Calculation-sheet'!AZ76</f>
        <v>8017109.5475303736</v>
      </c>
      <c r="BA93" s="2">
        <f>BA5/'Output-Calculation-sheet'!BA4*'Output-Calculation-sheet'!BA76</f>
        <v>7320944.7814164078</v>
      </c>
      <c r="BB93" s="2">
        <f>BB5/'Output-Calculation-sheet'!BB4*'Output-Calculation-sheet'!BB76</f>
        <v>4509490.3204332283</v>
      </c>
      <c r="BC93" s="2">
        <f>BC5/'Output-Calculation-sheet'!BC4*'Output-Calculation-sheet'!BC76</f>
        <v>21532349.700182479</v>
      </c>
      <c r="BD93" s="2">
        <f>BD5/'Output-Calculation-sheet'!BD4*'Output-Calculation-sheet'!BD76</f>
        <v>1189932.6541054326</v>
      </c>
      <c r="BE93" s="2">
        <f>BE5/'Output-Calculation-sheet'!BE4*'Output-Calculation-sheet'!BE76</f>
        <v>200929219.09424269</v>
      </c>
      <c r="BF93" s="2">
        <f>BF5/'Output-Calculation-sheet'!BF4*'Output-Calculation-sheet'!BF76</f>
        <v>10581939.300281798</v>
      </c>
      <c r="BH93" s="2">
        <f>SUM(B93:AH93,AK93,AM93,AP93,AR93:AS93,AU93,AW93:BB93,BD93:BF93)/10^9</f>
        <v>11.621486428231073</v>
      </c>
    </row>
    <row r="94" spans="1:60" x14ac:dyDescent="0.25">
      <c r="A94" s="2">
        <v>2029</v>
      </c>
      <c r="B94" s="2">
        <f>B6/'Output-Calculation-sheet'!B5*'Output-Calculation-sheet'!B77</f>
        <v>23844167.574836008</v>
      </c>
      <c r="C94" s="2">
        <f>C6/'Output-Calculation-sheet'!C5*'Output-Calculation-sheet'!C77</f>
        <v>32035889.835421983</v>
      </c>
      <c r="D94" s="2">
        <f>D6/'Output-Calculation-sheet'!D5*'Output-Calculation-sheet'!D77</f>
        <v>805388642.66091347</v>
      </c>
      <c r="E94" s="2">
        <f>E6/'Output-Calculation-sheet'!E5*'Output-Calculation-sheet'!E77</f>
        <v>33912359.564665332</v>
      </c>
      <c r="F94" s="2">
        <f>F6/'Output-Calculation-sheet'!F5*'Output-Calculation-sheet'!F77</f>
        <v>124597885.57736072</v>
      </c>
      <c r="G94" s="2">
        <f>G6/'Output-Calculation-sheet'!G5*'Output-Calculation-sheet'!G77</f>
        <v>79705918.463780642</v>
      </c>
      <c r="H94" s="2">
        <f>H6/'Output-Calculation-sheet'!H5*'Output-Calculation-sheet'!H77</f>
        <v>25130041.543868378</v>
      </c>
      <c r="I94" s="2">
        <f>I6/'Output-Calculation-sheet'!I5*'Output-Calculation-sheet'!I77</f>
        <v>11931230.121453032</v>
      </c>
      <c r="J94" s="2">
        <f>J6/'Output-Calculation-sheet'!J5*'Output-Calculation-sheet'!J77</f>
        <v>44518301.686396584</v>
      </c>
      <c r="K94" s="2">
        <f>K6/'Output-Calculation-sheet'!K5*'Output-Calculation-sheet'!K77</f>
        <v>656542460.26527405</v>
      </c>
      <c r="L94" s="2">
        <f>L6/'Output-Calculation-sheet'!L5*'Output-Calculation-sheet'!L77</f>
        <v>23172902.399401821</v>
      </c>
      <c r="M94" s="2">
        <f>M6/'Output-Calculation-sheet'!M5*'Output-Calculation-sheet'!M77</f>
        <v>20899456.574927662</v>
      </c>
      <c r="N94" s="2">
        <f>N6/'Output-Calculation-sheet'!N5*'Output-Calculation-sheet'!N77</f>
        <v>137454478.31504047</v>
      </c>
      <c r="O94" s="2">
        <f>O6/'Output-Calculation-sheet'!O5*'Output-Calculation-sheet'!O77</f>
        <v>218684315.38664785</v>
      </c>
      <c r="P94" s="2">
        <f>P6/'Output-Calculation-sheet'!P5*'Output-Calculation-sheet'!P77</f>
        <v>454851178.31113535</v>
      </c>
      <c r="Q94" s="2">
        <f>Q6/'Output-Calculation-sheet'!Q5*'Output-Calculation-sheet'!Q77</f>
        <v>29755396.061794408</v>
      </c>
      <c r="R94" s="2">
        <f>R6/'Output-Calculation-sheet'!R5*'Output-Calculation-sheet'!R77</f>
        <v>17422983.024679288</v>
      </c>
      <c r="S94" s="2">
        <f>S6/'Output-Calculation-sheet'!S5*'Output-Calculation-sheet'!S77</f>
        <v>223633337.75252929</v>
      </c>
      <c r="T94" s="2">
        <f>T6/'Output-Calculation-sheet'!T5*'Output-Calculation-sheet'!T77</f>
        <v>50617823.045776129</v>
      </c>
      <c r="U94" s="2">
        <f>U6/'Output-Calculation-sheet'!U5*'Output-Calculation-sheet'!U77</f>
        <v>3310411.6306448667</v>
      </c>
      <c r="V94" s="2">
        <f>V6/'Output-Calculation-sheet'!V5*'Output-Calculation-sheet'!V77</f>
        <v>206124675.03002453</v>
      </c>
      <c r="W94" s="2">
        <f>W6/'Output-Calculation-sheet'!W5*'Output-Calculation-sheet'!W77</f>
        <v>21065228.083490271</v>
      </c>
      <c r="X94" s="2">
        <f>X6/'Output-Calculation-sheet'!X5*'Output-Calculation-sheet'!X77</f>
        <v>78479483.431288034</v>
      </c>
      <c r="Y94" s="2">
        <f>Y6/'Output-Calculation-sheet'!Y5*'Output-Calculation-sheet'!Y77</f>
        <v>15428989.527474048</v>
      </c>
      <c r="Z94" s="2">
        <f>Z6/'Output-Calculation-sheet'!Z5*'Output-Calculation-sheet'!Z77</f>
        <v>104528041.94690625</v>
      </c>
      <c r="AA94" s="2">
        <f>AA6/'Output-Calculation-sheet'!AA5*'Output-Calculation-sheet'!AA77</f>
        <v>1850413.5331823181</v>
      </c>
      <c r="AB94" s="2">
        <f>AB6/'Output-Calculation-sheet'!AB5*'Output-Calculation-sheet'!AB77</f>
        <v>4818300.0319892894</v>
      </c>
      <c r="AC94" s="2">
        <f>AC6/'Output-Calculation-sheet'!AC5*'Output-Calculation-sheet'!AC77</f>
        <v>124467613.52804424</v>
      </c>
      <c r="AD94" s="2">
        <f>AD6/'Output-Calculation-sheet'!AD5*'Output-Calculation-sheet'!AD77</f>
        <v>422875514.99198163</v>
      </c>
      <c r="AE94" s="2">
        <f>AE6/'Output-Calculation-sheet'!AE5*'Output-Calculation-sheet'!AE77</f>
        <v>13062074623.620728</v>
      </c>
      <c r="AF94" s="2">
        <f>AF6/'Output-Calculation-sheet'!AF5*'Output-Calculation-sheet'!AF77</f>
        <v>13238489718.694935</v>
      </c>
      <c r="AG94" s="2">
        <f>AG6/'Output-Calculation-sheet'!AG5*'Output-Calculation-sheet'!AG77</f>
        <v>182095903.0606257</v>
      </c>
      <c r="AH94" s="2">
        <f>AH6/'Output-Calculation-sheet'!AH5*'Output-Calculation-sheet'!AH77</f>
        <v>1140618345.1862876</v>
      </c>
      <c r="AI94" s="2">
        <f>AI6/'Output-Calculation-sheet'!AI5*'Output-Calculation-sheet'!AI77</f>
        <v>544688974.88189912</v>
      </c>
      <c r="AJ94" s="2">
        <f>AJ6/'Output-Calculation-sheet'!AJ5*'Output-Calculation-sheet'!AJ77</f>
        <v>367334853.85028183</v>
      </c>
      <c r="AK94" s="2">
        <f>AK6/'Output-Calculation-sheet'!AK5*'Output-Calculation-sheet'!AK77</f>
        <v>50256588.393460959</v>
      </c>
      <c r="AL94" s="2">
        <f>AL6/'Output-Calculation-sheet'!AL5*'Output-Calculation-sheet'!AL77</f>
        <v>82732092.783874795</v>
      </c>
      <c r="AM94" s="2">
        <f>AM6/'Output-Calculation-sheet'!AM5*'Output-Calculation-sheet'!AM77</f>
        <v>160862037.09971189</v>
      </c>
      <c r="AN94" s="2">
        <f>AN6/'Output-Calculation-sheet'!AN5*'Output-Calculation-sheet'!AN77</f>
        <v>65071315.620313138</v>
      </c>
      <c r="AO94" s="2">
        <f>AO6/'Output-Calculation-sheet'!AO5*'Output-Calculation-sheet'!AO77</f>
        <v>130473866.59647602</v>
      </c>
      <c r="AP94" s="2">
        <f>AP6/'Output-Calculation-sheet'!AP5*'Output-Calculation-sheet'!AP77</f>
        <v>100638676.67525542</v>
      </c>
      <c r="AQ94" s="2">
        <f>AQ6/'Output-Calculation-sheet'!AQ5*'Output-Calculation-sheet'!AQ77</f>
        <v>9611336.4667700995</v>
      </c>
      <c r="AR94" s="2">
        <f>AR6/'Output-Calculation-sheet'!AR5*'Output-Calculation-sheet'!AR77</f>
        <v>20692239.264403712</v>
      </c>
      <c r="AS94" s="2">
        <f>AS6/'Output-Calculation-sheet'!AS5*'Output-Calculation-sheet'!AS77</f>
        <v>968876.33977966546</v>
      </c>
      <c r="AT94" s="2">
        <f>AT6/'Output-Calculation-sheet'!AT5*'Output-Calculation-sheet'!AT77</f>
        <v>17045089.187464364</v>
      </c>
      <c r="AU94" s="2">
        <f>AU6/'Output-Calculation-sheet'!AU5*'Output-Calculation-sheet'!AU77</f>
        <v>5983628.4227980198</v>
      </c>
      <c r="AV94" s="2">
        <f>AV6/'Output-Calculation-sheet'!AV5*'Output-Calculation-sheet'!AV77</f>
        <v>24304733.484216653</v>
      </c>
      <c r="AW94" s="2">
        <f>AW6/'Output-Calculation-sheet'!AW5*'Output-Calculation-sheet'!AW77</f>
        <v>80313467.749276415</v>
      </c>
      <c r="AX94" s="2">
        <f>AX6/'Output-Calculation-sheet'!AX5*'Output-Calculation-sheet'!AX77</f>
        <v>21971906.668645233</v>
      </c>
      <c r="AY94" s="2">
        <f>AY6/'Output-Calculation-sheet'!AY5*'Output-Calculation-sheet'!AY77</f>
        <v>9351878.656141784</v>
      </c>
      <c r="AZ94" s="2">
        <f>AZ6/'Output-Calculation-sheet'!AZ5*'Output-Calculation-sheet'!AZ77</f>
        <v>26738964.818305016</v>
      </c>
      <c r="BA94" s="2">
        <f>BA6/'Output-Calculation-sheet'!BA5*'Output-Calculation-sheet'!BA77</f>
        <v>22355100.343328618</v>
      </c>
      <c r="BB94" s="2">
        <f>BB6/'Output-Calculation-sheet'!BB5*'Output-Calculation-sheet'!BB77</f>
        <v>13684376.715951713</v>
      </c>
      <c r="BC94" s="2">
        <f>BC6/'Output-Calculation-sheet'!BC5*'Output-Calculation-sheet'!BC77</f>
        <v>59776782.230242215</v>
      </c>
      <c r="BD94" s="2">
        <f>BD6/'Output-Calculation-sheet'!BD5*'Output-Calculation-sheet'!BD77</f>
        <v>3519098.1692727399</v>
      </c>
      <c r="BE94" s="2">
        <f>BE6/'Output-Calculation-sheet'!BE5*'Output-Calculation-sheet'!BE77</f>
        <v>554911672.328125</v>
      </c>
      <c r="BF94" s="2">
        <f>BF6/'Output-Calculation-sheet'!BF5*'Output-Calculation-sheet'!BF77</f>
        <v>27782166.589863755</v>
      </c>
      <c r="BH94" s="2">
        <f t="shared" ref="BH94:BH100" si="8">SUM(B94:AH94,AK94,AM94,AP94,AR94:AS94,AU94,AW94:BB94,BD94:BF94)/10^9</f>
        <v>32.720356708697821</v>
      </c>
    </row>
    <row r="95" spans="1:60" x14ac:dyDescent="0.25">
      <c r="A95" s="2">
        <v>2030</v>
      </c>
      <c r="B95" s="2">
        <f>B7/'Output-Calculation-sheet'!B6*'Output-Calculation-sheet'!B78</f>
        <v>50017335.74636218</v>
      </c>
      <c r="C95" s="2">
        <f>C7/'Output-Calculation-sheet'!C6*'Output-Calculation-sheet'!C78</f>
        <v>64884970.698818669</v>
      </c>
      <c r="D95" s="2">
        <f>D7/'Output-Calculation-sheet'!D6*'Output-Calculation-sheet'!D78</f>
        <v>1492890530.6369512</v>
      </c>
      <c r="E95" s="2">
        <f>E7/'Output-Calculation-sheet'!E6*'Output-Calculation-sheet'!E78</f>
        <v>63653394.934372462</v>
      </c>
      <c r="F95" s="2">
        <f>F7/'Output-Calculation-sheet'!F6*'Output-Calculation-sheet'!F78</f>
        <v>254803144.97226247</v>
      </c>
      <c r="G95" s="2">
        <f>G7/'Output-Calculation-sheet'!G6*'Output-Calculation-sheet'!G78</f>
        <v>142851989.65967205</v>
      </c>
      <c r="H95" s="2">
        <f>H7/'Output-Calculation-sheet'!H6*'Output-Calculation-sheet'!H78</f>
        <v>49956396.398527168</v>
      </c>
      <c r="I95" s="2">
        <f>I7/'Output-Calculation-sheet'!I6*'Output-Calculation-sheet'!I78</f>
        <v>20074140.504231624</v>
      </c>
      <c r="J95" s="2">
        <f>J7/'Output-Calculation-sheet'!J6*'Output-Calculation-sheet'!J78</f>
        <v>91902176.502142757</v>
      </c>
      <c r="K95" s="2">
        <f>K7/'Output-Calculation-sheet'!K6*'Output-Calculation-sheet'!K78</f>
        <v>1240494670.4661982</v>
      </c>
      <c r="L95" s="2">
        <f>L7/'Output-Calculation-sheet'!L6*'Output-Calculation-sheet'!L78</f>
        <v>43900237.241544537</v>
      </c>
      <c r="M95" s="2">
        <f>M7/'Output-Calculation-sheet'!M6*'Output-Calculation-sheet'!M78</f>
        <v>41058011.61194516</v>
      </c>
      <c r="N95" s="2">
        <f>N7/'Output-Calculation-sheet'!N6*'Output-Calculation-sheet'!N78</f>
        <v>261896671.46573213</v>
      </c>
      <c r="O95" s="2">
        <f>O7/'Output-Calculation-sheet'!O6*'Output-Calculation-sheet'!O78</f>
        <v>418399579.38966244</v>
      </c>
      <c r="P95" s="2">
        <f>P7/'Output-Calculation-sheet'!P6*'Output-Calculation-sheet'!P78</f>
        <v>848332570.07452548</v>
      </c>
      <c r="Q95" s="2">
        <f>Q7/'Output-Calculation-sheet'!Q6*'Output-Calculation-sheet'!Q78</f>
        <v>60342008.9113065</v>
      </c>
      <c r="R95" s="2">
        <f>R7/'Output-Calculation-sheet'!R6*'Output-Calculation-sheet'!R78</f>
        <v>36850593.925806835</v>
      </c>
      <c r="S95" s="2">
        <f>S7/'Output-Calculation-sheet'!S6*'Output-Calculation-sheet'!S78</f>
        <v>424772600.46111053</v>
      </c>
      <c r="T95" s="2">
        <f>T7/'Output-Calculation-sheet'!T6*'Output-Calculation-sheet'!T78</f>
        <v>104603114.30308756</v>
      </c>
      <c r="U95" s="2">
        <f>U7/'Output-Calculation-sheet'!U6*'Output-Calculation-sheet'!U78</f>
        <v>7018880.7824176792</v>
      </c>
      <c r="V95" s="2">
        <f>V7/'Output-Calculation-sheet'!V6*'Output-Calculation-sheet'!V78</f>
        <v>369357741.61897677</v>
      </c>
      <c r="W95" s="2">
        <f>W7/'Output-Calculation-sheet'!W6*'Output-Calculation-sheet'!W78</f>
        <v>44493160.83623787</v>
      </c>
      <c r="X95" s="2">
        <f>X7/'Output-Calculation-sheet'!X6*'Output-Calculation-sheet'!X78</f>
        <v>152031268.54828244</v>
      </c>
      <c r="Y95" s="2">
        <f>Y7/'Output-Calculation-sheet'!Y6*'Output-Calculation-sheet'!Y78</f>
        <v>28292286.504846971</v>
      </c>
      <c r="Z95" s="2">
        <f>Z7/'Output-Calculation-sheet'!Z6*'Output-Calculation-sheet'!Z78</f>
        <v>211290801.66649389</v>
      </c>
      <c r="AA95" s="2">
        <f>AA7/'Output-Calculation-sheet'!AA6*'Output-Calculation-sheet'!AA78</f>
        <v>3223787.0299342391</v>
      </c>
      <c r="AB95" s="2">
        <f>AB7/'Output-Calculation-sheet'!AB6*'Output-Calculation-sheet'!AB78</f>
        <v>9592162.9491201937</v>
      </c>
      <c r="AC95" s="2">
        <f>AC7/'Output-Calculation-sheet'!AC6*'Output-Calculation-sheet'!AC78</f>
        <v>224837073.47791609</v>
      </c>
      <c r="AD95" s="2">
        <f>AD7/'Output-Calculation-sheet'!AD6*'Output-Calculation-sheet'!AD78</f>
        <v>838591060.84656417</v>
      </c>
      <c r="AE95" s="2">
        <f>AE7/'Output-Calculation-sheet'!AE6*'Output-Calculation-sheet'!AE78</f>
        <v>25253390297.876228</v>
      </c>
      <c r="AF95" s="2">
        <f>AF7/'Output-Calculation-sheet'!AF6*'Output-Calculation-sheet'!AF78</f>
        <v>25291835811.05175</v>
      </c>
      <c r="AG95" s="2">
        <f>AG7/'Output-Calculation-sheet'!AG6*'Output-Calculation-sheet'!AG78</f>
        <v>339580581.45144004</v>
      </c>
      <c r="AH95" s="2">
        <f>AH7/'Output-Calculation-sheet'!AH6*'Output-Calculation-sheet'!AH78</f>
        <v>2093873077.0603235</v>
      </c>
      <c r="AI95" s="2">
        <f>AI7/'Output-Calculation-sheet'!AI6*'Output-Calculation-sheet'!AI78</f>
        <v>987721858.80607021</v>
      </c>
      <c r="AJ95" s="2">
        <f>AJ7/'Output-Calculation-sheet'!AJ6*'Output-Calculation-sheet'!AJ78</f>
        <v>682520396.01000249</v>
      </c>
      <c r="AK95" s="2">
        <f>AK7/'Output-Calculation-sheet'!AK6*'Output-Calculation-sheet'!AK78</f>
        <v>95685584.107270688</v>
      </c>
      <c r="AL95" s="2">
        <f>AL7/'Output-Calculation-sheet'!AL6*'Output-Calculation-sheet'!AL78</f>
        <v>145831332.41389903</v>
      </c>
      <c r="AM95" s="2">
        <f>AM7/'Output-Calculation-sheet'!AM6*'Output-Calculation-sheet'!AM78</f>
        <v>303703020.08715659</v>
      </c>
      <c r="AN95" s="2">
        <f>AN7/'Output-Calculation-sheet'!AN6*'Output-Calculation-sheet'!AN78</f>
        <v>120794483.99947198</v>
      </c>
      <c r="AO95" s="2">
        <f>AO7/'Output-Calculation-sheet'!AO6*'Output-Calculation-sheet'!AO78</f>
        <v>244336460.41283694</v>
      </c>
      <c r="AP95" s="2">
        <f>AP7/'Output-Calculation-sheet'!AP6*'Output-Calculation-sheet'!AP78</f>
        <v>184382965.45471585</v>
      </c>
      <c r="AQ95" s="2">
        <f>AQ7/'Output-Calculation-sheet'!AQ6*'Output-Calculation-sheet'!AQ78</f>
        <v>17911727.723095704</v>
      </c>
      <c r="AR95" s="2">
        <f>AR7/'Output-Calculation-sheet'!AR6*'Output-Calculation-sheet'!AR78</f>
        <v>38130493.191752315</v>
      </c>
      <c r="AS95" s="2">
        <f>AS7/'Output-Calculation-sheet'!AS6*'Output-Calculation-sheet'!AS78</f>
        <v>1251267.972796673</v>
      </c>
      <c r="AT95" s="2">
        <f>AT7/'Output-Calculation-sheet'!AT6*'Output-Calculation-sheet'!AT78</f>
        <v>32596645.464983385</v>
      </c>
      <c r="AU95" s="2">
        <f>AU7/'Output-Calculation-sheet'!AU6*'Output-Calculation-sheet'!AU78</f>
        <v>11181715.020193044</v>
      </c>
      <c r="AV95" s="2">
        <f>AV7/'Output-Calculation-sheet'!AV6*'Output-Calculation-sheet'!AV78</f>
        <v>45214565.706626363</v>
      </c>
      <c r="AW95" s="2">
        <f>AW7/'Output-Calculation-sheet'!AW6*'Output-Calculation-sheet'!AW78</f>
        <v>141533272.17007363</v>
      </c>
      <c r="AX95" s="2">
        <f>AX7/'Output-Calculation-sheet'!AX6*'Output-Calculation-sheet'!AX78</f>
        <v>40583554.859658085</v>
      </c>
      <c r="AY95" s="2">
        <f>AY7/'Output-Calculation-sheet'!AY6*'Output-Calculation-sheet'!AY78</f>
        <v>18150189.050509796</v>
      </c>
      <c r="AZ95" s="2">
        <f>AZ7/'Output-Calculation-sheet'!AZ6*'Output-Calculation-sheet'!AZ78</f>
        <v>60138098.59254963</v>
      </c>
      <c r="BA95" s="2">
        <f>BA7/'Output-Calculation-sheet'!BA6*'Output-Calculation-sheet'!BA78</f>
        <v>45643037.430293627</v>
      </c>
      <c r="BB95" s="2">
        <f>BB7/'Output-Calculation-sheet'!BB6*'Output-Calculation-sheet'!BB78</f>
        <v>27991836.882605027</v>
      </c>
      <c r="BC95" s="2">
        <f>BC7/'Output-Calculation-sheet'!BC6*'Output-Calculation-sheet'!BC78</f>
        <v>112872892.55802108</v>
      </c>
      <c r="BD95" s="2">
        <f>BD7/'Output-Calculation-sheet'!BD6*'Output-Calculation-sheet'!BD78</f>
        <v>7036694.3972308328</v>
      </c>
      <c r="BE95" s="2">
        <f>BE7/'Output-Calculation-sheet'!BE6*'Output-Calculation-sheet'!BE78</f>
        <v>1048111746.7126054</v>
      </c>
      <c r="BF95" s="2">
        <f>BF7/'Output-Calculation-sheet'!BF6*'Output-Calculation-sheet'!BF78</f>
        <v>49322382.916403338</v>
      </c>
      <c r="BH95" s="2">
        <f t="shared" si="8"/>
        <v>62.651937988450612</v>
      </c>
    </row>
    <row r="96" spans="1:60" x14ac:dyDescent="0.25">
      <c r="A96" s="2">
        <v>2031</v>
      </c>
      <c r="B96" s="2">
        <f>B8/'Output-Calculation-sheet'!B7*'Output-Calculation-sheet'!B79</f>
        <v>74808316.862173721</v>
      </c>
      <c r="C96" s="2">
        <f>C8/'Output-Calculation-sheet'!C7*'Output-Calculation-sheet'!C79</f>
        <v>100122079.02233869</v>
      </c>
      <c r="D96" s="2">
        <f>D8/'Output-Calculation-sheet'!D7*'Output-Calculation-sheet'!D79</f>
        <v>2315329754.9378014</v>
      </c>
      <c r="E96" s="2">
        <f>E8/'Output-Calculation-sheet'!E7*'Output-Calculation-sheet'!E79</f>
        <v>97669591.371330678</v>
      </c>
      <c r="F96" s="2">
        <f>F8/'Output-Calculation-sheet'!F7*'Output-Calculation-sheet'!F79</f>
        <v>397747486.73013085</v>
      </c>
      <c r="G96" s="2">
        <f>G8/'Output-Calculation-sheet'!G7*'Output-Calculation-sheet'!G79</f>
        <v>214619017.617782</v>
      </c>
      <c r="H96" s="2">
        <f>H8/'Output-Calculation-sheet'!H7*'Output-Calculation-sheet'!H79</f>
        <v>72956771.255312636</v>
      </c>
      <c r="I96" s="2">
        <f>I8/'Output-Calculation-sheet'!I7*'Output-Calculation-sheet'!I79</f>
        <v>16714310.171165453</v>
      </c>
      <c r="J96" s="2">
        <f>J8/'Output-Calculation-sheet'!J7*'Output-Calculation-sheet'!J79</f>
        <v>140023081.82851943</v>
      </c>
      <c r="K96" s="2">
        <f>K8/'Output-Calculation-sheet'!K7*'Output-Calculation-sheet'!K79</f>
        <v>1866532595.2183545</v>
      </c>
      <c r="L96" s="2">
        <f>L8/'Output-Calculation-sheet'!L7*'Output-Calculation-sheet'!L79</f>
        <v>66630212.571625091</v>
      </c>
      <c r="M96" s="2">
        <f>M8/'Output-Calculation-sheet'!M7*'Output-Calculation-sheet'!M79</f>
        <v>63672907.12265069</v>
      </c>
      <c r="N96" s="2">
        <f>N8/'Output-Calculation-sheet'!N7*'Output-Calculation-sheet'!N79</f>
        <v>399580041.37569201</v>
      </c>
      <c r="O96" s="2">
        <f>O8/'Output-Calculation-sheet'!O7*'Output-Calculation-sheet'!O79</f>
        <v>638643891.44424272</v>
      </c>
      <c r="P96" s="2">
        <f>P8/'Output-Calculation-sheet'!P7*'Output-Calculation-sheet'!P79</f>
        <v>1318588737.5770171</v>
      </c>
      <c r="Q96" s="2">
        <f>Q8/'Output-Calculation-sheet'!Q7*'Output-Calculation-sheet'!Q79</f>
        <v>93339752.906318262</v>
      </c>
      <c r="R96" s="2">
        <f>R8/'Output-Calculation-sheet'!R7*'Output-Calculation-sheet'!R79</f>
        <v>55993375.047073312</v>
      </c>
      <c r="S96" s="2">
        <f>S8/'Output-Calculation-sheet'!S7*'Output-Calculation-sheet'!S79</f>
        <v>639189214.4234215</v>
      </c>
      <c r="T96" s="2">
        <f>T8/'Output-Calculation-sheet'!T7*'Output-Calculation-sheet'!T79</f>
        <v>164515589.75961787</v>
      </c>
      <c r="U96" s="2">
        <f>U8/'Output-Calculation-sheet'!U7*'Output-Calculation-sheet'!U79</f>
        <v>10123848.194636941</v>
      </c>
      <c r="V96" s="2">
        <f>V8/'Output-Calculation-sheet'!V7*'Output-Calculation-sheet'!V79</f>
        <v>555433354.23902392</v>
      </c>
      <c r="W96" s="2">
        <f>W8/'Output-Calculation-sheet'!W7*'Output-Calculation-sheet'!W79</f>
        <v>68177281.687957689</v>
      </c>
      <c r="X96" s="2">
        <f>X8/'Output-Calculation-sheet'!X7*'Output-Calculation-sheet'!X79</f>
        <v>234207524.095752</v>
      </c>
      <c r="Y96" s="2">
        <f>Y8/'Output-Calculation-sheet'!Y7*'Output-Calculation-sheet'!Y79</f>
        <v>43016441.632074952</v>
      </c>
      <c r="Z96" s="2">
        <f>Z8/'Output-Calculation-sheet'!Z7*'Output-Calculation-sheet'!Z79</f>
        <v>324863300.47638512</v>
      </c>
      <c r="AA96" s="2">
        <f>AA8/'Output-Calculation-sheet'!AA7*'Output-Calculation-sheet'!AA79</f>
        <v>2626453.9052802813</v>
      </c>
      <c r="AB96" s="2">
        <f>AB8/'Output-Calculation-sheet'!AB7*'Output-Calculation-sheet'!AB79</f>
        <v>12362309.343546271</v>
      </c>
      <c r="AC96" s="2">
        <f>AC8/'Output-Calculation-sheet'!AC7*'Output-Calculation-sheet'!AC79</f>
        <v>339072041.10807687</v>
      </c>
      <c r="AD96" s="2">
        <f>AD8/'Output-Calculation-sheet'!AD7*'Output-Calculation-sheet'!AD79</f>
        <v>1287167460.1000016</v>
      </c>
      <c r="AE96" s="2">
        <f>AE8/'Output-Calculation-sheet'!AE7*'Output-Calculation-sheet'!AE79</f>
        <v>39880005407.081291</v>
      </c>
      <c r="AF96" s="2">
        <f>AF8/'Output-Calculation-sheet'!AF7*'Output-Calculation-sheet'!AF79</f>
        <v>39829730972.184898</v>
      </c>
      <c r="AG96" s="2">
        <f>AG8/'Output-Calculation-sheet'!AG7*'Output-Calculation-sheet'!AG79</f>
        <v>524159786.0727874</v>
      </c>
      <c r="AH96" s="2">
        <f>AH8/'Output-Calculation-sheet'!AH7*'Output-Calculation-sheet'!AH79</f>
        <v>3242079782.4960256</v>
      </c>
      <c r="AI96" s="2">
        <f>AI8/'Output-Calculation-sheet'!AI7*'Output-Calculation-sheet'!AI79</f>
        <v>1533213429.1323035</v>
      </c>
      <c r="AJ96" s="2">
        <f>AJ8/'Output-Calculation-sheet'!AJ7*'Output-Calculation-sheet'!AJ79</f>
        <v>1064520871.7023529</v>
      </c>
      <c r="AK96" s="2">
        <f>AK8/'Output-Calculation-sheet'!AK7*'Output-Calculation-sheet'!AK79</f>
        <v>137163399.27342513</v>
      </c>
      <c r="AL96" s="2">
        <f>AL8/'Output-Calculation-sheet'!AL7*'Output-Calculation-sheet'!AL79</f>
        <v>225478654.84150195</v>
      </c>
      <c r="AM96" s="2">
        <f>AM8/'Output-Calculation-sheet'!AM7*'Output-Calculation-sheet'!AM79</f>
        <v>473556271.26056242</v>
      </c>
      <c r="AN96" s="2">
        <f>AN8/'Output-Calculation-sheet'!AN7*'Output-Calculation-sheet'!AN79</f>
        <v>188022790.0873169</v>
      </c>
      <c r="AO96" s="2">
        <f>AO8/'Output-Calculation-sheet'!AO7*'Output-Calculation-sheet'!AO79</f>
        <v>382090915.07527375</v>
      </c>
      <c r="AP96" s="2">
        <f>AP8/'Output-Calculation-sheet'!AP7*'Output-Calculation-sheet'!AP79</f>
        <v>286048805.43636751</v>
      </c>
      <c r="AQ96" s="2">
        <f>AQ8/'Output-Calculation-sheet'!AQ7*'Output-Calculation-sheet'!AQ79</f>
        <v>27652393.907903727</v>
      </c>
      <c r="AR96" s="2">
        <f>AR8/'Output-Calculation-sheet'!AR7*'Output-Calculation-sheet'!AR79</f>
        <v>58991435.087647103</v>
      </c>
      <c r="AS96" s="2">
        <f>AS8/'Output-Calculation-sheet'!AS7*'Output-Calculation-sheet'!AS79</f>
        <v>0</v>
      </c>
      <c r="AT96" s="2">
        <f>AT8/'Output-Calculation-sheet'!AT7*'Output-Calculation-sheet'!AT79</f>
        <v>50906909.960337482</v>
      </c>
      <c r="AU96" s="2">
        <f>AU8/'Output-Calculation-sheet'!AU7*'Output-Calculation-sheet'!AU79</f>
        <v>17299498.923380848</v>
      </c>
      <c r="AV96" s="2">
        <f>AV8/'Output-Calculation-sheet'!AV7*'Output-Calculation-sheet'!AV79</f>
        <v>69627052.94867225</v>
      </c>
      <c r="AW96" s="2">
        <f>AW8/'Output-Calculation-sheet'!AW7*'Output-Calculation-sheet'!AW79</f>
        <v>220874759.75436211</v>
      </c>
      <c r="AX96" s="2">
        <f>AX8/'Output-Calculation-sheet'!AX7*'Output-Calculation-sheet'!AX79</f>
        <v>63612791.026015483</v>
      </c>
      <c r="AY96" s="2">
        <f>AY8/'Output-Calculation-sheet'!AY7*'Output-Calculation-sheet'!AY79</f>
        <v>28134219.724247519</v>
      </c>
      <c r="AZ96" s="2">
        <f>AZ8/'Output-Calculation-sheet'!AZ7*'Output-Calculation-sheet'!AZ79</f>
        <v>92214443.89607498</v>
      </c>
      <c r="BA96" s="2">
        <f>BA8/'Output-Calculation-sheet'!BA7*'Output-Calculation-sheet'!BA79</f>
        <v>70356227.200996831</v>
      </c>
      <c r="BB96" s="2">
        <f>BB8/'Output-Calculation-sheet'!BB7*'Output-Calculation-sheet'!BB79</f>
        <v>43207324.441730797</v>
      </c>
      <c r="BC96" s="2">
        <f>BC8/'Output-Calculation-sheet'!BC7*'Output-Calculation-sheet'!BC79</f>
        <v>172614603.04603222</v>
      </c>
      <c r="BD96" s="2">
        <f>BD8/'Output-Calculation-sheet'!BD7*'Output-Calculation-sheet'!BD79</f>
        <v>10932647.781222073</v>
      </c>
      <c r="BE96" s="2">
        <f>BE8/'Output-Calculation-sheet'!BE7*'Output-Calculation-sheet'!BE79</f>
        <v>1559174733.861649</v>
      </c>
      <c r="BF96" s="2">
        <f>BF8/'Output-Calculation-sheet'!BF7*'Output-Calculation-sheet'!BF79</f>
        <v>64751428.074658692</v>
      </c>
      <c r="BH96" s="2">
        <f t="shared" si="8"/>
        <v>98.216020675602664</v>
      </c>
    </row>
    <row r="97" spans="1:60" x14ac:dyDescent="0.25">
      <c r="A97" s="2">
        <v>2032</v>
      </c>
      <c r="B97" s="2">
        <f>B9/'Output-Calculation-sheet'!B8*'Output-Calculation-sheet'!B80</f>
        <v>103111027.45356891</v>
      </c>
      <c r="C97" s="2">
        <f>C9/'Output-Calculation-sheet'!C8*'Output-Calculation-sheet'!C80</f>
        <v>138149959.29346874</v>
      </c>
      <c r="D97" s="2">
        <f>D9/'Output-Calculation-sheet'!D8*'Output-Calculation-sheet'!D80</f>
        <v>3151854152.8086176</v>
      </c>
      <c r="E97" s="2">
        <f>E9/'Output-Calculation-sheet'!E8*'Output-Calculation-sheet'!E80</f>
        <v>132197393.42907153</v>
      </c>
      <c r="F97" s="2">
        <f>F9/'Output-Calculation-sheet'!F8*'Output-Calculation-sheet'!F80</f>
        <v>547712273.41263449</v>
      </c>
      <c r="G97" s="2">
        <f>G9/'Output-Calculation-sheet'!G8*'Output-Calculation-sheet'!G80</f>
        <v>286396851.79899913</v>
      </c>
      <c r="H97" s="2">
        <f>H9/'Output-Calculation-sheet'!H8*'Output-Calculation-sheet'!H80</f>
        <v>97550076.856104463</v>
      </c>
      <c r="I97" s="2">
        <f>I9/'Output-Calculation-sheet'!I8*'Output-Calculation-sheet'!I80</f>
        <v>22809658.413712267</v>
      </c>
      <c r="J97" s="2">
        <f>J9/'Output-Calculation-sheet'!J8*'Output-Calculation-sheet'!J80</f>
        <v>195978882.84297264</v>
      </c>
      <c r="K97" s="2">
        <f>K9/'Output-Calculation-sheet'!K8*'Output-Calculation-sheet'!K80</f>
        <v>2502531483.2944775</v>
      </c>
      <c r="L97" s="2">
        <f>L9/'Output-Calculation-sheet'!L8*'Output-Calculation-sheet'!L80</f>
        <v>90097851.009124577</v>
      </c>
      <c r="M97" s="2">
        <f>M9/'Output-Calculation-sheet'!M8*'Output-Calculation-sheet'!M80</f>
        <v>87361777.082961068</v>
      </c>
      <c r="N97" s="2">
        <f>N9/'Output-Calculation-sheet'!N8*'Output-Calculation-sheet'!N80</f>
        <v>539709638.00141287</v>
      </c>
      <c r="O97" s="2">
        <f>O9/'Output-Calculation-sheet'!O8*'Output-Calculation-sheet'!O80</f>
        <v>863785800.6325289</v>
      </c>
      <c r="P97" s="2">
        <f>P9/'Output-Calculation-sheet'!P8*'Output-Calculation-sheet'!P80</f>
        <v>1802385827.0367696</v>
      </c>
      <c r="Q97" s="2">
        <f>Q9/'Output-Calculation-sheet'!Q8*'Output-Calculation-sheet'!Q80</f>
        <v>127079028.11036909</v>
      </c>
      <c r="R97" s="2">
        <f>R9/'Output-Calculation-sheet'!R8*'Output-Calculation-sheet'!R80</f>
        <v>77050968.362349316</v>
      </c>
      <c r="S97" s="2">
        <f>S9/'Output-Calculation-sheet'!S8*'Output-Calculation-sheet'!S80</f>
        <v>864175514.18138766</v>
      </c>
      <c r="T97" s="2">
        <f>T9/'Output-Calculation-sheet'!T8*'Output-Calculation-sheet'!T80</f>
        <v>228606511.86902022</v>
      </c>
      <c r="U97" s="2">
        <f>U9/'Output-Calculation-sheet'!U8*'Output-Calculation-sheet'!U80</f>
        <v>14052100.371497883</v>
      </c>
      <c r="V97" s="2">
        <f>V9/'Output-Calculation-sheet'!V8*'Output-Calculation-sheet'!V80</f>
        <v>735801011.24410725</v>
      </c>
      <c r="W97" s="2">
        <f>W9/'Output-Calculation-sheet'!W8*'Output-Calculation-sheet'!W80</f>
        <v>93727192.905086994</v>
      </c>
      <c r="X97" s="2">
        <f>X9/'Output-Calculation-sheet'!X8*'Output-Calculation-sheet'!X80</f>
        <v>318127318.23642629</v>
      </c>
      <c r="Y97" s="2">
        <f>Y9/'Output-Calculation-sheet'!Y8*'Output-Calculation-sheet'!Y80</f>
        <v>57629768.540617056</v>
      </c>
      <c r="Z97" s="2">
        <f>Z9/'Output-Calculation-sheet'!Z8*'Output-Calculation-sheet'!Z80</f>
        <v>446744092.65722215</v>
      </c>
      <c r="AA97" s="2">
        <f>AA9/'Output-Calculation-sheet'!AA8*'Output-Calculation-sheet'!AA80</f>
        <v>3671183.572969967</v>
      </c>
      <c r="AB97" s="2">
        <f>AB9/'Output-Calculation-sheet'!AB8*'Output-Calculation-sheet'!AB80</f>
        <v>17330382.645288534</v>
      </c>
      <c r="AC97" s="2">
        <f>AC9/'Output-Calculation-sheet'!AC8*'Output-Calculation-sheet'!AC80</f>
        <v>450605847.63100243</v>
      </c>
      <c r="AD97" s="2">
        <f>AD9/'Output-Calculation-sheet'!AD8*'Output-Calculation-sheet'!AD80</f>
        <v>1749598156.1809053</v>
      </c>
      <c r="AE97" s="2">
        <f>AE9/'Output-Calculation-sheet'!AE8*'Output-Calculation-sheet'!AE80</f>
        <v>55220325683.131134</v>
      </c>
      <c r="AF97" s="2">
        <f>AF9/'Output-Calculation-sheet'!AF8*'Output-Calculation-sheet'!AF80</f>
        <v>55273814817.740532</v>
      </c>
      <c r="AG97" s="2">
        <f>AG9/'Output-Calculation-sheet'!AG8*'Output-Calculation-sheet'!AG80</f>
        <v>715262861.22843516</v>
      </c>
      <c r="AH97" s="2">
        <f>AH9/'Output-Calculation-sheet'!AH8*'Output-Calculation-sheet'!AH80</f>
        <v>4415343275.8167152</v>
      </c>
      <c r="AI97" s="2">
        <f>AI9/'Output-Calculation-sheet'!AI8*'Output-Calculation-sheet'!AI80</f>
        <v>2094406344.4332509</v>
      </c>
      <c r="AJ97" s="2">
        <f>AJ9/'Output-Calculation-sheet'!AJ8*'Output-Calculation-sheet'!AJ80</f>
        <v>1459434019.1238909</v>
      </c>
      <c r="AK97" s="2">
        <f>AK9/'Output-Calculation-sheet'!AK8*'Output-Calculation-sheet'!AK80</f>
        <v>188138063.01483518</v>
      </c>
      <c r="AL97" s="2">
        <f>AL9/'Output-Calculation-sheet'!AL8*'Output-Calculation-sheet'!AL80</f>
        <v>306874424.18588847</v>
      </c>
      <c r="AM97" s="2">
        <f>AM9/'Output-Calculation-sheet'!AM8*'Output-Calculation-sheet'!AM80</f>
        <v>650856722.58683598</v>
      </c>
      <c r="AN97" s="2">
        <f>AN9/'Output-Calculation-sheet'!AN8*'Output-Calculation-sheet'!AN80</f>
        <v>257708783.86295596</v>
      </c>
      <c r="AO97" s="2">
        <f>AO9/'Output-Calculation-sheet'!AO8*'Output-Calculation-sheet'!AO80</f>
        <v>524462643.62979126</v>
      </c>
      <c r="AP97" s="2">
        <f>AP9/'Output-Calculation-sheet'!AP8*'Output-Calculation-sheet'!AP80</f>
        <v>389370682.13680255</v>
      </c>
      <c r="AQ97" s="2">
        <f>AQ9/'Output-Calculation-sheet'!AQ8*'Output-Calculation-sheet'!AQ80</f>
        <v>37680122.06669873</v>
      </c>
      <c r="AR97" s="2">
        <f>AR9/'Output-Calculation-sheet'!AR8*'Output-Calculation-sheet'!AR80</f>
        <v>80198559.554721907</v>
      </c>
      <c r="AS97" s="2">
        <f>AS9/'Output-Calculation-sheet'!AS8*'Output-Calculation-sheet'!AS80</f>
        <v>0</v>
      </c>
      <c r="AT97" s="2">
        <f>AT9/'Output-Calculation-sheet'!AT8*'Output-Calculation-sheet'!AT80</f>
        <v>69778850.347916812</v>
      </c>
      <c r="AU97" s="2">
        <f>AU9/'Output-Calculation-sheet'!AU8*'Output-Calculation-sheet'!AU80</f>
        <v>23540484.269091386</v>
      </c>
      <c r="AV97" s="2">
        <f>AV9/'Output-Calculation-sheet'!AV8*'Output-Calculation-sheet'!AV80</f>
        <v>94721814.141173378</v>
      </c>
      <c r="AW97" s="2">
        <f>AW9/'Output-Calculation-sheet'!AW8*'Output-Calculation-sheet'!AW80</f>
        <v>301579793.54721755</v>
      </c>
      <c r="AX97" s="2">
        <f>AX9/'Output-Calculation-sheet'!AX8*'Output-Calculation-sheet'!AX80</f>
        <v>87581108.407322437</v>
      </c>
      <c r="AY97" s="2">
        <f>AY9/'Output-Calculation-sheet'!AY8*'Output-Calculation-sheet'!AY80</f>
        <v>38389878.114260286</v>
      </c>
      <c r="AZ97" s="2">
        <f>AZ9/'Output-Calculation-sheet'!AZ8*'Output-Calculation-sheet'!AZ80</f>
        <v>124689785.61521918</v>
      </c>
      <c r="BA97" s="2">
        <f>BA9/'Output-Calculation-sheet'!BA8*'Output-Calculation-sheet'!BA80</f>
        <v>95280909.279303148</v>
      </c>
      <c r="BB97" s="2">
        <f>BB9/'Output-Calculation-sheet'!BB8*'Output-Calculation-sheet'!BB80</f>
        <v>58641669.531682752</v>
      </c>
      <c r="BC97" s="2">
        <f>BC9/'Output-Calculation-sheet'!BC8*'Output-Calculation-sheet'!BC80</f>
        <v>232818746.02748972</v>
      </c>
      <c r="BD97" s="2">
        <f>BD9/'Output-Calculation-sheet'!BD8*'Output-Calculation-sheet'!BD80</f>
        <v>14946443.826360889</v>
      </c>
      <c r="BE97" s="2">
        <f>BE9/'Output-Calculation-sheet'!BE8*'Output-Calculation-sheet'!BE80</f>
        <v>2146340475.2589533</v>
      </c>
      <c r="BF97" s="2">
        <f>BF9/'Output-Calculation-sheet'!BF8*'Output-Calculation-sheet'!BF80</f>
        <v>88665263.970003456</v>
      </c>
      <c r="BH97" s="2">
        <f t="shared" si="8"/>
        <v>135.65879820690407</v>
      </c>
    </row>
    <row r="98" spans="1:60" x14ac:dyDescent="0.25">
      <c r="A98" s="2">
        <v>2033</v>
      </c>
      <c r="B98" s="2">
        <f>B10/'Output-Calculation-sheet'!B9*'Output-Calculation-sheet'!B81</f>
        <v>129493757.34753746</v>
      </c>
      <c r="C98" s="2">
        <f>C10/'Output-Calculation-sheet'!C9*'Output-Calculation-sheet'!C81</f>
        <v>173656451.86805412</v>
      </c>
      <c r="D98" s="2">
        <f>D10/'Output-Calculation-sheet'!D9*'Output-Calculation-sheet'!D81</f>
        <v>3889569962.7056689</v>
      </c>
      <c r="E98" s="2">
        <f>E10/'Output-Calculation-sheet'!E9*'Output-Calculation-sheet'!E81</f>
        <v>163208537.07159954</v>
      </c>
      <c r="F98" s="2">
        <f>F10/'Output-Calculation-sheet'!F9*'Output-Calculation-sheet'!F81</f>
        <v>686607583.66605616</v>
      </c>
      <c r="G98" s="2">
        <f>G10/'Output-Calculation-sheet'!G9*'Output-Calculation-sheet'!G81</f>
        <v>348568299.13095599</v>
      </c>
      <c r="H98" s="2">
        <f>H10/'Output-Calculation-sheet'!H9*'Output-Calculation-sheet'!H81</f>
        <v>118942070.71032946</v>
      </c>
      <c r="I98" s="2">
        <f>I10/'Output-Calculation-sheet'!I9*'Output-Calculation-sheet'!I81</f>
        <v>28402228.002635624</v>
      </c>
      <c r="J98" s="2">
        <f>J10/'Output-Calculation-sheet'!J9*'Output-Calculation-sheet'!J81</f>
        <v>250076110.53120241</v>
      </c>
      <c r="K98" s="2">
        <f>K10/'Output-Calculation-sheet'!K9*'Output-Calculation-sheet'!K81</f>
        <v>3059069076.9569058</v>
      </c>
      <c r="L98" s="2">
        <f>L10/'Output-Calculation-sheet'!L9*'Output-Calculation-sheet'!L81</f>
        <v>111033359.8062119</v>
      </c>
      <c r="M98" s="2">
        <f>M10/'Output-Calculation-sheet'!M9*'Output-Calculation-sheet'!M81</f>
        <v>109205198.46229585</v>
      </c>
      <c r="N98" s="2">
        <f>N10/'Output-Calculation-sheet'!N9*'Output-Calculation-sheet'!N81</f>
        <v>664636001.6726048</v>
      </c>
      <c r="O98" s="2">
        <f>O10/'Output-Calculation-sheet'!O9*'Output-Calculation-sheet'!O81</f>
        <v>1064835702.8786432</v>
      </c>
      <c r="P98" s="2">
        <f>P10/'Output-Calculation-sheet'!P9*'Output-Calculation-sheet'!P81</f>
        <v>2234272430.8633199</v>
      </c>
      <c r="Q98" s="2">
        <f>Q10/'Output-Calculation-sheet'!Q9*'Output-Calculation-sheet'!Q81</f>
        <v>157674660.3104766</v>
      </c>
      <c r="R98" s="2">
        <f>R10/'Output-Calculation-sheet'!R9*'Output-Calculation-sheet'!R81</f>
        <v>96551122.926062495</v>
      </c>
      <c r="S98" s="2">
        <f>S10/'Output-Calculation-sheet'!S9*'Output-Calculation-sheet'!S81</f>
        <v>1064860209.7536784</v>
      </c>
      <c r="T98" s="2">
        <f>T10/'Output-Calculation-sheet'!T9*'Output-Calculation-sheet'!T81</f>
        <v>288158330.58770573</v>
      </c>
      <c r="U98" s="2">
        <f>U10/'Output-Calculation-sheet'!U9*'Output-Calculation-sheet'!U81</f>
        <v>17786518.636055905</v>
      </c>
      <c r="V98" s="2">
        <f>V10/'Output-Calculation-sheet'!V9*'Output-Calculation-sheet'!V81</f>
        <v>888534110.01282895</v>
      </c>
      <c r="W98" s="2">
        <f>W10/'Output-Calculation-sheet'!W9*'Output-Calculation-sheet'!W81</f>
        <v>117380068.90615815</v>
      </c>
      <c r="X98" s="2">
        <f>X10/'Output-Calculation-sheet'!X9*'Output-Calculation-sheet'!X81</f>
        <v>394047525.0272848</v>
      </c>
      <c r="Y98" s="2">
        <f>Y10/'Output-Calculation-sheet'!Y9*'Output-Calculation-sheet'!Y81</f>
        <v>70441484.637425601</v>
      </c>
      <c r="Z98" s="2">
        <f>Z10/'Output-Calculation-sheet'!Z9*'Output-Calculation-sheet'!Z81</f>
        <v>559615617.47298288</v>
      </c>
      <c r="AA98" s="2">
        <f>AA10/'Output-Calculation-sheet'!AA9*'Output-Calculation-sheet'!AA81</f>
        <v>4677834.1136324462</v>
      </c>
      <c r="AB98" s="2">
        <f>AB10/'Output-Calculation-sheet'!AB9*'Output-Calculation-sheet'!AB81</f>
        <v>22145825.217537824</v>
      </c>
      <c r="AC98" s="2">
        <f>AC10/'Output-Calculation-sheet'!AC9*'Output-Calculation-sheet'!AC81</f>
        <v>546193115.84088361</v>
      </c>
      <c r="AD98" s="2">
        <f>AD10/'Output-Calculation-sheet'!AD9*'Output-Calculation-sheet'!AD81</f>
        <v>2167381561.2461534</v>
      </c>
      <c r="AE98" s="2">
        <f>AE10/'Output-Calculation-sheet'!AE9*'Output-Calculation-sheet'!AE81</f>
        <v>69259535847.61142</v>
      </c>
      <c r="AF98" s="2">
        <f>AF10/'Output-Calculation-sheet'!AF9*'Output-Calculation-sheet'!AF81</f>
        <v>69166375928.730881</v>
      </c>
      <c r="AG98" s="2">
        <f>AG10/'Output-Calculation-sheet'!AG9*'Output-Calculation-sheet'!AG81</f>
        <v>885243440.42364633</v>
      </c>
      <c r="AH98" s="2">
        <f>AH10/'Output-Calculation-sheet'!AH9*'Output-Calculation-sheet'!AH81</f>
        <v>5451477848.9739122</v>
      </c>
      <c r="AI98" s="2">
        <f>AI10/'Output-Calculation-sheet'!AI9*'Output-Calculation-sheet'!AI81</f>
        <v>2594580108.6872501</v>
      </c>
      <c r="AJ98" s="2">
        <f>AJ10/'Output-Calculation-sheet'!AJ9*'Output-Calculation-sheet'!AJ81</f>
        <v>1814520896.1492834</v>
      </c>
      <c r="AK98" s="2">
        <f>AK10/'Output-Calculation-sheet'!AK9*'Output-Calculation-sheet'!AK81</f>
        <v>234020381.69426295</v>
      </c>
      <c r="AL98" s="2">
        <f>AL10/'Output-Calculation-sheet'!AL9*'Output-Calculation-sheet'!AL81</f>
        <v>378757037.06144351</v>
      </c>
      <c r="AM98" s="2">
        <f>AM10/'Output-Calculation-sheet'!AM9*'Output-Calculation-sheet'!AM81</f>
        <v>811159997.97938645</v>
      </c>
      <c r="AN98" s="2">
        <f>AN10/'Output-Calculation-sheet'!AN9*'Output-Calculation-sheet'!AN81</f>
        <v>320329637.7852149</v>
      </c>
      <c r="AO98" s="2">
        <f>AO10/'Output-Calculation-sheet'!AO9*'Output-Calculation-sheet'!AO81</f>
        <v>652818376.89776373</v>
      </c>
      <c r="AP98" s="2">
        <f>AP10/'Output-Calculation-sheet'!AP9*'Output-Calculation-sheet'!AP81</f>
        <v>480624485.8793754</v>
      </c>
      <c r="AQ98" s="2">
        <f>AQ10/'Output-Calculation-sheet'!AQ9*'Output-Calculation-sheet'!AQ81</f>
        <v>46675735.591313936</v>
      </c>
      <c r="AR98" s="2">
        <f>AR10/'Output-Calculation-sheet'!AR9*'Output-Calculation-sheet'!AR81</f>
        <v>99112842.585828707</v>
      </c>
      <c r="AS98" s="2">
        <f>AS10/'Output-Calculation-sheet'!AS9*'Output-Calculation-sheet'!AS81</f>
        <v>0</v>
      </c>
      <c r="AT98" s="2">
        <f>AT10/'Output-Calculation-sheet'!AT9*'Output-Calculation-sheet'!AT81</f>
        <v>86834741.400698826</v>
      </c>
      <c r="AU98" s="2">
        <f>AU10/'Output-Calculation-sheet'!AU9*'Output-Calculation-sheet'!AU81</f>
        <v>29121938.056210883</v>
      </c>
      <c r="AV98" s="2">
        <f>AV10/'Output-Calculation-sheet'!AV9*'Output-Calculation-sheet'!AV81</f>
        <v>117150076.97136182</v>
      </c>
      <c r="AW98" s="2">
        <f>AW10/'Output-Calculation-sheet'!AW9*'Output-Calculation-sheet'!AW81</f>
        <v>373257073.46897548</v>
      </c>
      <c r="AX98" s="2">
        <f>AX10/'Output-Calculation-sheet'!AX9*'Output-Calculation-sheet'!AX81</f>
        <v>109583258.79259253</v>
      </c>
      <c r="AY98" s="2">
        <f>AY10/'Output-Calculation-sheet'!AY9*'Output-Calculation-sheet'!AY81</f>
        <v>47581111.950163431</v>
      </c>
      <c r="AZ98" s="2">
        <f>AZ10/'Output-Calculation-sheet'!AZ9*'Output-Calculation-sheet'!AZ81</f>
        <v>153119132.9392308</v>
      </c>
      <c r="BA98" s="2">
        <f>BA10/'Output-Calculation-sheet'!BA9*'Output-Calculation-sheet'!BA81</f>
        <v>117189653.03969103</v>
      </c>
      <c r="BB98" s="2">
        <f>BB10/'Output-Calculation-sheet'!BB9*'Output-Calculation-sheet'!BB81</f>
        <v>72298741.659166068</v>
      </c>
      <c r="BC98" s="2">
        <f>BC10/'Output-Calculation-sheet'!BC9*'Output-Calculation-sheet'!BC81</f>
        <v>285896837.01531875</v>
      </c>
      <c r="BD98" s="2">
        <f>BD10/'Output-Calculation-sheet'!BD9*'Output-Calculation-sheet'!BD81</f>
        <v>18561186.401009884</v>
      </c>
      <c r="BE98" s="2">
        <f>BE10/'Output-Calculation-sheet'!BE9*'Output-Calculation-sheet'!BE81</f>
        <v>2685355626.1280975</v>
      </c>
      <c r="BF98" s="2">
        <f>BF10/'Output-Calculation-sheet'!BF9*'Output-Calculation-sheet'!BF81</f>
        <v>110684759.40081753</v>
      </c>
      <c r="BH98" s="2">
        <f t="shared" si="8"/>
        <v>169.53132801207758</v>
      </c>
    </row>
    <row r="99" spans="1:60" x14ac:dyDescent="0.25">
      <c r="A99" s="2">
        <v>2034</v>
      </c>
      <c r="B99" s="2">
        <f>B11/'Output-Calculation-sheet'!B10*'Output-Calculation-sheet'!B82</f>
        <v>150931288.58377686</v>
      </c>
      <c r="C99" s="2">
        <f>C11/'Output-Calculation-sheet'!C10*'Output-Calculation-sheet'!C82</f>
        <v>202555938.24491367</v>
      </c>
      <c r="D99" s="2">
        <f>D11/'Output-Calculation-sheet'!D10*'Output-Calculation-sheet'!D82</f>
        <v>4428704538.274436</v>
      </c>
      <c r="E99" s="2">
        <f>E11/'Output-Calculation-sheet'!E10*'Output-Calculation-sheet'!E82</f>
        <v>187200856.80244651</v>
      </c>
      <c r="F99" s="2">
        <f>F11/'Output-Calculation-sheet'!F10*'Output-Calculation-sheet'!F82</f>
        <v>797871931.88275003</v>
      </c>
      <c r="G99" s="2">
        <f>G11/'Output-Calculation-sheet'!G10*'Output-Calculation-sheet'!G82</f>
        <v>394108082.99767888</v>
      </c>
      <c r="H99" s="2">
        <f>H11/'Output-Calculation-sheet'!H10*'Output-Calculation-sheet'!H82</f>
        <v>134705368.73462757</v>
      </c>
      <c r="I99" s="2">
        <f>I11/'Output-Calculation-sheet'!I10*'Output-Calculation-sheet'!I82</f>
        <v>32865807.401251316</v>
      </c>
      <c r="J99" s="2">
        <f>J11/'Output-Calculation-sheet'!J10*'Output-Calculation-sheet'!J82</f>
        <v>296318959.86325371</v>
      </c>
      <c r="K99" s="2">
        <f>K11/'Output-Calculation-sheet'!K10*'Output-Calculation-sheet'!K82</f>
        <v>3472688947.3787293</v>
      </c>
      <c r="L99" s="2">
        <f>L11/'Output-Calculation-sheet'!L10*'Output-Calculation-sheet'!L82</f>
        <v>127027721.33322567</v>
      </c>
      <c r="M99" s="2">
        <f>M11/'Output-Calculation-sheet'!M10*'Output-Calculation-sheet'!M82</f>
        <v>126683700.38262956</v>
      </c>
      <c r="N99" s="2">
        <f>N11/'Output-Calculation-sheet'!N10*'Output-Calculation-sheet'!N82</f>
        <v>760072341.58220923</v>
      </c>
      <c r="O99" s="2">
        <f>O11/'Output-Calculation-sheet'!O10*'Output-Calculation-sheet'!O82</f>
        <v>1218674663.3638678</v>
      </c>
      <c r="P99" s="2">
        <f>P11/'Output-Calculation-sheet'!P10*'Output-Calculation-sheet'!P82</f>
        <v>2556261222.5680375</v>
      </c>
      <c r="Q99" s="2">
        <f>Q11/'Output-Calculation-sheet'!Q10*'Output-Calculation-sheet'!Q82</f>
        <v>181602958.83045888</v>
      </c>
      <c r="R99" s="2">
        <f>R11/'Output-Calculation-sheet'!R10*'Output-Calculation-sheet'!R82</f>
        <v>112227616.4732257</v>
      </c>
      <c r="S99" s="2">
        <f>S11/'Output-Calculation-sheet'!S10*'Output-Calculation-sheet'!S82</f>
        <v>1218161315.0473197</v>
      </c>
      <c r="T99" s="2">
        <f>T11/'Output-Calculation-sheet'!T10*'Output-Calculation-sheet'!T82</f>
        <v>335304140.8093282</v>
      </c>
      <c r="U99" s="2">
        <f>U11/'Output-Calculation-sheet'!U10*'Output-Calculation-sheet'!U82</f>
        <v>20910668.799200352</v>
      </c>
      <c r="V99" s="2">
        <f>V11/'Output-Calculation-sheet'!V10*'Output-Calculation-sheet'!V82</f>
        <v>996275245.39577866</v>
      </c>
      <c r="W99" s="2">
        <f>W11/'Output-Calculation-sheet'!W10*'Output-Calculation-sheet'!W82</f>
        <v>136406149.51803467</v>
      </c>
      <c r="X99" s="2">
        <f>X11/'Output-Calculation-sheet'!X10*'Output-Calculation-sheet'!X82</f>
        <v>453334140.1203205</v>
      </c>
      <c r="Y99" s="2">
        <f>Y11/'Output-Calculation-sheet'!Y10*'Output-Calculation-sheet'!Y82</f>
        <v>80015665.490082309</v>
      </c>
      <c r="Z99" s="2">
        <f>Z11/'Output-Calculation-sheet'!Z10*'Output-Calculation-sheet'!Z82</f>
        <v>650436898.220855</v>
      </c>
      <c r="AA99" s="2">
        <f>AA11/'Output-Calculation-sheet'!AA10*'Output-Calculation-sheet'!AA82</f>
        <v>5534283.400092883</v>
      </c>
      <c r="AB99" s="2">
        <f>AB11/'Output-Calculation-sheet'!AB10*'Output-Calculation-sheet'!AB82</f>
        <v>26274706.207271382</v>
      </c>
      <c r="AC99" s="2">
        <f>AC11/'Output-Calculation-sheet'!AC10*'Output-Calculation-sheet'!AC82</f>
        <v>615085875.60520315</v>
      </c>
      <c r="AD99" s="2">
        <f>AD11/'Output-Calculation-sheet'!AD10*'Output-Calculation-sheet'!AD82</f>
        <v>2492379499.784297</v>
      </c>
      <c r="AE99" s="2">
        <f>AE11/'Output-Calculation-sheet'!AE10*'Output-Calculation-sheet'!AE82</f>
        <v>80069106669.528488</v>
      </c>
      <c r="AF99" s="2">
        <f>AF11/'Output-Calculation-sheet'!AF10*'Output-Calculation-sheet'!AF82</f>
        <v>79380146369.157059</v>
      </c>
      <c r="AG99" s="2">
        <f>AG11/'Output-Calculation-sheet'!AG10*'Output-Calculation-sheet'!AG82</f>
        <v>1011280563.348004</v>
      </c>
      <c r="AH99" s="2">
        <f>AH11/'Output-Calculation-sheet'!AH10*'Output-Calculation-sheet'!AH82</f>
        <v>6210012469.0107069</v>
      </c>
      <c r="AI99" s="2">
        <f>AI11/'Output-Calculation-sheet'!AI10*'Output-Calculation-sheet'!AI82</f>
        <v>2966477046.2355881</v>
      </c>
      <c r="AJ99" s="2">
        <f>AJ11/'Output-Calculation-sheet'!AJ10*'Output-Calculation-sheet'!AJ82</f>
        <v>2082115012.0003738</v>
      </c>
      <c r="AK99" s="2">
        <f>AK11/'Output-Calculation-sheet'!AK10*'Output-Calculation-sheet'!AK82</f>
        <v>268649843.10866493</v>
      </c>
      <c r="AL99" s="2">
        <f>AL11/'Output-Calculation-sheet'!AL10*'Output-Calculation-sheet'!AL82</f>
        <v>431447166.32563883</v>
      </c>
      <c r="AM99" s="2">
        <f>AM11/'Output-Calculation-sheet'!AM10*'Output-Calculation-sheet'!AM82</f>
        <v>932938851.54561532</v>
      </c>
      <c r="AN99" s="2">
        <f>AN11/'Output-Calculation-sheet'!AN10*'Output-Calculation-sheet'!AN82</f>
        <v>367478621.09076709</v>
      </c>
      <c r="AO99" s="2">
        <f>AO11/'Output-Calculation-sheet'!AO10*'Output-Calculation-sheet'!AO82</f>
        <v>749924446.04868138</v>
      </c>
      <c r="AP99" s="2">
        <f>AP11/'Output-Calculation-sheet'!AP10*'Output-Calculation-sheet'!AP82</f>
        <v>547509060.37499559</v>
      </c>
      <c r="AQ99" s="2">
        <f>AQ11/'Output-Calculation-sheet'!AQ10*'Output-Calculation-sheet'!AQ82</f>
        <v>53510616.801601201</v>
      </c>
      <c r="AR99" s="2">
        <f>AR11/'Output-Calculation-sheet'!AR10*'Output-Calculation-sheet'!AR82</f>
        <v>113355596.43585555</v>
      </c>
      <c r="AS99" s="2">
        <f>AS11/'Output-Calculation-sheet'!AS10*'Output-Calculation-sheet'!AS82</f>
        <v>0</v>
      </c>
      <c r="AT99" s="2">
        <f>AT11/'Output-Calculation-sheet'!AT10*'Output-Calculation-sheet'!AT82</f>
        <v>99855516.682739571</v>
      </c>
      <c r="AU99" s="2">
        <f>AU11/'Output-Calculation-sheet'!AU10*'Output-Calculation-sheet'!AU82</f>
        <v>33344055.378705129</v>
      </c>
      <c r="AV99" s="2">
        <f>AV11/'Output-Calculation-sheet'!AV10*'Output-Calculation-sheet'!AV82</f>
        <v>134099076.47474341</v>
      </c>
      <c r="AW99" s="2">
        <f>AW11/'Output-Calculation-sheet'!AW10*'Output-Calculation-sheet'!AW82</f>
        <v>426150119.281214</v>
      </c>
      <c r="AX99" s="2">
        <f>AX11/'Output-Calculation-sheet'!AX10*'Output-Calculation-sheet'!AX82</f>
        <v>126858481.78627639</v>
      </c>
      <c r="AY99" s="2">
        <f>AY11/'Output-Calculation-sheet'!AY10*'Output-Calculation-sheet'!AY82</f>
        <v>54526624.601799063</v>
      </c>
      <c r="AZ99" s="2">
        <f>AZ11/'Output-Calculation-sheet'!AZ10*'Output-Calculation-sheet'!AZ82</f>
        <v>173822741.72986138</v>
      </c>
      <c r="BA99" s="2">
        <f>BA11/'Output-Calculation-sheet'!BA10*'Output-Calculation-sheet'!BA82</f>
        <v>133250015.18693958</v>
      </c>
      <c r="BB99" s="2">
        <f>BB11/'Output-Calculation-sheet'!BB10*'Output-Calculation-sheet'!BB82</f>
        <v>82423360.109701902</v>
      </c>
      <c r="BC99" s="2">
        <f>BC11/'Output-Calculation-sheet'!BC10*'Output-Calculation-sheet'!BC82</f>
        <v>325473819.32907218</v>
      </c>
      <c r="BD99" s="2">
        <f>BD11/'Output-Calculation-sheet'!BD10*'Output-Calculation-sheet'!BD82</f>
        <v>21313191.367986061</v>
      </c>
      <c r="BE99" s="2">
        <f>BE11/'Output-Calculation-sheet'!BE10*'Output-Calculation-sheet'!BE82</f>
        <v>3108246192.9178395</v>
      </c>
      <c r="BF99" s="2">
        <f>BF11/'Output-Calculation-sheet'!BF10*'Output-Calculation-sheet'!BF82</f>
        <v>128254317.42850174</v>
      </c>
      <c r="BH99" s="2">
        <f t="shared" si="8"/>
        <v>195.03180905539355</v>
      </c>
    </row>
    <row r="100" spans="1:60" x14ac:dyDescent="0.25">
      <c r="A100" s="2">
        <v>2035</v>
      </c>
      <c r="B100" s="2">
        <f>B12/'Output-Calculation-sheet'!B11*'Output-Calculation-sheet'!B83</f>
        <v>164662314.83636564</v>
      </c>
      <c r="C100" s="2">
        <f>C12/'Output-Calculation-sheet'!C11*'Output-Calculation-sheet'!C83</f>
        <v>221109769.39870429</v>
      </c>
      <c r="D100" s="2">
        <f>D12/'Output-Calculation-sheet'!D11*'Output-Calculation-sheet'!D83</f>
        <v>4688440127.9943056</v>
      </c>
      <c r="E100" s="2">
        <f>E12/'Output-Calculation-sheet'!E11*'Output-Calculation-sheet'!E83</f>
        <v>201189378.89461666</v>
      </c>
      <c r="F100" s="2">
        <f>F12/'Output-Calculation-sheet'!F11*'Output-Calculation-sheet'!F83</f>
        <v>866554830.79453635</v>
      </c>
      <c r="G100" s="2">
        <f>G12/'Output-Calculation-sheet'!G11*'Output-Calculation-sheet'!G83</f>
        <v>417483731.21562159</v>
      </c>
      <c r="H100" s="2">
        <f>H12/'Output-Calculation-sheet'!H11*'Output-Calculation-sheet'!H83</f>
        <v>142912259.88622054</v>
      </c>
      <c r="I100" s="2">
        <f>I12/'Output-Calculation-sheet'!I11*'Output-Calculation-sheet'!I83</f>
        <v>35641046.032946289</v>
      </c>
      <c r="J100" s="2">
        <f>J12/'Output-Calculation-sheet'!J11*'Output-Calculation-sheet'!J83</f>
        <v>328809157.49956244</v>
      </c>
      <c r="K100" s="2">
        <f>K12/'Output-Calculation-sheet'!K11*'Output-Calculation-sheet'!K83</f>
        <v>3692400006.4948754</v>
      </c>
      <c r="L100" s="2">
        <f>L12/'Output-Calculation-sheet'!L11*'Output-Calculation-sheet'!L83</f>
        <v>136068335.52468091</v>
      </c>
      <c r="M100" s="2">
        <f>M12/'Output-Calculation-sheet'!M11*'Output-Calculation-sheet'!M83</f>
        <v>137547762.7940008</v>
      </c>
      <c r="N100" s="2">
        <f>N12/'Output-Calculation-sheet'!N11*'Output-Calculation-sheet'!N83</f>
        <v>814057114.79641891</v>
      </c>
      <c r="O100" s="2">
        <f>O12/'Output-Calculation-sheet'!O11*'Output-Calculation-sheet'!O83</f>
        <v>1305929497.8295751</v>
      </c>
      <c r="P100" s="2">
        <f>P12/'Output-Calculation-sheet'!P11*'Output-Calculation-sheet'!P83</f>
        <v>2719986784.9674559</v>
      </c>
      <c r="Q100" s="2">
        <f>Q12/'Output-Calculation-sheet'!Q11*'Output-Calculation-sheet'!Q83</f>
        <v>195816487.67658147</v>
      </c>
      <c r="R100" s="2">
        <f>R12/'Output-Calculation-sheet'!R11*'Output-Calculation-sheet'!R83</f>
        <v>122047119.47874004</v>
      </c>
      <c r="S100" s="2">
        <f>S12/'Output-Calculation-sheet'!S11*'Output-Calculation-sheet'!S83</f>
        <v>1304788926.8876772</v>
      </c>
      <c r="T100" s="2">
        <f>T12/'Output-Calculation-sheet'!T11*'Output-Calculation-sheet'!T83</f>
        <v>362910184.93885785</v>
      </c>
      <c r="U100" s="2">
        <f>U12/'Output-Calculation-sheet'!U11*'Output-Calculation-sheet'!U83</f>
        <v>23027541.654869329</v>
      </c>
      <c r="V100" s="2">
        <f>V12/'Output-Calculation-sheet'!V11*'Output-Calculation-sheet'!V83</f>
        <v>1046125791.126178</v>
      </c>
      <c r="W100" s="2">
        <f>W12/'Output-Calculation-sheet'!W11*'Output-Calculation-sheet'!W83</f>
        <v>148351019.49796984</v>
      </c>
      <c r="X100" s="2">
        <f>X12/'Output-Calculation-sheet'!X11*'Output-Calculation-sheet'!X83</f>
        <v>488524284.59271532</v>
      </c>
      <c r="Y100" s="2">
        <f>Y12/'Output-Calculation-sheet'!Y11*'Output-Calculation-sheet'!Y83</f>
        <v>85188497.709032595</v>
      </c>
      <c r="Z100" s="2">
        <f>Z12/'Output-Calculation-sheet'!Z11*'Output-Calculation-sheet'!Z83</f>
        <v>707480397.81921339</v>
      </c>
      <c r="AA100" s="2">
        <f>AA12/'Output-Calculation-sheet'!AA11*'Output-Calculation-sheet'!AA83</f>
        <v>6131020.7707720995</v>
      </c>
      <c r="AB100" s="2">
        <f>AB12/'Output-Calculation-sheet'!AB11*'Output-Calculation-sheet'!AB83</f>
        <v>29189993.193027526</v>
      </c>
      <c r="AC100" s="2">
        <f>AC12/'Output-Calculation-sheet'!AC11*'Output-Calculation-sheet'!AC83</f>
        <v>649023544.32084513</v>
      </c>
      <c r="AD100" s="2">
        <f>AD12/'Output-Calculation-sheet'!AD11*'Output-Calculation-sheet'!AD83</f>
        <v>2683264231.2225599</v>
      </c>
      <c r="AE100" s="2">
        <f>AE12/'Output-Calculation-sheet'!AE11*'Output-Calculation-sheet'!AE83</f>
        <v>85957921683.169907</v>
      </c>
      <c r="AF100" s="2">
        <f>AF12/'Output-Calculation-sheet'!AF11*'Output-Calculation-sheet'!AF83</f>
        <v>84113277198.864365</v>
      </c>
      <c r="AG100" s="2">
        <f>AG12/'Output-Calculation-sheet'!AG11*'Output-Calculation-sheet'!AG83</f>
        <v>1074465974.207922</v>
      </c>
      <c r="AH100" s="2">
        <f>AH12/'Output-Calculation-sheet'!AH11*'Output-Calculation-sheet'!AH83</f>
        <v>6576608573.1721601</v>
      </c>
      <c r="AI100" s="2">
        <f>AI12/'Output-Calculation-sheet'!AI11*'Output-Calculation-sheet'!AI83</f>
        <v>3154170031.8928666</v>
      </c>
      <c r="AJ100" s="2">
        <f>AJ12/'Output-Calculation-sheet'!AJ11*'Output-Calculation-sheet'!AJ83</f>
        <v>2221839690.0040326</v>
      </c>
      <c r="AK100" s="2">
        <f>AK12/'Output-Calculation-sheet'!AK11*'Output-Calculation-sheet'!AK83</f>
        <v>286797962.94237298</v>
      </c>
      <c r="AL100" s="2">
        <f>AL12/'Output-Calculation-sheet'!AL11*'Output-Calculation-sheet'!AL83</f>
        <v>457053511.87884861</v>
      </c>
      <c r="AM100" s="2">
        <f>AM12/'Output-Calculation-sheet'!AM11*'Output-Calculation-sheet'!AM83</f>
        <v>997762465.56539774</v>
      </c>
      <c r="AN100" s="2">
        <f>AN12/'Output-Calculation-sheet'!AN11*'Output-Calculation-sheet'!AN83</f>
        <v>392043525.34592718</v>
      </c>
      <c r="AO100" s="2">
        <f>AO12/'Output-Calculation-sheet'!AO11*'Output-Calculation-sheet'!AO83</f>
        <v>801107492.62109613</v>
      </c>
      <c r="AP100" s="2">
        <f>AP12/'Output-Calculation-sheet'!AP11*'Output-Calculation-sheet'!AP83</f>
        <v>579995551.50765145</v>
      </c>
      <c r="AQ100" s="2">
        <f>AQ12/'Output-Calculation-sheet'!AQ11*'Output-Calculation-sheet'!AQ83</f>
        <v>57232094.637018666</v>
      </c>
      <c r="AR100" s="2">
        <f>AR12/'Output-Calculation-sheet'!AR11*'Output-Calculation-sheet'!AR83</f>
        <v>120942611.33967313</v>
      </c>
      <c r="AS100" s="2">
        <f>AS12/'Output-Calculation-sheet'!AS11*'Output-Calculation-sheet'!AS83</f>
        <v>0</v>
      </c>
      <c r="AT100" s="2">
        <f>AT12/'Output-Calculation-sheet'!AT11*'Output-Calculation-sheet'!AT83</f>
        <v>106941314.87565067</v>
      </c>
      <c r="AU100" s="2">
        <f>AU12/'Output-Calculation-sheet'!AU11*'Output-Calculation-sheet'!AU83</f>
        <v>35619768.765882559</v>
      </c>
      <c r="AV100" s="2">
        <f>AV12/'Output-Calculation-sheet'!AV11*'Output-Calculation-sheet'!AV83</f>
        <v>143211996.20556143</v>
      </c>
      <c r="AW100" s="2">
        <f>AW12/'Output-Calculation-sheet'!AW11*'Output-Calculation-sheet'!AW83</f>
        <v>452224683.09187669</v>
      </c>
      <c r="AX100" s="2">
        <f>AX12/'Output-Calculation-sheet'!AX11*'Output-Calculation-sheet'!AX83</f>
        <v>136968631.37179279</v>
      </c>
      <c r="AY100" s="2">
        <f>AY12/'Output-Calculation-sheet'!AY11*'Output-Calculation-sheet'!AY83</f>
        <v>58232408.523847118</v>
      </c>
      <c r="AZ100" s="2">
        <f>AZ12/'Output-Calculation-sheet'!AZ11*'Output-Calculation-sheet'!AZ83</f>
        <v>183856804.15918115</v>
      </c>
      <c r="BA100" s="2">
        <f>BA12/'Output-Calculation-sheet'!BA11*'Output-Calculation-sheet'!BA83</f>
        <v>141175910.91946638</v>
      </c>
      <c r="BB100" s="2">
        <f>BB12/'Output-Calculation-sheet'!BB11*'Output-Calculation-sheet'!BB83</f>
        <v>87576983.289164037</v>
      </c>
      <c r="BC100" s="2">
        <f>BC12/'Output-Calculation-sheet'!BC11*'Output-Calculation-sheet'!BC83</f>
        <v>346349172.96956462</v>
      </c>
      <c r="BD100" s="2">
        <f>BD12/'Output-Calculation-sheet'!BD11*'Output-Calculation-sheet'!BD83</f>
        <v>22808234.80322912</v>
      </c>
      <c r="BE100" s="2">
        <f>BE12/'Output-Calculation-sheet'!BE11*'Output-Calculation-sheet'!BE83</f>
        <v>3354851649.9411483</v>
      </c>
      <c r="BF100" s="2">
        <f>BF12/'Output-Calculation-sheet'!BF11*'Output-Calculation-sheet'!BF83</f>
        <v>139080144.05822384</v>
      </c>
      <c r="BH100" s="2">
        <f t="shared" si="8"/>
        <v>208.04482839954218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109546366.62587322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74184113.90187259</v>
      </c>
      <c r="AK104" s="2">
        <f>AK5/'Output-Calculation-sheet'!AK4*'Output-Calculation-sheet'!AK85</f>
        <v>29063300.136014465</v>
      </c>
      <c r="AL104" s="2">
        <f>AL5/'Output-Calculation-sheet'!AL4*'Output-Calculation-sheet'!AL85</f>
        <v>0</v>
      </c>
      <c r="AM104" s="2">
        <f>AM5/'Output-Calculation-sheet'!AM4*'Output-Calculation-sheet'!AM85</f>
        <v>100890246.61642945</v>
      </c>
      <c r="AN104" s="2">
        <f>AN5/'Output-Calculation-sheet'!AN4*'Output-Calculation-sheet'!AN85</f>
        <v>48121255.536734112</v>
      </c>
      <c r="AO104" s="2">
        <f>AO5/'Output-Calculation-sheet'!AO4*'Output-Calculation-sheet'!AO85</f>
        <v>95414402.314435109</v>
      </c>
      <c r="AP104" s="2">
        <f>AP5/'Output-Calculation-sheet'!AP4*'Output-Calculation-sheet'!AP85</f>
        <v>0</v>
      </c>
      <c r="AQ104" s="2">
        <f>AQ5/'Output-Calculation-sheet'!AQ4*'Output-Calculation-sheet'!AQ85</f>
        <v>7058137.1716483692</v>
      </c>
      <c r="AR104" s="2">
        <f>AR5/'Output-Calculation-sheet'!AR4*'Output-Calculation-sheet'!AR85</f>
        <v>12978174.246068221</v>
      </c>
      <c r="AS104" s="2">
        <f>AS5/'Output-Calculation-sheet'!AS4*'Output-Calculation-sheet'!AS85</f>
        <v>0</v>
      </c>
      <c r="AT104" s="2">
        <f>AT5/'Output-Calculation-sheet'!AT4*'Output-Calculation-sheet'!AT85</f>
        <v>12143566.436969616</v>
      </c>
      <c r="AU104" s="2">
        <f>AU5/'Output-Calculation-sheet'!AU4*'Output-Calculation-sheet'!AU85</f>
        <v>4058933.502530443</v>
      </c>
      <c r="AV104" s="2">
        <f>AV5/'Output-Calculation-sheet'!AV4*'Output-Calculation-sheet'!AV85</f>
        <v>17888440.49302461</v>
      </c>
      <c r="AW104" s="2">
        <f>AW5/'Output-Calculation-sheet'!AW4*'Output-Calculation-sheet'!AW85</f>
        <v>0</v>
      </c>
      <c r="AX104" s="2">
        <f>AX5/'Output-Calculation-sheet'!AX4*'Output-Calculation-sheet'!AX85</f>
        <v>14946409.245668152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43064699.400364958</v>
      </c>
      <c r="BD104" s="2">
        <f>BD5/'Output-Calculation-sheet'!BD4*'Output-Calculation-sheet'!BD85</f>
        <v>0</v>
      </c>
      <c r="BE104" s="2">
        <f>BE5/'Output-Calculation-sheet'!BE4*'Output-Calculation-sheet'!BE85</f>
        <v>67661875.311338395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0.33914530568392243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305016579.74985307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734669802.26788747</v>
      </c>
      <c r="AK105" s="2">
        <f>AK6/'Output-Calculation-sheet'!AK5*'Output-Calculation-sheet'!AK86</f>
        <v>89310994.595158219</v>
      </c>
      <c r="AL105" s="2">
        <f>AL6/'Output-Calculation-sheet'!AL5*'Output-Calculation-sheet'!AL86</f>
        <v>10945845.960729716</v>
      </c>
      <c r="AM105" s="2">
        <f>AM6/'Output-Calculation-sheet'!AM5*'Output-Calculation-sheet'!AM86</f>
        <v>281220452.7619223</v>
      </c>
      <c r="AN105" s="2">
        <f>AN6/'Output-Calculation-sheet'!AN5*'Output-Calculation-sheet'!AN86</f>
        <v>130142612.49792702</v>
      </c>
      <c r="AO105" s="2">
        <f>AO6/'Output-Calculation-sheet'!AO5*'Output-Calculation-sheet'!AO86</f>
        <v>260947685.79675359</v>
      </c>
      <c r="AP105" s="2">
        <f>AP6/'Output-Calculation-sheet'!AP5*'Output-Calculation-sheet'!AP86</f>
        <v>0</v>
      </c>
      <c r="AQ105" s="2">
        <f>AQ6/'Output-Calculation-sheet'!AQ5*'Output-Calculation-sheet'!AQ86</f>
        <v>19222676.260116249</v>
      </c>
      <c r="AR105" s="2">
        <f>AR6/'Output-Calculation-sheet'!AR5*'Output-Calculation-sheet'!AR86</f>
        <v>34806915.415121205</v>
      </c>
      <c r="AS105" s="2">
        <f>AS6/'Output-Calculation-sheet'!AS5*'Output-Calculation-sheet'!AS86</f>
        <v>0</v>
      </c>
      <c r="AT105" s="2">
        <f>AT6/'Output-Calculation-sheet'!AT5*'Output-Calculation-sheet'!AT86</f>
        <v>34090178.374928728</v>
      </c>
      <c r="AU105" s="2">
        <f>AU6/'Output-Calculation-sheet'!AU5*'Output-Calculation-sheet'!AU86</f>
        <v>11140298.257438321</v>
      </c>
      <c r="AV105" s="2">
        <f>AV6/'Output-Calculation-sheet'!AV5*'Output-Calculation-sheet'!AV86</f>
        <v>48609466.968433306</v>
      </c>
      <c r="AW105" s="2">
        <f>AW6/'Output-Calculation-sheet'!AW5*'Output-Calculation-sheet'!AW86</f>
        <v>0</v>
      </c>
      <c r="AX105" s="2">
        <f>AX6/'Output-Calculation-sheet'!AX5*'Output-Calculation-sheet'!AX86</f>
        <v>40282341.831270941</v>
      </c>
      <c r="AY105" s="2">
        <f>AY6/'Output-Calculation-sheet'!AY5*'Output-Calculation-sheet'!AY86</f>
        <v>6864902.3944231672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119553544.31337287</v>
      </c>
      <c r="BD105" s="2">
        <f>BD6/'Output-Calculation-sheet'!BD5*'Output-Calculation-sheet'!BD86</f>
        <v>0</v>
      </c>
      <c r="BE105" s="2">
        <f>BE6/'Output-Calculation-sheet'!BE5*'Output-Calculation-sheet'!BE86</f>
        <v>125791021.64469342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0.89443350664988053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10288804414.951244</v>
      </c>
      <c r="AF106" s="2">
        <f>AF7/'Output-Calculation-sheet'!AF6*'Output-Calculation-sheet'!AF87</f>
        <v>0</v>
      </c>
      <c r="AG106" s="2">
        <f>AG7/'Output-Calculation-sheet'!AG6*'Output-Calculation-sheet'!AG87</f>
        <v>575978138.55300641</v>
      </c>
      <c r="AH106" s="2">
        <f>AH7/'Output-Calculation-sheet'!AH6*'Output-Calculation-sheet'!AH87</f>
        <v>0</v>
      </c>
      <c r="AI106" s="2">
        <f>AI7/'Output-Calculation-sheet'!AI6*'Output-Calculation-sheet'!AI87</f>
        <v>233430195.50609285</v>
      </c>
      <c r="AJ106" s="2">
        <f>AJ7/'Output-Calculation-sheet'!AJ6*'Output-Calculation-sheet'!AJ87</f>
        <v>1365040553.4459968</v>
      </c>
      <c r="AK106" s="2">
        <f>AK7/'Output-Calculation-sheet'!AK6*'Output-Calculation-sheet'!AK87</f>
        <v>175711738.81215644</v>
      </c>
      <c r="AL106" s="2">
        <f>AL7/'Output-Calculation-sheet'!AL6*'Output-Calculation-sheet'!AL87</f>
        <v>61417740.571199231</v>
      </c>
      <c r="AM106" s="2">
        <f>AM7/'Output-Calculation-sheet'!AM6*'Output-Calculation-sheet'!AM87</f>
        <v>532692147.29878461</v>
      </c>
      <c r="AN106" s="2">
        <f>AN7/'Output-Calculation-sheet'!AN6*'Output-Calculation-sheet'!AN87</f>
        <v>241589062.56693444</v>
      </c>
      <c r="AO106" s="2">
        <f>AO7/'Output-Calculation-sheet'!AO6*'Output-Calculation-sheet'!AO87</f>
        <v>488672920.82567388</v>
      </c>
      <c r="AP106" s="2">
        <f>AP7/'Output-Calculation-sheet'!AP6*'Output-Calculation-sheet'!AP87</f>
        <v>0</v>
      </c>
      <c r="AQ106" s="2">
        <f>AQ7/'Output-Calculation-sheet'!AQ6*'Output-Calculation-sheet'!AQ87</f>
        <v>35823451.309123851</v>
      </c>
      <c r="AR106" s="2">
        <f>AR7/'Output-Calculation-sheet'!AR6*'Output-Calculation-sheet'!AR87</f>
        <v>63977196.836799555</v>
      </c>
      <c r="AS106" s="2">
        <f>AS7/'Output-Calculation-sheet'!AS6*'Output-Calculation-sheet'!AS87</f>
        <v>0</v>
      </c>
      <c r="AT106" s="2">
        <f>AT7/'Output-Calculation-sheet'!AT6*'Output-Calculation-sheet'!AT87</f>
        <v>65193290.92996677</v>
      </c>
      <c r="AU106" s="2">
        <f>AU7/'Output-Calculation-sheet'!AU6*'Output-Calculation-sheet'!AU87</f>
        <v>20864548.014561713</v>
      </c>
      <c r="AV106" s="2">
        <f>AV7/'Output-Calculation-sheet'!AV6*'Output-Calculation-sheet'!AV87</f>
        <v>90429149.210132435</v>
      </c>
      <c r="AW106" s="2">
        <f>AW7/'Output-Calculation-sheet'!AW6*'Output-Calculation-sheet'!AW87</f>
        <v>0</v>
      </c>
      <c r="AX106" s="2">
        <f>AX7/'Output-Calculation-sheet'!AX6*'Output-Calculation-sheet'!AX87</f>
        <v>73788115.471162632</v>
      </c>
      <c r="AY106" s="2">
        <f>AY7/'Output-Calculation-sheet'!AY6*'Output-Calculation-sheet'!AY87</f>
        <v>28222406.136184793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225745809.97956124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11.760038706073901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20040065037.618023</v>
      </c>
      <c r="AF107" s="2">
        <f>AF8/'Output-Calculation-sheet'!AF7*'Output-Calculation-sheet'!AF88</f>
        <v>0</v>
      </c>
      <c r="AG107" s="2">
        <f>AG8/'Output-Calculation-sheet'!AG7*'Output-Calculation-sheet'!AG88</f>
        <v>874151367.62475383</v>
      </c>
      <c r="AH107" s="2">
        <f>AH8/'Output-Calculation-sheet'!AH7*'Output-Calculation-sheet'!AH88</f>
        <v>0</v>
      </c>
      <c r="AI107" s="2">
        <f>AI8/'Output-Calculation-sheet'!AI7*'Output-Calculation-sheet'!AI88</f>
        <v>323121090.70369941</v>
      </c>
      <c r="AJ107" s="2">
        <f>AJ8/'Output-Calculation-sheet'!AJ7*'Output-Calculation-sheet'!AJ88</f>
        <v>2129042304.4341717</v>
      </c>
      <c r="AK107" s="2">
        <f>AK8/'Output-Calculation-sheet'!AK7*'Output-Calculation-sheet'!AK88</f>
        <v>222510993.88806096</v>
      </c>
      <c r="AL107" s="2">
        <f>AL8/'Output-Calculation-sheet'!AL7*'Output-Calculation-sheet'!AL88</f>
        <v>450897443.95771736</v>
      </c>
      <c r="AM107" s="2">
        <f>AM8/'Output-Calculation-sheet'!AM7*'Output-Calculation-sheet'!AM88</f>
        <v>826369071.25361264</v>
      </c>
      <c r="AN107" s="2">
        <f>AN8/'Output-Calculation-sheet'!AN7*'Output-Calculation-sheet'!AN88</f>
        <v>376045468.98182291</v>
      </c>
      <c r="AO107" s="2">
        <f>AO8/'Output-Calculation-sheet'!AO7*'Output-Calculation-sheet'!AO88</f>
        <v>764181970.74173081</v>
      </c>
      <c r="AP107" s="2">
        <f>AP8/'Output-Calculation-sheet'!AP7*'Output-Calculation-sheet'!AP88</f>
        <v>0</v>
      </c>
      <c r="AQ107" s="2">
        <f>AQ8/'Output-Calculation-sheet'!AQ7*'Output-Calculation-sheet'!AQ88</f>
        <v>55304797.424407788</v>
      </c>
      <c r="AR107" s="2">
        <f>AR8/'Output-Calculation-sheet'!AR7*'Output-Calculation-sheet'!AR88</f>
        <v>98765326.889600709</v>
      </c>
      <c r="AS107" s="2">
        <f>AS8/'Output-Calculation-sheet'!AS7*'Output-Calculation-sheet'!AS88</f>
        <v>0</v>
      </c>
      <c r="AT107" s="2">
        <f>AT8/'Output-Calculation-sheet'!AT7*'Output-Calculation-sheet'!AT88</f>
        <v>101813855.19419993</v>
      </c>
      <c r="AU107" s="2">
        <f>AU8/'Output-Calculation-sheet'!AU7*'Output-Calculation-sheet'!AU88</f>
        <v>32252554.547838677</v>
      </c>
      <c r="AV107" s="2">
        <f>AV8/'Output-Calculation-sheet'!AV7*'Output-Calculation-sheet'!AV88</f>
        <v>139254064.56296894</v>
      </c>
      <c r="AW107" s="2">
        <f>AW8/'Output-Calculation-sheet'!AW7*'Output-Calculation-sheet'!AW88</f>
        <v>0</v>
      </c>
      <c r="AX107" s="2">
        <f>AX8/'Output-Calculation-sheet'!AX7*'Output-Calculation-sheet'!AX88</f>
        <v>116996819.97351018</v>
      </c>
      <c r="AY107" s="2">
        <f>AY8/'Output-Calculation-sheet'!AY7*'Output-Calculation-sheet'!AY88</f>
        <v>42509325.667754792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345229148.73726493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22.253620497463153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32733463587.65984</v>
      </c>
      <c r="AF108" s="2">
        <f>AF9/'Output-Calculation-sheet'!AF8*'Output-Calculation-sheet'!AF89</f>
        <v>0</v>
      </c>
      <c r="AG108" s="2">
        <f>AG9/'Output-Calculation-sheet'!AG8*'Output-Calculation-sheet'!AG89</f>
        <v>1184065581.5797729</v>
      </c>
      <c r="AH108" s="2">
        <f>AH9/'Output-Calculation-sheet'!AH8*'Output-Calculation-sheet'!AH89</f>
        <v>0</v>
      </c>
      <c r="AI108" s="2">
        <f>AI9/'Output-Calculation-sheet'!AI8*'Output-Calculation-sheet'!AI89</f>
        <v>431380403.60487354</v>
      </c>
      <c r="AJ108" s="2">
        <f>AJ9/'Output-Calculation-sheet'!AJ8*'Output-Calculation-sheet'!AJ89</f>
        <v>2918867421.2828164</v>
      </c>
      <c r="AK108" s="2">
        <f>AK9/'Output-Calculation-sheet'!AK8*'Output-Calculation-sheet'!AK89</f>
        <v>304944558.8222605</v>
      </c>
      <c r="AL108" s="2">
        <f>AL9/'Output-Calculation-sheet'!AL8*'Output-Calculation-sheet'!AL89</f>
        <v>613744895.2651217</v>
      </c>
      <c r="AM108" s="2">
        <f>AM9/'Output-Calculation-sheet'!AM8*'Output-Calculation-sheet'!AM89</f>
        <v>1135372807.47609</v>
      </c>
      <c r="AN108" s="2">
        <f>AN9/'Output-Calculation-sheet'!AN8*'Output-Calculation-sheet'!AN89</f>
        <v>515417506.5864594</v>
      </c>
      <c r="AO108" s="2">
        <f>AO9/'Output-Calculation-sheet'!AO8*'Output-Calculation-sheet'!AO89</f>
        <v>1048925596.4762629</v>
      </c>
      <c r="AP108" s="2">
        <f>AP9/'Output-Calculation-sheet'!AP8*'Output-Calculation-sheet'!AP89</f>
        <v>0</v>
      </c>
      <c r="AQ108" s="2">
        <f>AQ9/'Output-Calculation-sheet'!AQ8*'Output-Calculation-sheet'!AQ89</f>
        <v>75360254.591848925</v>
      </c>
      <c r="AR108" s="2">
        <f>AR9/'Output-Calculation-sheet'!AR8*'Output-Calculation-sheet'!AR89</f>
        <v>133926753.26723655</v>
      </c>
      <c r="AS108" s="2">
        <f>AS9/'Output-Calculation-sheet'!AS8*'Output-Calculation-sheet'!AS89</f>
        <v>0</v>
      </c>
      <c r="AT108" s="2">
        <f>AT9/'Output-Calculation-sheet'!AT8*'Output-Calculation-sheet'!AT89</f>
        <v>139557719.99480596</v>
      </c>
      <c r="AU108" s="2">
        <f>AU9/'Output-Calculation-sheet'!AU8*'Output-Calculation-sheet'!AU89</f>
        <v>43892278.522619389</v>
      </c>
      <c r="AV108" s="2">
        <f>AV9/'Output-Calculation-sheet'!AV8*'Output-Calculation-sheet'!AV89</f>
        <v>189443583.29207283</v>
      </c>
      <c r="AW108" s="2">
        <f>AW9/'Output-Calculation-sheet'!AW8*'Output-Calculation-sheet'!AW89</f>
        <v>0</v>
      </c>
      <c r="AX108" s="2">
        <f>AX9/'Output-Calculation-sheet'!AX8*'Output-Calculation-sheet'!AX89</f>
        <v>162925053.75789562</v>
      </c>
      <c r="AY108" s="2">
        <f>AY9/'Output-Calculation-sheet'!AY8*'Output-Calculation-sheet'!AY89</f>
        <v>56713616.2350749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465637554.12769628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35.755304237320793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46526260457.891212</v>
      </c>
      <c r="AF109" s="2">
        <f>AF10/'Output-Calculation-sheet'!AF9*'Output-Calculation-sheet'!AF90</f>
        <v>0</v>
      </c>
      <c r="AG109" s="2">
        <f>AG10/'Output-Calculation-sheet'!AG9*'Output-Calculation-sheet'!AG90</f>
        <v>1455039214.1687388</v>
      </c>
      <c r="AH109" s="2">
        <f>AH10/'Output-Calculation-sheet'!AH9*'Output-Calculation-sheet'!AH90</f>
        <v>0</v>
      </c>
      <c r="AI109" s="2">
        <f>AI10/'Output-Calculation-sheet'!AI9*'Output-Calculation-sheet'!AI90</f>
        <v>517860183.39278591</v>
      </c>
      <c r="AJ109" s="2">
        <f>AJ10/'Output-Calculation-sheet'!AJ9*'Output-Calculation-sheet'!AJ90</f>
        <v>3629043394.4707642</v>
      </c>
      <c r="AK109" s="2">
        <f>AK10/'Output-Calculation-sheet'!AK9*'Output-Calculation-sheet'!AK90</f>
        <v>379001718.39838034</v>
      </c>
      <c r="AL109" s="2">
        <f>AL10/'Output-Calculation-sheet'!AL9*'Output-Calculation-sheet'!AL90</f>
        <v>757513916.18953133</v>
      </c>
      <c r="AM109" s="2">
        <f>AM10/'Output-Calculation-sheet'!AM9*'Output-Calculation-sheet'!AM90</f>
        <v>1414517124.8996861</v>
      </c>
      <c r="AN109" s="2">
        <f>AN10/'Output-Calculation-sheet'!AN9*'Output-Calculation-sheet'!AN90</f>
        <v>640659593.11173737</v>
      </c>
      <c r="AO109" s="2">
        <f>AO10/'Output-Calculation-sheet'!AO9*'Output-Calculation-sheet'!AO90</f>
        <v>1305636432.5984442</v>
      </c>
      <c r="AP109" s="2">
        <f>AP10/'Output-Calculation-sheet'!AP9*'Output-Calculation-sheet'!AP90</f>
        <v>0</v>
      </c>
      <c r="AQ109" s="2">
        <f>AQ10/'Output-Calculation-sheet'!AQ9*'Output-Calculation-sheet'!AQ90</f>
        <v>93351449.621683717</v>
      </c>
      <c r="AR109" s="2">
        <f>AR10/'Output-Calculation-sheet'!AR9*'Output-Calculation-sheet'!AR90</f>
        <v>164970835.53193823</v>
      </c>
      <c r="AS109" s="2">
        <f>AS10/'Output-Calculation-sheet'!AS9*'Output-Calculation-sheet'!AS90</f>
        <v>0</v>
      </c>
      <c r="AT109" s="2">
        <f>AT10/'Output-Calculation-sheet'!AT9*'Output-Calculation-sheet'!AT90</f>
        <v>173669502.77380887</v>
      </c>
      <c r="AU109" s="2">
        <f>AU10/'Output-Calculation-sheet'!AU9*'Output-Calculation-sheet'!AU90</f>
        <v>54302345.186402366</v>
      </c>
      <c r="AV109" s="2">
        <f>AV10/'Output-Calculation-sheet'!AV9*'Output-Calculation-sheet'!AV90</f>
        <v>234300269.8815873</v>
      </c>
      <c r="AW109" s="2">
        <f>AW10/'Output-Calculation-sheet'!AW9*'Output-Calculation-sheet'!AW90</f>
        <v>0</v>
      </c>
      <c r="AX109" s="2">
        <f>AX10/'Output-Calculation-sheet'!AX9*'Output-Calculation-sheet'!AX90</f>
        <v>206167900.45082635</v>
      </c>
      <c r="AY109" s="2">
        <f>AY10/'Output-Calculation-sheet'!AY9*'Output-Calculation-sheet'!AY90</f>
        <v>68315385.7217547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571793801.45320547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50.26857498224895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59360303618.746964</v>
      </c>
      <c r="AF110" s="2">
        <f>AF11/'Output-Calculation-sheet'!AF10*'Output-Calculation-sheet'!AF91</f>
        <v>0</v>
      </c>
      <c r="AG110" s="2">
        <f>AG11/'Output-Calculation-sheet'!AG10*'Output-Calculation-sheet'!AG91</f>
        <v>1650779505.6724434</v>
      </c>
      <c r="AH110" s="2">
        <f>AH11/'Output-Calculation-sheet'!AH10*'Output-Calculation-sheet'!AH91</f>
        <v>0</v>
      </c>
      <c r="AI110" s="2">
        <f>AI11/'Output-Calculation-sheet'!AI10*'Output-Calculation-sheet'!AI91</f>
        <v>568294692.53635573</v>
      </c>
      <c r="AJ110" s="2">
        <f>AJ11/'Output-Calculation-sheet'!AJ10*'Output-Calculation-sheet'!AJ91</f>
        <v>4164228444.2964649</v>
      </c>
      <c r="AK110" s="2">
        <f>AK11/'Output-Calculation-sheet'!AK10*'Output-Calculation-sheet'!AK91</f>
        <v>434738251.79774445</v>
      </c>
      <c r="AL110" s="2">
        <f>AL11/'Output-Calculation-sheet'!AL10*'Output-Calculation-sheet'!AL91</f>
        <v>862894332.65127766</v>
      </c>
      <c r="AM110" s="2">
        <f>AM11/'Output-Calculation-sheet'!AM10*'Output-Calculation-sheet'!AM91</f>
        <v>1626300528.3240242</v>
      </c>
      <c r="AN110" s="2">
        <f>AN11/'Output-Calculation-sheet'!AN10*'Output-Calculation-sheet'!AN91</f>
        <v>734957242.18153417</v>
      </c>
      <c r="AO110" s="2">
        <f>AO11/'Output-Calculation-sheet'!AO10*'Output-Calculation-sheet'!AO91</f>
        <v>1499849208.790168</v>
      </c>
      <c r="AP110" s="2">
        <f>AP11/'Output-Calculation-sheet'!AP10*'Output-Calculation-sheet'!AP91</f>
        <v>0</v>
      </c>
      <c r="AQ110" s="2">
        <f>AQ11/'Output-Calculation-sheet'!AQ10*'Output-Calculation-sheet'!AQ91</f>
        <v>107021180.70781189</v>
      </c>
      <c r="AR110" s="2">
        <f>AR11/'Output-Calculation-sheet'!AR10*'Output-Calculation-sheet'!AR91</f>
        <v>187886153.50335822</v>
      </c>
      <c r="AS110" s="2">
        <f>AS11/'Output-Calculation-sheet'!AS10*'Output-Calculation-sheet'!AS91</f>
        <v>0</v>
      </c>
      <c r="AT110" s="2">
        <f>AT11/'Output-Calculation-sheet'!AT10*'Output-Calculation-sheet'!AT91</f>
        <v>199711033.36547914</v>
      </c>
      <c r="AU110" s="2">
        <f>AU11/'Output-Calculation-sheet'!AU10*'Output-Calculation-sheet'!AU91</f>
        <v>62176136.108866781</v>
      </c>
      <c r="AV110" s="2">
        <f>AV11/'Output-Calculation-sheet'!AV10*'Output-Calculation-sheet'!AV91</f>
        <v>268198152.94948682</v>
      </c>
      <c r="AW110" s="2">
        <f>AW11/'Output-Calculation-sheet'!AW10*'Output-Calculation-sheet'!AW91</f>
        <v>0</v>
      </c>
      <c r="AX110" s="2">
        <f>AX11/'Output-Calculation-sheet'!AX10*'Output-Calculation-sheet'!AX91</f>
        <v>241348297.96847013</v>
      </c>
      <c r="AY110" s="2">
        <f>AY11/'Output-Calculation-sheet'!AY10*'Output-Calculation-sheet'!AY91</f>
        <v>75441954.328812435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650947326.87174785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63.638974446450668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69028628331.674774</v>
      </c>
      <c r="AF111" s="2">
        <f>AF12/'Output-Calculation-sheet'!AF11*'Output-Calculation-sheet'!AF92</f>
        <v>0</v>
      </c>
      <c r="AG111" s="2">
        <f>AG12/'Output-Calculation-sheet'!AG11*'Output-Calculation-sheet'!AG92</f>
        <v>1742244973.1003349</v>
      </c>
      <c r="AH111" s="2">
        <f>AH12/'Output-Calculation-sheet'!AH11*'Output-Calculation-sheet'!AH92</f>
        <v>0</v>
      </c>
      <c r="AI111" s="2">
        <f>AI12/'Output-Calculation-sheet'!AI11*'Output-Calculation-sheet'!AI92</f>
        <v>573534534.53208256</v>
      </c>
      <c r="AJ111" s="2">
        <f>AJ12/'Output-Calculation-sheet'!AJ11*'Output-Calculation-sheet'!AJ92</f>
        <v>4443679380.0080652</v>
      </c>
      <c r="AK111" s="2">
        <f>AK12/'Output-Calculation-sheet'!AK11*'Output-Calculation-sheet'!AK92</f>
        <v>463745087.46567029</v>
      </c>
      <c r="AL111" s="2">
        <f>AL12/'Output-Calculation-sheet'!AL11*'Output-Calculation-sheet'!AL92</f>
        <v>914107023.75769722</v>
      </c>
      <c r="AM111" s="2">
        <f>AM12/'Output-Calculation-sheet'!AM11*'Output-Calculation-sheet'!AM92</f>
        <v>1738675381.3671815</v>
      </c>
      <c r="AN111" s="2">
        <f>AN12/'Output-Calculation-sheet'!AN11*'Output-Calculation-sheet'!AN92</f>
        <v>784087050.69185436</v>
      </c>
      <c r="AO111" s="2">
        <f>AO12/'Output-Calculation-sheet'!AO11*'Output-Calculation-sheet'!AO92</f>
        <v>1602214985.2421923</v>
      </c>
      <c r="AP111" s="2">
        <f>AP12/'Output-Calculation-sheet'!AP11*'Output-Calculation-sheet'!AP92</f>
        <v>0</v>
      </c>
      <c r="AQ111" s="2">
        <f>AQ12/'Output-Calculation-sheet'!AQ11*'Output-Calculation-sheet'!AQ92</f>
        <v>114464189.27403733</v>
      </c>
      <c r="AR111" s="2">
        <f>AR12/'Output-Calculation-sheet'!AR11*'Output-Calculation-sheet'!AR92</f>
        <v>199375005.11284468</v>
      </c>
      <c r="AS111" s="2">
        <f>AS12/'Output-Calculation-sheet'!AS11*'Output-Calculation-sheet'!AS92</f>
        <v>0</v>
      </c>
      <c r="AT111" s="2">
        <f>AT12/'Output-Calculation-sheet'!AT11*'Output-Calculation-sheet'!AT92</f>
        <v>213882721.63357154</v>
      </c>
      <c r="AU111" s="2">
        <f>AU12/'Output-Calculation-sheet'!AU11*'Output-Calculation-sheet'!AU92</f>
        <v>66417682.145392492</v>
      </c>
      <c r="AV111" s="2">
        <f>AV12/'Output-Calculation-sheet'!AV11*'Output-Calculation-sheet'!AV92</f>
        <v>286423992.41112286</v>
      </c>
      <c r="AW111" s="2">
        <f>AW12/'Output-Calculation-sheet'!AW11*'Output-Calculation-sheet'!AW92</f>
        <v>0</v>
      </c>
      <c r="AX111" s="2">
        <f>AX12/'Output-Calculation-sheet'!AX11*'Output-Calculation-sheet'!AX92</f>
        <v>263475711.88367265</v>
      </c>
      <c r="AY111" s="2">
        <f>AY12/'Output-Calculation-sheet'!AY11*'Output-Calculation-sheet'!AY92</f>
        <v>76663775.194128647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692698054.74625456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73.579225947943982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29790781.178033985</v>
      </c>
      <c r="D115" s="2">
        <f>D5/'Output-Calculation-sheet'!D4*'Output-Calculation-sheet'!D94</f>
        <v>355407899.73237681</v>
      </c>
      <c r="E115" s="2">
        <f>E5/'Output-Calculation-sheet'!E4*'Output-Calculation-sheet'!E94</f>
        <v>19687662.573584557</v>
      </c>
      <c r="F115" s="2">
        <f>F5/'Output-Calculation-sheet'!F4*'Output-Calculation-sheet'!F94</f>
        <v>120252777.39692408</v>
      </c>
      <c r="G115" s="2">
        <f>G5/'Output-Calculation-sheet'!G4*'Output-Calculation-sheet'!G94</f>
        <v>23523678.543690123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317613341.79312712</v>
      </c>
      <c r="K115" s="2">
        <f>K5/'Output-Calculation-sheet'!K4*'Output-Calculation-sheet'!K94</f>
        <v>0</v>
      </c>
      <c r="L115" s="2">
        <f>L5/'Output-Calculation-sheet'!L4*'Output-Calculation-sheet'!L94</f>
        <v>18864763.362150643</v>
      </c>
      <c r="M115" s="2">
        <f>M5/'Output-Calculation-sheet'!M4*'Output-Calculation-sheet'!M94</f>
        <v>18861801.56288106</v>
      </c>
      <c r="N115" s="2">
        <f>N5/'Output-Calculation-sheet'!N4*'Output-Calculation-sheet'!N94</f>
        <v>82381955.892034858</v>
      </c>
      <c r="O115" s="2">
        <f>O5/'Output-Calculation-sheet'!O4*'Output-Calculation-sheet'!O94</f>
        <v>122033828.46040857</v>
      </c>
      <c r="P115" s="2">
        <f>P5/'Output-Calculation-sheet'!P4*'Output-Calculation-sheet'!P94</f>
        <v>273965850.07004523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55843704.318615094</v>
      </c>
      <c r="T115" s="2">
        <f>T5/'Output-Calculation-sheet'!T4*'Output-Calculation-sheet'!T94</f>
        <v>34054107.821421869</v>
      </c>
      <c r="U115" s="2">
        <f>U5/'Output-Calculation-sheet'!U4*'Output-Calculation-sheet'!U94</f>
        <v>29766581.594975255</v>
      </c>
      <c r="V115" s="2">
        <f>V5/'Output-Calculation-sheet'!V4*'Output-Calculation-sheet'!V94</f>
        <v>14938845.476152595</v>
      </c>
      <c r="W115" s="2">
        <f>W5/'Output-Calculation-sheet'!W4*'Output-Calculation-sheet'!W94</f>
        <v>0</v>
      </c>
      <c r="X115" s="2">
        <f>X5/'Output-Calculation-sheet'!X4*'Output-Calculation-sheet'!X94</f>
        <v>58394314.619291306</v>
      </c>
      <c r="Y115" s="2">
        <f>Y5/'Output-Calculation-sheet'!Y4*'Output-Calculation-sheet'!Y94</f>
        <v>29955010.842789412</v>
      </c>
      <c r="Z115" s="2">
        <f>Z5/'Output-Calculation-sheet'!Z4*'Output-Calculation-sheet'!Z94</f>
        <v>105363880.93223588</v>
      </c>
      <c r="AA115" s="2">
        <f>AA5/'Output-Calculation-sheet'!AA4*'Output-Calculation-sheet'!AA94</f>
        <v>0</v>
      </c>
      <c r="AB115" s="2">
        <f>AB5/'Output-Calculation-sheet'!AB4*'Output-Calculation-sheet'!AB94</f>
        <v>98868834.053032622</v>
      </c>
      <c r="AC115" s="2">
        <f>AC5/'Output-Calculation-sheet'!AC4*'Output-Calculation-sheet'!AC94</f>
        <v>55357531.951696172</v>
      </c>
      <c r="AD115" s="2">
        <f>AD5/'Output-Calculation-sheet'!AD4*'Output-Calculation-sheet'!AD94</f>
        <v>0</v>
      </c>
      <c r="AE115" s="2">
        <f>AE5/'Output-Calculation-sheet'!AE4*'Output-Calculation-sheet'!AE94</f>
        <v>12526258015.150642</v>
      </c>
      <c r="AF115" s="2">
        <f>AF5/'Output-Calculation-sheet'!AF4*'Output-Calculation-sheet'!AF94</f>
        <v>4416083773.6803827</v>
      </c>
      <c r="AG115" s="2">
        <f>AG5/'Output-Calculation-sheet'!AG4*'Output-Calculation-sheet'!AG94</f>
        <v>21130598.506082635</v>
      </c>
      <c r="AH115" s="2">
        <f>AH5/'Output-Calculation-sheet'!AH4*'Output-Calculation-sheet'!AH94</f>
        <v>427786421.40625918</v>
      </c>
      <c r="AI115" s="2">
        <f>AI5/'Output-Calculation-sheet'!AI4*'Output-Calculation-sheet'!AI94</f>
        <v>258109623.82467943</v>
      </c>
      <c r="AJ115" s="2">
        <f>AJ5/'Output-Calculation-sheet'!AJ4*'Output-Calculation-sheet'!AJ94</f>
        <v>105819202.26788259</v>
      </c>
      <c r="AK115" s="2">
        <f>AK5/'Output-Calculation-sheet'!AK4*'Output-Calculation-sheet'!AK94</f>
        <v>6367256.4464388937</v>
      </c>
      <c r="AL115" s="2">
        <f>AL5/'Output-Calculation-sheet'!AL4*'Output-Calculation-sheet'!AL94</f>
        <v>52437612.821057372</v>
      </c>
      <c r="AM115" s="2">
        <f>AM5/'Output-Calculation-sheet'!AM4*'Output-Calculation-sheet'!AM94</f>
        <v>5421806.2263615178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49912243.750251956</v>
      </c>
      <c r="AQ115" s="2">
        <f>AQ5/'Output-Calculation-sheet'!AQ4*'Output-Calculation-sheet'!AQ94</f>
        <v>0</v>
      </c>
      <c r="AR115" s="2">
        <f>AR5/'Output-Calculation-sheet'!AR4*'Output-Calculation-sheet'!AR94</f>
        <v>1183855.7055311815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57859.946371327744</v>
      </c>
      <c r="AV115" s="2">
        <f>AV5/'Output-Calculation-sheet'!AV4*'Output-Calculation-sheet'!AV94</f>
        <v>0</v>
      </c>
      <c r="AW115" s="2">
        <f>AW5/'Output-Calculation-sheet'!AW4*'Output-Calculation-sheet'!AW94</f>
        <v>35614127.627948254</v>
      </c>
      <c r="AX115" s="2">
        <f>AX5/'Output-Calculation-sheet'!AX4*'Output-Calculation-sheet'!AX94</f>
        <v>228774.63676832354</v>
      </c>
      <c r="AY115" s="2">
        <f>AY5/'Output-Calculation-sheet'!AY4*'Output-Calculation-sheet'!AY94</f>
        <v>9011818.163116619</v>
      </c>
      <c r="AZ115" s="2">
        <f>AZ5/'Output-Calculation-sheet'!AZ4*'Output-Calculation-sheet'!AZ94</f>
        <v>4993484.2342971312</v>
      </c>
      <c r="BA115" s="2">
        <f>BA5/'Output-Calculation-sheet'!BA4*'Output-Calculation-sheet'!BA94</f>
        <v>8372126.1699453248</v>
      </c>
      <c r="BB115" s="2">
        <f>BB5/'Output-Calculation-sheet'!BB4*'Output-Calculation-sheet'!BB94</f>
        <v>11043498.697929209</v>
      </c>
      <c r="BC115" s="2">
        <f>BC5/'Output-Calculation-sheet'!BC4*'Output-Calculation-sheet'!BC94</f>
        <v>0</v>
      </c>
      <c r="BD115" s="2">
        <f>BD5/'Output-Calculation-sheet'!BD4*'Output-Calculation-sheet'!BD94</f>
        <v>3475850.1994201397</v>
      </c>
      <c r="BE115" s="2">
        <f>BE5/'Output-Calculation-sheet'!BE4*'Output-Calculation-sheet'!BE94</f>
        <v>207773227.07939819</v>
      </c>
      <c r="BF115" s="2">
        <f>BF5/'Output-Calculation-sheet'!BF4*'Output-Calculation-sheet'!BF94</f>
        <v>4054581.834350883</v>
      </c>
      <c r="BH115" s="2">
        <f>SUM(B115:AH115,AK115,AM115,AP115,AR115:AS115,AU115,AW115:BB115,BD115:BF115)/10^9</f>
        <v>19.603696471636965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98452895.500091121</v>
      </c>
      <c r="D116" s="2">
        <f>D6/'Output-Calculation-sheet'!D5*'Output-Calculation-sheet'!D95</f>
        <v>1068856446.0515844</v>
      </c>
      <c r="E116" s="2">
        <f>E6/'Output-Calculation-sheet'!E5*'Output-Calculation-sheet'!E95</f>
        <v>60489027.866102062</v>
      </c>
      <c r="F116" s="2">
        <f>F6/'Output-Calculation-sheet'!F5*'Output-Calculation-sheet'!F95</f>
        <v>360488400.45879745</v>
      </c>
      <c r="G116" s="2">
        <f>G6/'Output-Calculation-sheet'!G5*'Output-Calculation-sheet'!G95</f>
        <v>79463033.417638078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889526769.01890004</v>
      </c>
      <c r="K116" s="2">
        <f>K6/'Output-Calculation-sheet'!K5*'Output-Calculation-sheet'!K95</f>
        <v>0</v>
      </c>
      <c r="L116" s="2">
        <f>L6/'Output-Calculation-sheet'!L5*'Output-Calculation-sheet'!L95</f>
        <v>57078560.646993503</v>
      </c>
      <c r="M116" s="2">
        <f>M6/'Output-Calculation-sheet'!M5*'Output-Calculation-sheet'!M95</f>
        <v>56241600.675458364</v>
      </c>
      <c r="N116" s="2">
        <f>N6/'Output-Calculation-sheet'!N5*'Output-Calculation-sheet'!N95</f>
        <v>279695498.6554758</v>
      </c>
      <c r="O116" s="2">
        <f>O6/'Output-Calculation-sheet'!O5*'Output-Calculation-sheet'!O95</f>
        <v>415757835.65653604</v>
      </c>
      <c r="P116" s="2">
        <f>P6/'Output-Calculation-sheet'!P5*'Output-Calculation-sheet'!P95</f>
        <v>852878923.70919979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265688293.87679753</v>
      </c>
      <c r="T116" s="2">
        <f>T6/'Output-Calculation-sheet'!T5*'Output-Calculation-sheet'!T95</f>
        <v>114894238.84018773</v>
      </c>
      <c r="U116" s="2">
        <f>U6/'Output-Calculation-sheet'!U5*'Output-Calculation-sheet'!U95</f>
        <v>82733518.202201009</v>
      </c>
      <c r="V116" s="2">
        <f>V6/'Output-Calculation-sheet'!V5*'Output-Calculation-sheet'!V95</f>
        <v>68564101.395691931</v>
      </c>
      <c r="W116" s="2">
        <f>W6/'Output-Calculation-sheet'!W5*'Output-Calculation-sheet'!W95</f>
        <v>0</v>
      </c>
      <c r="X116" s="2">
        <f>X6/'Output-Calculation-sheet'!X5*'Output-Calculation-sheet'!X95</f>
        <v>169190678.90775833</v>
      </c>
      <c r="Y116" s="2">
        <f>Y6/'Output-Calculation-sheet'!Y5*'Output-Calculation-sheet'!Y95</f>
        <v>80534383.654252559</v>
      </c>
      <c r="Z116" s="2">
        <f>Z6/'Output-Calculation-sheet'!Z5*'Output-Calculation-sheet'!Z95</f>
        <v>339609090.54376584</v>
      </c>
      <c r="AA116" s="2">
        <f>AA6/'Output-Calculation-sheet'!AA5*'Output-Calculation-sheet'!AA95</f>
        <v>0</v>
      </c>
      <c r="AB116" s="2">
        <f>AB6/'Output-Calculation-sheet'!AB5*'Output-Calculation-sheet'!AB95</f>
        <v>274524007.05728829</v>
      </c>
      <c r="AC116" s="2">
        <f>AC6/'Output-Calculation-sheet'!AC5*'Output-Calculation-sheet'!AC95</f>
        <v>172471128.72971746</v>
      </c>
      <c r="AD116" s="2">
        <f>AD6/'Output-Calculation-sheet'!AD5*'Output-Calculation-sheet'!AD95</f>
        <v>0</v>
      </c>
      <c r="AE116" s="2">
        <f>AE6/'Output-Calculation-sheet'!AE5*'Output-Calculation-sheet'!AE95</f>
        <v>36715447143.008286</v>
      </c>
      <c r="AF116" s="2">
        <f>AF6/'Output-Calculation-sheet'!AF5*'Output-Calculation-sheet'!AF95</f>
        <v>13983961284.697504</v>
      </c>
      <c r="AG116" s="2">
        <f>AG6/'Output-Calculation-sheet'!AG5*'Output-Calculation-sheet'!AG95</f>
        <v>36294354.04941538</v>
      </c>
      <c r="AH116" s="2">
        <f>AH6/'Output-Calculation-sheet'!AH5*'Output-Calculation-sheet'!AH95</f>
        <v>1262537831.136641</v>
      </c>
      <c r="AI116" s="2">
        <f>AI6/'Output-Calculation-sheet'!AI5*'Output-Calculation-sheet'!AI95</f>
        <v>812736002.13655484</v>
      </c>
      <c r="AJ116" s="2">
        <f>AJ6/'Output-Calculation-sheet'!AJ5*'Output-Calculation-sheet'!AJ95</f>
        <v>0</v>
      </c>
      <c r="AK116" s="2">
        <f>AK6/'Output-Calculation-sheet'!AK5*'Output-Calculation-sheet'!AK95</f>
        <v>7652071.3813398164</v>
      </c>
      <c r="AL116" s="2">
        <f>AL6/'Output-Calculation-sheet'!AL5*'Output-Calculation-sheet'!AL95</f>
        <v>130709239.26763847</v>
      </c>
      <c r="AM116" s="2">
        <f>AM6/'Output-Calculation-sheet'!AM5*'Output-Calculation-sheet'!AM95</f>
        <v>10320862.394481855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149045550.61526242</v>
      </c>
      <c r="AQ116" s="2">
        <f>AQ6/'Output-Calculation-sheet'!AQ5*'Output-Calculation-sheet'!AQ95</f>
        <v>0</v>
      </c>
      <c r="AR116" s="2">
        <f>AR6/'Output-Calculation-sheet'!AR5*'Output-Calculation-sheet'!AR95</f>
        <v>2764643.1717569884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143341.62116415714</v>
      </c>
      <c r="AV116" s="2">
        <f>AV6/'Output-Calculation-sheet'!AV5*'Output-Calculation-sheet'!AV95</f>
        <v>0</v>
      </c>
      <c r="AW116" s="2">
        <f>AW6/'Output-Calculation-sheet'!AW5*'Output-Calculation-sheet'!AW95</f>
        <v>100038858.85539193</v>
      </c>
      <c r="AX116" s="2">
        <f>AX6/'Output-Calculation-sheet'!AX5*'Output-Calculation-sheet'!AX95</f>
        <v>597329.45656972844</v>
      </c>
      <c r="AY116" s="2">
        <f>AY6/'Output-Calculation-sheet'!AY5*'Output-Calculation-sheet'!AY95</f>
        <v>15362762.89971176</v>
      </c>
      <c r="AZ116" s="2">
        <f>AZ6/'Output-Calculation-sheet'!AZ5*'Output-Calculation-sheet'!AZ95</f>
        <v>32911560.762786377</v>
      </c>
      <c r="BA116" s="2">
        <f>BA6/'Output-Calculation-sheet'!BA5*'Output-Calculation-sheet'!BA95</f>
        <v>28909074.696089424</v>
      </c>
      <c r="BB116" s="2">
        <f>BB6/'Output-Calculation-sheet'!BB5*'Output-Calculation-sheet'!BB95</f>
        <v>30295766.510984901</v>
      </c>
      <c r="BC116" s="2">
        <f>BC6/'Output-Calculation-sheet'!BC5*'Output-Calculation-sheet'!BC95</f>
        <v>0</v>
      </c>
      <c r="BD116" s="2">
        <f>BD6/'Output-Calculation-sheet'!BD5*'Output-Calculation-sheet'!BD95</f>
        <v>10198320.130567506</v>
      </c>
      <c r="BE116" s="2">
        <f>BE6/'Output-Calculation-sheet'!BE5*'Output-Calculation-sheet'!BE95</f>
        <v>663515578.88982356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58.837134767142231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212312750.19157839</v>
      </c>
      <c r="D117" s="2">
        <f>D7/'Output-Calculation-sheet'!D6*'Output-Calculation-sheet'!D96</f>
        <v>2191101178.3081613</v>
      </c>
      <c r="E117" s="2">
        <f>E7/'Output-Calculation-sheet'!E6*'Output-Calculation-sheet'!E96</f>
        <v>124696152.77361163</v>
      </c>
      <c r="F117" s="2">
        <f>F7/'Output-Calculation-sheet'!F6*'Output-Calculation-sheet'!F96</f>
        <v>731051897.04943895</v>
      </c>
      <c r="G117" s="2">
        <f>G7/'Output-Calculation-sheet'!G6*'Output-Calculation-sheet'!G96</f>
        <v>174890016.1940622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1694552967.8595767</v>
      </c>
      <c r="K117" s="2">
        <f>K7/'Output-Calculation-sheet'!K6*'Output-Calculation-sheet'!K96</f>
        <v>0</v>
      </c>
      <c r="L117" s="2">
        <f>L7/'Output-Calculation-sheet'!L6*'Output-Calculation-sheet'!L96</f>
        <v>115554603.53157987</v>
      </c>
      <c r="M117" s="2">
        <f>M7/'Output-Calculation-sheet'!M6*'Output-Calculation-sheet'!M96</f>
        <v>112552517.60533868</v>
      </c>
      <c r="N117" s="2">
        <f>N7/'Output-Calculation-sheet'!N6*'Output-Calculation-sheet'!N96</f>
        <v>607166634.34404755</v>
      </c>
      <c r="O117" s="2">
        <f>O7/'Output-Calculation-sheet'!O6*'Output-Calculation-sheet'!O96</f>
        <v>903563439.26112759</v>
      </c>
      <c r="P117" s="2">
        <f>P7/'Output-Calculation-sheet'!P6*'Output-Calculation-sheet'!P96</f>
        <v>1773794943.1304526</v>
      </c>
      <c r="Q117" s="2">
        <f>Q7/'Output-Calculation-sheet'!Q6*'Output-Calculation-sheet'!Q96</f>
        <v>22604092.292220756</v>
      </c>
      <c r="R117" s="2">
        <f>R7/'Output-Calculation-sheet'!R6*'Output-Calculation-sheet'!R96</f>
        <v>0</v>
      </c>
      <c r="S117" s="2">
        <f>S7/'Output-Calculation-sheet'!S6*'Output-Calculation-sheet'!S96</f>
        <v>681668882.15364766</v>
      </c>
      <c r="T117" s="2">
        <f>T7/'Output-Calculation-sheet'!T6*'Output-Calculation-sheet'!T96</f>
        <v>258143013.59933075</v>
      </c>
      <c r="U117" s="2">
        <f>U7/'Output-Calculation-sheet'!U6*'Output-Calculation-sheet'!U96</f>
        <v>157338697.34773353</v>
      </c>
      <c r="V117" s="2">
        <f>V7/'Output-Calculation-sheet'!V6*'Output-Calculation-sheet'!V96</f>
        <v>183117843.81254929</v>
      </c>
      <c r="W117" s="2">
        <f>W7/'Output-Calculation-sheet'!W6*'Output-Calculation-sheet'!W96</f>
        <v>0</v>
      </c>
      <c r="X117" s="2">
        <f>X7/'Output-Calculation-sheet'!X6*'Output-Calculation-sheet'!X96</f>
        <v>332639388.89491373</v>
      </c>
      <c r="Y117" s="2">
        <f>Y7/'Output-Calculation-sheet'!Y6*'Output-Calculation-sheet'!Y96</f>
        <v>147839649.28256059</v>
      </c>
      <c r="Z117" s="2">
        <f>Z7/'Output-Calculation-sheet'!Z6*'Output-Calculation-sheet'!Z96</f>
        <v>726227161.58195293</v>
      </c>
      <c r="AA117" s="2">
        <f>AA7/'Output-Calculation-sheet'!AA6*'Output-Calculation-sheet'!AA96</f>
        <v>0</v>
      </c>
      <c r="AB117" s="2">
        <f>AB7/'Output-Calculation-sheet'!AB6*'Output-Calculation-sheet'!AB96</f>
        <v>519943125.20934319</v>
      </c>
      <c r="AC117" s="2">
        <f>AC7/'Output-Calculation-sheet'!AC6*'Output-Calculation-sheet'!AC96</f>
        <v>360557105.41793865</v>
      </c>
      <c r="AD117" s="2">
        <f>AD7/'Output-Calculation-sheet'!AD6*'Output-Calculation-sheet'!AD96</f>
        <v>0</v>
      </c>
      <c r="AE117" s="2">
        <f>AE7/'Output-Calculation-sheet'!AE6*'Output-Calculation-sheet'!AE96</f>
        <v>55616329991.154747</v>
      </c>
      <c r="AF117" s="2">
        <f>AF7/'Output-Calculation-sheet'!AF6*'Output-Calculation-sheet'!AF96</f>
        <v>29992842391.495289</v>
      </c>
      <c r="AG117" s="2">
        <f>AG7/'Output-Calculation-sheet'!AG6*'Output-Calculation-sheet'!AG96</f>
        <v>47014750.01326894</v>
      </c>
      <c r="AH117" s="2">
        <f>AH7/'Output-Calculation-sheet'!AH6*'Output-Calculation-sheet'!AH96</f>
        <v>2535850195.4613733</v>
      </c>
      <c r="AI117" s="2">
        <f>AI7/'Output-Calculation-sheet'!AI6*'Output-Calculation-sheet'!AI96</f>
        <v>1236692396.5882454</v>
      </c>
      <c r="AJ117" s="2">
        <f>AJ7/'Output-Calculation-sheet'!AJ6*'Output-Calculation-sheet'!AJ96</f>
        <v>0</v>
      </c>
      <c r="AK117" s="2">
        <f>AK7/'Output-Calculation-sheet'!AK6*'Output-Calculation-sheet'!AK96</f>
        <v>7946558.4893599432</v>
      </c>
      <c r="AL117" s="2">
        <f>AL7/'Output-Calculation-sheet'!AL6*'Output-Calculation-sheet'!AL96</f>
        <v>164984894.80682647</v>
      </c>
      <c r="AM117" s="2">
        <f>AM7/'Output-Calculation-sheet'!AM6*'Output-Calculation-sheet'!AM96</f>
        <v>15318561.315758053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303200215.74648356</v>
      </c>
      <c r="AQ117" s="2">
        <f>AQ7/'Output-Calculation-sheet'!AQ6*'Output-Calculation-sheet'!AQ96</f>
        <v>0</v>
      </c>
      <c r="AR117" s="2">
        <f>AR7/'Output-Calculation-sheet'!AR6*'Output-Calculation-sheet'!AR96</f>
        <v>4446762.6488216622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247010.17467271976</v>
      </c>
      <c r="AV117" s="2">
        <f>AV7/'Output-Calculation-sheet'!AV6*'Output-Calculation-sheet'!AV96</f>
        <v>0</v>
      </c>
      <c r="AW117" s="2">
        <f>AW7/'Output-Calculation-sheet'!AW6*'Output-Calculation-sheet'!AW96</f>
        <v>193193758.00976825</v>
      </c>
      <c r="AX117" s="2">
        <f>AX7/'Output-Calculation-sheet'!AX6*'Output-Calculation-sheet'!AX96</f>
        <v>1108483.0499443919</v>
      </c>
      <c r="AY117" s="2">
        <f>AY7/'Output-Calculation-sheet'!AY6*'Output-Calculation-sheet'!AY96</f>
        <v>8228361.9093578337</v>
      </c>
      <c r="AZ117" s="2">
        <f>AZ7/'Output-Calculation-sheet'!AZ6*'Output-Calculation-sheet'!AZ96</f>
        <v>92454265.757699072</v>
      </c>
      <c r="BA117" s="2">
        <f>BA7/'Output-Calculation-sheet'!BA6*'Output-Calculation-sheet'!BA96</f>
        <v>62644702.769122072</v>
      </c>
      <c r="BB117" s="2">
        <f>BB7/'Output-Calculation-sheet'!BB6*'Output-Calculation-sheet'!BB96</f>
        <v>56765656.628391974</v>
      </c>
      <c r="BC117" s="2">
        <f>BC7/'Output-Calculation-sheet'!BC6*'Output-Calculation-sheet'!BC96</f>
        <v>0</v>
      </c>
      <c r="BD117" s="2">
        <f>BD7/'Output-Calculation-sheet'!BD6*'Output-Calculation-sheet'!BD96</f>
        <v>20189229.366200898</v>
      </c>
      <c r="BE117" s="2">
        <f>BE7/'Output-Calculation-sheet'!BE6*'Output-Calculation-sheet'!BE96</f>
        <v>1591627681.4514568</v>
      </c>
      <c r="BF117" s="2">
        <f>BF7/'Output-Calculation-sheet'!BF6*'Output-Calculation-sheet'!BF96</f>
        <v>0</v>
      </c>
      <c r="BH117" s="2">
        <f t="shared" si="10"/>
        <v>102.58072463528292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315872881.15070724</v>
      </c>
      <c r="D118" s="2">
        <f>D8/'Output-Calculation-sheet'!D7*'Output-Calculation-sheet'!D97</f>
        <v>3433699334.5240397</v>
      </c>
      <c r="E118" s="2">
        <f>E8/'Output-Calculation-sheet'!E7*'Output-Calculation-sheet'!E97</f>
        <v>180702430.49563509</v>
      </c>
      <c r="F118" s="2">
        <f>F8/'Output-Calculation-sheet'!F7*'Output-Calculation-sheet'!F97</f>
        <v>1121777385.4741092</v>
      </c>
      <c r="G118" s="2">
        <f>G8/'Output-Calculation-sheet'!G7*'Output-Calculation-sheet'!G97</f>
        <v>243426802.27116063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2552141993.1100101</v>
      </c>
      <c r="K118" s="2">
        <f>K8/'Output-Calculation-sheet'!K7*'Output-Calculation-sheet'!K97</f>
        <v>0</v>
      </c>
      <c r="L118" s="2">
        <f>L8/'Output-Calculation-sheet'!L7*'Output-Calculation-sheet'!L97</f>
        <v>177154927.20292228</v>
      </c>
      <c r="M118" s="2">
        <f>M8/'Output-Calculation-sheet'!M7*'Output-Calculation-sheet'!M97</f>
        <v>168701243.54608607</v>
      </c>
      <c r="N118" s="2">
        <f>N8/'Output-Calculation-sheet'!N7*'Output-Calculation-sheet'!N97</f>
        <v>934910526.082371</v>
      </c>
      <c r="O118" s="2">
        <f>O8/'Output-Calculation-sheet'!O7*'Output-Calculation-sheet'!O97</f>
        <v>1366110410.7329357</v>
      </c>
      <c r="P118" s="2">
        <f>P8/'Output-Calculation-sheet'!P7*'Output-Calculation-sheet'!P97</f>
        <v>2754592067.7797604</v>
      </c>
      <c r="Q118" s="2">
        <f>Q8/'Output-Calculation-sheet'!Q7*'Output-Calculation-sheet'!Q97</f>
        <v>28920629.643092364</v>
      </c>
      <c r="R118" s="2">
        <f>R8/'Output-Calculation-sheet'!R7*'Output-Calculation-sheet'!R97</f>
        <v>0</v>
      </c>
      <c r="S118" s="2">
        <f>S8/'Output-Calculation-sheet'!S7*'Output-Calculation-sheet'!S97</f>
        <v>1028501973.0403957</v>
      </c>
      <c r="T118" s="2">
        <f>T8/'Output-Calculation-sheet'!T7*'Output-Calculation-sheet'!T97</f>
        <v>402184888.98053521</v>
      </c>
      <c r="U118" s="2">
        <f>U8/'Output-Calculation-sheet'!U7*'Output-Calculation-sheet'!U97</f>
        <v>239753295.30822009</v>
      </c>
      <c r="V118" s="2">
        <f>V8/'Output-Calculation-sheet'!V7*'Output-Calculation-sheet'!V97</f>
        <v>248681787.53120396</v>
      </c>
      <c r="W118" s="2">
        <f>W8/'Output-Calculation-sheet'!W7*'Output-Calculation-sheet'!W97</f>
        <v>0</v>
      </c>
      <c r="X118" s="2">
        <f>X8/'Output-Calculation-sheet'!X7*'Output-Calculation-sheet'!X97</f>
        <v>508652441.68826014</v>
      </c>
      <c r="Y118" s="2">
        <f>Y8/'Output-Calculation-sheet'!Y7*'Output-Calculation-sheet'!Y97</f>
        <v>225668215.42826703</v>
      </c>
      <c r="Z118" s="2">
        <f>Z8/'Output-Calculation-sheet'!Z7*'Output-Calculation-sheet'!Z97</f>
        <v>1098738140.6550775</v>
      </c>
      <c r="AA118" s="2">
        <f>AA8/'Output-Calculation-sheet'!AA7*'Output-Calculation-sheet'!AA97</f>
        <v>0</v>
      </c>
      <c r="AB118" s="2">
        <f>AB8/'Output-Calculation-sheet'!AB7*'Output-Calculation-sheet'!AB97</f>
        <v>778176576.36973226</v>
      </c>
      <c r="AC118" s="2">
        <f>AC8/'Output-Calculation-sheet'!AC7*'Output-Calculation-sheet'!AC97</f>
        <v>547716425.73769832</v>
      </c>
      <c r="AD118" s="2">
        <f>AD8/'Output-Calculation-sheet'!AD7*'Output-Calculation-sheet'!AD97</f>
        <v>0</v>
      </c>
      <c r="AE118" s="2">
        <f>AE8/'Output-Calculation-sheet'!AE7*'Output-Calculation-sheet'!AE97</f>
        <v>81536919209.665039</v>
      </c>
      <c r="AF118" s="2">
        <f>AF8/'Output-Calculation-sheet'!AF7*'Output-Calculation-sheet'!AF97</f>
        <v>47716507799.78392</v>
      </c>
      <c r="AG118" s="2">
        <f>AG8/'Output-Calculation-sheet'!AG7*'Output-Calculation-sheet'!AG97</f>
        <v>80675309.247013867</v>
      </c>
      <c r="AH118" s="2">
        <f>AH8/'Output-Calculation-sheet'!AH7*'Output-Calculation-sheet'!AH97</f>
        <v>3964859587.9129648</v>
      </c>
      <c r="AI118" s="2">
        <f>AI8/'Output-Calculation-sheet'!AI7*'Output-Calculation-sheet'!AI97</f>
        <v>2004162657.3625081</v>
      </c>
      <c r="AJ118" s="2">
        <f>AJ8/'Output-Calculation-sheet'!AJ7*'Output-Calculation-sheet'!AJ97</f>
        <v>0</v>
      </c>
      <c r="AK118" s="2">
        <f>AK8/'Output-Calculation-sheet'!AK7*'Output-Calculation-sheet'!AK97</f>
        <v>31054492.49255918</v>
      </c>
      <c r="AL118" s="2">
        <f>AL8/'Output-Calculation-sheet'!AL7*'Output-Calculation-sheet'!AL97</f>
        <v>43546.532503979928</v>
      </c>
      <c r="AM118" s="2">
        <f>AM8/'Output-Calculation-sheet'!AM7*'Output-Calculation-sheet'!AM97</f>
        <v>25191380.496104095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476981168.59395212</v>
      </c>
      <c r="AQ118" s="2">
        <f>AQ8/'Output-Calculation-sheet'!AQ7*'Output-Calculation-sheet'!AQ97</f>
        <v>0</v>
      </c>
      <c r="AR118" s="2">
        <f>AR8/'Output-Calculation-sheet'!AR7*'Output-Calculation-sheet'!AR97</f>
        <v>7137780.9617623026</v>
      </c>
      <c r="AS118" s="2">
        <f>AS8/'Output-Calculation-sheet'!AS7*'Output-Calculation-sheet'!AS97</f>
        <v>137441166.26580721</v>
      </c>
      <c r="AT118" s="2">
        <f>AT8/'Output-Calculation-sheet'!AT7*'Output-Calculation-sheet'!AT97</f>
        <v>0</v>
      </c>
      <c r="AU118" s="2">
        <f>AU8/'Output-Calculation-sheet'!AU7*'Output-Calculation-sheet'!AU97</f>
        <v>388810.80038919754</v>
      </c>
      <c r="AV118" s="2">
        <f>AV8/'Output-Calculation-sheet'!AV7*'Output-Calculation-sheet'!AV97</f>
        <v>0</v>
      </c>
      <c r="AW118" s="2">
        <f>AW8/'Output-Calculation-sheet'!AW7*'Output-Calculation-sheet'!AW97</f>
        <v>292661909.88610864</v>
      </c>
      <c r="AX118" s="2">
        <f>AX8/'Output-Calculation-sheet'!AX7*'Output-Calculation-sheet'!AX97</f>
        <v>1523800.3873934518</v>
      </c>
      <c r="AY118" s="2">
        <f>AY8/'Output-Calculation-sheet'!AY7*'Output-Calculation-sheet'!AY97</f>
        <v>14403058.428623181</v>
      </c>
      <c r="AZ118" s="2">
        <f>AZ8/'Output-Calculation-sheet'!AZ7*'Output-Calculation-sheet'!AZ97</f>
        <v>133285357.73506738</v>
      </c>
      <c r="BA118" s="2">
        <f>BA8/'Output-Calculation-sheet'!BA7*'Output-Calculation-sheet'!BA97</f>
        <v>95332575.929398388</v>
      </c>
      <c r="BB118" s="2">
        <f>BB8/'Output-Calculation-sheet'!BB7*'Output-Calculation-sheet'!BB97</f>
        <v>88236702.967804447</v>
      </c>
      <c r="BC118" s="2">
        <f>BC8/'Output-Calculation-sheet'!BC7*'Output-Calculation-sheet'!BC97</f>
        <v>0</v>
      </c>
      <c r="BD118" s="2">
        <f>BD8/'Output-Calculation-sheet'!BD7*'Output-Calculation-sheet'!BD97</f>
        <v>31332437.887913745</v>
      </c>
      <c r="BE118" s="2">
        <f>BE8/'Output-Calculation-sheet'!BE7*'Output-Calculation-sheet'!BE97</f>
        <v>2446644361.2008324</v>
      </c>
      <c r="BF118" s="2">
        <f>BF8/'Output-Calculation-sheet'!BF7*'Output-Calculation-sheet'!BF97</f>
        <v>0</v>
      </c>
      <c r="BH118" s="2">
        <f t="shared" si="10"/>
        <v>155.43666128739486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415647836.32657838</v>
      </c>
      <c r="D119" s="2">
        <f>D9/'Output-Calculation-sheet'!D8*'Output-Calculation-sheet'!D98</f>
        <v>4730915680.4885187</v>
      </c>
      <c r="E119" s="2">
        <f>E9/'Output-Calculation-sheet'!E8*'Output-Calculation-sheet'!E98</f>
        <v>229517007.49583387</v>
      </c>
      <c r="F119" s="2">
        <f>F9/'Output-Calculation-sheet'!F8*'Output-Calculation-sheet'!F98</f>
        <v>1515811729.6288266</v>
      </c>
      <c r="G119" s="2">
        <f>G9/'Output-Calculation-sheet'!G8*'Output-Calculation-sheet'!G98</f>
        <v>294300187.29597425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3387307025.3157206</v>
      </c>
      <c r="K119" s="2">
        <f>K9/'Output-Calculation-sheet'!K8*'Output-Calculation-sheet'!K98</f>
        <v>0</v>
      </c>
      <c r="L119" s="2">
        <f>L9/'Output-Calculation-sheet'!L8*'Output-Calculation-sheet'!L98</f>
        <v>240261873.60550916</v>
      </c>
      <c r="M119" s="2">
        <f>M9/'Output-Calculation-sheet'!M8*'Output-Calculation-sheet'!M98</f>
        <v>222616298.90310034</v>
      </c>
      <c r="N119" s="2">
        <f>N9/'Output-Calculation-sheet'!N8*'Output-Calculation-sheet'!N98</f>
        <v>1269815965.4901731</v>
      </c>
      <c r="O119" s="2">
        <f>O9/'Output-Calculation-sheet'!O8*'Output-Calculation-sheet'!O98</f>
        <v>1825942759.2703373</v>
      </c>
      <c r="P119" s="2">
        <f>P9/'Output-Calculation-sheet'!P8*'Output-Calculation-sheet'!P98</f>
        <v>3755280549.5719466</v>
      </c>
      <c r="Q119" s="2">
        <f>Q9/'Output-Calculation-sheet'!Q8*'Output-Calculation-sheet'!Q98</f>
        <v>31134636.870183684</v>
      </c>
      <c r="R119" s="2">
        <f>R9/'Output-Calculation-sheet'!R8*'Output-Calculation-sheet'!R98</f>
        <v>0</v>
      </c>
      <c r="S119" s="2">
        <f>S9/'Output-Calculation-sheet'!S8*'Output-Calculation-sheet'!S98</f>
        <v>1375736334.4995267</v>
      </c>
      <c r="T119" s="2">
        <f>T9/'Output-Calculation-sheet'!T8*'Output-Calculation-sheet'!T98</f>
        <v>553144695.56036198</v>
      </c>
      <c r="U119" s="2">
        <f>U9/'Output-Calculation-sheet'!U8*'Output-Calculation-sheet'!U98</f>
        <v>322842651.31159842</v>
      </c>
      <c r="V119" s="2">
        <f>V9/'Output-Calculation-sheet'!V8*'Output-Calculation-sheet'!V98</f>
        <v>304284337.28782451</v>
      </c>
      <c r="W119" s="2">
        <f>W9/'Output-Calculation-sheet'!W8*'Output-Calculation-sheet'!W98</f>
        <v>0</v>
      </c>
      <c r="X119" s="2">
        <f>X9/'Output-Calculation-sheet'!X8*'Output-Calculation-sheet'!X98</f>
        <v>685236334.41636217</v>
      </c>
      <c r="Y119" s="2">
        <f>Y9/'Output-Calculation-sheet'!Y8*'Output-Calculation-sheet'!Y98</f>
        <v>303357642.13646251</v>
      </c>
      <c r="Z119" s="2">
        <f>Z9/'Output-Calculation-sheet'!Z8*'Output-Calculation-sheet'!Z98</f>
        <v>1473738066.0755117</v>
      </c>
      <c r="AA119" s="2">
        <f>AA9/'Output-Calculation-sheet'!AA8*'Output-Calculation-sheet'!AA98</f>
        <v>0</v>
      </c>
      <c r="AB119" s="2">
        <f>AB9/'Output-Calculation-sheet'!AB8*'Output-Calculation-sheet'!AB98</f>
        <v>1028322513.1990407</v>
      </c>
      <c r="AC119" s="2">
        <f>AC9/'Output-Calculation-sheet'!AC8*'Output-Calculation-sheet'!AC98</f>
        <v>732975215.32097697</v>
      </c>
      <c r="AD119" s="2">
        <f>AD9/'Output-Calculation-sheet'!AD8*'Output-Calculation-sheet'!AD98</f>
        <v>0</v>
      </c>
      <c r="AE119" s="2">
        <f>AE9/'Output-Calculation-sheet'!AE8*'Output-Calculation-sheet'!AE98</f>
        <v>104633684763.80809</v>
      </c>
      <c r="AF119" s="2">
        <f>AF9/'Output-Calculation-sheet'!AF8*'Output-Calculation-sheet'!AF98</f>
        <v>66843937237.860909</v>
      </c>
      <c r="AG119" s="2">
        <f>AG9/'Output-Calculation-sheet'!AG8*'Output-Calculation-sheet'!AG98</f>
        <v>114506306.51838838</v>
      </c>
      <c r="AH119" s="2">
        <f>AH9/'Output-Calculation-sheet'!AH8*'Output-Calculation-sheet'!AH98</f>
        <v>5444538464.5775461</v>
      </c>
      <c r="AI119" s="2">
        <f>AI9/'Output-Calculation-sheet'!AI8*'Output-Calculation-sheet'!AI98</f>
        <v>2771966747.8880424</v>
      </c>
      <c r="AJ119" s="2">
        <f>AJ9/'Output-Calculation-sheet'!AJ8*'Output-Calculation-sheet'!AJ98</f>
        <v>0</v>
      </c>
      <c r="AK119" s="2">
        <f>AK9/'Output-Calculation-sheet'!AK8*'Output-Calculation-sheet'!AK98</f>
        <v>42286624.674309313</v>
      </c>
      <c r="AL119" s="2">
        <f>AL9/'Output-Calculation-sheet'!AL8*'Output-Calculation-sheet'!AL98</f>
        <v>2931.1867732323794</v>
      </c>
      <c r="AM119" s="2">
        <f>AM9/'Output-Calculation-sheet'!AM8*'Output-Calculation-sheet'!AM98</f>
        <v>35020642.368729375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658073473.96429825</v>
      </c>
      <c r="AQ119" s="2">
        <f>AQ9/'Output-Calculation-sheet'!AQ8*'Output-Calculation-sheet'!AQ98</f>
        <v>0</v>
      </c>
      <c r="AR119" s="2">
        <f>AR9/'Output-Calculation-sheet'!AR8*'Output-Calculation-sheet'!AR98</f>
        <v>10153307.295045231</v>
      </c>
      <c r="AS119" s="2">
        <f>AS9/'Output-Calculation-sheet'!AS8*'Output-Calculation-sheet'!AS98</f>
        <v>80405417.532436877</v>
      </c>
      <c r="AT119" s="2">
        <f>AT9/'Output-Calculation-sheet'!AT8*'Output-Calculation-sheet'!AT98</f>
        <v>0</v>
      </c>
      <c r="AU119" s="2">
        <f>AU9/'Output-Calculation-sheet'!AU8*'Output-Calculation-sheet'!AU98</f>
        <v>531070.31683171913</v>
      </c>
      <c r="AV119" s="2">
        <f>AV9/'Output-Calculation-sheet'!AV8*'Output-Calculation-sheet'!AV98</f>
        <v>0</v>
      </c>
      <c r="AW119" s="2">
        <f>AW9/'Output-Calculation-sheet'!AW8*'Output-Calculation-sheet'!AW98</f>
        <v>387453483.44560444</v>
      </c>
      <c r="AX119" s="2">
        <f>AX9/'Output-Calculation-sheet'!AX8*'Output-Calculation-sheet'!AX98</f>
        <v>1811161.4070794871</v>
      </c>
      <c r="AY119" s="2">
        <f>AY9/'Output-Calculation-sheet'!AY8*'Output-Calculation-sheet'!AY98</f>
        <v>21478740.84440558</v>
      </c>
      <c r="AZ119" s="2">
        <f>AZ9/'Output-Calculation-sheet'!AZ8*'Output-Calculation-sheet'!AZ98</f>
        <v>167677001.68381613</v>
      </c>
      <c r="BA119" s="2">
        <f>BA9/'Output-Calculation-sheet'!BA8*'Output-Calculation-sheet'!BA98</f>
        <v>127341084.72193329</v>
      </c>
      <c r="BB119" s="2">
        <f>BB9/'Output-Calculation-sheet'!BB8*'Output-Calculation-sheet'!BB98</f>
        <v>120438415.7998137</v>
      </c>
      <c r="BC119" s="2">
        <f>BC9/'Output-Calculation-sheet'!BC8*'Output-Calculation-sheet'!BC98</f>
        <v>0</v>
      </c>
      <c r="BD119" s="2">
        <f>BD9/'Output-Calculation-sheet'!BD8*'Output-Calculation-sheet'!BD98</f>
        <v>42700328.060611948</v>
      </c>
      <c r="BE119" s="2">
        <f>BE9/'Output-Calculation-sheet'!BE8*'Output-Calculation-sheet'!BE98</f>
        <v>3310045244.6291738</v>
      </c>
      <c r="BF119" s="2">
        <f>BF9/'Output-Calculation-sheet'!BF8*'Output-Calculation-sheet'!BF98</f>
        <v>0</v>
      </c>
      <c r="BH119" s="2">
        <f t="shared" si="10"/>
        <v>206.74027210957939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498131210.32755291</v>
      </c>
      <c r="D120" s="2">
        <f>D10/'Output-Calculation-sheet'!D9*'Output-Calculation-sheet'!D99</f>
        <v>5910568215.9912567</v>
      </c>
      <c r="E120" s="2">
        <f>E10/'Output-Calculation-sheet'!E9*'Output-Calculation-sheet'!E99</f>
        <v>263958973.05637127</v>
      </c>
      <c r="F120" s="2">
        <f>F10/'Output-Calculation-sheet'!F9*'Output-Calculation-sheet'!F99</f>
        <v>1864492791.2675874</v>
      </c>
      <c r="G120" s="2">
        <f>G10/'Output-Calculation-sheet'!G9*'Output-Calculation-sheet'!G99</f>
        <v>317960855.95064557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4095695193.3573499</v>
      </c>
      <c r="K120" s="2">
        <f>K10/'Output-Calculation-sheet'!K9*'Output-Calculation-sheet'!K99</f>
        <v>0</v>
      </c>
      <c r="L120" s="2">
        <f>L10/'Output-Calculation-sheet'!L9*'Output-Calculation-sheet'!L99</f>
        <v>297020381.12903208</v>
      </c>
      <c r="M120" s="2">
        <f>M10/'Output-Calculation-sheet'!M9*'Output-Calculation-sheet'!M99</f>
        <v>267518634.51491961</v>
      </c>
      <c r="N120" s="2">
        <f>N10/'Output-Calculation-sheet'!N9*'Output-Calculation-sheet'!N99</f>
        <v>1571713277.7140887</v>
      </c>
      <c r="O120" s="2">
        <f>O10/'Output-Calculation-sheet'!O9*'Output-Calculation-sheet'!O99</f>
        <v>2224314329.6401711</v>
      </c>
      <c r="P120" s="2">
        <f>P10/'Output-Calculation-sheet'!P9*'Output-Calculation-sheet'!P99</f>
        <v>4639828936.0742779</v>
      </c>
      <c r="Q120" s="2">
        <f>Q10/'Output-Calculation-sheet'!Q9*'Output-Calculation-sheet'!Q99</f>
        <v>28369087.875367917</v>
      </c>
      <c r="R120" s="2">
        <f>R10/'Output-Calculation-sheet'!R9*'Output-Calculation-sheet'!R99</f>
        <v>0</v>
      </c>
      <c r="S120" s="2">
        <f>S10/'Output-Calculation-sheet'!S9*'Output-Calculation-sheet'!S99</f>
        <v>1676943664.581392</v>
      </c>
      <c r="T120" s="2">
        <f>T10/'Output-Calculation-sheet'!T9*'Output-Calculation-sheet'!T99</f>
        <v>689546268.26358891</v>
      </c>
      <c r="U120" s="2">
        <f>U10/'Output-Calculation-sheet'!U9*'Output-Calculation-sheet'!U99</f>
        <v>396405213.42277849</v>
      </c>
      <c r="V120" s="2">
        <f>V10/'Output-Calculation-sheet'!V9*'Output-Calculation-sheet'!V99</f>
        <v>335195288.68017328</v>
      </c>
      <c r="W120" s="2">
        <f>W10/'Output-Calculation-sheet'!W9*'Output-Calculation-sheet'!W99</f>
        <v>0</v>
      </c>
      <c r="X120" s="2">
        <f>X10/'Output-Calculation-sheet'!X9*'Output-Calculation-sheet'!X99</f>
        <v>841740994.60799503</v>
      </c>
      <c r="Y120" s="2">
        <f>Y10/'Output-Calculation-sheet'!Y9*'Output-Calculation-sheet'!Y99</f>
        <v>371850403.77653432</v>
      </c>
      <c r="Z120" s="2">
        <f>Z10/'Output-Calculation-sheet'!Z9*'Output-Calculation-sheet'!Z99</f>
        <v>1802368812.5942822</v>
      </c>
      <c r="AA120" s="2">
        <f>AA10/'Output-Calculation-sheet'!AA9*'Output-Calculation-sheet'!AA99</f>
        <v>0</v>
      </c>
      <c r="AB120" s="2">
        <f>AB10/'Output-Calculation-sheet'!AB9*'Output-Calculation-sheet'!AB99</f>
        <v>1237787325.3911965</v>
      </c>
      <c r="AC120" s="2">
        <f>AC10/'Output-Calculation-sheet'!AC9*'Output-Calculation-sheet'!AC99</f>
        <v>894205147.16306269</v>
      </c>
      <c r="AD120" s="2">
        <f>AD10/'Output-Calculation-sheet'!AD9*'Output-Calculation-sheet'!AD99</f>
        <v>0</v>
      </c>
      <c r="AE120" s="2">
        <f>AE10/'Output-Calculation-sheet'!AE9*'Output-Calculation-sheet'!AE99</f>
        <v>122235728351.49886</v>
      </c>
      <c r="AF120" s="2">
        <f>AF10/'Output-Calculation-sheet'!AF9*'Output-Calculation-sheet'!AF99</f>
        <v>84439185297.169418</v>
      </c>
      <c r="AG120" s="2">
        <f>AG10/'Output-Calculation-sheet'!AG9*'Output-Calculation-sheet'!AG99</f>
        <v>147125016.46054274</v>
      </c>
      <c r="AH120" s="2">
        <f>AH10/'Output-Calculation-sheet'!AH9*'Output-Calculation-sheet'!AH99</f>
        <v>6778646394.9397774</v>
      </c>
      <c r="AI120" s="2">
        <f>AI10/'Output-Calculation-sheet'!AI9*'Output-Calculation-sheet'!AI99</f>
        <v>3483236243.5229564</v>
      </c>
      <c r="AJ120" s="2">
        <f>AJ10/'Output-Calculation-sheet'!AJ9*'Output-Calculation-sheet'!AJ99</f>
        <v>0</v>
      </c>
      <c r="AK120" s="2">
        <f>AK10/'Output-Calculation-sheet'!AK9*'Output-Calculation-sheet'!AK99</f>
        <v>52231358.046335369</v>
      </c>
      <c r="AL120" s="2">
        <f>AL10/'Output-Calculation-sheet'!AL9*'Output-Calculation-sheet'!AL99</f>
        <v>0</v>
      </c>
      <c r="AM120" s="2">
        <f>AM10/'Output-Calculation-sheet'!AM9*'Output-Calculation-sheet'!AM99</f>
        <v>44161565.979221307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823238154.96049249</v>
      </c>
      <c r="AQ120" s="2">
        <f>AQ10/'Output-Calculation-sheet'!AQ9*'Output-Calculation-sheet'!AQ99</f>
        <v>0</v>
      </c>
      <c r="AR120" s="2">
        <f>AR10/'Output-Calculation-sheet'!AR9*'Output-Calculation-sheet'!AR99</f>
        <v>13277291.413670473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660707.56122103787</v>
      </c>
      <c r="AV120" s="2">
        <f>AV10/'Output-Calculation-sheet'!AV9*'Output-Calculation-sheet'!AV99</f>
        <v>0</v>
      </c>
      <c r="AW120" s="2">
        <f>AW10/'Output-Calculation-sheet'!AW9*'Output-Calculation-sheet'!AW99</f>
        <v>462651436.45981693</v>
      </c>
      <c r="AX120" s="2">
        <f>AX10/'Output-Calculation-sheet'!AX9*'Output-Calculation-sheet'!AX99</f>
        <v>1915664.4430574824</v>
      </c>
      <c r="AY120" s="2">
        <f>AY10/'Output-Calculation-sheet'!AY9*'Output-Calculation-sheet'!AY99</f>
        <v>29416933.784253452</v>
      </c>
      <c r="AZ120" s="2">
        <f>AZ10/'Output-Calculation-sheet'!AZ9*'Output-Calculation-sheet'!AZ99</f>
        <v>188730317.53550398</v>
      </c>
      <c r="BA120" s="2">
        <f>BA10/'Output-Calculation-sheet'!BA9*'Output-Calculation-sheet'!BA99</f>
        <v>154112489.25925624</v>
      </c>
      <c r="BB120" s="2">
        <f>BB10/'Output-Calculation-sheet'!BB9*'Output-Calculation-sheet'!BB99</f>
        <v>138991679.52276063</v>
      </c>
      <c r="BC120" s="2">
        <f>BC10/'Output-Calculation-sheet'!BC9*'Output-Calculation-sheet'!BC99</f>
        <v>0</v>
      </c>
      <c r="BD120" s="2">
        <f>BD10/'Output-Calculation-sheet'!BD9*'Output-Calculation-sheet'!BD99</f>
        <v>52847250.004971117</v>
      </c>
      <c r="BE120" s="2">
        <f>BE10/'Output-Calculation-sheet'!BE9*'Output-Calculation-sheet'!BE99</f>
        <v>4064158552.8529515</v>
      </c>
      <c r="BF120" s="2">
        <f>BF10/'Output-Calculation-sheet'!BF9*'Output-Calculation-sheet'!BF99</f>
        <v>0</v>
      </c>
      <c r="BH120" s="2">
        <f t="shared" si="10"/>
        <v>249.85269346727171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553737422.84091544</v>
      </c>
      <c r="D121" s="2">
        <f>D11/'Output-Calculation-sheet'!D10*'Output-Calculation-sheet'!D100</f>
        <v>6814273579.9988565</v>
      </c>
      <c r="E121" s="2">
        <f>E11/'Output-Calculation-sheet'!E10*'Output-Calculation-sheet'!E100</f>
        <v>279597496.48101842</v>
      </c>
      <c r="F121" s="2">
        <f>F11/'Output-Calculation-sheet'!F10*'Output-Calculation-sheet'!F100</f>
        <v>2125741838.3821802</v>
      </c>
      <c r="G121" s="2">
        <f>G11/'Output-Calculation-sheet'!G10*'Output-Calculation-sheet'!G100</f>
        <v>310431525.92562765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4595161424.8465824</v>
      </c>
      <c r="K121" s="2">
        <f>K11/'Output-Calculation-sheet'!K10*'Output-Calculation-sheet'!K100</f>
        <v>0</v>
      </c>
      <c r="L121" s="2">
        <f>L11/'Output-Calculation-sheet'!L10*'Output-Calculation-sheet'!L100</f>
        <v>340889007.9247601</v>
      </c>
      <c r="M121" s="2">
        <f>M11/'Output-Calculation-sheet'!M10*'Output-Calculation-sheet'!M100</f>
        <v>298175878.14711624</v>
      </c>
      <c r="N121" s="2">
        <f>N11/'Output-Calculation-sheet'!N10*'Output-Calculation-sheet'!N100</f>
        <v>1805709612.607353</v>
      </c>
      <c r="O121" s="2">
        <f>O11/'Output-Calculation-sheet'!O10*'Output-Calculation-sheet'!O100</f>
        <v>2515136922.9021273</v>
      </c>
      <c r="P121" s="2">
        <f>P11/'Output-Calculation-sheet'!P10*'Output-Calculation-sheet'!P100</f>
        <v>5287339369.7126436</v>
      </c>
      <c r="Q121" s="2">
        <f>Q11/'Output-Calculation-sheet'!Q10*'Output-Calculation-sheet'!Q100</f>
        <v>20786482.936815418</v>
      </c>
      <c r="R121" s="2">
        <f>R11/'Output-Calculation-sheet'!R10*'Output-Calculation-sheet'!R100</f>
        <v>0</v>
      </c>
      <c r="S121" s="2">
        <f>S11/'Output-Calculation-sheet'!S10*'Output-Calculation-sheet'!S100</f>
        <v>1897151557.8244979</v>
      </c>
      <c r="T121" s="2">
        <f>T11/'Output-Calculation-sheet'!T10*'Output-Calculation-sheet'!T100</f>
        <v>792868001.21399117</v>
      </c>
      <c r="U121" s="2">
        <f>U11/'Output-Calculation-sheet'!U10*'Output-Calculation-sheet'!U100</f>
        <v>452046411.19892621</v>
      </c>
      <c r="V121" s="2">
        <f>V11/'Output-Calculation-sheet'!V10*'Output-Calculation-sheet'!V100</f>
        <v>337424430.74338019</v>
      </c>
      <c r="W121" s="2">
        <f>W11/'Output-Calculation-sheet'!W10*'Output-Calculation-sheet'!W100</f>
        <v>0</v>
      </c>
      <c r="X121" s="2">
        <f>X11/'Output-Calculation-sheet'!X10*'Output-Calculation-sheet'!X100</f>
        <v>960250509.35178804</v>
      </c>
      <c r="Y121" s="2">
        <f>Y11/'Output-Calculation-sheet'!Y10*'Output-Calculation-sheet'!Y100</f>
        <v>423358412.67764479</v>
      </c>
      <c r="Z121" s="2">
        <f>Z11/'Output-Calculation-sheet'!Z10*'Output-Calculation-sheet'!Z100</f>
        <v>2047007421.9207439</v>
      </c>
      <c r="AA121" s="2">
        <f>AA11/'Output-Calculation-sheet'!AA10*'Output-Calculation-sheet'!AA100</f>
        <v>0</v>
      </c>
      <c r="AB121" s="2">
        <f>AB11/'Output-Calculation-sheet'!AB10*'Output-Calculation-sheet'!AB100</f>
        <v>1382134667.802289</v>
      </c>
      <c r="AC121" s="2">
        <f>AC11/'Output-Calculation-sheet'!AC10*'Output-Calculation-sheet'!AC100</f>
        <v>1012884162.3951668</v>
      </c>
      <c r="AD121" s="2">
        <f>AD11/'Output-Calculation-sheet'!AD10*'Output-Calculation-sheet'!AD100</f>
        <v>0</v>
      </c>
      <c r="AE121" s="2">
        <f>AE11/'Output-Calculation-sheet'!AE10*'Output-Calculation-sheet'!AE100</f>
        <v>132222441279.00116</v>
      </c>
      <c r="AF121" s="2">
        <f>AF11/'Output-Calculation-sheet'!AF10*'Output-Calculation-sheet'!AF100</f>
        <v>97828864775.20224</v>
      </c>
      <c r="AG121" s="2">
        <f>AG11/'Output-Calculation-sheet'!AG10*'Output-Calculation-sheet'!AG100</f>
        <v>174217063.55096263</v>
      </c>
      <c r="AH121" s="2">
        <f>AH11/'Output-Calculation-sheet'!AH10*'Output-Calculation-sheet'!AH100</f>
        <v>7786715182.6969118</v>
      </c>
      <c r="AI121" s="2">
        <f>AI11/'Output-Calculation-sheet'!AI10*'Output-Calculation-sheet'!AI100</f>
        <v>4047156302.3560214</v>
      </c>
      <c r="AJ121" s="2">
        <f>AJ11/'Output-Calculation-sheet'!AJ10*'Output-Calculation-sheet'!AJ100</f>
        <v>0</v>
      </c>
      <c r="AK121" s="2">
        <f>AK11/'Output-Calculation-sheet'!AK10*'Output-Calculation-sheet'!AK100</f>
        <v>59558382.334052667</v>
      </c>
      <c r="AL121" s="2">
        <f>AL11/'Output-Calculation-sheet'!AL10*'Output-Calculation-sheet'!AL100</f>
        <v>0</v>
      </c>
      <c r="AM121" s="2">
        <f>AM11/'Output-Calculation-sheet'!AM10*'Output-Calculation-sheet'!AM100</f>
        <v>51408322.708594076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950384468.11089718</v>
      </c>
      <c r="AQ121" s="2">
        <f>AQ11/'Output-Calculation-sheet'!AQ10*'Output-Calculation-sheet'!AQ100</f>
        <v>0</v>
      </c>
      <c r="AR121" s="2">
        <f>AR11/'Output-Calculation-sheet'!AR10*'Output-Calculation-sheet'!AR100</f>
        <v>16281562.731361566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762342.81417936308</v>
      </c>
      <c r="AV121" s="2">
        <f>AV11/'Output-Calculation-sheet'!AV10*'Output-Calculation-sheet'!AV100</f>
        <v>0</v>
      </c>
      <c r="AW121" s="2">
        <f>AW11/'Output-Calculation-sheet'!AW10*'Output-Calculation-sheet'!AW100</f>
        <v>506259114.53365272</v>
      </c>
      <c r="AX121" s="2">
        <f>AX11/'Output-Calculation-sheet'!AX10*'Output-Calculation-sheet'!AX100</f>
        <v>1820031.8619392568</v>
      </c>
      <c r="AY121" s="2">
        <f>AY11/'Output-Calculation-sheet'!AY10*'Output-Calculation-sheet'!AY100</f>
        <v>37743667.117073119</v>
      </c>
      <c r="AZ121" s="2">
        <f>AZ11/'Output-Calculation-sheet'!AZ10*'Output-Calculation-sheet'!AZ100</f>
        <v>192518079.76515439</v>
      </c>
      <c r="BA121" s="2">
        <f>BA11/'Output-Calculation-sheet'!BA10*'Output-Calculation-sheet'!BA100</f>
        <v>171947263.04591516</v>
      </c>
      <c r="BB121" s="2">
        <f>BB11/'Output-Calculation-sheet'!BB10*'Output-Calculation-sheet'!BB100</f>
        <v>171204171.75599259</v>
      </c>
      <c r="BC121" s="2">
        <f>BC11/'Output-Calculation-sheet'!BC10*'Output-Calculation-sheet'!BC100</f>
        <v>0</v>
      </c>
      <c r="BD121" s="2">
        <f>BD11/'Output-Calculation-sheet'!BD10*'Output-Calculation-sheet'!BD100</f>
        <v>60465728.46980039</v>
      </c>
      <c r="BE121" s="2">
        <f>BE11/'Output-Calculation-sheet'!BE10*'Output-Calculation-sheet'!BE100</f>
        <v>4611565187.9616642</v>
      </c>
      <c r="BF121" s="2">
        <f>BF11/'Output-Calculation-sheet'!BF10*'Output-Calculation-sheet'!BF100</f>
        <v>0</v>
      </c>
      <c r="BH121" s="2">
        <f t="shared" si="10"/>
        <v>279.09626276149589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575720909.67156756</v>
      </c>
      <c r="D122" s="2">
        <f>D12/'Output-Calculation-sheet'!D11*'Output-Calculation-sheet'!D101</f>
        <v>7304152177.5927649</v>
      </c>
      <c r="E122" s="2">
        <f>E12/'Output-Calculation-sheet'!E11*'Output-Calculation-sheet'!E101</f>
        <v>274620006.03341919</v>
      </c>
      <c r="F122" s="2">
        <f>F12/'Output-Calculation-sheet'!F11*'Output-Calculation-sheet'!F101</f>
        <v>2264875931.6339607</v>
      </c>
      <c r="G122" s="2">
        <f>G12/'Output-Calculation-sheet'!G11*'Output-Calculation-sheet'!G101</f>
        <v>272935669.95087165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4824292037.6978693</v>
      </c>
      <c r="K122" s="2">
        <f>K12/'Output-Calculation-sheet'!K11*'Output-Calculation-sheet'!K101</f>
        <v>0</v>
      </c>
      <c r="L122" s="2">
        <f>L12/'Output-Calculation-sheet'!L11*'Output-Calculation-sheet'!L101</f>
        <v>366337329.16362417</v>
      </c>
      <c r="M122" s="2">
        <f>M12/'Output-Calculation-sheet'!M11*'Output-Calculation-sheet'!M101</f>
        <v>310880548.43141025</v>
      </c>
      <c r="N122" s="2">
        <f>N12/'Output-Calculation-sheet'!N11*'Output-Calculation-sheet'!N101</f>
        <v>1942152152.5935264</v>
      </c>
      <c r="O122" s="2">
        <f>O12/'Output-Calculation-sheet'!O11*'Output-Calculation-sheet'!O101</f>
        <v>2662367318.283371</v>
      </c>
      <c r="P122" s="2">
        <f>P12/'Output-Calculation-sheet'!P11*'Output-Calculation-sheet'!P101</f>
        <v>5599889783.4423714</v>
      </c>
      <c r="Q122" s="2">
        <f>Q12/'Output-Calculation-sheet'!Q11*'Output-Calculation-sheet'!Q101</f>
        <v>9496251.1621323805</v>
      </c>
      <c r="R122" s="2">
        <f>R12/'Output-Calculation-sheet'!R11*'Output-Calculation-sheet'!R101</f>
        <v>0</v>
      </c>
      <c r="S122" s="2">
        <f>S12/'Output-Calculation-sheet'!S11*'Output-Calculation-sheet'!S101</f>
        <v>2008798474.6572897</v>
      </c>
      <c r="T122" s="2">
        <f>T12/'Output-Calculation-sheet'!T11*'Output-Calculation-sheet'!T101</f>
        <v>847296625.41971433</v>
      </c>
      <c r="U122" s="2">
        <f>U12/'Output-Calculation-sheet'!U11*'Output-Calculation-sheet'!U101</f>
        <v>482833073.35853183</v>
      </c>
      <c r="V122" s="2">
        <f>V12/'Output-Calculation-sheet'!V11*'Output-Calculation-sheet'!V101</f>
        <v>311450102.76067978</v>
      </c>
      <c r="W122" s="2">
        <f>W12/'Output-Calculation-sheet'!W11*'Output-Calculation-sheet'!W101</f>
        <v>0</v>
      </c>
      <c r="X122" s="2">
        <f>X12/'Output-Calculation-sheet'!X11*'Output-Calculation-sheet'!X101</f>
        <v>1026068231.7968419</v>
      </c>
      <c r="Y122" s="2">
        <f>Y12/'Output-Calculation-sheet'!Y11*'Output-Calculation-sheet'!Y101</f>
        <v>451495468.18744045</v>
      </c>
      <c r="Z122" s="2">
        <f>Z12/'Output-Calculation-sheet'!Z11*'Output-Calculation-sheet'!Z101</f>
        <v>2177243051.8186202</v>
      </c>
      <c r="AA122" s="2">
        <f>AA12/'Output-Calculation-sheet'!AA11*'Output-Calculation-sheet'!AA101</f>
        <v>0</v>
      </c>
      <c r="AB122" s="2">
        <f>AB12/'Output-Calculation-sheet'!AB11*'Output-Calculation-sheet'!AB101</f>
        <v>1443624416.2934389</v>
      </c>
      <c r="AC122" s="2">
        <f>AC12/'Output-Calculation-sheet'!AC11*'Output-Calculation-sheet'!AC101</f>
        <v>1074269199.2654254</v>
      </c>
      <c r="AD122" s="2">
        <f>AD12/'Output-Calculation-sheet'!AD11*'Output-Calculation-sheet'!AD101</f>
        <v>0</v>
      </c>
      <c r="AE122" s="2">
        <f>AE12/'Output-Calculation-sheet'!AE11*'Output-Calculation-sheet'!AE101</f>
        <v>133371089860.61713</v>
      </c>
      <c r="AF122" s="2">
        <f>AF12/'Output-Calculation-sheet'!AF11*'Output-Calculation-sheet'!AF101</f>
        <v>104645354395.92026</v>
      </c>
      <c r="AG122" s="2">
        <f>AG12/'Output-Calculation-sheet'!AG11*'Output-Calculation-sheet'!AG101</f>
        <v>191635968.60883948</v>
      </c>
      <c r="AH122" s="2">
        <f>AH12/'Output-Calculation-sheet'!AH11*'Output-Calculation-sheet'!AH101</f>
        <v>8316329898.8769503</v>
      </c>
      <c r="AI122" s="2">
        <f>AI12/'Output-Calculation-sheet'!AI11*'Output-Calculation-sheet'!AI101</f>
        <v>4381336176.1004219</v>
      </c>
      <c r="AJ122" s="2">
        <f>AJ12/'Output-Calculation-sheet'!AJ11*'Output-Calculation-sheet'!AJ101</f>
        <v>0</v>
      </c>
      <c r="AK122" s="2">
        <f>AK12/'Output-Calculation-sheet'!AK11*'Output-Calculation-sheet'!AK101</f>
        <v>63176080.209923364</v>
      </c>
      <c r="AL122" s="2">
        <f>AL12/'Output-Calculation-sheet'!AL11*'Output-Calculation-sheet'!AL101</f>
        <v>0</v>
      </c>
      <c r="AM122" s="2">
        <f>AM12/'Output-Calculation-sheet'!AM11*'Output-Calculation-sheet'!AM101</f>
        <v>55666623.01358784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1020245885.2919817</v>
      </c>
      <c r="AQ122" s="2">
        <f>AQ12/'Output-Calculation-sheet'!AQ11*'Output-Calculation-sheet'!AQ101</f>
        <v>0</v>
      </c>
      <c r="AR122" s="2">
        <f>AR12/'Output-Calculation-sheet'!AR11*'Output-Calculation-sheet'!AR101</f>
        <v>18916873.620641749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822495.30705009867</v>
      </c>
      <c r="AV122" s="2">
        <f>AV12/'Output-Calculation-sheet'!AV11*'Output-Calculation-sheet'!AV101</f>
        <v>0</v>
      </c>
      <c r="AW122" s="2">
        <f>AW12/'Output-Calculation-sheet'!AW11*'Output-Calculation-sheet'!AW101</f>
        <v>510342493.13614118</v>
      </c>
      <c r="AX122" s="2">
        <f>AX12/'Output-Calculation-sheet'!AX11*'Output-Calculation-sheet'!AX101</f>
        <v>1542243.4160677732</v>
      </c>
      <c r="AY122" s="2">
        <f>AY12/'Output-Calculation-sheet'!AY11*'Output-Calculation-sheet'!AY101</f>
        <v>45858389.916323051</v>
      </c>
      <c r="AZ122" s="2">
        <f>AZ12/'Output-Calculation-sheet'!AZ11*'Output-Calculation-sheet'!AZ101</f>
        <v>178022542.4026888</v>
      </c>
      <c r="BA122" s="2">
        <f>BA12/'Output-Calculation-sheet'!BA11*'Output-Calculation-sheet'!BA101</f>
        <v>178168049.62423366</v>
      </c>
      <c r="BB122" s="2">
        <f>BB12/'Output-Calculation-sheet'!BB11*'Output-Calculation-sheet'!BB101</f>
        <v>182948641.76307121</v>
      </c>
      <c r="BC122" s="2">
        <f>BC12/'Output-Calculation-sheet'!BC11*'Output-Calculation-sheet'!BC101</f>
        <v>0</v>
      </c>
      <c r="BD122" s="2">
        <f>BD12/'Output-Calculation-sheet'!BD11*'Output-Calculation-sheet'!BD101</f>
        <v>64463897.286905512</v>
      </c>
      <c r="BE122" s="2">
        <f>BE12/'Output-Calculation-sheet'!BE11*'Output-Calculation-sheet'!BE101</f>
        <v>4874816475.2238503</v>
      </c>
      <c r="BF122" s="2">
        <f>BF12/'Output-Calculation-sheet'!BF11*'Output-Calculation-sheet'!BF101</f>
        <v>0</v>
      </c>
      <c r="BH122" s="2">
        <f t="shared" si="10"/>
        <v>289.95019957345062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67042159.219936959</v>
      </c>
      <c r="C126" s="2">
        <f>C5/'Output-Calculation-sheet'!C4*'Output-Calculation-sheet'!C103</f>
        <v>38677805.61981535</v>
      </c>
      <c r="D126" s="2">
        <f>D5/'Output-Calculation-sheet'!D4*'Output-Calculation-sheet'!D103</f>
        <v>208601801.9198015</v>
      </c>
      <c r="E126" s="2">
        <f>E5/'Output-Calculation-sheet'!E4*'Output-Calculation-sheet'!E103</f>
        <v>23105213.424531419</v>
      </c>
      <c r="F126" s="2">
        <f>F5/'Output-Calculation-sheet'!F4*'Output-Calculation-sheet'!F103</f>
        <v>101575349.45645486</v>
      </c>
      <c r="G126" s="2">
        <f>G5/'Output-Calculation-sheet'!G4*'Output-Calculation-sheet'!G103</f>
        <v>50650645.688466042</v>
      </c>
      <c r="H126" s="2">
        <f>H5/'Output-Calculation-sheet'!H4*'Output-Calculation-sheet'!H103</f>
        <v>82732893.5524517</v>
      </c>
      <c r="I126" s="2">
        <f>I5/'Output-Calculation-sheet'!I4*'Output-Calculation-sheet'!I103</f>
        <v>111261464.79245998</v>
      </c>
      <c r="J126" s="2">
        <f>J5/'Output-Calculation-sheet'!J4*'Output-Calculation-sheet'!J103</f>
        <v>71801819.018991262</v>
      </c>
      <c r="K126" s="2">
        <f>K5/'Output-Calculation-sheet'!K4*'Output-Calculation-sheet'!K103</f>
        <v>651878067.46942568</v>
      </c>
      <c r="L126" s="2">
        <f>L5/'Output-Calculation-sheet'!L4*'Output-Calculation-sheet'!L103</f>
        <v>9663815.293274235</v>
      </c>
      <c r="M126" s="2">
        <f>M5/'Output-Calculation-sheet'!M4*'Output-Calculation-sheet'!M103</f>
        <v>8240351.3149787653</v>
      </c>
      <c r="N126" s="2">
        <f>N5/'Output-Calculation-sheet'!N4*'Output-Calculation-sheet'!N103</f>
        <v>93068772.949184895</v>
      </c>
      <c r="O126" s="2">
        <f>O5/'Output-Calculation-sheet'!O4*'Output-Calculation-sheet'!O103</f>
        <v>133296968.21402206</v>
      </c>
      <c r="P126" s="2">
        <f>P5/'Output-Calculation-sheet'!P4*'Output-Calculation-sheet'!P103</f>
        <v>126720425.02271104</v>
      </c>
      <c r="Q126" s="2">
        <f>Q5/'Output-Calculation-sheet'!Q4*'Output-Calculation-sheet'!Q103</f>
        <v>35660735.608470418</v>
      </c>
      <c r="R126" s="2">
        <f>R5/'Output-Calculation-sheet'!R4*'Output-Calculation-sheet'!R103</f>
        <v>27102154.75820509</v>
      </c>
      <c r="S126" s="2">
        <f>S5/'Output-Calculation-sheet'!S4*'Output-Calculation-sheet'!S103</f>
        <v>218030686.2614744</v>
      </c>
      <c r="T126" s="2">
        <f>T5/'Output-Calculation-sheet'!T4*'Output-Calculation-sheet'!T103</f>
        <v>85716271.274011225</v>
      </c>
      <c r="U126" s="2">
        <f>U5/'Output-Calculation-sheet'!U4*'Output-Calculation-sheet'!U103</f>
        <v>75789162.247023687</v>
      </c>
      <c r="V126" s="2">
        <f>V5/'Output-Calculation-sheet'!V4*'Output-Calculation-sheet'!V103</f>
        <v>110586934.75441776</v>
      </c>
      <c r="W126" s="2">
        <f>W5/'Output-Calculation-sheet'!W4*'Output-Calculation-sheet'!W103</f>
        <v>59910019.329223275</v>
      </c>
      <c r="X126" s="2">
        <f>X5/'Output-Calculation-sheet'!X4*'Output-Calculation-sheet'!X103</f>
        <v>27191420.643277921</v>
      </c>
      <c r="Y126" s="2">
        <f>Y5/'Output-Calculation-sheet'!Y4*'Output-Calculation-sheet'!Y103</f>
        <v>0</v>
      </c>
      <c r="Z126" s="2">
        <f>Z5/'Output-Calculation-sheet'!Z4*'Output-Calculation-sheet'!Z103</f>
        <v>139981951.10415468</v>
      </c>
      <c r="AA126" s="2">
        <f>AA5/'Output-Calculation-sheet'!AA4*'Output-Calculation-sheet'!AA103</f>
        <v>146922224.90790328</v>
      </c>
      <c r="AB126" s="2">
        <f>AB5/'Output-Calculation-sheet'!AB4*'Output-Calculation-sheet'!AB103</f>
        <v>63744062.763946667</v>
      </c>
      <c r="AC126" s="2">
        <f>AC5/'Output-Calculation-sheet'!AC4*'Output-Calculation-sheet'!AC103</f>
        <v>63036110.261395872</v>
      </c>
      <c r="AD126" s="2">
        <f>AD5/'Output-Calculation-sheet'!AD4*'Output-Calculation-sheet'!AD103</f>
        <v>633334490.32175052</v>
      </c>
      <c r="AE126" s="2">
        <f>AE5/'Output-Calculation-sheet'!AE4*'Output-Calculation-sheet'!AE103</f>
        <v>1119155001.0566397</v>
      </c>
      <c r="AF126" s="2">
        <f>AF5/'Output-Calculation-sheet'!AF4*'Output-Calculation-sheet'!AF103</f>
        <v>2836535274.9821272</v>
      </c>
      <c r="AG126" s="2">
        <f>AG5/'Output-Calculation-sheet'!AG4*'Output-Calculation-sheet'!AG103</f>
        <v>0</v>
      </c>
      <c r="AH126" s="2">
        <f>AH5/'Output-Calculation-sheet'!AH4*'Output-Calculation-sheet'!AH103</f>
        <v>149289035.87881154</v>
      </c>
      <c r="AI126" s="2">
        <f>AI5/'Output-Calculation-sheet'!AI4*'Output-Calculation-sheet'!AI103</f>
        <v>51115772.347657382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2003477.4422014095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13239418.943969503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15563250.006565919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10256501.829996694</v>
      </c>
      <c r="AX126" s="2">
        <f>AX5/'Output-Calculation-sheet'!AX4*'Output-Calculation-sheet'!AX103</f>
        <v>0</v>
      </c>
      <c r="AY126" s="2">
        <f>AY5/'Output-Calculation-sheet'!AY4*'Output-Calculation-sheet'!AY103</f>
        <v>375156.75461379124</v>
      </c>
      <c r="AZ126" s="2">
        <f>AZ5/'Output-Calculation-sheet'!AZ4*'Output-Calculation-sheet'!AZ103</f>
        <v>46082707.880770862</v>
      </c>
      <c r="BA126" s="2">
        <f>BA5/'Output-Calculation-sheet'!BA4*'Output-Calculation-sheet'!BA103</f>
        <v>9297475.2156446148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665462.20438788354</v>
      </c>
      <c r="BE126" s="2">
        <f>BE5/'Output-Calculation-sheet'!BE4*'Output-Calculation-sheet'!BE103</f>
        <v>0</v>
      </c>
      <c r="BF126" s="2">
        <f>BF5/'Output-Calculation-sheet'!BF4*'Output-Calculation-sheet'!BF103</f>
        <v>48723293.52843786</v>
      </c>
      <c r="BH126" s="2">
        <f>SUM(B126:AH126,AK126,AM126,AP126,AR126:AS126,AU126,AW126:BB126,BD126:BF126)/10^9</f>
        <v>7.7145063554737261</v>
      </c>
    </row>
    <row r="127" spans="1:60" x14ac:dyDescent="0.25">
      <c r="A127" s="2">
        <v>2029</v>
      </c>
      <c r="B127" s="2">
        <f>B6/'Output-Calculation-sheet'!B5*'Output-Calculation-sheet'!B104</f>
        <v>180243570.9554227</v>
      </c>
      <c r="C127" s="2">
        <f>C6/'Output-Calculation-sheet'!C5*'Output-Calculation-sheet'!C104</f>
        <v>85625692.063634738</v>
      </c>
      <c r="D127" s="2">
        <f>D6/'Output-Calculation-sheet'!D5*'Output-Calculation-sheet'!D104</f>
        <v>493384819.35621291</v>
      </c>
      <c r="E127" s="2">
        <f>E6/'Output-Calculation-sheet'!E5*'Output-Calculation-sheet'!E104</f>
        <v>54560064.493952788</v>
      </c>
      <c r="F127" s="2">
        <f>F6/'Output-Calculation-sheet'!F5*'Output-Calculation-sheet'!F104</f>
        <v>240828202.96613562</v>
      </c>
      <c r="G127" s="2">
        <f>G6/'Output-Calculation-sheet'!G5*'Output-Calculation-sheet'!G104</f>
        <v>119955409.02358608</v>
      </c>
      <c r="H127" s="2">
        <f>H6/'Output-Calculation-sheet'!H5*'Output-Calculation-sheet'!H104</f>
        <v>222428245.34748089</v>
      </c>
      <c r="I127" s="2">
        <f>I6/'Output-Calculation-sheet'!I5*'Output-Calculation-sheet'!I104</f>
        <v>299127652.76748931</v>
      </c>
      <c r="J127" s="2">
        <f>J6/'Output-Calculation-sheet'!J5*'Output-Calculation-sheet'!J104</f>
        <v>157420113.18295351</v>
      </c>
      <c r="K127" s="2">
        <f>K6/'Output-Calculation-sheet'!K5*'Output-Calculation-sheet'!K104</f>
        <v>1752581518.1998665</v>
      </c>
      <c r="L127" s="2">
        <f>L6/'Output-Calculation-sheet'!L5*'Output-Calculation-sheet'!L104</f>
        <v>19620843.069719579</v>
      </c>
      <c r="M127" s="2">
        <f>M6/'Output-Calculation-sheet'!M5*'Output-Calculation-sheet'!M104</f>
        <v>16622830.216527376</v>
      </c>
      <c r="N127" s="2">
        <f>N6/'Output-Calculation-sheet'!N5*'Output-Calculation-sheet'!N104</f>
        <v>192005817.1189582</v>
      </c>
      <c r="O127" s="2">
        <f>O6/'Output-Calculation-sheet'!O5*'Output-Calculation-sheet'!O104</f>
        <v>270701775.7726621</v>
      </c>
      <c r="P127" s="2">
        <f>P6/'Output-Calculation-sheet'!P5*'Output-Calculation-sheet'!P104</f>
        <v>256975797.48073247</v>
      </c>
      <c r="Q127" s="2">
        <f>Q6/'Output-Calculation-sheet'!Q5*'Output-Calculation-sheet'!Q104</f>
        <v>95874258.714645714</v>
      </c>
      <c r="R127" s="2">
        <f>R6/'Output-Calculation-sheet'!R5*'Output-Calculation-sheet'!R104</f>
        <v>72864436.513445288</v>
      </c>
      <c r="S127" s="2">
        <f>S6/'Output-Calculation-sheet'!S5*'Output-Calculation-sheet'!S104</f>
        <v>470626041.64415294</v>
      </c>
      <c r="T127" s="2">
        <f>T6/'Output-Calculation-sheet'!T5*'Output-Calculation-sheet'!T104</f>
        <v>216855748.46246547</v>
      </c>
      <c r="U127" s="2">
        <f>U6/'Output-Calculation-sheet'!U5*'Output-Calculation-sheet'!U104</f>
        <v>201054209.50845289</v>
      </c>
      <c r="V127" s="2">
        <f>V6/'Output-Calculation-sheet'!V5*'Output-Calculation-sheet'!V104</f>
        <v>268913250.94410717</v>
      </c>
      <c r="W127" s="2">
        <f>W6/'Output-Calculation-sheet'!W5*'Output-Calculation-sheet'!W104</f>
        <v>161068735.63667059</v>
      </c>
      <c r="X127" s="2">
        <f>X6/'Output-Calculation-sheet'!X5*'Output-Calculation-sheet'!X104</f>
        <v>60907568.728948869</v>
      </c>
      <c r="Y127" s="2">
        <f>Y6/'Output-Calculation-sheet'!Y5*'Output-Calculation-sheet'!Y104</f>
        <v>0</v>
      </c>
      <c r="Z127" s="2">
        <f>Z6/'Output-Calculation-sheet'!Z5*'Output-Calculation-sheet'!Z104</f>
        <v>320005835.34480345</v>
      </c>
      <c r="AA127" s="2">
        <f>AA6/'Output-Calculation-sheet'!AA5*'Output-Calculation-sheet'!AA104</f>
        <v>395001930.35867274</v>
      </c>
      <c r="AB127" s="2">
        <f>AB6/'Output-Calculation-sheet'!AB5*'Output-Calculation-sheet'!AB104</f>
        <v>162662526.71088231</v>
      </c>
      <c r="AC127" s="2">
        <f>AC6/'Output-Calculation-sheet'!AC5*'Output-Calculation-sheet'!AC104</f>
        <v>145831360.13709712</v>
      </c>
      <c r="AD127" s="2">
        <f>AD6/'Output-Calculation-sheet'!AD5*'Output-Calculation-sheet'!AD104</f>
        <v>1702726899.579685</v>
      </c>
      <c r="AE127" s="2">
        <f>AE6/'Output-Calculation-sheet'!AE5*'Output-Calculation-sheet'!AE104</f>
        <v>1291817989.0840161</v>
      </c>
      <c r="AF127" s="2">
        <f>AF6/'Output-Calculation-sheet'!AF5*'Output-Calculation-sheet'!AF104</f>
        <v>6722771176.705905</v>
      </c>
      <c r="AG127" s="2">
        <f>AG6/'Output-Calculation-sheet'!AG5*'Output-Calculation-sheet'!AG104</f>
        <v>0</v>
      </c>
      <c r="AH127" s="2">
        <f>AH6/'Output-Calculation-sheet'!AH5*'Output-Calculation-sheet'!AH104</f>
        <v>335894127.57079238</v>
      </c>
      <c r="AI127" s="2">
        <f>AI6/'Output-Calculation-sheet'!AI5*'Output-Calculation-sheet'!AI104</f>
        <v>43782418.270159923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25877214.524441667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42815690.607199557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26154745.669128362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107206386.32713148</v>
      </c>
      <c r="BA127" s="2">
        <f>BA6/'Output-Calculation-sheet'!BA5*'Output-Calculation-sheet'!BA104</f>
        <v>19564153.631623436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1162594.1122846899</v>
      </c>
      <c r="BE127" s="2">
        <f>BE6/'Output-Calculation-sheet'!BE5*'Output-Calculation-sheet'!BE104</f>
        <v>0</v>
      </c>
      <c r="BF127" s="2">
        <f>BF6/'Output-Calculation-sheet'!BF5*'Output-Calculation-sheet'!BF104</f>
        <v>141893891.73702481</v>
      </c>
      <c r="BH127" s="2">
        <f t="shared" ref="BH127:BH133" si="11">SUM(B127:AH127,AK127,AM127,AP127,AR127:AS127,AU127,AW127:BB127,BD127:BF127)/10^9</f>
        <v>17.351633124268915</v>
      </c>
    </row>
    <row r="128" spans="1:60" x14ac:dyDescent="0.25">
      <c r="A128" s="2">
        <v>2030</v>
      </c>
      <c r="B128" s="2">
        <f>B7/'Output-Calculation-sheet'!B6*'Output-Calculation-sheet'!B105</f>
        <v>330879176.02731544</v>
      </c>
      <c r="C128" s="2">
        <f>C7/'Output-Calculation-sheet'!C6*'Output-Calculation-sheet'!C105</f>
        <v>125606428.21886419</v>
      </c>
      <c r="D128" s="2">
        <f>D7/'Output-Calculation-sheet'!D6*'Output-Calculation-sheet'!D105</f>
        <v>764809841.12141001</v>
      </c>
      <c r="E128" s="2">
        <f>E7/'Output-Calculation-sheet'!E6*'Output-Calculation-sheet'!E105</f>
        <v>86503318.516353324</v>
      </c>
      <c r="F128" s="2">
        <f>F7/'Output-Calculation-sheet'!F6*'Output-Calculation-sheet'!F105</f>
        <v>382073988.72286636</v>
      </c>
      <c r="G128" s="2">
        <f>G7/'Output-Calculation-sheet'!G6*'Output-Calculation-sheet'!G105</f>
        <v>191189096.16941452</v>
      </c>
      <c r="H128" s="2">
        <f>H7/'Output-Calculation-sheet'!H6*'Output-Calculation-sheet'!H105</f>
        <v>408318977.89949644</v>
      </c>
      <c r="I128" s="2">
        <f>I7/'Output-Calculation-sheet'!I6*'Output-Calculation-sheet'!I105</f>
        <v>549118673.08140349</v>
      </c>
      <c r="J128" s="2">
        <f>J7/'Output-Calculation-sheet'!J6*'Output-Calculation-sheet'!J105</f>
        <v>227362394.02937594</v>
      </c>
      <c r="K128" s="2">
        <f>K7/'Output-Calculation-sheet'!K6*'Output-Calculation-sheet'!K105</f>
        <v>3217272241.1769938</v>
      </c>
      <c r="L128" s="2">
        <f>L7/'Output-Calculation-sheet'!L6*'Output-Calculation-sheet'!L105</f>
        <v>25245045.986496665</v>
      </c>
      <c r="M128" s="2">
        <f>M7/'Output-Calculation-sheet'!M6*'Output-Calculation-sheet'!M105</f>
        <v>21207144.03901387</v>
      </c>
      <c r="N128" s="2">
        <f>N7/'Output-Calculation-sheet'!N6*'Output-Calculation-sheet'!N105</f>
        <v>258751220.64561579</v>
      </c>
      <c r="O128" s="2">
        <f>O7/'Output-Calculation-sheet'!O6*'Output-Calculation-sheet'!O105</f>
        <v>356593389.62093902</v>
      </c>
      <c r="P128" s="2">
        <f>P7/'Output-Calculation-sheet'!P6*'Output-Calculation-sheet'!P105</f>
        <v>326157115.69940752</v>
      </c>
      <c r="Q128" s="2">
        <f>Q7/'Output-Calculation-sheet'!Q6*'Output-Calculation-sheet'!Q105</f>
        <v>153395476.34447831</v>
      </c>
      <c r="R128" s="2">
        <f>R7/'Output-Calculation-sheet'!R6*'Output-Calculation-sheet'!R105</f>
        <v>133759665.21710622</v>
      </c>
      <c r="S128" s="2">
        <f>S7/'Output-Calculation-sheet'!S6*'Output-Calculation-sheet'!S105</f>
        <v>670007857.76206505</v>
      </c>
      <c r="T128" s="2">
        <f>T7/'Output-Calculation-sheet'!T6*'Output-Calculation-sheet'!T105</f>
        <v>369560055.63270712</v>
      </c>
      <c r="U128" s="2">
        <f>U7/'Output-Calculation-sheet'!U6*'Output-Calculation-sheet'!U105</f>
        <v>363619991.68489736</v>
      </c>
      <c r="V128" s="2">
        <f>V7/'Output-Calculation-sheet'!V6*'Output-Calculation-sheet'!V105</f>
        <v>436400657.62266958</v>
      </c>
      <c r="W128" s="2">
        <f>W7/'Output-Calculation-sheet'!W6*'Output-Calculation-sheet'!W105</f>
        <v>295679255.92791456</v>
      </c>
      <c r="X128" s="2">
        <f>X7/'Output-Calculation-sheet'!X6*'Output-Calculation-sheet'!X105</f>
        <v>89759603.15470317</v>
      </c>
      <c r="Y128" s="2">
        <f>Y7/'Output-Calculation-sheet'!Y6*'Output-Calculation-sheet'!Y105</f>
        <v>0</v>
      </c>
      <c r="Z128" s="2">
        <f>Z7/'Output-Calculation-sheet'!Z6*'Output-Calculation-sheet'!Z105</f>
        <v>484649854.76309782</v>
      </c>
      <c r="AA128" s="2">
        <f>AA7/'Output-Calculation-sheet'!AA6*'Output-Calculation-sheet'!AA105</f>
        <v>725118270.26344037</v>
      </c>
      <c r="AB128" s="2">
        <f>AB7/'Output-Calculation-sheet'!AB6*'Output-Calculation-sheet'!AB105</f>
        <v>282614876.21074009</v>
      </c>
      <c r="AC128" s="2">
        <f>AC7/'Output-Calculation-sheet'!AC6*'Output-Calculation-sheet'!AC105</f>
        <v>223761401.18810552</v>
      </c>
      <c r="AD128" s="2">
        <f>AD7/'Output-Calculation-sheet'!AD6*'Output-Calculation-sheet'!AD105</f>
        <v>3125752459.7165165</v>
      </c>
      <c r="AE128" s="2">
        <f>AE7/'Output-Calculation-sheet'!AE6*'Output-Calculation-sheet'!AE105</f>
        <v>0</v>
      </c>
      <c r="AF128" s="2">
        <f>AF7/'Output-Calculation-sheet'!AF6*'Output-Calculation-sheet'!AF105</f>
        <v>10403787088.58153</v>
      </c>
      <c r="AG128" s="2">
        <f>AG7/'Output-Calculation-sheet'!AG6*'Output-Calculation-sheet'!AG105</f>
        <v>0</v>
      </c>
      <c r="AH128" s="2">
        <f>AH7/'Output-Calculation-sheet'!AH6*'Output-Calculation-sheet'!AH105</f>
        <v>488537810.42386967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27770552.797759719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80454470.465128958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43935201.406534009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170086946.69511947</v>
      </c>
      <c r="BA128" s="2">
        <f>BA7/'Output-Calculation-sheet'!BA6*'Output-Calculation-sheet'!BA105</f>
        <v>28180365.66711881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1097892.8446299823</v>
      </c>
      <c r="BE128" s="2">
        <f>BE7/'Output-Calculation-sheet'!BE6*'Output-Calculation-sheet'!BE105</f>
        <v>12846504.77231935</v>
      </c>
      <c r="BF128" s="2">
        <f>BF7/'Output-Calculation-sheet'!BF6*'Output-Calculation-sheet'!BF105</f>
        <v>260479354.75298819</v>
      </c>
      <c r="BH128" s="2">
        <f t="shared" si="11"/>
        <v>26.142343664850397</v>
      </c>
    </row>
    <row r="129" spans="1:60" x14ac:dyDescent="0.25">
      <c r="A129" s="2">
        <v>2031</v>
      </c>
      <c r="B129" s="2">
        <f>B8/'Output-Calculation-sheet'!B7*'Output-Calculation-sheet'!B106</f>
        <v>505067057.58674067</v>
      </c>
      <c r="C129" s="2">
        <f>C8/'Output-Calculation-sheet'!C7*'Output-Calculation-sheet'!C106</f>
        <v>199940218.14675951</v>
      </c>
      <c r="D129" s="2">
        <f>D8/'Output-Calculation-sheet'!D7*'Output-Calculation-sheet'!D106</f>
        <v>1200372296.044426</v>
      </c>
      <c r="E129" s="2">
        <f>E8/'Output-Calculation-sheet'!E7*'Output-Calculation-sheet'!E106</f>
        <v>141680759.75657377</v>
      </c>
      <c r="F129" s="2">
        <f>F8/'Output-Calculation-sheet'!F7*'Output-Calculation-sheet'!F106</f>
        <v>590050788.96127987</v>
      </c>
      <c r="G129" s="2">
        <f>G8/'Output-Calculation-sheet'!G7*'Output-Calculation-sheet'!G106</f>
        <v>315370683.55121493</v>
      </c>
      <c r="H129" s="2">
        <f>H8/'Output-Calculation-sheet'!H7*'Output-Calculation-sheet'!H106</f>
        <v>623273875.36043751</v>
      </c>
      <c r="I129" s="2">
        <f>I8/'Output-Calculation-sheet'!I7*'Output-Calculation-sheet'!I106</f>
        <v>838196076.09638488</v>
      </c>
      <c r="J129" s="2">
        <f>J8/'Output-Calculation-sheet'!J7*'Output-Calculation-sheet'!J106</f>
        <v>381544919.89395469</v>
      </c>
      <c r="K129" s="2">
        <f>K8/'Output-Calculation-sheet'!K7*'Output-Calculation-sheet'!K106</f>
        <v>4910969246.3919096</v>
      </c>
      <c r="L129" s="2">
        <f>L8/'Output-Calculation-sheet'!L7*'Output-Calculation-sheet'!L106</f>
        <v>37767221.647349834</v>
      </c>
      <c r="M129" s="2">
        <f>M8/'Output-Calculation-sheet'!M7*'Output-Calculation-sheet'!M106</f>
        <v>35474793.001877718</v>
      </c>
      <c r="N129" s="2">
        <f>N8/'Output-Calculation-sheet'!N7*'Output-Calculation-sheet'!N106</f>
        <v>386859989.01578158</v>
      </c>
      <c r="O129" s="2">
        <f>O8/'Output-Calculation-sheet'!O7*'Output-Calculation-sheet'!O106</f>
        <v>557442397.57013464</v>
      </c>
      <c r="P129" s="2">
        <f>P8/'Output-Calculation-sheet'!P7*'Output-Calculation-sheet'!P106</f>
        <v>537564946.25756836</v>
      </c>
      <c r="Q129" s="2">
        <f>Q8/'Output-Calculation-sheet'!Q7*'Output-Calculation-sheet'!Q106</f>
        <v>239732007.77151126</v>
      </c>
      <c r="R129" s="2">
        <f>R8/'Output-Calculation-sheet'!R7*'Output-Calculation-sheet'!R106</f>
        <v>204176083.19555375</v>
      </c>
      <c r="S129" s="2">
        <f>S8/'Output-Calculation-sheet'!S7*'Output-Calculation-sheet'!S106</f>
        <v>1034750363.1053901</v>
      </c>
      <c r="T129" s="2">
        <f>T8/'Output-Calculation-sheet'!T7*'Output-Calculation-sheet'!T106</f>
        <v>581884131.61555922</v>
      </c>
      <c r="U129" s="2">
        <f>U8/'Output-Calculation-sheet'!U7*'Output-Calculation-sheet'!U106</f>
        <v>555458417.68505406</v>
      </c>
      <c r="V129" s="2">
        <f>V8/'Output-Calculation-sheet'!V7*'Output-Calculation-sheet'!V106</f>
        <v>696975727.45792615</v>
      </c>
      <c r="W129" s="2">
        <f>W8/'Output-Calculation-sheet'!W7*'Output-Calculation-sheet'!W106</f>
        <v>451336342.0976693</v>
      </c>
      <c r="X129" s="2">
        <f>X8/'Output-Calculation-sheet'!X7*'Output-Calculation-sheet'!X106</f>
        <v>136113812.75191322</v>
      </c>
      <c r="Y129" s="2">
        <f>Y8/'Output-Calculation-sheet'!Y7*'Output-Calculation-sheet'!Y106</f>
        <v>0</v>
      </c>
      <c r="Z129" s="2">
        <f>Z8/'Output-Calculation-sheet'!Z7*'Output-Calculation-sheet'!Z106</f>
        <v>749592222.80206609</v>
      </c>
      <c r="AA129" s="2">
        <f>AA8/'Output-Calculation-sheet'!AA7*'Output-Calculation-sheet'!AA106</f>
        <v>1106849083.6383076</v>
      </c>
      <c r="AB129" s="2">
        <f>AB8/'Output-Calculation-sheet'!AB7*'Output-Calculation-sheet'!AB106</f>
        <v>446879402.05931479</v>
      </c>
      <c r="AC129" s="2">
        <f>AC8/'Output-Calculation-sheet'!AC7*'Output-Calculation-sheet'!AC106</f>
        <v>344210330.47878569</v>
      </c>
      <c r="AD129" s="2">
        <f>AD8/'Output-Calculation-sheet'!AD7*'Output-Calculation-sheet'!AD106</f>
        <v>4771269912.3442421</v>
      </c>
      <c r="AE129" s="2">
        <f>AE8/'Output-Calculation-sheet'!AE7*'Output-Calculation-sheet'!AE106</f>
        <v>0</v>
      </c>
      <c r="AF129" s="2">
        <f>AF8/'Output-Calculation-sheet'!AF7*'Output-Calculation-sheet'!AF106</f>
        <v>17300037146.626907</v>
      </c>
      <c r="AG129" s="2">
        <f>AG8/'Output-Calculation-sheet'!AG7*'Output-Calculation-sheet'!AG106</f>
        <v>0</v>
      </c>
      <c r="AH129" s="2">
        <f>AH8/'Output-Calculation-sheet'!AH7*'Output-Calculation-sheet'!AH106</f>
        <v>776563059.64409351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41891730.517413892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351197478.07680619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76859147.353016719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274809569.43606055</v>
      </c>
      <c r="BA129" s="2">
        <f>BA8/'Output-Calculation-sheet'!BA7*'Output-Calculation-sheet'!BA106</f>
        <v>45846220.941525415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1756338.7858476352</v>
      </c>
      <c r="BE129" s="2">
        <f>BE8/'Output-Calculation-sheet'!BE7*'Output-Calculation-sheet'!BE106</f>
        <v>40560412.232462928</v>
      </c>
      <c r="BF129" s="2">
        <f>BF8/'Output-Calculation-sheet'!BF7*'Output-Calculation-sheet'!BF106</f>
        <v>397605903.37361336</v>
      </c>
      <c r="BH129" s="2">
        <f t="shared" si="11"/>
        <v>41.887930113273434</v>
      </c>
    </row>
    <row r="130" spans="1:60" x14ac:dyDescent="0.25">
      <c r="A130" s="2">
        <v>2032</v>
      </c>
      <c r="B130" s="2">
        <f>B9/'Output-Calculation-sheet'!B8*'Output-Calculation-sheet'!B107</f>
        <v>678989141.40045369</v>
      </c>
      <c r="C130" s="2">
        <f>C9/'Output-Calculation-sheet'!C8*'Output-Calculation-sheet'!C107</f>
        <v>277787765.35724306</v>
      </c>
      <c r="D130" s="2">
        <f>D9/'Output-Calculation-sheet'!D8*'Output-Calculation-sheet'!D107</f>
        <v>1639203400.5989444</v>
      </c>
      <c r="E130" s="2">
        <f>E9/'Output-Calculation-sheet'!E8*'Output-Calculation-sheet'!E107</f>
        <v>203880265.72405526</v>
      </c>
      <c r="F130" s="2">
        <f>F9/'Output-Calculation-sheet'!F8*'Output-Calculation-sheet'!F107</f>
        <v>799989284.02441275</v>
      </c>
      <c r="G130" s="2">
        <f>G9/'Output-Calculation-sheet'!G8*'Output-Calculation-sheet'!G107</f>
        <v>456921717.50633955</v>
      </c>
      <c r="H130" s="2">
        <f>H9/'Output-Calculation-sheet'!H8*'Output-Calculation-sheet'!H107</f>
        <v>837901132.6298486</v>
      </c>
      <c r="I130" s="2">
        <f>I9/'Output-Calculation-sheet'!I8*'Output-Calculation-sheet'!I107</f>
        <v>1126833109.0267932</v>
      </c>
      <c r="J130" s="2">
        <f>J9/'Output-Calculation-sheet'!J8*'Output-Calculation-sheet'!J107</f>
        <v>556607215.95666289</v>
      </c>
      <c r="K130" s="2">
        <f>K9/'Output-Calculation-sheet'!K8*'Output-Calculation-sheet'!K107</f>
        <v>6602084349.8702545</v>
      </c>
      <c r="L130" s="2">
        <f>L9/'Output-Calculation-sheet'!L8*'Output-Calculation-sheet'!L107</f>
        <v>48669654.728485703</v>
      </c>
      <c r="M130" s="2">
        <f>M9/'Output-Calculation-sheet'!M8*'Output-Calculation-sheet'!M107</f>
        <v>51868524.238870531</v>
      </c>
      <c r="N130" s="2">
        <f>N9/'Output-Calculation-sheet'!N8*'Output-Calculation-sheet'!N107</f>
        <v>507112714.96007407</v>
      </c>
      <c r="O130" s="2">
        <f>O9/'Output-Calculation-sheet'!O8*'Output-Calculation-sheet'!O107</f>
        <v>759994161.86531007</v>
      </c>
      <c r="P130" s="2">
        <f>P9/'Output-Calculation-sheet'!P8*'Output-Calculation-sheet'!P107</f>
        <v>770209170.36316407</v>
      </c>
      <c r="Q130" s="2">
        <f>Q9/'Output-Calculation-sheet'!Q8*'Output-Calculation-sheet'!Q107</f>
        <v>330029768.84527791</v>
      </c>
      <c r="R130" s="2">
        <f>R9/'Output-Calculation-sheet'!R8*'Output-Calculation-sheet'!R107</f>
        <v>274484854.58915043</v>
      </c>
      <c r="S130" s="2">
        <f>S9/'Output-Calculation-sheet'!S8*'Output-Calculation-sheet'!S107</f>
        <v>1398006234.9366612</v>
      </c>
      <c r="T130" s="2">
        <f>T9/'Output-Calculation-sheet'!T8*'Output-Calculation-sheet'!T107</f>
        <v>799583114.18340933</v>
      </c>
      <c r="U130" s="2">
        <f>U9/'Output-Calculation-sheet'!U8*'Output-Calculation-sheet'!U107</f>
        <v>746203964.31437552</v>
      </c>
      <c r="V130" s="2">
        <f>V9/'Output-Calculation-sheet'!V8*'Output-Calculation-sheet'!V107</f>
        <v>967013973.20701826</v>
      </c>
      <c r="W130" s="2">
        <f>W9/'Output-Calculation-sheet'!W8*'Output-Calculation-sheet'!W107</f>
        <v>606756110.92321444</v>
      </c>
      <c r="X130" s="2">
        <f>X9/'Output-Calculation-sheet'!X8*'Output-Calculation-sheet'!X107</f>
        <v>181558150.6056281</v>
      </c>
      <c r="Y130" s="2">
        <f>Y9/'Output-Calculation-sheet'!Y8*'Output-Calculation-sheet'!Y107</f>
        <v>0</v>
      </c>
      <c r="Z130" s="2">
        <f>Z9/'Output-Calculation-sheet'!Z8*'Output-Calculation-sheet'!Z107</f>
        <v>1011073064.7565941</v>
      </c>
      <c r="AA130" s="2">
        <f>AA9/'Output-Calculation-sheet'!AA8*'Output-Calculation-sheet'!AA107</f>
        <v>1487997012.2638073</v>
      </c>
      <c r="AB130" s="2">
        <f>AB9/'Output-Calculation-sheet'!AB8*'Output-Calculation-sheet'!AB107</f>
        <v>618587008.46555936</v>
      </c>
      <c r="AC130" s="2">
        <f>AC9/'Output-Calculation-sheet'!AC8*'Output-Calculation-sheet'!AC107</f>
        <v>466090460.75926101</v>
      </c>
      <c r="AD130" s="2">
        <f>AD9/'Output-Calculation-sheet'!AD8*'Output-Calculation-sheet'!AD107</f>
        <v>6414278889.6366682</v>
      </c>
      <c r="AE130" s="2">
        <f>AE9/'Output-Calculation-sheet'!AE8*'Output-Calculation-sheet'!AE107</f>
        <v>0</v>
      </c>
      <c r="AF130" s="2">
        <f>AF9/'Output-Calculation-sheet'!AF8*'Output-Calculation-sheet'!AF107</f>
        <v>24454057133.959106</v>
      </c>
      <c r="AG130" s="2">
        <f>AG9/'Output-Calculation-sheet'!AG8*'Output-Calculation-sheet'!AG107</f>
        <v>0</v>
      </c>
      <c r="AH130" s="2">
        <f>AH9/'Output-Calculation-sheet'!AH8*'Output-Calculation-sheet'!AH107</f>
        <v>1073148380.276052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55183080.444567665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453591232.16441172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117980730.98645785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389357611.77823967</v>
      </c>
      <c r="BA130" s="2">
        <f>BA9/'Output-Calculation-sheet'!BA8*'Output-Calculation-sheet'!BA107</f>
        <v>65362794.382866852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2464621.8904432468</v>
      </c>
      <c r="BE130" s="2">
        <f>BE9/'Output-Calculation-sheet'!BE8*'Output-Calculation-sheet'!BE107</f>
        <v>77209515.437457994</v>
      </c>
      <c r="BF130" s="2">
        <f>BF9/'Output-Calculation-sheet'!BF8*'Output-Calculation-sheet'!BF107</f>
        <v>534523429.5777936</v>
      </c>
      <c r="BH130" s="2">
        <f t="shared" si="11"/>
        <v>57.842592746634942</v>
      </c>
    </row>
    <row r="131" spans="1:60" x14ac:dyDescent="0.25">
      <c r="A131" s="2">
        <v>2033</v>
      </c>
      <c r="B131" s="2">
        <f>B10/'Output-Calculation-sheet'!B9*'Output-Calculation-sheet'!B108</f>
        <v>832363787.59050679</v>
      </c>
      <c r="C131" s="2">
        <f>C10/'Output-Calculation-sheet'!C9*'Output-Calculation-sheet'!C108</f>
        <v>351942511.80730754</v>
      </c>
      <c r="D131" s="2">
        <f>D10/'Output-Calculation-sheet'!D9*'Output-Calculation-sheet'!D108</f>
        <v>2029743148.9505014</v>
      </c>
      <c r="E131" s="2">
        <f>E10/'Output-Calculation-sheet'!E9*'Output-Calculation-sheet'!E108</f>
        <v>267336998.9596898</v>
      </c>
      <c r="F131" s="2">
        <f>F10/'Output-Calculation-sheet'!F9*'Output-Calculation-sheet'!F108</f>
        <v>987825123.6590091</v>
      </c>
      <c r="G131" s="2">
        <f>G10/'Output-Calculation-sheet'!G9*'Output-Calculation-sheet'!G108</f>
        <v>602952041.49037874</v>
      </c>
      <c r="H131" s="2">
        <f>H10/'Output-Calculation-sheet'!H9*'Output-Calculation-sheet'!H108</f>
        <v>1027171998.0470586</v>
      </c>
      <c r="I131" s="2">
        <f>I10/'Output-Calculation-sheet'!I9*'Output-Calculation-sheet'!I108</f>
        <v>1381369502.4503019</v>
      </c>
      <c r="J131" s="2">
        <f>J10/'Output-Calculation-sheet'!J9*'Output-Calculation-sheet'!J108</f>
        <v>738852992.69371915</v>
      </c>
      <c r="K131" s="2">
        <f>K10/'Output-Calculation-sheet'!K9*'Output-Calculation-sheet'!K108</f>
        <v>8093408534.2659616</v>
      </c>
      <c r="L131" s="2">
        <f>L10/'Output-Calculation-sheet'!L9*'Output-Calculation-sheet'!L108</f>
        <v>57171684.78850688</v>
      </c>
      <c r="M131" s="2">
        <f>M10/'Output-Calculation-sheet'!M9*'Output-Calculation-sheet'!M108</f>
        <v>68959050.161016673</v>
      </c>
      <c r="N131" s="2">
        <f>N10/'Output-Calculation-sheet'!N9*'Output-Calculation-sheet'!N108</f>
        <v>606533586.93513632</v>
      </c>
      <c r="O131" s="2">
        <f>O10/'Output-Calculation-sheet'!O9*'Output-Calculation-sheet'!O108</f>
        <v>945750598.48048913</v>
      </c>
      <c r="P131" s="2">
        <f>P10/'Output-Calculation-sheet'!P9*'Output-Calculation-sheet'!P108</f>
        <v>1001083239.7406547</v>
      </c>
      <c r="Q131" s="2">
        <f>Q10/'Output-Calculation-sheet'!Q9*'Output-Calculation-sheet'!Q108</f>
        <v>414377485.8261677</v>
      </c>
      <c r="R131" s="2">
        <f>R10/'Output-Calculation-sheet'!R9*'Output-Calculation-sheet'!R108</f>
        <v>336487379.21312052</v>
      </c>
      <c r="S131" s="2">
        <f>S10/'Output-Calculation-sheet'!S9*'Output-Calculation-sheet'!S108</f>
        <v>1723350510.8348901</v>
      </c>
      <c r="T131" s="2">
        <f>T10/'Output-Calculation-sheet'!T9*'Output-Calculation-sheet'!T108</f>
        <v>996620093.95356941</v>
      </c>
      <c r="U131" s="2">
        <f>U10/'Output-Calculation-sheet'!U9*'Output-Calculation-sheet'!U108</f>
        <v>914124558.96907175</v>
      </c>
      <c r="V131" s="2">
        <f>V10/'Output-Calculation-sheet'!V9*'Output-Calculation-sheet'!V108</f>
        <v>1223273154.5019393</v>
      </c>
      <c r="W131" s="2">
        <f>W10/'Output-Calculation-sheet'!W9*'Output-Calculation-sheet'!W108</f>
        <v>743814351.0822053</v>
      </c>
      <c r="X131" s="2">
        <f>X10/'Output-Calculation-sheet'!X9*'Output-Calculation-sheet'!X108</f>
        <v>220835894.44322884</v>
      </c>
      <c r="Y131" s="2">
        <f>Y10/'Output-Calculation-sheet'!Y9*'Output-Calculation-sheet'!Y108</f>
        <v>0</v>
      </c>
      <c r="Z131" s="2">
        <f>Z10/'Output-Calculation-sheet'!Z9*'Output-Calculation-sheet'!Z108</f>
        <v>1243728852.2386997</v>
      </c>
      <c r="AA131" s="2">
        <f>AA10/'Output-Calculation-sheet'!AA9*'Output-Calculation-sheet'!AA108</f>
        <v>1824116385.5554717</v>
      </c>
      <c r="AB131" s="2">
        <f>AB10/'Output-Calculation-sheet'!AB9*'Output-Calculation-sheet'!AB108</f>
        <v>781137288.89058065</v>
      </c>
      <c r="AC131" s="2">
        <f>AC10/'Output-Calculation-sheet'!AC9*'Output-Calculation-sheet'!AC108</f>
        <v>575713400.4969759</v>
      </c>
      <c r="AD131" s="2">
        <f>AD10/'Output-Calculation-sheet'!AD9*'Output-Calculation-sheet'!AD108</f>
        <v>7863180277.2828331</v>
      </c>
      <c r="AE131" s="2">
        <f>AE10/'Output-Calculation-sheet'!AE9*'Output-Calculation-sheet'!AE108</f>
        <v>0</v>
      </c>
      <c r="AF131" s="2">
        <f>AF10/'Output-Calculation-sheet'!AF9*'Output-Calculation-sheet'!AF108</f>
        <v>31180882442.419899</v>
      </c>
      <c r="AG131" s="2">
        <f>AG10/'Output-Calculation-sheet'!AG9*'Output-Calculation-sheet'!AG108</f>
        <v>0</v>
      </c>
      <c r="AH131" s="2">
        <f>AH10/'Output-Calculation-sheet'!AH9*'Output-Calculation-sheet'!AH108</f>
        <v>1345609283.1573946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65786490.426617883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551996224.85738027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165033997.3748031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501960718.80751908</v>
      </c>
      <c r="BA131" s="2">
        <f>BA10/'Output-Calculation-sheet'!BA9*'Output-Calculation-sheet'!BA108</f>
        <v>84829313.467154548</v>
      </c>
      <c r="BB131" s="2">
        <f>BB10/'Output-Calculation-sheet'!BB9*'Output-Calculation-sheet'!BB108</f>
        <v>10336599.590830959</v>
      </c>
      <c r="BC131" s="2">
        <f>BC10/'Output-Calculation-sheet'!BC9*'Output-Calculation-sheet'!BC108</f>
        <v>0</v>
      </c>
      <c r="BD131" s="2">
        <f>BD10/'Output-Calculation-sheet'!BD9*'Output-Calculation-sheet'!BD108</f>
        <v>3151874.6310234261</v>
      </c>
      <c r="BE131" s="2">
        <f>BE10/'Output-Calculation-sheet'!BE9*'Output-Calculation-sheet'!BE108</f>
        <v>128400423.11820103</v>
      </c>
      <c r="BF131" s="2">
        <f>BF10/'Output-Calculation-sheet'!BF9*'Output-Calculation-sheet'!BF108</f>
        <v>655264980.61807859</v>
      </c>
      <c r="BH131" s="2">
        <f t="shared" si="11"/>
        <v>72.546476781777884</v>
      </c>
    </row>
    <row r="132" spans="1:60" x14ac:dyDescent="0.25">
      <c r="A132" s="2">
        <v>2034</v>
      </c>
      <c r="B132" s="2">
        <f>B11/'Output-Calculation-sheet'!B10*'Output-Calculation-sheet'!B109</f>
        <v>947711714.20987666</v>
      </c>
      <c r="C132" s="2">
        <f>C11/'Output-Calculation-sheet'!C10*'Output-Calculation-sheet'!C109</f>
        <v>414138900.09765267</v>
      </c>
      <c r="D132" s="2">
        <f>D11/'Output-Calculation-sheet'!D10*'Output-Calculation-sheet'!D109</f>
        <v>2319511256.9185739</v>
      </c>
      <c r="E132" s="2">
        <f>E11/'Output-Calculation-sheet'!E10*'Output-Calculation-sheet'!E109</f>
        <v>325325129.07113433</v>
      </c>
      <c r="F132" s="2">
        <f>F11/'Output-Calculation-sheet'!F10*'Output-Calculation-sheet'!F109</f>
        <v>1131242277.3376586</v>
      </c>
      <c r="G132" s="2">
        <f>G11/'Output-Calculation-sheet'!G10*'Output-Calculation-sheet'!G109</f>
        <v>738101107.5357163</v>
      </c>
      <c r="H132" s="2">
        <f>H11/'Output-Calculation-sheet'!H10*'Output-Calculation-sheet'!H109</f>
        <v>1169516813.7114594</v>
      </c>
      <c r="I132" s="2">
        <f>I11/'Output-Calculation-sheet'!I10*'Output-Calculation-sheet'!I109</f>
        <v>1572798438.623708</v>
      </c>
      <c r="J132" s="2">
        <f>J11/'Output-Calculation-sheet'!J10*'Output-Calculation-sheet'!J109</f>
        <v>909065741.11307895</v>
      </c>
      <c r="K132" s="2">
        <f>K11/'Output-Calculation-sheet'!K10*'Output-Calculation-sheet'!K109</f>
        <v>9214987737.0176373</v>
      </c>
      <c r="L132" s="2">
        <f>L11/'Output-Calculation-sheet'!L10*'Output-Calculation-sheet'!L109</f>
        <v>62362535.120405443</v>
      </c>
      <c r="M132" s="2">
        <f>M11/'Output-Calculation-sheet'!M10*'Output-Calculation-sheet'!M109</f>
        <v>84911892.992665991</v>
      </c>
      <c r="N132" s="2">
        <f>N11/'Output-Calculation-sheet'!N10*'Output-Calculation-sheet'!N109</f>
        <v>674239532.86746323</v>
      </c>
      <c r="O132" s="2">
        <f>O11/'Output-Calculation-sheet'!O10*'Output-Calculation-sheet'!O109</f>
        <v>1094133010.3384387</v>
      </c>
      <c r="P132" s="2">
        <f>P11/'Output-Calculation-sheet'!P10*'Output-Calculation-sheet'!P109</f>
        <v>1201108696.0319874</v>
      </c>
      <c r="Q132" s="2">
        <f>Q11/'Output-Calculation-sheet'!Q10*'Output-Calculation-sheet'!Q109</f>
        <v>483315734.29290676</v>
      </c>
      <c r="R132" s="2">
        <f>R11/'Output-Calculation-sheet'!R10*'Output-Calculation-sheet'!R109</f>
        <v>383117577.17021376</v>
      </c>
      <c r="S132" s="2">
        <f>S11/'Output-Calculation-sheet'!S10*'Output-Calculation-sheet'!S109</f>
        <v>1974353134.7307177</v>
      </c>
      <c r="T132" s="2">
        <f>T11/'Output-Calculation-sheet'!T10*'Output-Calculation-sheet'!T109</f>
        <v>1146739307.3320322</v>
      </c>
      <c r="U132" s="2">
        <f>U11/'Output-Calculation-sheet'!U10*'Output-Calculation-sheet'!U109</f>
        <v>1040095553.9987603</v>
      </c>
      <c r="V132" s="2">
        <f>V11/'Output-Calculation-sheet'!V10*'Output-Calculation-sheet'!V109</f>
        <v>1437014768.1172423</v>
      </c>
      <c r="W132" s="2">
        <f>W11/'Output-Calculation-sheet'!W10*'Output-Calculation-sheet'!W109</f>
        <v>846891652.0085547</v>
      </c>
      <c r="X132" s="2">
        <f>X11/'Output-Calculation-sheet'!X10*'Output-Calculation-sheet'!X109</f>
        <v>249504064.27575031</v>
      </c>
      <c r="Y132" s="2">
        <f>Y11/'Output-Calculation-sheet'!Y10*'Output-Calculation-sheet'!Y109</f>
        <v>0</v>
      </c>
      <c r="Z132" s="2">
        <f>Z11/'Output-Calculation-sheet'!Z10*'Output-Calculation-sheet'!Z109</f>
        <v>1421214988.2942061</v>
      </c>
      <c r="AA132" s="2">
        <f>AA11/'Output-Calculation-sheet'!AA10*'Output-Calculation-sheet'!AA109</f>
        <v>2076900606.0741105</v>
      </c>
      <c r="AB132" s="2">
        <f>AB11/'Output-Calculation-sheet'!AB10*'Output-Calculation-sheet'!AB109</f>
        <v>916545129.70736289</v>
      </c>
      <c r="AC132" s="2">
        <f>AC11/'Output-Calculation-sheet'!AC10*'Output-Calculation-sheet'!AC109</f>
        <v>660734687.97102427</v>
      </c>
      <c r="AD132" s="2">
        <f>AD11/'Output-Calculation-sheet'!AD10*'Output-Calculation-sheet'!AD109</f>
        <v>8952854593.3183041</v>
      </c>
      <c r="AE132" s="2">
        <f>AE11/'Output-Calculation-sheet'!AE10*'Output-Calculation-sheet'!AE109</f>
        <v>0</v>
      </c>
      <c r="AF132" s="2">
        <f>AF11/'Output-Calculation-sheet'!AF10*'Output-Calculation-sheet'!AF109</f>
        <v>36479744103.085007</v>
      </c>
      <c r="AG132" s="2">
        <f>AG11/'Output-Calculation-sheet'!AG10*'Output-Calculation-sheet'!AG109</f>
        <v>0</v>
      </c>
      <c r="AH132" s="2">
        <f>AH11/'Output-Calculation-sheet'!AH10*'Output-Calculation-sheet'!AH109</f>
        <v>1558199020.3995535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72212611.349447206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543677829.44471776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214120275.93125153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599411572.63436425</v>
      </c>
      <c r="BA132" s="2">
        <f>BA11/'Output-Calculation-sheet'!BA10*'Output-Calculation-sheet'!BA109</f>
        <v>102017553.867358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3738354.5298959389</v>
      </c>
      <c r="BE132" s="2">
        <f>BE11/'Output-Calculation-sheet'!BE10*'Output-Calculation-sheet'!BE109</f>
        <v>190263628.52460098</v>
      </c>
      <c r="BF132" s="2">
        <f>BF11/'Output-Calculation-sheet'!BF10*'Output-Calculation-sheet'!BF109</f>
        <v>746071279.91639507</v>
      </c>
      <c r="BH132" s="2">
        <f t="shared" si="11"/>
        <v>83.957892809961223</v>
      </c>
    </row>
    <row r="133" spans="1:60" x14ac:dyDescent="0.25">
      <c r="A133" s="2">
        <v>2035</v>
      </c>
      <c r="B133" s="2">
        <f>B12/'Output-Calculation-sheet'!B11*'Output-Calculation-sheet'!B110</f>
        <v>1010720194.6919107</v>
      </c>
      <c r="C133" s="2">
        <f>C12/'Output-Calculation-sheet'!C11*'Output-Calculation-sheet'!C110</f>
        <v>456473303.49500537</v>
      </c>
      <c r="D133" s="2">
        <f>D12/'Output-Calculation-sheet'!D11*'Output-Calculation-sheet'!D110</f>
        <v>2465239892.7101002</v>
      </c>
      <c r="E133" s="2">
        <f>E12/'Output-Calculation-sheet'!E11*'Output-Calculation-sheet'!E110</f>
        <v>370520670.54215139</v>
      </c>
      <c r="F133" s="2">
        <f>F12/'Output-Calculation-sheet'!F11*'Output-Calculation-sheet'!F110</f>
        <v>1211457066.5372443</v>
      </c>
      <c r="G133" s="2">
        <f>G12/'Output-Calculation-sheet'!G11*'Output-Calculation-sheet'!G110</f>
        <v>845308301.38787472</v>
      </c>
      <c r="H133" s="2">
        <f>H12/'Output-Calculation-sheet'!H11*'Output-Calculation-sheet'!H110</f>
        <v>1247271974.7127697</v>
      </c>
      <c r="I133" s="2">
        <f>I12/'Output-Calculation-sheet'!I11*'Output-Calculation-sheet'!I110</f>
        <v>1677365453.644887</v>
      </c>
      <c r="J133" s="2">
        <f>J12/'Output-Calculation-sheet'!J11*'Output-Calculation-sheet'!J110</f>
        <v>1045689356.5501916</v>
      </c>
      <c r="K133" s="2">
        <f>K12/'Output-Calculation-sheet'!K11*'Output-Calculation-sheet'!K110</f>
        <v>9827644905.3831348</v>
      </c>
      <c r="L133" s="2">
        <f>L12/'Output-Calculation-sheet'!L11*'Output-Calculation-sheet'!L110</f>
        <v>63704725.749871776</v>
      </c>
      <c r="M133" s="2">
        <f>M12/'Output-Calculation-sheet'!M11*'Output-Calculation-sheet'!M110</f>
        <v>97662903.923802152</v>
      </c>
      <c r="N133" s="2">
        <f>N12/'Output-Calculation-sheet'!N11*'Output-Calculation-sheet'!N110</f>
        <v>702546027.90821445</v>
      </c>
      <c r="O133" s="2">
        <f>O12/'Output-Calculation-sheet'!O11*'Output-Calculation-sheet'!O110</f>
        <v>1186715365.847928</v>
      </c>
      <c r="P133" s="2">
        <f>P12/'Output-Calculation-sheet'!P11*'Output-Calculation-sheet'!P110</f>
        <v>1340177090.2262416</v>
      </c>
      <c r="Q133" s="2">
        <f>Q12/'Output-Calculation-sheet'!Q11*'Output-Calculation-sheet'!Q110</f>
        <v>528121011.11041427</v>
      </c>
      <c r="R133" s="2">
        <f>R12/'Output-Calculation-sheet'!R11*'Output-Calculation-sheet'!R110</f>
        <v>408589095.16452819</v>
      </c>
      <c r="S133" s="2">
        <f>S12/'Output-Calculation-sheet'!S11*'Output-Calculation-sheet'!S110</f>
        <v>2120102663.9117942</v>
      </c>
      <c r="T133" s="2">
        <f>T12/'Output-Calculation-sheet'!T11*'Output-Calculation-sheet'!T110</f>
        <v>1227389936.6134577</v>
      </c>
      <c r="U133" s="2">
        <f>U12/'Output-Calculation-sheet'!U11*'Output-Calculation-sheet'!U110</f>
        <v>1108513678.7055149</v>
      </c>
      <c r="V133" s="2">
        <f>V12/'Output-Calculation-sheet'!V11*'Output-Calculation-sheet'!V110</f>
        <v>1580962548.5276616</v>
      </c>
      <c r="W133" s="2">
        <f>W12/'Output-Calculation-sheet'!W11*'Output-Calculation-sheet'!W110</f>
        <v>903196769.58500433</v>
      </c>
      <c r="X133" s="2">
        <f>X12/'Output-Calculation-sheet'!X11*'Output-Calculation-sheet'!X110</f>
        <v>264063078.08885381</v>
      </c>
      <c r="Y133" s="2">
        <f>Y12/'Output-Calculation-sheet'!Y11*'Output-Calculation-sheet'!Y110</f>
        <v>0</v>
      </c>
      <c r="Z133" s="2">
        <f>Z12/'Output-Calculation-sheet'!Z11*'Output-Calculation-sheet'!Z110</f>
        <v>1521564221.1188695</v>
      </c>
      <c r="AA133" s="2">
        <f>AA12/'Output-Calculation-sheet'!AA11*'Output-Calculation-sheet'!AA110</f>
        <v>2214983424.8089547</v>
      </c>
      <c r="AB133" s="2">
        <f>AB12/'Output-Calculation-sheet'!AB11*'Output-Calculation-sheet'!AB110</f>
        <v>1007784327.8481166</v>
      </c>
      <c r="AC133" s="2">
        <f>AC12/'Output-Calculation-sheet'!AC11*'Output-Calculation-sheet'!AC110</f>
        <v>710608075.75477695</v>
      </c>
      <c r="AD133" s="2">
        <f>AD12/'Output-Calculation-sheet'!AD11*'Output-Calculation-sheet'!AD110</f>
        <v>9548083870.6744251</v>
      </c>
      <c r="AE133" s="2">
        <f>AE12/'Output-Calculation-sheet'!AE11*'Output-Calculation-sheet'!AE110</f>
        <v>0</v>
      </c>
      <c r="AF133" s="2">
        <f>AF12/'Output-Calculation-sheet'!AF11*'Output-Calculation-sheet'!AF110</f>
        <v>39422240922.465897</v>
      </c>
      <c r="AG133" s="2">
        <f>AG12/'Output-Calculation-sheet'!AG11*'Output-Calculation-sheet'!AG110</f>
        <v>0</v>
      </c>
      <c r="AH133" s="2">
        <f>AH12/'Output-Calculation-sheet'!AH11*'Output-Calculation-sheet'!AH110</f>
        <v>1679013660.6016614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73525793.301713362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508741741.58775151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259677310.83458927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668263454.89637566</v>
      </c>
      <c r="BA133" s="2">
        <f>BA12/'Output-Calculation-sheet'!BA11*'Output-Calculation-sheet'!BA110</f>
        <v>114591675.18478857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4144571.5019720257</v>
      </c>
      <c r="BE133" s="2">
        <f>BE12/'Output-Calculation-sheet'!BE11*'Output-Calculation-sheet'!BE110</f>
        <v>254865329.3799392</v>
      </c>
      <c r="BF133" s="2">
        <f>BF12/'Output-Calculation-sheet'!BF11*'Output-Calculation-sheet'!BF110</f>
        <v>795673501.10987067</v>
      </c>
      <c r="BH133" s="2">
        <f t="shared" si="11"/>
        <v>90.473197896088223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1005632493.6910708</v>
      </c>
      <c r="C137" s="2">
        <f>C5/'Output-Calculation-sheet'!C4*'Output-Calculation-sheet'!C112</f>
        <v>1027029084.3949625</v>
      </c>
      <c r="D137" s="2">
        <f>D5/'Output-Calculation-sheet'!D4*'Output-Calculation-sheet'!D112</f>
        <v>8460144738.105381</v>
      </c>
      <c r="E137" s="2">
        <f>E5/'Output-Calculation-sheet'!E4*'Output-Calculation-sheet'!E112</f>
        <v>641893139.97173965</v>
      </c>
      <c r="F137" s="2">
        <f>F5/'Output-Calculation-sheet'!F4*'Output-Calculation-sheet'!F112</f>
        <v>3327421204.9756002</v>
      </c>
      <c r="G137" s="2">
        <f>G5/'Output-Calculation-sheet'!G4*'Output-Calculation-sheet'!G112</f>
        <v>1112614630.1011708</v>
      </c>
      <c r="H137" s="2">
        <f>H5/'Output-Calculation-sheet'!H4*'Output-Calculation-sheet'!H112</f>
        <v>1240993274.0299184</v>
      </c>
      <c r="I137" s="2">
        <f>I5/'Output-Calculation-sheet'!I4*'Output-Calculation-sheet'!I112</f>
        <v>1668922133.9743545</v>
      </c>
      <c r="J137" s="2">
        <f>J5/'Output-Calculation-sheet'!J4*'Output-Calculation-sheet'!J112</f>
        <v>5841227487.4620962</v>
      </c>
      <c r="K137" s="2">
        <f>K5/'Output-Calculation-sheet'!K4*'Output-Calculation-sheet'!K112</f>
        <v>9778173062.6959476</v>
      </c>
      <c r="L137" s="2">
        <f>L5/'Output-Calculation-sheet'!L4*'Output-Calculation-sheet'!L112</f>
        <v>427928721.15954196</v>
      </c>
      <c r="M137" s="2">
        <f>M5/'Output-Calculation-sheet'!M4*'Output-Calculation-sheet'!M112</f>
        <v>406532268.69611019</v>
      </c>
      <c r="N137" s="2">
        <f>N5/'Output-Calculation-sheet'!N4*'Output-Calculation-sheet'!N112</f>
        <v>2631761666.9022117</v>
      </c>
      <c r="O137" s="2">
        <f>O5/'Output-Calculation-sheet'!O4*'Output-Calculation-sheet'!O112</f>
        <v>3829961950.1164594</v>
      </c>
      <c r="P137" s="2">
        <f>P5/'Output-Calculation-sheet'!P4*'Output-Calculation-sheet'!P112</f>
        <v>6010295385.7560492</v>
      </c>
      <c r="Q137" s="2">
        <f>Q5/'Output-Calculation-sheet'!Q4*'Output-Calculation-sheet'!Q112</f>
        <v>534910921.93140948</v>
      </c>
      <c r="R137" s="2">
        <f>R5/'Output-Calculation-sheet'!R4*'Output-Calculation-sheet'!R112</f>
        <v>406532279.55468774</v>
      </c>
      <c r="S137" s="2">
        <f>S5/'Output-Calculation-sheet'!S4*'Output-Calculation-sheet'!S112</f>
        <v>4108116469.8855743</v>
      </c>
      <c r="T137" s="2">
        <f>T5/'Output-Calculation-sheet'!T4*'Output-Calculation-sheet'!T112</f>
        <v>1796555709.3395967</v>
      </c>
      <c r="U137" s="2">
        <f>U5/'Output-Calculation-sheet'!U4*'Output-Calculation-sheet'!U112</f>
        <v>1583336059.2495217</v>
      </c>
      <c r="V137" s="2">
        <f>V5/'Output-Calculation-sheet'!V4*'Output-Calculation-sheet'!V112</f>
        <v>1882886680.9150989</v>
      </c>
      <c r="W137" s="2">
        <f>W5/'Output-Calculation-sheet'!W4*'Output-Calculation-sheet'!W112</f>
        <v>898650289.93834913</v>
      </c>
      <c r="X137" s="2">
        <f>X5/'Output-Calculation-sheet'!X4*'Output-Calculation-sheet'!X112</f>
        <v>1283786162.305783</v>
      </c>
      <c r="Y137" s="2">
        <f>Y5/'Output-Calculation-sheet'!Y4*'Output-Calculation-sheet'!Y112</f>
        <v>449325162.64184117</v>
      </c>
      <c r="Z137" s="2">
        <f>Z5/'Output-Calculation-sheet'!Z4*'Output-Calculation-sheet'!Z112</f>
        <v>3680187480.5458584</v>
      </c>
      <c r="AA137" s="2">
        <f>AA5/'Output-Calculation-sheet'!AA4*'Output-Calculation-sheet'!AA112</f>
        <v>2203833142.6628695</v>
      </c>
      <c r="AB137" s="2">
        <f>AB5/'Output-Calculation-sheet'!AB4*'Output-Calculation-sheet'!AB112</f>
        <v>2439193708.077817</v>
      </c>
      <c r="AC137" s="2">
        <f>AC5/'Output-Calculation-sheet'!AC4*'Output-Calculation-sheet'!AC112</f>
        <v>1775904260.8005636</v>
      </c>
      <c r="AD137" s="2">
        <f>AD5/'Output-Calculation-sheet'!AD4*'Output-Calculation-sheet'!AD112</f>
        <v>9500017354.8262577</v>
      </c>
      <c r="AE137" s="2">
        <f>AE5/'Output-Calculation-sheet'!AE4*'Output-Calculation-sheet'!AE112</f>
        <v>204681216002.25256</v>
      </c>
      <c r="AF137" s="2">
        <f>AF5/'Output-Calculation-sheet'!AF4*'Output-Calculation-sheet'!AF112</f>
        <v>108789319955.20351</v>
      </c>
      <c r="AG137" s="2">
        <f>AG5/'Output-Calculation-sheet'!AG4*'Output-Calculation-sheet'!AG112</f>
        <v>3041493902.18118</v>
      </c>
      <c r="AH137" s="2">
        <f>AH5/'Output-Calculation-sheet'!AH4*'Output-Calculation-sheet'!AH112</f>
        <v>8656133457.9404125</v>
      </c>
      <c r="AI137" s="2">
        <f>AI5/'Output-Calculation-sheet'!AI4*'Output-Calculation-sheet'!AI112</f>
        <v>4638381187.6271553</v>
      </c>
      <c r="AJ137" s="2">
        <f>AJ5/'Output-Calculation-sheet'!AJ4*'Output-Calculation-sheet'!AJ112</f>
        <v>3656752426.0653358</v>
      </c>
      <c r="AK137" s="2">
        <f>AK5/'Output-Calculation-sheet'!AK4*'Output-Calculation-sheet'!AK112</f>
        <v>796210663.58722317</v>
      </c>
      <c r="AL137" s="2">
        <f>AL5/'Output-Calculation-sheet'!AL4*'Output-Calculation-sheet'!AL112</f>
        <v>816616390.58189762</v>
      </c>
      <c r="AM137" s="2">
        <f>AM5/'Output-Calculation-sheet'!AM4*'Output-Calculation-sheet'!AM112</f>
        <v>2732885665.3865499</v>
      </c>
      <c r="AN137" s="2">
        <f>AN5/'Output-Calculation-sheet'!AN4*'Output-Calculation-sheet'!AN112</f>
        <v>814438586.83731282</v>
      </c>
      <c r="AO137" s="2">
        <f>AO5/'Output-Calculation-sheet'!AO4*'Output-Calculation-sheet'!AO112</f>
        <v>1850996811.5527983</v>
      </c>
      <c r="AP137" s="2">
        <f>AP5/'Output-Calculation-sheet'!AP4*'Output-Calculation-sheet'!AP112</f>
        <v>947274865.82195032</v>
      </c>
      <c r="AQ137" s="2">
        <f>AQ5/'Output-Calculation-sheet'!AQ4*'Output-Calculation-sheet'!AQ112</f>
        <v>131673189.57313238</v>
      </c>
      <c r="AR137" s="2">
        <f>AR5/'Output-Calculation-sheet'!AR4*'Output-Calculation-sheet'!AR112</f>
        <v>361910702.3137148</v>
      </c>
      <c r="AS137" s="2">
        <f>AS5/'Output-Calculation-sheet'!AS4*'Output-Calculation-sheet'!AS112</f>
        <v>233448799.05332011</v>
      </c>
      <c r="AT137" s="2">
        <f>AT5/'Output-Calculation-sheet'!AT4*'Output-Calculation-sheet'!AT112</f>
        <v>236725221.6041528</v>
      </c>
      <c r="AU137" s="2">
        <f>AU5/'Output-Calculation-sheet'!AU4*'Output-Calculation-sheet'!AU112</f>
        <v>97922235.754341066</v>
      </c>
      <c r="AV137" s="2">
        <f>AV5/'Output-Calculation-sheet'!AV4*'Output-Calculation-sheet'!AV112</f>
        <v>283097295.37364644</v>
      </c>
      <c r="AW137" s="2">
        <f>AW5/'Output-Calculation-sheet'!AW4*'Output-Calculation-sheet'!AW112</f>
        <v>688059599.98128021</v>
      </c>
      <c r="AX137" s="2">
        <f>AX5/'Output-Calculation-sheet'!AX4*'Output-Calculation-sheet'!AX112</f>
        <v>365306962.73017508</v>
      </c>
      <c r="AY137" s="2">
        <f>AY5/'Output-Calculation-sheet'!AY4*'Output-Calculation-sheet'!AY112</f>
        <v>140804609.27308682</v>
      </c>
      <c r="AZ137" s="2">
        <f>AZ5/'Output-Calculation-sheet'!AZ4*'Output-Calculation-sheet'!AZ112</f>
        <v>766142869.67270911</v>
      </c>
      <c r="BA137" s="2">
        <f>BA5/'Output-Calculation-sheet'!BA4*'Output-Calculation-sheet'!BA112</f>
        <v>265043993.05770269</v>
      </c>
      <c r="BB137" s="2">
        <f>BB5/'Output-Calculation-sheet'!BB4*'Output-Calculation-sheet'!BB112</f>
        <v>165652497.83696595</v>
      </c>
      <c r="BC137" s="2">
        <f>BC5/'Output-Calculation-sheet'!BC4*'Output-Calculation-sheet'!BC112</f>
        <v>803225782.50728548</v>
      </c>
      <c r="BD137" s="2">
        <f>BD5/'Output-Calculation-sheet'!BD4*'Output-Calculation-sheet'!BD112</f>
        <v>62119682.632464513</v>
      </c>
      <c r="BE137" s="2">
        <f>BE5/'Output-Calculation-sheet'!BE4*'Output-Calculation-sheet'!BE112</f>
        <v>4816837916.25002</v>
      </c>
      <c r="BF137" s="2">
        <f>BF5/'Output-Calculation-sheet'!BF4*'Output-Calculation-sheet'!BF112</f>
        <v>791668226.63199997</v>
      </c>
      <c r="BH137" s="2">
        <f>SUM(B137:AH137,AK137,AM137,AP137,AR137:AS137,AU137,AW137:BB137,BD137:BF137)/10^9</f>
        <v>418.35321953226901</v>
      </c>
    </row>
    <row r="138" spans="1:60" x14ac:dyDescent="0.25">
      <c r="A138" s="2">
        <v>2029</v>
      </c>
      <c r="B138" s="2">
        <f>B6/'Output-Calculation-sheet'!B5*'Output-Calculation-sheet'!B113</f>
        <v>1261705110.0269899</v>
      </c>
      <c r="C138" s="2">
        <f>C6/'Output-Calculation-sheet'!C5*'Output-Calculation-sheet'!C113</f>
        <v>1288550062.3255045</v>
      </c>
      <c r="D138" s="2">
        <f>D6/'Output-Calculation-sheet'!D5*'Output-Calculation-sheet'!D113</f>
        <v>10935687550.451826</v>
      </c>
      <c r="E138" s="2">
        <f>E6/'Output-Calculation-sheet'!E5*'Output-Calculation-sheet'!E113</f>
        <v>805343845.58394432</v>
      </c>
      <c r="F138" s="2">
        <f>F6/'Output-Calculation-sheet'!F5*'Output-Calculation-sheet'!F113</f>
        <v>4209215940.2319684</v>
      </c>
      <c r="G138" s="2">
        <f>G6/'Output-Calculation-sheet'!G5*'Output-Calculation-sheet'!G113</f>
        <v>1395929253.9505208</v>
      </c>
      <c r="H138" s="2">
        <f>H6/'Output-Calculation-sheet'!H5*'Output-Calculation-sheet'!H113</f>
        <v>1556997752.1832123</v>
      </c>
      <c r="I138" s="2">
        <f>I6/'Output-Calculation-sheet'!I5*'Output-Calculation-sheet'!I113</f>
        <v>2093893482.2176497</v>
      </c>
      <c r="J138" s="2">
        <f>J6/'Output-Calculation-sheet'!J5*'Output-Calculation-sheet'!J113</f>
        <v>7328627157.8356562</v>
      </c>
      <c r="K138" s="2">
        <f>K6/'Output-Calculation-sheet'!K5*'Output-Calculation-sheet'!K113</f>
        <v>12268070903.059416</v>
      </c>
      <c r="L138" s="2">
        <f>L6/'Output-Calculation-sheet'!L5*'Output-Calculation-sheet'!L113</f>
        <v>536895792.68362284</v>
      </c>
      <c r="M138" s="2">
        <f>M6/'Output-Calculation-sheet'!M5*'Output-Calculation-sheet'!M113</f>
        <v>510050958.94319922</v>
      </c>
      <c r="N138" s="2">
        <f>N6/'Output-Calculation-sheet'!N5*'Output-Calculation-sheet'!N113</f>
        <v>3301909210.4210377</v>
      </c>
      <c r="O138" s="2">
        <f>O6/'Output-Calculation-sheet'!O5*'Output-Calculation-sheet'!O113</f>
        <v>4805217064.2104158</v>
      </c>
      <c r="P138" s="2">
        <f>P6/'Output-Calculation-sheet'!P5*'Output-Calculation-sheet'!P113</f>
        <v>7768983048.329525</v>
      </c>
      <c r="Q138" s="2">
        <f>Q6/'Output-Calculation-sheet'!Q5*'Output-Calculation-sheet'!Q113</f>
        <v>671119795.92055941</v>
      </c>
      <c r="R138" s="2">
        <f>R6/'Output-Calculation-sheet'!R5*'Output-Calculation-sheet'!R113</f>
        <v>510050988.13660258</v>
      </c>
      <c r="S138" s="2">
        <f>S6/'Output-Calculation-sheet'!S5*'Output-Calculation-sheet'!S113</f>
        <v>5154200463.9895868</v>
      </c>
      <c r="T138" s="2">
        <f>T6/'Output-Calculation-sheet'!T5*'Output-Calculation-sheet'!T113</f>
        <v>2322250432.9341402</v>
      </c>
      <c r="U138" s="2">
        <f>U6/'Output-Calculation-sheet'!U5*'Output-Calculation-sheet'!U113</f>
        <v>1986514317.0281603</v>
      </c>
      <c r="V138" s="2">
        <f>V6/'Output-Calculation-sheet'!V5*'Output-Calculation-sheet'!V113</f>
        <v>2362341843.7066994</v>
      </c>
      <c r="W138" s="2">
        <f>W6/'Output-Calculation-sheet'!W5*'Output-Calculation-sheet'!W113</f>
        <v>1127481098.7759948</v>
      </c>
      <c r="X138" s="2">
        <f>X6/'Output-Calculation-sheet'!X5*'Output-Calculation-sheet'!X113</f>
        <v>1610687733.4569502</v>
      </c>
      <c r="Y138" s="2">
        <f>Y6/'Output-Calculation-sheet'!Y5*'Output-Calculation-sheet'!Y113</f>
        <v>563740596.90115285</v>
      </c>
      <c r="Z138" s="2">
        <f>Z6/'Output-Calculation-sheet'!Z5*'Output-Calculation-sheet'!Z113</f>
        <v>4617304066.2133121</v>
      </c>
      <c r="AA138" s="2">
        <f>AA6/'Output-Calculation-sheet'!AA5*'Output-Calculation-sheet'!AA113</f>
        <v>2765013326.232655</v>
      </c>
      <c r="AB138" s="2">
        <f>AB6/'Output-Calculation-sheet'!AB5*'Output-Calculation-sheet'!AB113</f>
        <v>3060306011.4904943</v>
      </c>
      <c r="AC138" s="2">
        <f>AC6/'Output-Calculation-sheet'!AC5*'Output-Calculation-sheet'!AC113</f>
        <v>2228117722.424758</v>
      </c>
      <c r="AD138" s="2">
        <f>AD6/'Output-Calculation-sheet'!AD5*'Output-Calculation-sheet'!AD113</f>
        <v>11919088562.038311</v>
      </c>
      <c r="AE138" s="2">
        <f>AE6/'Output-Calculation-sheet'!AE5*'Output-Calculation-sheet'!AE113</f>
        <v>266050870716.97314</v>
      </c>
      <c r="AF138" s="2">
        <f>AF6/'Output-Calculation-sheet'!AF5*'Output-Calculation-sheet'!AF113</f>
        <v>144947137001.37408</v>
      </c>
      <c r="AG138" s="2">
        <f>AG6/'Output-Calculation-sheet'!AG5*'Output-Calculation-sheet'!AG113</f>
        <v>4395403072.7070007</v>
      </c>
      <c r="AH138" s="2">
        <f>AH6/'Output-Calculation-sheet'!AH5*'Output-Calculation-sheet'!AH113</f>
        <v>11189023936.095123</v>
      </c>
      <c r="AI138" s="2">
        <f>AI6/'Output-Calculation-sheet'!AI5*'Output-Calculation-sheet'!AI113</f>
        <v>5995628536.1946659</v>
      </c>
      <c r="AJ138" s="2">
        <f>AJ6/'Output-Calculation-sheet'!AJ5*'Output-Calculation-sheet'!AJ113</f>
        <v>5862928201.0685539</v>
      </c>
      <c r="AK138" s="2">
        <f>AK6/'Output-Calculation-sheet'!AK5*'Output-Calculation-sheet'!AK113</f>
        <v>1164721292.5211697</v>
      </c>
      <c r="AL138" s="2">
        <f>AL6/'Output-Calculation-sheet'!AL5*'Output-Calculation-sheet'!AL113</f>
        <v>1075519373.5387657</v>
      </c>
      <c r="AM138" s="2">
        <f>AM6/'Output-Calculation-sheet'!AM5*'Output-Calculation-sheet'!AM113</f>
        <v>3957571421.1582127</v>
      </c>
      <c r="AN138" s="2">
        <f>AN6/'Output-Calculation-sheet'!AN5*'Output-Calculation-sheet'!AN113</f>
        <v>1194300165.6781833</v>
      </c>
      <c r="AO138" s="2">
        <f>AO6/'Output-Calculation-sheet'!AO5*'Output-Calculation-sheet'!AO113</f>
        <v>2714318670.8510599</v>
      </c>
      <c r="AP138" s="2">
        <f>AP6/'Output-Calculation-sheet'!AP5*'Output-Calculation-sheet'!AP113</f>
        <v>1224459422.3289587</v>
      </c>
      <c r="AQ138" s="2">
        <f>AQ6/'Output-Calculation-sheet'!AQ5*'Output-Calculation-sheet'!AQ113</f>
        <v>190403466.26783514</v>
      </c>
      <c r="AR138" s="2">
        <f>AR6/'Output-Calculation-sheet'!AR5*'Output-Calculation-sheet'!AR113</f>
        <v>514299755.15737033</v>
      </c>
      <c r="AS138" s="2">
        <f>AS6/'Output-Calculation-sheet'!AS5*'Output-Calculation-sheet'!AS113</f>
        <v>299709814.04862756</v>
      </c>
      <c r="AT138" s="2">
        <f>AT6/'Output-Calculation-sheet'!AT5*'Output-Calculation-sheet'!AT113</f>
        <v>344778946.11506057</v>
      </c>
      <c r="AU138" s="2">
        <f>AU6/'Output-Calculation-sheet'!AU5*'Output-Calculation-sheet'!AU113</f>
        <v>140609700.50528544</v>
      </c>
      <c r="AV138" s="2">
        <f>AV6/'Output-Calculation-sheet'!AV5*'Output-Calculation-sheet'!AV113</f>
        <v>409367354.11135864</v>
      </c>
      <c r="AW138" s="2">
        <f>AW6/'Output-Calculation-sheet'!AW5*'Output-Calculation-sheet'!AW113</f>
        <v>883355192.19275081</v>
      </c>
      <c r="AX138" s="2">
        <f>AX6/'Output-Calculation-sheet'!AX5*'Output-Calculation-sheet'!AX113</f>
        <v>523258245.60339761</v>
      </c>
      <c r="AY138" s="2">
        <f>AY6/'Output-Calculation-sheet'!AY5*'Output-Calculation-sheet'!AY113</f>
        <v>199163066.48730597</v>
      </c>
      <c r="AZ138" s="2">
        <f>AZ6/'Output-Calculation-sheet'!AZ5*'Output-Calculation-sheet'!AZ113</f>
        <v>980825544.51746511</v>
      </c>
      <c r="BA138" s="2">
        <f>BA6/'Output-Calculation-sheet'!BA5*'Output-Calculation-sheet'!BA113</f>
        <v>339312621.11243409</v>
      </c>
      <c r="BB138" s="2">
        <f>BB6/'Output-Calculation-sheet'!BB5*'Output-Calculation-sheet'!BB113</f>
        <v>212070394.16444957</v>
      </c>
      <c r="BC138" s="2">
        <f>BC6/'Output-Calculation-sheet'!BC5*'Output-Calculation-sheet'!BC113</f>
        <v>1152704295.7081456</v>
      </c>
      <c r="BD138" s="2">
        <f>BD6/'Output-Calculation-sheet'!BD5*'Output-Calculation-sheet'!BD113</f>
        <v>79526386.683702603</v>
      </c>
      <c r="BE138" s="2">
        <f>BE6/'Output-Calculation-sheet'!BE5*'Output-Calculation-sheet'!BE113</f>
        <v>6207471662.5108576</v>
      </c>
      <c r="BF138" s="2">
        <f>BF6/'Output-Calculation-sheet'!BF5*'Output-Calculation-sheet'!BF113</f>
        <v>993257242.15917373</v>
      </c>
      <c r="BH138" s="2">
        <f t="shared" ref="BH138:BH144" si="12">SUM(B138:AH138,AK138,AM138,AP138,AR138:AS138,AU138,AW138:BB138,BD138:BF138)/10^9</f>
        <v>545.26734058000443</v>
      </c>
    </row>
    <row r="139" spans="1:60" x14ac:dyDescent="0.25">
      <c r="A139" s="2">
        <v>2030</v>
      </c>
      <c r="B139" s="2">
        <f>B7/'Output-Calculation-sheet'!B6*'Output-Calculation-sheet'!B114</f>
        <v>1433809716.5494239</v>
      </c>
      <c r="C139" s="2">
        <f>C7/'Output-Calculation-sheet'!C6*'Output-Calculation-sheet'!C114</f>
        <v>1464316450.1036825</v>
      </c>
      <c r="D139" s="2">
        <f>D7/'Output-Calculation-sheet'!D6*'Output-Calculation-sheet'!D114</f>
        <v>12808949766.495146</v>
      </c>
      <c r="E139" s="2">
        <f>E7/'Output-Calculation-sheet'!E6*'Output-Calculation-sheet'!E114</f>
        <v>915197760.59981525</v>
      </c>
      <c r="F139" s="2">
        <f>F7/'Output-Calculation-sheet'!F6*'Output-Calculation-sheet'!F114</f>
        <v>4823544843.5881729</v>
      </c>
      <c r="G139" s="2">
        <f>G7/'Output-Calculation-sheet'!G6*'Output-Calculation-sheet'!G114</f>
        <v>1586342833.039809</v>
      </c>
      <c r="H139" s="2">
        <f>H7/'Output-Calculation-sheet'!H6*'Output-Calculation-sheet'!H114</f>
        <v>1769382124.1541944</v>
      </c>
      <c r="I139" s="2">
        <f>I7/'Output-Calculation-sheet'!I6*'Output-Calculation-sheet'!I114</f>
        <v>2379514072.2494912</v>
      </c>
      <c r="J139" s="2">
        <f>J7/'Output-Calculation-sheet'!J6*'Output-Calculation-sheet'!J114</f>
        <v>8328299246.7691774</v>
      </c>
      <c r="K139" s="2">
        <f>K7/'Output-Calculation-sheet'!K6*'Output-Calculation-sheet'!K114</f>
        <v>13941513607.365759</v>
      </c>
      <c r="L139" s="2">
        <f>L7/'Output-Calculation-sheet'!L6*'Output-Calculation-sheet'!L114</f>
        <v>610131796.44761229</v>
      </c>
      <c r="M139" s="2">
        <f>M7/'Output-Calculation-sheet'!M6*'Output-Calculation-sheet'!M114</f>
        <v>579625125.65792942</v>
      </c>
      <c r="N139" s="2">
        <f>N7/'Output-Calculation-sheet'!N6*'Output-Calculation-sheet'!N114</f>
        <v>3752310704.9552078</v>
      </c>
      <c r="O139" s="2">
        <f>O7/'Output-Calculation-sheet'!O6*'Output-Calculation-sheet'!O114</f>
        <v>5460679063.6353588</v>
      </c>
      <c r="P139" s="2">
        <f>P7/'Output-Calculation-sheet'!P6*'Output-Calculation-sheet'!P114</f>
        <v>9099792108.2585392</v>
      </c>
      <c r="Q139" s="2">
        <f>Q7/'Output-Calculation-sheet'!Q6*'Output-Calculation-sheet'!Q114</f>
        <v>762664846.64606678</v>
      </c>
      <c r="R139" s="2">
        <f>R7/'Output-Calculation-sheet'!R6*'Output-Calculation-sheet'!R114</f>
        <v>579625179.24923468</v>
      </c>
      <c r="S139" s="2">
        <f>S7/'Output-Calculation-sheet'!S6*'Output-Calculation-sheet'!S114</f>
        <v>5857266108.2335033</v>
      </c>
      <c r="T139" s="2">
        <f>T7/'Output-Calculation-sheet'!T6*'Output-Calculation-sheet'!T114</f>
        <v>2720046677.2199612</v>
      </c>
      <c r="U139" s="2">
        <f>U7/'Output-Calculation-sheet'!U6*'Output-Calculation-sheet'!U114</f>
        <v>2257487707.070322</v>
      </c>
      <c r="V139" s="2">
        <f>V7/'Output-Calculation-sheet'!V6*'Output-Calculation-sheet'!V114</f>
        <v>2684580269.0906429</v>
      </c>
      <c r="W139" s="2">
        <f>W7/'Output-Calculation-sheet'!W6*'Output-Calculation-sheet'!W114</f>
        <v>1281276651.6392941</v>
      </c>
      <c r="X139" s="2">
        <f>X7/'Output-Calculation-sheet'!X6*'Output-Calculation-sheet'!X114</f>
        <v>1830395822.3672328</v>
      </c>
      <c r="Y139" s="2">
        <f>Y7/'Output-Calculation-sheet'!Y6*'Output-Calculation-sheet'!Y114</f>
        <v>640638413.04113317</v>
      </c>
      <c r="Z139" s="2">
        <f>Z7/'Output-Calculation-sheet'!Z6*'Output-Calculation-sheet'!Z114</f>
        <v>5247134541.6613598</v>
      </c>
      <c r="AA139" s="2">
        <f>AA7/'Output-Calculation-sheet'!AA6*'Output-Calculation-sheet'!AA114</f>
        <v>3142179120.4813018</v>
      </c>
      <c r="AB139" s="2">
        <f>AB7/'Output-Calculation-sheet'!AB6*'Output-Calculation-sheet'!AB114</f>
        <v>3477751227.2571011</v>
      </c>
      <c r="AC139" s="2">
        <f>AC7/'Output-Calculation-sheet'!AC6*'Output-Calculation-sheet'!AC114</f>
        <v>2532047290.8071175</v>
      </c>
      <c r="AD139" s="2">
        <f>AD7/'Output-Calculation-sheet'!AD6*'Output-Calculation-sheet'!AD114</f>
        <v>13544927865.919994</v>
      </c>
      <c r="AE139" s="2">
        <f>AE7/'Output-Calculation-sheet'!AE6*'Output-Calculation-sheet'!AE114</f>
        <v>342850029231.6167</v>
      </c>
      <c r="AF139" s="2">
        <f>AF7/'Output-Calculation-sheet'!AF6*'Output-Calculation-sheet'!AF114</f>
        <v>175052045547.31219</v>
      </c>
      <c r="AG139" s="2">
        <f>AG7/'Output-Calculation-sheet'!AG6*'Output-Calculation-sheet'!AG114</f>
        <v>5780303582.7495222</v>
      </c>
      <c r="AH139" s="2">
        <f>AH7/'Output-Calculation-sheet'!AH6*'Output-Calculation-sheet'!AH114</f>
        <v>13105680790.846106</v>
      </c>
      <c r="AI139" s="2">
        <f>AI7/'Output-Calculation-sheet'!AI6*'Output-Calculation-sheet'!AI114</f>
        <v>7405669733.8654366</v>
      </c>
      <c r="AJ139" s="2">
        <f>AJ7/'Output-Calculation-sheet'!AJ6*'Output-Calculation-sheet'!AJ114</f>
        <v>7806344340.8908844</v>
      </c>
      <c r="AK139" s="2">
        <f>AK7/'Output-Calculation-sheet'!AK6*'Output-Calculation-sheet'!AK114</f>
        <v>1549090338.8203199</v>
      </c>
      <c r="AL139" s="2">
        <f>AL7/'Output-Calculation-sheet'!AL6*'Output-Calculation-sheet'!AL114</f>
        <v>1356549183.9126084</v>
      </c>
      <c r="AM139" s="2">
        <f>AM7/'Output-Calculation-sheet'!AM6*'Output-Calculation-sheet'!AM114</f>
        <v>5210498341.0577326</v>
      </c>
      <c r="AN139" s="2">
        <f>AN7/'Output-Calculation-sheet'!AN6*'Output-Calculation-sheet'!AN114</f>
        <v>1590181092.0871875</v>
      </c>
      <c r="AO139" s="2">
        <f>AO7/'Output-Calculation-sheet'!AO6*'Output-Calculation-sheet'!AO114</f>
        <v>3614048119.138453</v>
      </c>
      <c r="AP139" s="2">
        <f>AP7/'Output-Calculation-sheet'!AP6*'Output-Calculation-sheet'!AP114</f>
        <v>1434206625.0080817</v>
      </c>
      <c r="AQ139" s="2">
        <f>AQ7/'Output-Calculation-sheet'!AQ6*'Output-Calculation-sheet'!AQ114</f>
        <v>249948796.93011174</v>
      </c>
      <c r="AR139" s="2">
        <f>AR7/'Output-Calculation-sheet'!AR6*'Output-Calculation-sheet'!AR114</f>
        <v>664257802.12279189</v>
      </c>
      <c r="AS139" s="2">
        <f>AS7/'Output-Calculation-sheet'!AS6*'Output-Calculation-sheet'!AS114</f>
        <v>348636069.61334044</v>
      </c>
      <c r="AT139" s="2">
        <f>AT7/'Output-Calculation-sheet'!AT6*'Output-Calculation-sheet'!AT114</f>
        <v>455908667.22861916</v>
      </c>
      <c r="AU139" s="2">
        <f>AU7/'Output-Calculation-sheet'!AU6*'Output-Calculation-sheet'!AU114</f>
        <v>183493879.64236534</v>
      </c>
      <c r="AV139" s="2">
        <f>AV7/'Output-Calculation-sheet'!AV6*'Output-Calculation-sheet'!AV114</f>
        <v>537389863.34367573</v>
      </c>
      <c r="AW139" s="2">
        <f>AW7/'Output-Calculation-sheet'!AW6*'Output-Calculation-sheet'!AW114</f>
        <v>1027558848.8654208</v>
      </c>
      <c r="AX139" s="2">
        <f>AX7/'Output-Calculation-sheet'!AX6*'Output-Calculation-sheet'!AX114</f>
        <v>679764532.92313242</v>
      </c>
      <c r="AY139" s="2">
        <f>AY7/'Output-Calculation-sheet'!AY6*'Output-Calculation-sheet'!AY114</f>
        <v>284113848.44240367</v>
      </c>
      <c r="AZ139" s="2">
        <f>AZ7/'Output-Calculation-sheet'!AZ6*'Output-Calculation-sheet'!AZ114</f>
        <v>1137678640.4540884</v>
      </c>
      <c r="BA139" s="2">
        <f>BA7/'Output-Calculation-sheet'!BA6*'Output-Calculation-sheet'!BA114</f>
        <v>393575268.05352426</v>
      </c>
      <c r="BB139" s="2">
        <f>BB7/'Output-Calculation-sheet'!BB6*'Output-Calculation-sheet'!BB114</f>
        <v>245984553.71799627</v>
      </c>
      <c r="BC139" s="2">
        <f>BC7/'Output-Calculation-sheet'!BC6*'Output-Calculation-sheet'!BC114</f>
        <v>1501581014.0458684</v>
      </c>
      <c r="BD139" s="2">
        <f>BD7/'Output-Calculation-sheet'!BD6*'Output-Calculation-sheet'!BD114</f>
        <v>92244208.982263535</v>
      </c>
      <c r="BE139" s="2">
        <f>BE7/'Output-Calculation-sheet'!BE6*'Output-Calculation-sheet'!BE114</f>
        <v>6952718424.0725794</v>
      </c>
      <c r="BF139" s="2">
        <f>BF7/'Output-Calculation-sheet'!BF6*'Output-Calculation-sheet'!BF114</f>
        <v>1128744007.0264082</v>
      </c>
      <c r="BH139" s="2">
        <f t="shared" si="12"/>
        <v>673.63205548188034</v>
      </c>
    </row>
    <row r="140" spans="1:60" x14ac:dyDescent="0.25">
      <c r="A140" s="2">
        <v>2031</v>
      </c>
      <c r="B140" s="2">
        <f>B8/'Output-Calculation-sheet'!B7*'Output-Calculation-sheet'!B115</f>
        <v>1515200775.7710772</v>
      </c>
      <c r="C140" s="2">
        <f>C8/'Output-Calculation-sheet'!C7*'Output-Calculation-sheet'!C115</f>
        <v>1547439191.5081167</v>
      </c>
      <c r="D140" s="2">
        <f>D8/'Output-Calculation-sheet'!D7*'Output-Calculation-sheet'!D115</f>
        <v>13902213598.990604</v>
      </c>
      <c r="E140" s="2">
        <f>E8/'Output-Calculation-sheet'!E7*'Output-Calculation-sheet'!E115</f>
        <v>967149621.46599543</v>
      </c>
      <c r="F140" s="2">
        <f>F8/'Output-Calculation-sheet'!F7*'Output-Calculation-sheet'!F115</f>
        <v>5135483984.8005924</v>
      </c>
      <c r="G140" s="2">
        <f>G8/'Output-Calculation-sheet'!G7*'Output-Calculation-sheet'!G115</f>
        <v>1676392457.4671268</v>
      </c>
      <c r="H140" s="2">
        <f>H8/'Output-Calculation-sheet'!H7*'Output-Calculation-sheet'!H115</f>
        <v>1869822112.9641984</v>
      </c>
      <c r="I140" s="2">
        <f>I8/'Output-Calculation-sheet'!I7*'Output-Calculation-sheet'!I115</f>
        <v>2514588838.8378692</v>
      </c>
      <c r="J140" s="2">
        <f>J8/'Output-Calculation-sheet'!J7*'Output-Calculation-sheet'!J115</f>
        <v>8801060963.8848801</v>
      </c>
      <c r="K140" s="2">
        <f>K8/'Output-Calculation-sheet'!K7*'Output-Calculation-sheet'!K115</f>
        <v>14732911601.363913</v>
      </c>
      <c r="L140" s="2">
        <f>L8/'Output-Calculation-sheet'!L7*'Output-Calculation-sheet'!L115</f>
        <v>644766290.8764596</v>
      </c>
      <c r="M140" s="2">
        <f>M8/'Output-Calculation-sheet'!M7*'Output-Calculation-sheet'!M115</f>
        <v>612528013.3052963</v>
      </c>
      <c r="N140" s="2">
        <f>N8/'Output-Calculation-sheet'!N7*'Output-Calculation-sheet'!N115</f>
        <v>3965312928.2395487</v>
      </c>
      <c r="O140" s="2">
        <f>O8/'Output-Calculation-sheet'!O7*'Output-Calculation-sheet'!O115</f>
        <v>5770657517.8833084</v>
      </c>
      <c r="P140" s="2">
        <f>P8/'Output-Calculation-sheet'!P7*'Output-Calculation-sheet'!P115</f>
        <v>9876474922.3547077</v>
      </c>
      <c r="Q140" s="2">
        <f>Q8/'Output-Calculation-sheet'!Q7*'Output-Calculation-sheet'!Q115</f>
        <v>805958017.8980515</v>
      </c>
      <c r="R140" s="2">
        <f>R8/'Output-Calculation-sheet'!R7*'Output-Calculation-sheet'!R115</f>
        <v>612528092.06575131</v>
      </c>
      <c r="S140" s="2">
        <f>S8/'Output-Calculation-sheet'!S7*'Output-Calculation-sheet'!S115</f>
        <v>6189757170.0406179</v>
      </c>
      <c r="T140" s="2">
        <f>T8/'Output-Calculation-sheet'!T7*'Output-Calculation-sheet'!T115</f>
        <v>2952207371.3602343</v>
      </c>
      <c r="U140" s="2">
        <f>U8/'Output-Calculation-sheet'!U7*'Output-Calculation-sheet'!U115</f>
        <v>2385634951.4719172</v>
      </c>
      <c r="V140" s="2">
        <f>V8/'Output-Calculation-sheet'!V7*'Output-Calculation-sheet'!V115</f>
        <v>2836972016.305161</v>
      </c>
      <c r="W140" s="2">
        <f>W8/'Output-Calculation-sheet'!W7*'Output-Calculation-sheet'!W115</f>
        <v>1354009026.2930079</v>
      </c>
      <c r="X140" s="2">
        <f>X8/'Output-Calculation-sheet'!X7*'Output-Calculation-sheet'!X115</f>
        <v>1934299366.1595228</v>
      </c>
      <c r="Y140" s="2">
        <f>Y8/'Output-Calculation-sheet'!Y7*'Output-Calculation-sheet'!Y115</f>
        <v>677004646.28480113</v>
      </c>
      <c r="Z140" s="2">
        <f>Z8/'Output-Calculation-sheet'!Z7*'Output-Calculation-sheet'!Z115</f>
        <v>5544990799.6452036</v>
      </c>
      <c r="AA140" s="2">
        <f>AA8/'Output-Calculation-sheet'!AA7*'Output-Calculation-sheet'!AA115</f>
        <v>3320546380.95436</v>
      </c>
      <c r="AB140" s="2">
        <f>AB8/'Output-Calculation-sheet'!AB7*'Output-Calculation-sheet'!AB115</f>
        <v>3675167838.9240499</v>
      </c>
      <c r="AC140" s="2">
        <f>AC8/'Output-Calculation-sheet'!AC7*'Output-Calculation-sheet'!AC115</f>
        <v>2675779917.9656386</v>
      </c>
      <c r="AD140" s="2">
        <f>AD8/'Output-Calculation-sheet'!AD7*'Output-Calculation-sheet'!AD115</f>
        <v>14313813449.589197</v>
      </c>
      <c r="AE140" s="2">
        <f>AE8/'Output-Calculation-sheet'!AE7*'Output-Calculation-sheet'!AE115</f>
        <v>399054208687.79303</v>
      </c>
      <c r="AF140" s="2">
        <f>AF8/'Output-Calculation-sheet'!AF7*'Output-Calculation-sheet'!AF115</f>
        <v>195049639952.80594</v>
      </c>
      <c r="AG140" s="2">
        <f>AG8/'Output-Calculation-sheet'!AG7*'Output-Calculation-sheet'!AG115</f>
        <v>7015311331.9046526</v>
      </c>
      <c r="AH140" s="2">
        <f>AH8/'Output-Calculation-sheet'!AH7*'Output-Calculation-sheet'!AH115</f>
        <v>14224269278.353548</v>
      </c>
      <c r="AI140" s="2">
        <f>AI8/'Output-Calculation-sheet'!AI7*'Output-Calculation-sheet'!AI115</f>
        <v>8157506063.3410749</v>
      </c>
      <c r="AJ140" s="2">
        <f>AJ8/'Output-Calculation-sheet'!AJ7*'Output-Calculation-sheet'!AJ115</f>
        <v>9661768945.7817783</v>
      </c>
      <c r="AK140" s="2">
        <f>AK8/'Output-Calculation-sheet'!AK7*'Output-Calculation-sheet'!AK115</f>
        <v>1819438621.6456718</v>
      </c>
      <c r="AL140" s="2">
        <f>AL8/'Output-Calculation-sheet'!AL7*'Output-Calculation-sheet'!AL115</f>
        <v>2236401687.3989205</v>
      </c>
      <c r="AM140" s="2">
        <f>AM8/'Output-Calculation-sheet'!AM7*'Output-Calculation-sheet'!AM115</f>
        <v>6367411612.173872</v>
      </c>
      <c r="AN140" s="2">
        <f>AN8/'Output-Calculation-sheet'!AN7*'Output-Calculation-sheet'!AN115</f>
        <v>1968138049.0896697</v>
      </c>
      <c r="AO140" s="2">
        <f>AO8/'Output-Calculation-sheet'!AO7*'Output-Calculation-sheet'!AO115</f>
        <v>4473041354.3416538</v>
      </c>
      <c r="AP140" s="2">
        <f>AP8/'Output-Calculation-sheet'!AP7*'Output-Calculation-sheet'!AP115</f>
        <v>1556618330.1537306</v>
      </c>
      <c r="AQ140" s="2">
        <f>AQ8/'Output-Calculation-sheet'!AQ7*'Output-Calculation-sheet'!AQ115</f>
        <v>305537828.41472989</v>
      </c>
      <c r="AR140" s="2">
        <f>AR8/'Output-Calculation-sheet'!AR7*'Output-Calculation-sheet'!AR115</f>
        <v>799766608.56298888</v>
      </c>
      <c r="AS140" s="2">
        <f>AS8/'Output-Calculation-sheet'!AS7*'Output-Calculation-sheet'!AS115</f>
        <v>12821170.817970453</v>
      </c>
      <c r="AT140" s="2">
        <f>AT8/'Output-Calculation-sheet'!AT7*'Output-Calculation-sheet'!AT115</f>
        <v>560880175.82913995</v>
      </c>
      <c r="AU140" s="2">
        <f>AU8/'Output-Calculation-sheet'!AU7*'Output-Calculation-sheet'!AU115</f>
        <v>222937042.24379697</v>
      </c>
      <c r="AV140" s="2">
        <f>AV8/'Output-Calculation-sheet'!AV7*'Output-Calculation-sheet'!AV115</f>
        <v>656906253.60058641</v>
      </c>
      <c r="AW140" s="2">
        <f>AW8/'Output-Calculation-sheet'!AW7*'Output-Calculation-sheet'!AW115</f>
        <v>1108563374.0215652</v>
      </c>
      <c r="AX140" s="2">
        <f>AX8/'Output-Calculation-sheet'!AX7*'Output-Calculation-sheet'!AX115</f>
        <v>827993253.83860254</v>
      </c>
      <c r="AY140" s="2">
        <f>AY8/'Output-Calculation-sheet'!AY7*'Output-Calculation-sheet'!AY115</f>
        <v>338326591.85093665</v>
      </c>
      <c r="AZ140" s="2">
        <f>AZ8/'Output-Calculation-sheet'!AZ7*'Output-Calculation-sheet'!AZ115</f>
        <v>1224284812.4995658</v>
      </c>
      <c r="BA140" s="2">
        <f>BA8/'Output-Calculation-sheet'!BA7*'Output-Calculation-sheet'!BA115</f>
        <v>423536368.45978731</v>
      </c>
      <c r="BB140" s="2">
        <f>BB8/'Output-Calculation-sheet'!BB7*'Output-Calculation-sheet'!BB115</f>
        <v>264710178.28803661</v>
      </c>
      <c r="BC140" s="2">
        <f>BC8/'Output-Calculation-sheet'!BC7*'Output-Calculation-sheet'!BC115</f>
        <v>1823065891.2738197</v>
      </c>
      <c r="BD140" s="2">
        <f>BD8/'Output-Calculation-sheet'!BD7*'Output-Calculation-sheet'!BD115</f>
        <v>99266336.334529981</v>
      </c>
      <c r="BE140" s="2">
        <f>BE8/'Output-Calculation-sheet'!BE7*'Output-Calculation-sheet'!BE115</f>
        <v>7461617611.4916172</v>
      </c>
      <c r="BF140" s="2">
        <f>BF8/'Output-Calculation-sheet'!BF7*'Output-Calculation-sheet'!BF115</f>
        <v>1192817710.1208401</v>
      </c>
      <c r="BH140" s="2">
        <f t="shared" si="12"/>
        <v>761.87421073803171</v>
      </c>
    </row>
    <row r="141" spans="1:60" x14ac:dyDescent="0.25">
      <c r="A141" s="2">
        <v>2032</v>
      </c>
      <c r="B141" s="2">
        <f>B9/'Output-Calculation-sheet'!B8*'Output-Calculation-sheet'!B116</f>
        <v>1493775684.1257024</v>
      </c>
      <c r="C141" s="2">
        <f>C9/'Output-Calculation-sheet'!C8*'Output-Calculation-sheet'!C116</f>
        <v>1525558567.7887745</v>
      </c>
      <c r="D141" s="2">
        <f>D9/'Output-Calculation-sheet'!D8*'Output-Calculation-sheet'!D116</f>
        <v>14014261551.912285</v>
      </c>
      <c r="E141" s="2">
        <f>E9/'Output-Calculation-sheet'!E8*'Output-Calculation-sheet'!E116</f>
        <v>953473892.00957167</v>
      </c>
      <c r="F141" s="2">
        <f>F9/'Output-Calculation-sheet'!F8*'Output-Calculation-sheet'!F116</f>
        <v>5094762230.0371265</v>
      </c>
      <c r="G141" s="2">
        <f>G9/'Output-Calculation-sheet'!G8*'Output-Calculation-sheet'!G116</f>
        <v>1652688020.3833299</v>
      </c>
      <c r="H141" s="2">
        <f>H9/'Output-Calculation-sheet'!H8*'Output-Calculation-sheet'!H116</f>
        <v>1843382596.512574</v>
      </c>
      <c r="I141" s="2">
        <f>I9/'Output-Calculation-sheet'!I8*'Output-Calculation-sheet'!I116</f>
        <v>2479031920.5698056</v>
      </c>
      <c r="J141" s="2">
        <f>J9/'Output-Calculation-sheet'!J8*'Output-Calculation-sheet'!J116</f>
        <v>8676611669.3853226</v>
      </c>
      <c r="K141" s="2">
        <f>K9/'Output-Calculation-sheet'!K8*'Output-Calculation-sheet'!K116</f>
        <v>14524586400.458532</v>
      </c>
      <c r="L141" s="2">
        <f>L9/'Output-Calculation-sheet'!L8*'Output-Calculation-sheet'!L116</f>
        <v>635649231.74312484</v>
      </c>
      <c r="M141" s="2">
        <f>M9/'Output-Calculation-sheet'!M8*'Output-Calculation-sheet'!M116</f>
        <v>603866776.68925512</v>
      </c>
      <c r="N141" s="2">
        <f>N9/'Output-Calculation-sheet'!N8*'Output-Calculation-sheet'!N116</f>
        <v>3909243096.9905438</v>
      </c>
      <c r="O141" s="2">
        <f>O9/'Output-Calculation-sheet'!O8*'Output-Calculation-sheet'!O116</f>
        <v>5689061193.9820433</v>
      </c>
      <c r="P141" s="2">
        <f>P9/'Output-Calculation-sheet'!P8*'Output-Calculation-sheet'!P116</f>
        <v>9956075335.6449814</v>
      </c>
      <c r="Q141" s="2">
        <f>Q9/'Output-Calculation-sheet'!Q8*'Output-Calculation-sheet'!Q116</f>
        <v>794561747.11612654</v>
      </c>
      <c r="R141" s="2">
        <f>R9/'Output-Calculation-sheet'!R8*'Output-Calculation-sheet'!R116</f>
        <v>603866883.38950825</v>
      </c>
      <c r="S141" s="2">
        <f>S9/'Output-Calculation-sheet'!S8*'Output-Calculation-sheet'!S116</f>
        <v>6102233235.6356573</v>
      </c>
      <c r="T141" s="2">
        <f>T9/'Output-Calculation-sheet'!T8*'Output-Calculation-sheet'!T116</f>
        <v>2976001045.2615967</v>
      </c>
      <c r="U141" s="2">
        <f>U9/'Output-Calculation-sheet'!U8*'Output-Calculation-sheet'!U116</f>
        <v>2351902056.9450283</v>
      </c>
      <c r="V141" s="2">
        <f>V9/'Output-Calculation-sheet'!V8*'Output-Calculation-sheet'!V116</f>
        <v>2796856894.2987514</v>
      </c>
      <c r="W141" s="2">
        <f>W9/'Output-Calculation-sheet'!W8*'Output-Calculation-sheet'!W116</f>
        <v>1334863520.398031</v>
      </c>
      <c r="X141" s="2">
        <f>X9/'Output-Calculation-sheet'!X8*'Output-Calculation-sheet'!X116</f>
        <v>1906948223.6372664</v>
      </c>
      <c r="Y141" s="2">
        <f>Y9/'Output-Calculation-sheet'!Y8*'Output-Calculation-sheet'!Y116</f>
        <v>667431748.26667809</v>
      </c>
      <c r="Z141" s="2">
        <f>Z9/'Output-Calculation-sheet'!Z8*'Output-Calculation-sheet'!Z116</f>
        <v>5466583549.8168068</v>
      </c>
      <c r="AA141" s="2">
        <f>AA9/'Output-Calculation-sheet'!AA8*'Output-Calculation-sheet'!AA116</f>
        <v>3273593988.3573418</v>
      </c>
      <c r="AB141" s="2">
        <f>AB9/'Output-Calculation-sheet'!AB8*'Output-Calculation-sheet'!AB116</f>
        <v>3623200595.2965941</v>
      </c>
      <c r="AC141" s="2">
        <f>AC9/'Output-Calculation-sheet'!AC8*'Output-Calculation-sheet'!AC116</f>
        <v>2637944245.9975328</v>
      </c>
      <c r="AD141" s="2">
        <f>AD9/'Output-Calculation-sheet'!AD8*'Output-Calculation-sheet'!AD116</f>
        <v>14111414355.759354</v>
      </c>
      <c r="AE141" s="2">
        <f>AE9/'Output-Calculation-sheet'!AE8*'Output-Calculation-sheet'!AE116</f>
        <v>439154532553.33429</v>
      </c>
      <c r="AF141" s="2">
        <f>AF9/'Output-Calculation-sheet'!AF8*'Output-Calculation-sheet'!AF116</f>
        <v>200855628978.37845</v>
      </c>
      <c r="AG141" s="2">
        <f>AG9/'Output-Calculation-sheet'!AG8*'Output-Calculation-sheet'!AG116</f>
        <v>7965252103.9223528</v>
      </c>
      <c r="AH141" s="2">
        <f>AH9/'Output-Calculation-sheet'!AH8*'Output-Calculation-sheet'!AH116</f>
        <v>14338914437.037416</v>
      </c>
      <c r="AI141" s="2">
        <f>AI9/'Output-Calculation-sheet'!AI8*'Output-Calculation-sheet'!AI116</f>
        <v>8402835955.3995152</v>
      </c>
      <c r="AJ141" s="2">
        <f>AJ9/'Output-Calculation-sheet'!AJ8*'Output-Calculation-sheet'!AJ116</f>
        <v>11156315260.463015</v>
      </c>
      <c r="AK141" s="2">
        <f>AK9/'Output-Calculation-sheet'!AK8*'Output-Calculation-sheet'!AK116</f>
        <v>2067430823.3424828</v>
      </c>
      <c r="AL141" s="2">
        <f>AL9/'Output-Calculation-sheet'!AL8*'Output-Calculation-sheet'!AL116</f>
        <v>2582472212.0786414</v>
      </c>
      <c r="AM141" s="2">
        <f>AM9/'Output-Calculation-sheet'!AM8*'Output-Calculation-sheet'!AM116</f>
        <v>7276005798.2476997</v>
      </c>
      <c r="AN141" s="2">
        <f>AN9/'Output-Calculation-sheet'!AN8*'Output-Calculation-sheet'!AN116</f>
        <v>2272582489.8634405</v>
      </c>
      <c r="AO141" s="2">
        <f>AO9/'Output-Calculation-sheet'!AO8*'Output-Calculation-sheet'!AO116</f>
        <v>5164960623.7875586</v>
      </c>
      <c r="AP141" s="2">
        <f>AP9/'Output-Calculation-sheet'!AP8*'Output-Calculation-sheet'!AP116</f>
        <v>1569164159.480047</v>
      </c>
      <c r="AQ141" s="2">
        <f>AQ9/'Output-Calculation-sheet'!AQ8*'Output-Calculation-sheet'!AQ116</f>
        <v>349189810.64750081</v>
      </c>
      <c r="AR141" s="2">
        <f>AR9/'Output-Calculation-sheet'!AR8*'Output-Calculation-sheet'!AR116</f>
        <v>900895658.67955148</v>
      </c>
      <c r="AS141" s="2">
        <f>AS9/'Output-Calculation-sheet'!AS8*'Output-Calculation-sheet'!AS116</f>
        <v>14730348.700904414</v>
      </c>
      <c r="AT141" s="2">
        <f>AT9/'Output-Calculation-sheet'!AT8*'Output-Calculation-sheet'!AT116</f>
        <v>644428485.42177236</v>
      </c>
      <c r="AU141" s="2">
        <f>AU9/'Output-Calculation-sheet'!AU8*'Output-Calculation-sheet'!AU116</f>
        <v>253445984.94815466</v>
      </c>
      <c r="AV141" s="2">
        <f>AV9/'Output-Calculation-sheet'!AV8*'Output-Calculation-sheet'!AV116</f>
        <v>750757987.47279584</v>
      </c>
      <c r="AW141" s="2">
        <f>AW9/'Output-Calculation-sheet'!AW8*'Output-Calculation-sheet'!AW116</f>
        <v>1111954968.1563964</v>
      </c>
      <c r="AX141" s="2">
        <f>AX9/'Output-Calculation-sheet'!AX8*'Output-Calculation-sheet'!AX116</f>
        <v>945204517.34469891</v>
      </c>
      <c r="AY141" s="2">
        <f>AY9/'Output-Calculation-sheet'!AY8*'Output-Calculation-sheet'!AY116</f>
        <v>376460256.17484337</v>
      </c>
      <c r="AZ141" s="2">
        <f>AZ9/'Output-Calculation-sheet'!AZ8*'Output-Calculation-sheet'!AZ116</f>
        <v>1225475946.6005266</v>
      </c>
      <c r="BA141" s="2">
        <f>BA9/'Output-Calculation-sheet'!BA8*'Output-Calculation-sheet'!BA116</f>
        <v>423948495.32590896</v>
      </c>
      <c r="BB141" s="2">
        <f>BB9/'Output-Calculation-sheet'!BB8*'Output-Calculation-sheet'!BB116</f>
        <v>264967757.54301089</v>
      </c>
      <c r="BC141" s="2">
        <f>BC9/'Output-Calculation-sheet'!BC8*'Output-Calculation-sheet'!BC116</f>
        <v>2071680027.4731696</v>
      </c>
      <c r="BD141" s="2">
        <f>BD9/'Output-Calculation-sheet'!BD8*'Output-Calculation-sheet'!BD116</f>
        <v>99362921.498634264</v>
      </c>
      <c r="BE141" s="2">
        <f>BE9/'Output-Calculation-sheet'!BE8*'Output-Calculation-sheet'!BE116</f>
        <v>7451960209.7869883</v>
      </c>
      <c r="BF141" s="2">
        <f>BF9/'Output-Calculation-sheet'!BF8*'Output-Calculation-sheet'!BF116</f>
        <v>1175951343.4964194</v>
      </c>
      <c r="BH141" s="2">
        <f t="shared" si="12"/>
        <v>809.17071752040818</v>
      </c>
    </row>
    <row r="142" spans="1:60" x14ac:dyDescent="0.25">
      <c r="A142" s="2">
        <v>2033</v>
      </c>
      <c r="B142" s="2">
        <f>B10/'Output-Calculation-sheet'!B9*'Output-Calculation-sheet'!B117</f>
        <v>1387272543.1518137</v>
      </c>
      <c r="C142" s="2">
        <f>C10/'Output-Calculation-sheet'!C9*'Output-Calculation-sheet'!C117</f>
        <v>1416789342.0868833</v>
      </c>
      <c r="D142" s="2">
        <f>D10/'Output-Calculation-sheet'!D9*'Output-Calculation-sheet'!D117</f>
        <v>13233849813.770525</v>
      </c>
      <c r="E142" s="2">
        <f>E10/'Output-Calculation-sheet'!E9*'Output-Calculation-sheet'!E117</f>
        <v>885493286.69343507</v>
      </c>
      <c r="F142" s="2">
        <f>F10/'Output-Calculation-sheet'!F9*'Output-Calculation-sheet'!F117</f>
        <v>4753864936.2557039</v>
      </c>
      <c r="G142" s="2">
        <f>G10/'Output-Calculation-sheet'!G9*'Output-Calculation-sheet'!G117</f>
        <v>1534855151.0183184</v>
      </c>
      <c r="H142" s="2">
        <f>H10/'Output-Calculation-sheet'!H9*'Output-Calculation-sheet'!H117</f>
        <v>1711953686.6987839</v>
      </c>
      <c r="I142" s="2">
        <f>I10/'Output-Calculation-sheet'!I9*'Output-Calculation-sheet'!I117</f>
        <v>2302282280.4837632</v>
      </c>
      <c r="J142" s="2">
        <f>J10/'Output-Calculation-sheet'!J9*'Output-Calculation-sheet'!J117</f>
        <v>8057987966.3377714</v>
      </c>
      <c r="K142" s="2">
        <f>K10/'Output-Calculation-sheet'!K9*'Output-Calculation-sheet'!K117</f>
        <v>13489012809.334902</v>
      </c>
      <c r="L142" s="2">
        <f>L10/'Output-Calculation-sheet'!L9*'Output-Calculation-sheet'!L117</f>
        <v>590328747.22878051</v>
      </c>
      <c r="M142" s="2">
        <f>M10/'Output-Calculation-sheet'!M9*'Output-Calculation-sheet'!M117</f>
        <v>560812282.59451365</v>
      </c>
      <c r="N142" s="2">
        <f>N10/'Output-Calculation-sheet'!N9*'Output-Calculation-sheet'!N117</f>
        <v>3630522189.9109769</v>
      </c>
      <c r="O142" s="2">
        <f>O10/'Output-Calculation-sheet'!O9*'Output-Calculation-sheet'!O117</f>
        <v>5283442654.1288996</v>
      </c>
      <c r="P142" s="2">
        <f>P10/'Output-Calculation-sheet'!P9*'Output-Calculation-sheet'!P117</f>
        <v>9401653266.0835552</v>
      </c>
      <c r="Q142" s="2">
        <f>Q10/'Output-Calculation-sheet'!Q9*'Output-Calculation-sheet'!Q117</f>
        <v>737911188.33051395</v>
      </c>
      <c r="R142" s="2">
        <f>R10/'Output-Calculation-sheet'!R9*'Output-Calculation-sheet'!R117</f>
        <v>560812414.06568992</v>
      </c>
      <c r="S142" s="2">
        <f>S10/'Output-Calculation-sheet'!S9*'Output-Calculation-sheet'!S117</f>
        <v>5667156367.1906452</v>
      </c>
      <c r="T142" s="2">
        <f>T10/'Output-Calculation-sheet'!T9*'Output-Calculation-sheet'!T117</f>
        <v>2810276238.950563</v>
      </c>
      <c r="U142" s="2">
        <f>U10/'Output-Calculation-sheet'!U9*'Output-Calculation-sheet'!U117</f>
        <v>2184216516.2219405</v>
      </c>
      <c r="V142" s="2">
        <f>V10/'Output-Calculation-sheet'!V9*'Output-Calculation-sheet'!V117</f>
        <v>2597446679.2624784</v>
      </c>
      <c r="W142" s="2">
        <f>W10/'Output-Calculation-sheet'!W9*'Output-Calculation-sheet'!W117</f>
        <v>1239690455.1130602</v>
      </c>
      <c r="X142" s="2">
        <f>X10/'Output-Calculation-sheet'!X9*'Output-Calculation-sheet'!X117</f>
        <v>1770986779.0662916</v>
      </c>
      <c r="Y142" s="2">
        <f>Y10/'Output-Calculation-sheet'!Y9*'Output-Calculation-sheet'!Y117</f>
        <v>619845251.93602049</v>
      </c>
      <c r="Z142" s="2">
        <f>Z10/'Output-Calculation-sheet'!Z9*'Output-Calculation-sheet'!Z117</f>
        <v>5076828376.6672716</v>
      </c>
      <c r="AA142" s="2">
        <f>AA10/'Output-Calculation-sheet'!AA9*'Output-Calculation-sheet'!AA117</f>
        <v>3040193975.925786</v>
      </c>
      <c r="AB142" s="2">
        <f>AB10/'Output-Calculation-sheet'!AB9*'Output-Calculation-sheet'!AB117</f>
        <v>3364873827.7732711</v>
      </c>
      <c r="AC142" s="2">
        <f>AC10/'Output-Calculation-sheet'!AC9*'Output-Calculation-sheet'!AC117</f>
        <v>2449864374.5303183</v>
      </c>
      <c r="AD142" s="2">
        <f>AD10/'Output-Calculation-sheet'!AD9*'Output-Calculation-sheet'!AD117</f>
        <v>13105299102.495687</v>
      </c>
      <c r="AE142" s="2">
        <f>AE10/'Output-Calculation-sheet'!AE9*'Output-Calculation-sheet'!AE117</f>
        <v>459722316651.01514</v>
      </c>
      <c r="AF142" s="2">
        <f>AF10/'Output-Calculation-sheet'!AF9*'Output-Calculation-sheet'!AF117</f>
        <v>192700092691.41306</v>
      </c>
      <c r="AG142" s="2">
        <f>AG10/'Output-Calculation-sheet'!AG9*'Output-Calculation-sheet'!AG117</f>
        <v>8524867934.2719584</v>
      </c>
      <c r="AH142" s="2">
        <f>AH10/'Output-Calculation-sheet'!AH9*'Output-Calculation-sheet'!AH117</f>
        <v>13540425494.427917</v>
      </c>
      <c r="AI142" s="2">
        <f>AI10/'Output-Calculation-sheet'!AI9*'Output-Calculation-sheet'!AI117</f>
        <v>8124527052.7464695</v>
      </c>
      <c r="AJ142" s="2">
        <f>AJ10/'Output-Calculation-sheet'!AJ9*'Output-Calculation-sheet'!AJ117</f>
        <v>12140395739.247026</v>
      </c>
      <c r="AK142" s="2">
        <f>AK10/'Output-Calculation-sheet'!AK9*'Output-Calculation-sheet'!AK117</f>
        <v>2216425344.8739696</v>
      </c>
      <c r="AL142" s="2">
        <f>AL10/'Output-Calculation-sheet'!AL9*'Output-Calculation-sheet'!AL117</f>
        <v>2810276791.4923673</v>
      </c>
      <c r="AM142" s="2">
        <f>AM10/'Output-Calculation-sheet'!AM9*'Output-Calculation-sheet'!AM117</f>
        <v>7841791294.7357798</v>
      </c>
      <c r="AN142" s="2">
        <f>AN10/'Output-Calculation-sheet'!AN9*'Output-Calculation-sheet'!AN117</f>
        <v>2473043457.4352927</v>
      </c>
      <c r="AO142" s="2">
        <f>AO10/'Output-Calculation-sheet'!AO9*'Output-Calculation-sheet'!AO117</f>
        <v>5620553081.1142921</v>
      </c>
      <c r="AP142" s="2">
        <f>AP10/'Output-Calculation-sheet'!AP9*'Output-Calculation-sheet'!AP117</f>
        <v>1481782541.2599595</v>
      </c>
      <c r="AQ142" s="2">
        <f>AQ10/'Output-Calculation-sheet'!AQ9*'Output-Calculation-sheet'!AQ117</f>
        <v>377081616.04927802</v>
      </c>
      <c r="AR142" s="2">
        <f>AR10/'Output-Calculation-sheet'!AR9*'Output-Calculation-sheet'!AR117</f>
        <v>959213004.43383765</v>
      </c>
      <c r="AS142" s="2">
        <f>AS10/'Output-Calculation-sheet'!AS9*'Output-Calculation-sheet'!AS117</f>
        <v>16087219.683338223</v>
      </c>
      <c r="AT142" s="2">
        <f>AT10/'Output-Calculation-sheet'!AT9*'Output-Calculation-sheet'!AT117</f>
        <v>698673791.55016685</v>
      </c>
      <c r="AU142" s="2">
        <f>AU10/'Output-Calculation-sheet'!AU9*'Output-Calculation-sheet'!AU117</f>
        <v>272371883.81145114</v>
      </c>
      <c r="AV142" s="2">
        <f>AV10/'Output-Calculation-sheet'!AV9*'Output-Calculation-sheet'!AV117</f>
        <v>810725344.11741626</v>
      </c>
      <c r="AW142" s="2">
        <f>AW10/'Output-Calculation-sheet'!AW9*'Output-Calculation-sheet'!AW117</f>
        <v>1046142553.3639908</v>
      </c>
      <c r="AX142" s="2">
        <f>AX10/'Output-Calculation-sheet'!AX9*'Output-Calculation-sheet'!AX117</f>
        <v>1021671516.0113527</v>
      </c>
      <c r="AY142" s="2">
        <f>AY10/'Output-Calculation-sheet'!AY9*'Output-Calculation-sheet'!AY117</f>
        <v>393816108.62773705</v>
      </c>
      <c r="AZ142" s="2">
        <f>AZ10/'Output-Calculation-sheet'!AZ9*'Output-Calculation-sheet'!AZ117</f>
        <v>1151151668.9679546</v>
      </c>
      <c r="BA142" s="2">
        <f>BA10/'Output-Calculation-sheet'!BA9*'Output-Calculation-sheet'!BA117</f>
        <v>398236254.55868852</v>
      </c>
      <c r="BB142" s="2">
        <f>BB10/'Output-Calculation-sheet'!BB9*'Output-Calculation-sheet'!BB117</f>
        <v>248897610.23549247</v>
      </c>
      <c r="BC142" s="2">
        <f>BC10/'Output-Calculation-sheet'!BC9*'Output-Calculation-sheet'!BC117</f>
        <v>2227622675.9066515</v>
      </c>
      <c r="BD142" s="2">
        <f>BD10/'Output-Calculation-sheet'!BD9*'Output-Calculation-sheet'!BD117</f>
        <v>93336607.529440835</v>
      </c>
      <c r="BE142" s="2">
        <f>BE10/'Output-Calculation-sheet'!BE9*'Output-Calculation-sheet'!BE117</f>
        <v>6988142234.7131462</v>
      </c>
      <c r="BF142" s="2">
        <f>BF10/'Output-Calculation-sheet'!BF9*'Output-Calculation-sheet'!BF117</f>
        <v>1092108301.0301309</v>
      </c>
      <c r="BH142" s="2">
        <f t="shared" si="12"/>
        <v>813.17439941827263</v>
      </c>
    </row>
    <row r="143" spans="1:60" x14ac:dyDescent="0.25">
      <c r="A143" s="2">
        <v>2034</v>
      </c>
      <c r="B143" s="2">
        <f>B11/'Output-Calculation-sheet'!B10*'Output-Calculation-sheet'!B118</f>
        <v>1218486611.3169959</v>
      </c>
      <c r="C143" s="2">
        <f>C11/'Output-Calculation-sheet'!C10*'Output-Calculation-sheet'!C118</f>
        <v>1244412143.6143794</v>
      </c>
      <c r="D143" s="2">
        <f>D11/'Output-Calculation-sheet'!D10*'Output-Calculation-sheet'!D118</f>
        <v>11743439155.43561</v>
      </c>
      <c r="E143" s="2">
        <f>E11/'Output-Calculation-sheet'!E10*'Output-Calculation-sheet'!E118</f>
        <v>777757700.26154041</v>
      </c>
      <c r="F143" s="2">
        <f>F11/'Output-Calculation-sheet'!F10*'Output-Calculation-sheet'!F118</f>
        <v>4187551382.3016343</v>
      </c>
      <c r="G143" s="2">
        <f>G11/'Output-Calculation-sheet'!G10*'Output-Calculation-sheet'!G118</f>
        <v>1348113170.4281118</v>
      </c>
      <c r="H143" s="2">
        <f>H11/'Output-Calculation-sheet'!H10*'Output-Calculation-sheet'!H118</f>
        <v>1503664623.9296241</v>
      </c>
      <c r="I143" s="2">
        <f>I11/'Output-Calculation-sheet'!I10*'Output-Calculation-sheet'!I118</f>
        <v>2022169701.6522338</v>
      </c>
      <c r="J143" s="2">
        <f>J11/'Output-Calculation-sheet'!J10*'Output-Calculation-sheet'!J118</f>
        <v>7077593978.2613926</v>
      </c>
      <c r="K143" s="2">
        <f>K11/'Output-Calculation-sheet'!K10*'Output-Calculation-sheet'!K118</f>
        <v>11847842559.356209</v>
      </c>
      <c r="L143" s="2">
        <f>L11/'Output-Calculation-sheet'!L10*'Output-Calculation-sheet'!L118</f>
        <v>518504947.2049337</v>
      </c>
      <c r="M143" s="2">
        <f>M11/'Output-Calculation-sheet'!M10*'Output-Calculation-sheet'!M118</f>
        <v>492579640.0986712</v>
      </c>
      <c r="N143" s="2">
        <f>N11/'Output-Calculation-sheet'!N10*'Output-Calculation-sheet'!N118</f>
        <v>3188805874.4274569</v>
      </c>
      <c r="O143" s="2">
        <f>O11/'Output-Calculation-sheet'!O10*'Output-Calculation-sheet'!O118</f>
        <v>4640619424.5442762</v>
      </c>
      <c r="P143" s="2">
        <f>P11/'Output-Calculation-sheet'!P10*'Output-Calculation-sheet'!P118</f>
        <v>8342827581.3945141</v>
      </c>
      <c r="Q143" s="2">
        <f>Q11/'Output-Calculation-sheet'!Q10*'Output-Calculation-sheet'!Q118</f>
        <v>648131246.96863079</v>
      </c>
      <c r="R143" s="2">
        <f>R11/'Output-Calculation-sheet'!R10*'Output-Calculation-sheet'!R118</f>
        <v>492579790.33290023</v>
      </c>
      <c r="S143" s="2">
        <f>S11/'Output-Calculation-sheet'!S10*'Output-Calculation-sheet'!S118</f>
        <v>4977649385.5036249</v>
      </c>
      <c r="T143" s="2">
        <f>T11/'Output-Calculation-sheet'!T10*'Output-Calculation-sheet'!T118</f>
        <v>2493780364.5339952</v>
      </c>
      <c r="U143" s="2">
        <f>U11/'Output-Calculation-sheet'!U10*'Output-Calculation-sheet'!U118</f>
        <v>1918468700.5164502</v>
      </c>
      <c r="V143" s="2">
        <f>V11/'Output-Calculation-sheet'!V10*'Output-Calculation-sheet'!V118</f>
        <v>2281422576.1574106</v>
      </c>
      <c r="W143" s="2">
        <f>W11/'Output-Calculation-sheet'!W10*'Output-Calculation-sheet'!W118</f>
        <v>1088860423.5246449</v>
      </c>
      <c r="X143" s="2">
        <f>X11/'Output-Calculation-sheet'!X10*'Output-Calculation-sheet'!X118</f>
        <v>1555515363.6888883</v>
      </c>
      <c r="Y143" s="2">
        <f>Y11/'Output-Calculation-sheet'!Y10*'Output-Calculation-sheet'!Y118</f>
        <v>544430271.24371231</v>
      </c>
      <c r="Z143" s="2">
        <f>Z11/'Output-Calculation-sheet'!Z10*'Output-Calculation-sheet'!Z118</f>
        <v>4459143076.5816221</v>
      </c>
      <c r="AA143" s="2">
        <f>AA11/'Output-Calculation-sheet'!AA10*'Output-Calculation-sheet'!AA118</f>
        <v>2670300912.4954014</v>
      </c>
      <c r="AB143" s="2">
        <f>AB11/'Output-Calculation-sheet'!AB10*'Output-Calculation-sheet'!AB118</f>
        <v>2955478163.281692</v>
      </c>
      <c r="AC143" s="2">
        <f>AC11/'Output-Calculation-sheet'!AC10*'Output-Calculation-sheet'!AC118</f>
        <v>2151795739.9595146</v>
      </c>
      <c r="AD143" s="2">
        <f>AD11/'Output-Calculation-sheet'!AD10*'Output-Calculation-sheet'!AD118</f>
        <v>11510810205.175507</v>
      </c>
      <c r="AE143" s="2">
        <f>AE11/'Output-Calculation-sheet'!AE10*'Output-Calculation-sheet'!AE118</f>
        <v>459258691929.46765</v>
      </c>
      <c r="AF143" s="2">
        <f>AF11/'Output-Calculation-sheet'!AF10*'Output-Calculation-sheet'!AF118</f>
        <v>172686260375.20703</v>
      </c>
      <c r="AG143" s="2">
        <f>AG11/'Output-Calculation-sheet'!AG10*'Output-Calculation-sheet'!AG118</f>
        <v>8644252343.4650478</v>
      </c>
      <c r="AH143" s="2">
        <f>AH11/'Output-Calculation-sheet'!AH10*'Output-Calculation-sheet'!AH118</f>
        <v>12015486063.085358</v>
      </c>
      <c r="AI143" s="2">
        <f>AI11/'Output-Calculation-sheet'!AI10*'Output-Calculation-sheet'!AI118</f>
        <v>7397826588.2225771</v>
      </c>
      <c r="AJ143" s="2">
        <f>AJ11/'Output-Calculation-sheet'!AJ10*'Output-Calculation-sheet'!AJ118</f>
        <v>12514243557.230497</v>
      </c>
      <c r="AK143" s="2">
        <f>AK11/'Output-Calculation-sheet'!AK10*'Output-Calculation-sheet'!AK118</f>
        <v>2253006373.8804502</v>
      </c>
      <c r="AL143" s="2">
        <f>AL11/'Output-Calculation-sheet'!AL10*'Output-Calculation-sheet'!AL118</f>
        <v>2896815832.8960395</v>
      </c>
      <c r="AM143" s="2">
        <f>AM11/'Output-Calculation-sheet'!AM10*'Output-Calculation-sheet'!AM118</f>
        <v>8011238035.3125048</v>
      </c>
      <c r="AN143" s="2">
        <f>AN11/'Output-Calculation-sheet'!AN10*'Output-Calculation-sheet'!AN118</f>
        <v>2549197468.1377869</v>
      </c>
      <c r="AO143" s="2">
        <f>AO11/'Output-Calculation-sheet'!AO10*'Output-Calculation-sheet'!AO118</f>
        <v>5793631227.0123482</v>
      </c>
      <c r="AP143" s="2">
        <f>AP11/'Output-Calculation-sheet'!AP10*'Output-Calculation-sheet'!AP118</f>
        <v>1314902517.6278875</v>
      </c>
      <c r="AQ143" s="2">
        <f>AQ11/'Output-Calculation-sheet'!AQ10*'Output-Calculation-sheet'!AQ118</f>
        <v>386857050.45180565</v>
      </c>
      <c r="AR143" s="2">
        <f>AR11/'Output-Calculation-sheet'!AR10*'Output-Calculation-sheet'!AR118</f>
        <v>970285888.20917952</v>
      </c>
      <c r="AS143" s="2">
        <f>AS11/'Output-Calculation-sheet'!AS10*'Output-Calculation-sheet'!AS118</f>
        <v>15167099.972633956</v>
      </c>
      <c r="AT143" s="2">
        <f>AT11/'Output-Calculation-sheet'!AT10*'Output-Calculation-sheet'!AT118</f>
        <v>718541507.76780915</v>
      </c>
      <c r="AU143" s="2">
        <f>AU11/'Output-Calculation-sheet'!AU10*'Output-Calculation-sheet'!AU118</f>
        <v>278193789.0045293</v>
      </c>
      <c r="AV143" s="2">
        <f>AV11/'Output-Calculation-sheet'!AV10*'Output-Calculation-sheet'!AV118</f>
        <v>831742622.92630672</v>
      </c>
      <c r="AW143" s="2">
        <f>AW11/'Output-Calculation-sheet'!AW10*'Output-Calculation-sheet'!AW118</f>
        <v>926202004.46522057</v>
      </c>
      <c r="AX143" s="2">
        <f>AX11/'Output-Calculation-sheet'!AX10*'Output-Calculation-sheet'!AX118</f>
        <v>1051056851.9972469</v>
      </c>
      <c r="AY143" s="2">
        <f>AY11/'Output-Calculation-sheet'!AY10*'Output-Calculation-sheet'!AY118</f>
        <v>388499333.17407542</v>
      </c>
      <c r="AZ143" s="2">
        <f>AZ11/'Output-Calculation-sheet'!AZ10*'Output-Calculation-sheet'!AZ118</f>
        <v>1018195129.9301012</v>
      </c>
      <c r="BA143" s="2">
        <f>BA11/'Output-Calculation-sheet'!BA10*'Output-Calculation-sheet'!BA118</f>
        <v>352240538.54673505</v>
      </c>
      <c r="BB143" s="2">
        <f>BB11/'Output-Calculation-sheet'!BB10*'Output-Calculation-sheet'!BB118</f>
        <v>220150293.38906822</v>
      </c>
      <c r="BC143" s="2">
        <f>BC11/'Output-Calculation-sheet'!BC10*'Output-Calculation-sheet'!BC118</f>
        <v>2279384603.7115922</v>
      </c>
      <c r="BD143" s="2">
        <f>BD11/'Output-Calculation-sheet'!BD10*'Output-Calculation-sheet'!BD118</f>
        <v>82556354.663623124</v>
      </c>
      <c r="BE143" s="2">
        <f>BE11/'Output-Calculation-sheet'!BE10*'Output-Calculation-sheet'!BE118</f>
        <v>6174575469.9005461</v>
      </c>
      <c r="BF143" s="2">
        <f>BF11/'Output-Calculation-sheet'!BF10*'Output-Calculation-sheet'!BF118</f>
        <v>959234454.9007057</v>
      </c>
      <c r="BH143" s="2">
        <f t="shared" si="12"/>
        <v>776.52292956039116</v>
      </c>
    </row>
    <row r="144" spans="1:60" x14ac:dyDescent="0.25">
      <c r="A144" s="2">
        <v>2035</v>
      </c>
      <c r="B144" s="2">
        <f>B12/'Output-Calculation-sheet'!B11*'Output-Calculation-sheet'!B119</f>
        <v>1010720194.6919107</v>
      </c>
      <c r="C144" s="2">
        <f>C12/'Output-Calculation-sheet'!C11*'Output-Calculation-sheet'!C119</f>
        <v>1032225082.5209134</v>
      </c>
      <c r="D144" s="2">
        <f>D12/'Output-Calculation-sheet'!D11*'Output-Calculation-sheet'!D119</f>
        <v>9769885707.5800705</v>
      </c>
      <c r="E144" s="2">
        <f>E12/'Output-Calculation-sheet'!E11*'Output-Calculation-sheet'!E119</f>
        <v>645140676.57557058</v>
      </c>
      <c r="F144" s="2">
        <f>F12/'Output-Calculation-sheet'!F11*'Output-Calculation-sheet'!F119</f>
        <v>3476411737.8554068</v>
      </c>
      <c r="G144" s="2">
        <f>G12/'Output-Calculation-sheet'!G11*'Output-Calculation-sheet'!G119</f>
        <v>1118243839.3976562</v>
      </c>
      <c r="H144" s="2">
        <f>H12/'Output-Calculation-sheet'!H11*'Output-Calculation-sheet'!H119</f>
        <v>1247271974.7127697</v>
      </c>
      <c r="I144" s="2">
        <f>I12/'Output-Calculation-sheet'!I11*'Output-Calculation-sheet'!I119</f>
        <v>1677365453.644887</v>
      </c>
      <c r="J144" s="2">
        <f>J12/'Output-Calculation-sheet'!J11*'Output-Calculation-sheet'!J119</f>
        <v>5870781281.8554258</v>
      </c>
      <c r="K144" s="2">
        <f>K12/'Output-Calculation-sheet'!K11*'Output-Calculation-sheet'!K119</f>
        <v>9827644905.3831348</v>
      </c>
      <c r="L144" s="2">
        <f>L12/'Output-Calculation-sheet'!L11*'Output-Calculation-sheet'!L119</f>
        <v>430093706.50134385</v>
      </c>
      <c r="M144" s="2">
        <f>M12/'Output-Calculation-sheet'!M11*'Output-Calculation-sheet'!M119</f>
        <v>408589095.16452819</v>
      </c>
      <c r="N144" s="2">
        <f>N12/'Output-Calculation-sheet'!N11*'Output-Calculation-sheet'!N119</f>
        <v>2645076773.9598398</v>
      </c>
      <c r="O144" s="2">
        <f>O12/'Output-Calculation-sheet'!O11*'Output-Calculation-sheet'!O119</f>
        <v>3849338613.9404755</v>
      </c>
      <c r="P144" s="2">
        <f>P12/'Output-Calculation-sheet'!P11*'Output-Calculation-sheet'!P119</f>
        <v>6940768224.6900902</v>
      </c>
      <c r="Q144" s="2">
        <f>Q12/'Output-Calculation-sheet'!Q11*'Output-Calculation-sheet'!Q119</f>
        <v>537617230.47964227</v>
      </c>
      <c r="R144" s="2">
        <f>R12/'Output-Calculation-sheet'!R11*'Output-Calculation-sheet'!R119</f>
        <v>408589095.16452819</v>
      </c>
      <c r="S144" s="2">
        <f>S12/'Output-Calculation-sheet'!S11*'Output-Calculation-sheet'!S119</f>
        <v>4128901138.5690842</v>
      </c>
      <c r="T144" s="2">
        <f>T12/'Output-Calculation-sheet'!T11*'Output-Calculation-sheet'!T119</f>
        <v>2074685746.2054687</v>
      </c>
      <c r="U144" s="2">
        <f>U12/'Output-Calculation-sheet'!U11*'Output-Calculation-sheet'!U119</f>
        <v>1591346689.5251231</v>
      </c>
      <c r="V144" s="2">
        <f>V12/'Output-Calculation-sheet'!V11*'Output-Calculation-sheet'!V119</f>
        <v>1892412981.8940706</v>
      </c>
      <c r="W144" s="2">
        <f>W12/'Output-Calculation-sheet'!W11*'Output-Calculation-sheet'!W119</f>
        <v>903196769.58500433</v>
      </c>
      <c r="X144" s="2">
        <f>X12/'Output-Calculation-sheet'!X11*'Output-Calculation-sheet'!X119</f>
        <v>1290281604.4798939</v>
      </c>
      <c r="Y144" s="2">
        <f>Y12/'Output-Calculation-sheet'!Y11*'Output-Calculation-sheet'!Y119</f>
        <v>451598473.60289967</v>
      </c>
      <c r="Z144" s="2">
        <f>Z12/'Output-Calculation-sheet'!Z11*'Output-Calculation-sheet'!Z119</f>
        <v>3698807272.93749</v>
      </c>
      <c r="AA144" s="2">
        <f>AA12/'Output-Calculation-sheet'!AA11*'Output-Calculation-sheet'!AA119</f>
        <v>2214983424.8089547</v>
      </c>
      <c r="AB144" s="2">
        <f>AB12/'Output-Calculation-sheet'!AB11*'Output-Calculation-sheet'!AB119</f>
        <v>2451534088.8919749</v>
      </c>
      <c r="AC144" s="2">
        <f>AC12/'Output-Calculation-sheet'!AC11*'Output-Calculation-sheet'!AC119</f>
        <v>1784889205.1924126</v>
      </c>
      <c r="AD144" s="2">
        <f>AD12/'Output-Calculation-sheet'!AD11*'Output-Calculation-sheet'!AD119</f>
        <v>9548083870.6744251</v>
      </c>
      <c r="AE144" s="2">
        <f>AE12/'Output-Calculation-sheet'!AE11*'Output-Calculation-sheet'!AE119</f>
        <v>437186371797.79016</v>
      </c>
      <c r="AF144" s="2">
        <f>AF12/'Output-Calculation-sheet'!AF11*'Output-Calculation-sheet'!AF119</f>
        <v>144076558668.34799</v>
      </c>
      <c r="AG144" s="2">
        <f>AG12/'Output-Calculation-sheet'!AG11*'Output-Calculation-sheet'!AG119</f>
        <v>8306511034.140008</v>
      </c>
      <c r="AH144" s="2">
        <f>AH12/'Output-Calculation-sheet'!AH11*'Output-Calculation-sheet'!AH119</f>
        <v>9996215106.2112732</v>
      </c>
      <c r="AI144" s="2">
        <f>AI12/'Output-Calculation-sheet'!AI11*'Output-Calculation-sheet'!AI119</f>
        <v>6330449342.6651001</v>
      </c>
      <c r="AJ144" s="2">
        <f>AJ12/'Output-Calculation-sheet'!AJ11*'Output-Calculation-sheet'!AJ119</f>
        <v>12221787526.084726</v>
      </c>
      <c r="AK144" s="2">
        <f>AK12/'Output-Calculation-sheet'!AK11*'Output-Calculation-sheet'!AK119</f>
        <v>2171760528.1427622</v>
      </c>
      <c r="AL144" s="2">
        <f>AL12/'Output-Calculation-sheet'!AL11*'Output-Calculation-sheet'!AL119</f>
        <v>2829117482.8899827</v>
      </c>
      <c r="AM144" s="2">
        <f>AM12/'Output-Calculation-sheet'!AM11*'Output-Calculation-sheet'!AM119</f>
        <v>7759065044.1443834</v>
      </c>
      <c r="AN144" s="2">
        <f>AN12/'Output-Calculation-sheet'!AN11*'Output-Calculation-sheet'!AN119</f>
        <v>2489623238.4276896</v>
      </c>
      <c r="AO144" s="2">
        <f>AO12/'Output-Calculation-sheet'!AO11*'Output-Calculation-sheet'!AO119</f>
        <v>5658234595.2742338</v>
      </c>
      <c r="AP144" s="2">
        <f>AP12/'Output-Calculation-sheet'!AP11*'Output-Calculation-sheet'!AP119</f>
        <v>1093925426.7174597</v>
      </c>
      <c r="AQ144" s="2">
        <f>AQ12/'Output-Calculation-sheet'!AQ11*'Output-Calculation-sheet'!AQ119</f>
        <v>377299282.60387462</v>
      </c>
      <c r="AR144" s="2">
        <f>AR12/'Output-Calculation-sheet'!AR11*'Output-Calculation-sheet'!AR119</f>
        <v>932662060.45626211</v>
      </c>
      <c r="AS144" s="2">
        <f>AS12/'Output-Calculation-sheet'!AS11*'Output-Calculation-sheet'!AS119</f>
        <v>13960698.094693711</v>
      </c>
      <c r="AT144" s="2">
        <f>AT12/'Output-Calculation-sheet'!AT11*'Output-Calculation-sheet'!AT119</f>
        <v>701284444.25697613</v>
      </c>
      <c r="AU144" s="2">
        <f>AU12/'Output-Calculation-sheet'!AU11*'Output-Calculation-sheet'!AU119</f>
        <v>270205621.47066337</v>
      </c>
      <c r="AV144" s="2">
        <f>AV12/'Output-Calculation-sheet'!AV11*'Output-Calculation-sheet'!AV119</f>
        <v>811193298.11273623</v>
      </c>
      <c r="AW144" s="2">
        <f>AW12/'Output-Calculation-sheet'!AW11*'Output-Calculation-sheet'!AW119</f>
        <v>770037721.02658832</v>
      </c>
      <c r="AX144" s="2">
        <f>AX12/'Output-Calculation-sheet'!AX11*'Output-Calculation-sheet'!AX119</f>
        <v>1029541230.983072</v>
      </c>
      <c r="AY144" s="2">
        <f>AY12/'Output-Calculation-sheet'!AY11*'Output-Calculation-sheet'!AY119</f>
        <v>360295705.26647121</v>
      </c>
      <c r="AZ144" s="2">
        <f>AZ12/'Output-Calculation-sheet'!AZ11*'Output-Calculation-sheet'!AZ119</f>
        <v>846286029.42782569</v>
      </c>
      <c r="BA144" s="2">
        <f>BA12/'Output-Calculation-sheet'!BA11*'Output-Calculation-sheet'!BA119</f>
        <v>292769222.84179813</v>
      </c>
      <c r="BB144" s="2">
        <f>BB12/'Output-Calculation-sheet'!BB11*'Output-Calculation-sheet'!BB119</f>
        <v>182980728.38573396</v>
      </c>
      <c r="BC144" s="2">
        <f>BC12/'Output-Calculation-sheet'!BC11*'Output-Calculation-sheet'!BC119</f>
        <v>2221388721.8763065</v>
      </c>
      <c r="BD144" s="2">
        <f>BD12/'Output-Calculation-sheet'!BD11*'Output-Calculation-sheet'!BD119</f>
        <v>68617786.555367693</v>
      </c>
      <c r="BE144" s="2">
        <f>BE12/'Output-Calculation-sheet'!BE11*'Output-Calculation-sheet'!BE119</f>
        <v>5130529161.3665743</v>
      </c>
      <c r="BF144" s="2">
        <f>BF12/'Output-Calculation-sheet'!BF11*'Output-Calculation-sheet'!BF119</f>
        <v>795673501.10987067</v>
      </c>
      <c r="BH144" s="2">
        <f t="shared" si="12"/>
        <v>704.21045193296425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2051106841.5419874</v>
      </c>
      <c r="C8" s="2">
        <v>2094747412.6386263</v>
      </c>
      <c r="D8" s="2">
        <v>18832892728.616749</v>
      </c>
      <c r="E8" s="2">
        <v>1309217132.8991413</v>
      </c>
      <c r="F8" s="2">
        <v>6953230403.0870333</v>
      </c>
      <c r="G8" s="2">
        <v>2269309697.0251784</v>
      </c>
      <c r="H8" s="2">
        <v>2531153123.6050062</v>
      </c>
      <c r="I8" s="2">
        <v>3403964545.5377674</v>
      </c>
      <c r="J8" s="2">
        <v>11913875909.382185</v>
      </c>
      <c r="K8" s="2">
        <v>19943740991.163586</v>
      </c>
      <c r="L8" s="2">
        <v>872811421.93276107</v>
      </c>
      <c r="M8" s="2">
        <v>829170850.83612275</v>
      </c>
      <c r="N8" s="2">
        <v>5367790244.8864784</v>
      </c>
      <c r="O8" s="2">
        <v>7811662226.2982092</v>
      </c>
      <c r="P8" s="2">
        <v>13379352363.187183</v>
      </c>
      <c r="Q8" s="2">
        <v>1091014277.415951</v>
      </c>
      <c r="R8" s="2">
        <v>829170850.83612275</v>
      </c>
      <c r="S8" s="2">
        <v>8378989650.5545053</v>
      </c>
      <c r="T8" s="2">
        <v>3999262934.6483436</v>
      </c>
      <c r="U8" s="2">
        <v>3229402261.1512146</v>
      </c>
      <c r="V8" s="2">
        <v>3840370256.5041475</v>
      </c>
      <c r="W8" s="2">
        <v>1832903986.0587976</v>
      </c>
      <c r="X8" s="2">
        <v>2618434265.7982826</v>
      </c>
      <c r="Y8" s="2">
        <v>916451993.0293988</v>
      </c>
      <c r="Z8" s="2">
        <v>7506178228.6217451</v>
      </c>
      <c r="AA8" s="2">
        <v>4494978822.9537182</v>
      </c>
      <c r="AB8" s="2">
        <v>4975025105.016736</v>
      </c>
      <c r="AC8" s="2">
        <v>3622167401.0209565</v>
      </c>
      <c r="AD8" s="2">
        <v>19376413566.907291</v>
      </c>
      <c r="AE8" s="2">
        <v>463090180627.78589</v>
      </c>
      <c r="AF8" s="2">
        <v>264421004902.32208</v>
      </c>
      <c r="AG8" s="2">
        <v>6107965209.2811079</v>
      </c>
      <c r="AH8" s="2">
        <v>19269175957.851116</v>
      </c>
      <c r="AI8" s="2">
        <v>10325369758.546635</v>
      </c>
      <c r="AJ8" s="2">
        <v>7853098126.218565</v>
      </c>
      <c r="AK8" s="2">
        <v>1599705173.8593378</v>
      </c>
      <c r="AL8" s="2">
        <v>1817846788.4765198</v>
      </c>
      <c r="AM8" s="2">
        <v>5453540365.4295607</v>
      </c>
      <c r="AN8" s="2">
        <v>1599705173.8593378</v>
      </c>
      <c r="AO8" s="2">
        <v>3635693576.9530396</v>
      </c>
      <c r="AP8" s="2">
        <v>2108702274.6327629</v>
      </c>
      <c r="AQ8" s="2">
        <v>248257115.76623699</v>
      </c>
      <c r="AR8" s="2">
        <v>695119924.14546371</v>
      </c>
      <c r="AS8" s="2">
        <v>509433351.72796613</v>
      </c>
      <c r="AT8" s="2">
        <v>455808788.38818032</v>
      </c>
      <c r="AU8" s="2">
        <v>186192836.82467771</v>
      </c>
      <c r="AV8" s="2">
        <v>533752798.89740968</v>
      </c>
      <c r="AW8" s="2">
        <v>1501487773.5140057</v>
      </c>
      <c r="AX8" s="2">
        <v>695119924.14546371</v>
      </c>
      <c r="AY8" s="2">
        <v>304734133.06508648</v>
      </c>
      <c r="AZ8" s="2">
        <v>1658112194.6188529</v>
      </c>
      <c r="BA8" s="2">
        <v>573617191.65192759</v>
      </c>
      <c r="BB8" s="2">
        <v>358510744.78245473</v>
      </c>
      <c r="BC8" s="2">
        <v>1481012973.9427259</v>
      </c>
      <c r="BD8" s="2">
        <v>134441529.29342052</v>
      </c>
      <c r="BE8" s="2">
        <v>10104902698.343691</v>
      </c>
      <c r="BF8" s="2">
        <v>1614701130.5756073</v>
      </c>
    </row>
    <row r="9" spans="1:60" x14ac:dyDescent="0.25">
      <c r="A9" s="2">
        <v>2032</v>
      </c>
      <c r="B9" s="2">
        <v>2289356626.8328624</v>
      </c>
      <c r="C9" s="2">
        <v>2338066342.2973919</v>
      </c>
      <c r="D9" s="2">
        <v>21509492621.67831</v>
      </c>
      <c r="E9" s="2">
        <v>1461291463.9358695</v>
      </c>
      <c r="F9" s="2">
        <v>7811389464.1703825</v>
      </c>
      <c r="G9" s="2">
        <v>2532905204.1555076</v>
      </c>
      <c r="H9" s="2">
        <v>2825163496.9426804</v>
      </c>
      <c r="I9" s="2">
        <v>3799357806.2332602</v>
      </c>
      <c r="J9" s="2">
        <v>13297752321.816414</v>
      </c>
      <c r="K9" s="2">
        <v>22260339967.289749</v>
      </c>
      <c r="L9" s="2">
        <v>974194309.29058003</v>
      </c>
      <c r="M9" s="2">
        <v>925484593.82605088</v>
      </c>
      <c r="N9" s="2">
        <v>5991295002.1370649</v>
      </c>
      <c r="O9" s="2">
        <v>8719039068.1506882</v>
      </c>
      <c r="P9" s="2">
        <v>15280875067.13826</v>
      </c>
      <c r="Q9" s="2">
        <v>1217742886.6132245</v>
      </c>
      <c r="R9" s="2">
        <v>925484593.82605088</v>
      </c>
      <c r="S9" s="2">
        <v>9352265369.1895676</v>
      </c>
      <c r="T9" s="2">
        <v>4567652873.3293695</v>
      </c>
      <c r="U9" s="2">
        <v>3604518944.3751454</v>
      </c>
      <c r="V9" s="2">
        <v>4286454960.8785501</v>
      </c>
      <c r="W9" s="2">
        <v>2045808049.5102177</v>
      </c>
      <c r="X9" s="2">
        <v>2922582927.8717389</v>
      </c>
      <c r="Y9" s="2">
        <v>1022904024.7551088</v>
      </c>
      <c r="Z9" s="2">
        <v>8378071059.8989878</v>
      </c>
      <c r="AA9" s="2">
        <v>5017100692.8464851</v>
      </c>
      <c r="AB9" s="2">
        <v>5552907562.9563036</v>
      </c>
      <c r="AC9" s="2">
        <v>4042906383.5559058</v>
      </c>
      <c r="AD9" s="2">
        <v>21627113666.25087</v>
      </c>
      <c r="AE9" s="2">
        <v>531103581574.37177</v>
      </c>
      <c r="AF9" s="2">
        <v>308720633707.96069</v>
      </c>
      <c r="AG9" s="2">
        <v>6976051661.0848579</v>
      </c>
      <c r="AH9" s="2">
        <v>22007782026.041515</v>
      </c>
      <c r="AI9" s="2">
        <v>11792849236.595827</v>
      </c>
      <c r="AJ9" s="2">
        <v>8969209278.537674</v>
      </c>
      <c r="AK9" s="2">
        <v>1827061149.3317482</v>
      </c>
      <c r="AL9" s="2">
        <v>2076205851.5133502</v>
      </c>
      <c r="AM9" s="2">
        <v>6228617554.5400515</v>
      </c>
      <c r="AN9" s="2">
        <v>1827061149.3317482</v>
      </c>
      <c r="AO9" s="2">
        <v>4152411703.0267005</v>
      </c>
      <c r="AP9" s="2">
        <v>2408398787.755486</v>
      </c>
      <c r="AQ9" s="2">
        <v>280543861.50004745</v>
      </c>
      <c r="AR9" s="2">
        <v>785522812.20013285</v>
      </c>
      <c r="AS9" s="2">
        <v>578855495.68066096</v>
      </c>
      <c r="AT9" s="2">
        <v>517923338.24059147</v>
      </c>
      <c r="AU9" s="2">
        <v>210407896.12503555</v>
      </c>
      <c r="AV9" s="2">
        <v>603169302.22510207</v>
      </c>
      <c r="AW9" s="2">
        <v>1706100408.3219485</v>
      </c>
      <c r="AX9" s="2">
        <v>785522812.20013285</v>
      </c>
      <c r="AY9" s="2">
        <v>345517349.94847387</v>
      </c>
      <c r="AZ9" s="2">
        <v>1880020874.7196369</v>
      </c>
      <c r="BA9" s="2">
        <v>650385599.90300953</v>
      </c>
      <c r="BB9" s="2">
        <v>406490999.93938106</v>
      </c>
      <c r="BC9" s="2">
        <v>1663797755.9063268</v>
      </c>
      <c r="BD9" s="2">
        <v>152434124.97726783</v>
      </c>
      <c r="BE9" s="2">
        <v>11430463754.65167</v>
      </c>
      <c r="BF9" s="2">
        <v>1802259472.1875727</v>
      </c>
    </row>
    <row r="10" spans="1:60" x14ac:dyDescent="0.25">
      <c r="A10" s="2">
        <v>2033</v>
      </c>
      <c r="B10" s="2">
        <v>2486745211.162806</v>
      </c>
      <c r="C10" s="2">
        <v>2539654683.7407384</v>
      </c>
      <c r="D10" s="2">
        <v>23754104708.285713</v>
      </c>
      <c r="E10" s="2">
        <v>1587284177.3379607</v>
      </c>
      <c r="F10" s="2">
        <v>8524710853.8821211</v>
      </c>
      <c r="G10" s="2">
        <v>2751292574.0524654</v>
      </c>
      <c r="H10" s="2">
        <v>3068749409.5200582</v>
      </c>
      <c r="I10" s="2">
        <v>4126938861.0786991</v>
      </c>
      <c r="J10" s="2">
        <v>14444286013.775448</v>
      </c>
      <c r="K10" s="2">
        <v>24179628968.114944</v>
      </c>
      <c r="L10" s="2">
        <v>1058189451.558641</v>
      </c>
      <c r="M10" s="2">
        <v>1005279978.9807087</v>
      </c>
      <c r="N10" s="2">
        <v>6507865127.08564</v>
      </c>
      <c r="O10" s="2">
        <v>9470795591.4498329</v>
      </c>
      <c r="P10" s="2">
        <v>16875502958.782135</v>
      </c>
      <c r="Q10" s="2">
        <v>1322736814.4483008</v>
      </c>
      <c r="R10" s="2">
        <v>1005279978.9807087</v>
      </c>
      <c r="S10" s="2">
        <v>10158618734.962954</v>
      </c>
      <c r="T10" s="2">
        <v>5044307949.6359625</v>
      </c>
      <c r="U10" s="2">
        <v>3915300970.7669721</v>
      </c>
      <c r="V10" s="2">
        <v>4656033586.8580189</v>
      </c>
      <c r="W10" s="2">
        <v>2222197848.2731462</v>
      </c>
      <c r="X10" s="2">
        <v>3174568354.6759214</v>
      </c>
      <c r="Y10" s="2">
        <v>1111098924.1365731</v>
      </c>
      <c r="Z10" s="2">
        <v>9100429283.4043121</v>
      </c>
      <c r="AA10" s="2">
        <v>5449675675.5270004</v>
      </c>
      <c r="AB10" s="2">
        <v>6031679873.8842506</v>
      </c>
      <c r="AC10" s="2">
        <v>4391486223.9683599</v>
      </c>
      <c r="AD10" s="2">
        <v>23491805824.601826</v>
      </c>
      <c r="AE10" s="2">
        <v>588271680540.70435</v>
      </c>
      <c r="AF10" s="2">
        <v>346339248671.04547</v>
      </c>
      <c r="AG10" s="2">
        <v>7704033959.4440174</v>
      </c>
      <c r="AH10" s="2">
        <v>24304392848.246006</v>
      </c>
      <c r="AI10" s="2">
        <v>13023485979.060123</v>
      </c>
      <c r="AJ10" s="2">
        <v>9905186519.2851639</v>
      </c>
      <c r="AK10" s="2">
        <v>2017723179.8543854</v>
      </c>
      <c r="AL10" s="2">
        <v>2292867249.8345289</v>
      </c>
      <c r="AM10" s="2">
        <v>6878601749.5035887</v>
      </c>
      <c r="AN10" s="2">
        <v>2017723179.8543854</v>
      </c>
      <c r="AO10" s="2">
        <v>4585734499.6690578</v>
      </c>
      <c r="AP10" s="2">
        <v>2659726009.8080521</v>
      </c>
      <c r="AQ10" s="2">
        <v>307464221.79610682</v>
      </c>
      <c r="AR10" s="2">
        <v>860899821.02909935</v>
      </c>
      <c r="AS10" s="2">
        <v>636909784.9961226</v>
      </c>
      <c r="AT10" s="2">
        <v>569866649.73337293</v>
      </c>
      <c r="AU10" s="2">
        <v>230598166.34708011</v>
      </c>
      <c r="AV10" s="2">
        <v>661048076.86162961</v>
      </c>
      <c r="AW10" s="2">
        <v>1877207787.356993</v>
      </c>
      <c r="AX10" s="2">
        <v>860899821.02909935</v>
      </c>
      <c r="AY10" s="2">
        <v>379582709.43711835</v>
      </c>
      <c r="AZ10" s="2">
        <v>2065376507.2313793</v>
      </c>
      <c r="BA10" s="2">
        <v>714508629.52869356</v>
      </c>
      <c r="BB10" s="2">
        <v>446567893.45543343</v>
      </c>
      <c r="BC10" s="2">
        <v>1815732636.7474551</v>
      </c>
      <c r="BD10" s="2">
        <v>167462960.04578754</v>
      </c>
      <c r="BE10" s="2">
        <v>12536288906.363462</v>
      </c>
      <c r="BF10" s="2">
        <v>1957650485.383486</v>
      </c>
    </row>
    <row r="11" spans="1:60" x14ac:dyDescent="0.25">
      <c r="A11" s="2">
        <v>2034</v>
      </c>
      <c r="B11" s="2">
        <v>2664663168.1670661</v>
      </c>
      <c r="C11" s="2">
        <v>2721358129.1918983</v>
      </c>
      <c r="D11" s="2">
        <v>25694063042.100658</v>
      </c>
      <c r="E11" s="2">
        <v>1700848830.7449362</v>
      </c>
      <c r="F11" s="2">
        <v>9158876623.3356705</v>
      </c>
      <c r="G11" s="2">
        <v>2948137973.2912221</v>
      </c>
      <c r="H11" s="2">
        <v>3288307739.4402099</v>
      </c>
      <c r="I11" s="2">
        <v>4422206959.9368353</v>
      </c>
      <c r="J11" s="2">
        <v>15477724359.778921</v>
      </c>
      <c r="K11" s="2">
        <v>25909597188.347862</v>
      </c>
      <c r="L11" s="2">
        <v>1133899220.4966245</v>
      </c>
      <c r="M11" s="2">
        <v>1077204259.4717932</v>
      </c>
      <c r="N11" s="2">
        <v>6973480206.0542383</v>
      </c>
      <c r="O11" s="2">
        <v>10148398023.444786</v>
      </c>
      <c r="P11" s="2">
        <v>18253697296.318615</v>
      </c>
      <c r="Q11" s="2">
        <v>1417374025.6207805</v>
      </c>
      <c r="R11" s="2">
        <v>1077204259.4717932</v>
      </c>
      <c r="S11" s="2">
        <v>10885432516.767593</v>
      </c>
      <c r="T11" s="2">
        <v>5456268213.5734987</v>
      </c>
      <c r="U11" s="2">
        <v>4195427115.8375096</v>
      </c>
      <c r="V11" s="2">
        <v>4989156570.1851463</v>
      </c>
      <c r="W11" s="2">
        <v>2381188363.0429106</v>
      </c>
      <c r="X11" s="2">
        <v>3401697661.4898725</v>
      </c>
      <c r="Y11" s="2">
        <v>1190594181.5214553</v>
      </c>
      <c r="Z11" s="2">
        <v>9751533296.2709694</v>
      </c>
      <c r="AA11" s="2">
        <v>5839580985.5576153</v>
      </c>
      <c r="AB11" s="2">
        <v>6463225556.8307571</v>
      </c>
      <c r="AC11" s="2">
        <v>4705681765.0609903</v>
      </c>
      <c r="AD11" s="2">
        <v>25172562695.025063</v>
      </c>
      <c r="AE11" s="2">
        <v>637394296961.77368</v>
      </c>
      <c r="AF11" s="2">
        <v>378011156200.65521</v>
      </c>
      <c r="AG11" s="2">
        <v>8333209635.2758884</v>
      </c>
      <c r="AH11" s="2">
        <v>26289292301.763226</v>
      </c>
      <c r="AI11" s="2">
        <v>14087092478.68067</v>
      </c>
      <c r="AJ11" s="2">
        <v>10714126673.926147</v>
      </c>
      <c r="AK11" s="2">
        <v>2182507285.429399</v>
      </c>
      <c r="AL11" s="2">
        <v>2480121915.2606807</v>
      </c>
      <c r="AM11" s="2">
        <v>7440365745.7820444</v>
      </c>
      <c r="AN11" s="2">
        <v>2182507285.429399</v>
      </c>
      <c r="AO11" s="2">
        <v>4960243830.5213614</v>
      </c>
      <c r="AP11" s="2">
        <v>2876941421.7023897</v>
      </c>
      <c r="AQ11" s="2">
        <v>331133079.94757944</v>
      </c>
      <c r="AR11" s="2">
        <v>927172623.85322273</v>
      </c>
      <c r="AS11" s="2">
        <v>687480365.00905812</v>
      </c>
      <c r="AT11" s="2">
        <v>615114010.79757857</v>
      </c>
      <c r="AU11" s="2">
        <v>248349809.96068457</v>
      </c>
      <c r="AV11" s="2">
        <v>711936121.88729584</v>
      </c>
      <c r="AW11" s="2">
        <v>2026257917.9214342</v>
      </c>
      <c r="AX11" s="2">
        <v>927172623.85322273</v>
      </c>
      <c r="AY11" s="2">
        <v>409361499.5551706</v>
      </c>
      <c r="AZ11" s="2">
        <v>2227408159.3443108</v>
      </c>
      <c r="BA11" s="2">
        <v>770562822.69208598</v>
      </c>
      <c r="BB11" s="2">
        <v>481601764.18255383</v>
      </c>
      <c r="BC11" s="2">
        <v>1950807656.2339511</v>
      </c>
      <c r="BD11" s="2">
        <v>180600661.5684576</v>
      </c>
      <c r="BE11" s="2">
        <v>13506842305.792278</v>
      </c>
      <c r="BF11" s="2">
        <v>2097713557.9187548</v>
      </c>
    </row>
    <row r="12" spans="1:60" x14ac:dyDescent="0.25">
      <c r="A12" s="2">
        <v>2035</v>
      </c>
      <c r="B12" s="2">
        <v>2835271263.331728</v>
      </c>
      <c r="C12" s="2">
        <v>2895596183.8281479</v>
      </c>
      <c r="D12" s="2">
        <v>27406468075.951702</v>
      </c>
      <c r="E12" s="2">
        <v>1809747614.8925922</v>
      </c>
      <c r="F12" s="2">
        <v>9752022841.5815372</v>
      </c>
      <c r="G12" s="2">
        <v>3136895865.8138275</v>
      </c>
      <c r="H12" s="2">
        <v>3498845388.792345</v>
      </c>
      <c r="I12" s="2">
        <v>4705343798.7207403</v>
      </c>
      <c r="J12" s="2">
        <v>16468703295.522587</v>
      </c>
      <c r="K12" s="2">
        <v>27568488666.863827</v>
      </c>
      <c r="L12" s="2">
        <v>1206498409.9283948</v>
      </c>
      <c r="M12" s="2">
        <v>1146173489.4319754</v>
      </c>
      <c r="N12" s="2">
        <v>7419965221.0596285</v>
      </c>
      <c r="O12" s="2">
        <v>10798160768.859135</v>
      </c>
      <c r="P12" s="2">
        <v>19470232146.622059</v>
      </c>
      <c r="Q12" s="2">
        <v>1508123012.4104936</v>
      </c>
      <c r="R12" s="2">
        <v>1146173489.4319754</v>
      </c>
      <c r="S12" s="2">
        <v>11582384735.312592</v>
      </c>
      <c r="T12" s="2">
        <v>5819906348.1750717</v>
      </c>
      <c r="U12" s="2">
        <v>4464044116.7350607</v>
      </c>
      <c r="V12" s="2">
        <v>5308593003.6849375</v>
      </c>
      <c r="W12" s="2">
        <v>2533646660.8496294</v>
      </c>
      <c r="X12" s="2">
        <v>3619495229.7851844</v>
      </c>
      <c r="Y12" s="2">
        <v>1266823330.4248147</v>
      </c>
      <c r="Z12" s="2">
        <v>10375886325.384199</v>
      </c>
      <c r="AA12" s="2">
        <v>6213466811.1312342</v>
      </c>
      <c r="AB12" s="2">
        <v>6877040936.5918493</v>
      </c>
      <c r="AC12" s="2">
        <v>5006968401.2028389</v>
      </c>
      <c r="AD12" s="2">
        <v>26784264700.41037</v>
      </c>
      <c r="AE12" s="2">
        <v>680177188806.3363</v>
      </c>
      <c r="AF12" s="2">
        <v>404163257116.80865</v>
      </c>
      <c r="AG12" s="2">
        <v>8888584240.8492031</v>
      </c>
      <c r="AH12" s="2">
        <v>28041366950.29808</v>
      </c>
      <c r="AI12" s="2">
        <v>15025940026.19746</v>
      </c>
      <c r="AJ12" s="2">
        <v>11428179738.234688</v>
      </c>
      <c r="AK12" s="2">
        <v>2327962539.2700286</v>
      </c>
      <c r="AL12" s="2">
        <v>2645411976.4432139</v>
      </c>
      <c r="AM12" s="2">
        <v>7936235929.3296442</v>
      </c>
      <c r="AN12" s="2">
        <v>2327962539.2700286</v>
      </c>
      <c r="AO12" s="2">
        <v>5290823952.8864279</v>
      </c>
      <c r="AP12" s="2">
        <v>3068677892.674129</v>
      </c>
      <c r="AQ12" s="2">
        <v>352799762.30992275</v>
      </c>
      <c r="AR12" s="2">
        <v>987839334.46778381</v>
      </c>
      <c r="AS12" s="2">
        <v>732894135.38678992</v>
      </c>
      <c r="AT12" s="2">
        <v>655747384.2934438</v>
      </c>
      <c r="AU12" s="2">
        <v>264599821.73244202</v>
      </c>
      <c r="AV12" s="2">
        <v>758519488.96633387</v>
      </c>
      <c r="AW12" s="2">
        <v>2160109030.6136971</v>
      </c>
      <c r="AX12" s="2">
        <v>987839334.46778381</v>
      </c>
      <c r="AY12" s="2">
        <v>436302664.63179803</v>
      </c>
      <c r="AZ12" s="2">
        <v>2373999792.8494897</v>
      </c>
      <c r="BA12" s="2">
        <v>821275604.01279628</v>
      </c>
      <c r="BB12" s="2">
        <v>513297252.50799793</v>
      </c>
      <c r="BC12" s="2">
        <v>2077145659.3982337</v>
      </c>
      <c r="BD12" s="2">
        <v>192486469.69049913</v>
      </c>
      <c r="BE12" s="2">
        <v>14392155009.525293</v>
      </c>
      <c r="BF12" s="2">
        <v>2232022058.3675303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28.242722257191311</v>
      </c>
      <c r="D16" s="2">
        <f>D5/'Output-Calculation-sheet'!D4*'Output-Calculation-sheet'!D22</f>
        <v>161.45764773460792</v>
      </c>
      <c r="E16" s="2">
        <f>E5/'Output-Calculation-sheet'!E4*'Output-Calculation-sheet'!E22</f>
        <v>16.670290231415088</v>
      </c>
      <c r="F16" s="2">
        <f>F5/'Output-Calculation-sheet'!F4*'Output-Calculation-sheet'!F22</f>
        <v>50.703970609391803</v>
      </c>
      <c r="G16" s="2">
        <f>G5/'Output-Calculation-sheet'!G4*'Output-Calculation-sheet'!G22</f>
        <v>8.9221621956352379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350.32511837036895</v>
      </c>
      <c r="K16" s="2">
        <f>K5/'Output-Calculation-sheet'!K4*'Output-Calculation-sheet'!K22</f>
        <v>0</v>
      </c>
      <c r="L16" s="2">
        <f>L5/'Output-Calculation-sheet'!L4*'Output-Calculation-sheet'!L22</f>
        <v>21.649347919476849</v>
      </c>
      <c r="M16" s="2">
        <f>M5/'Output-Calculation-sheet'!M4*'Output-Calculation-sheet'!M22</f>
        <v>16.469968894021903</v>
      </c>
      <c r="N16" s="2">
        <f>N5/'Output-Calculation-sheet'!N4*'Output-Calculation-sheet'!N22</f>
        <v>61.498725528707162</v>
      </c>
      <c r="O16" s="2">
        <f>O5/'Output-Calculation-sheet'!O4*'Output-Calculation-sheet'!O22</f>
        <v>238.29947560291231</v>
      </c>
      <c r="P16" s="2">
        <f>P5/'Output-Calculation-sheet'!P4*'Output-Calculation-sheet'!P22</f>
        <v>308.19173059263926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31.164132089437835</v>
      </c>
      <c r="T16" s="2">
        <f>T5/'Output-Calculation-sheet'!T4*'Output-Calculation-sheet'!T22</f>
        <v>57.684706518652767</v>
      </c>
      <c r="U16" s="2">
        <f>U5/'Output-Calculation-sheet'!U4*'Output-Calculation-sheet'!U22</f>
        <v>62.974115570994513</v>
      </c>
      <c r="V16" s="2">
        <f>V5/'Output-Calculation-sheet'!V4*'Output-Calculation-sheet'!V22</f>
        <v>13.59273938945735</v>
      </c>
      <c r="W16" s="2">
        <f>W5/'Output-Calculation-sheet'!W4*'Output-Calculation-sheet'!W22</f>
        <v>0</v>
      </c>
      <c r="X16" s="2">
        <f>X5/'Output-Calculation-sheet'!X4*'Output-Calculation-sheet'!X22</f>
        <v>53.813683233109458</v>
      </c>
      <c r="Y16" s="2">
        <f>Y5/'Output-Calculation-sheet'!Y4*'Output-Calculation-sheet'!Y22</f>
        <v>29.432351241793651</v>
      </c>
      <c r="Z16" s="2">
        <f>Z5/'Output-Calculation-sheet'!Z4*'Output-Calculation-sheet'!Z22</f>
        <v>105.36048494561395</v>
      </c>
      <c r="AA16" s="2">
        <f>AA5/'Output-Calculation-sheet'!AA4*'Output-Calculation-sheet'!AA22</f>
        <v>0</v>
      </c>
      <c r="AB16" s="2">
        <f>AB5/'Output-Calculation-sheet'!AB4*'Output-Calculation-sheet'!AB22</f>
        <v>116.67069572763884</v>
      </c>
      <c r="AC16" s="2">
        <f>AC5/'Output-Calculation-sheet'!AC4*'Output-Calculation-sheet'!AC22</f>
        <v>45.920128198156604</v>
      </c>
      <c r="AD16" s="2">
        <f>AD5/'Output-Calculation-sheet'!AD4*'Output-Calculation-sheet'!AD22</f>
        <v>0</v>
      </c>
      <c r="AE16" s="2">
        <f>AE5/'Output-Calculation-sheet'!AE4*'Output-Calculation-sheet'!AE22</f>
        <v>12138.394155853479</v>
      </c>
      <c r="AF16" s="2">
        <f>AF5/'Output-Calculation-sheet'!AF4*'Output-Calculation-sheet'!AF22</f>
        <v>3358.4112557242038</v>
      </c>
      <c r="AG16" s="2">
        <f>AG5/'Output-Calculation-sheet'!AG4*'Output-Calculation-sheet'!AG22</f>
        <v>35.342798724393994</v>
      </c>
      <c r="AH16" s="2">
        <f>AH5/'Output-Calculation-sheet'!AH4*'Output-Calculation-sheet'!AH22</f>
        <v>382.85686530421901</v>
      </c>
      <c r="AI16" s="2">
        <f>AI5/'Output-Calculation-sheet'!AI4*'Output-Calculation-sheet'!AI22</f>
        <v>181.79021307268749</v>
      </c>
      <c r="AJ16" s="2">
        <f>AJ5/'Output-Calculation-sheet'!AJ4*'Output-Calculation-sheet'!AJ22</f>
        <v>91.484925205171166</v>
      </c>
      <c r="AK16" s="2">
        <f>AK5/'Output-Calculation-sheet'!AK4*'Output-Calculation-sheet'!AK22</f>
        <v>4.3012553944409433</v>
      </c>
      <c r="AL16" s="2">
        <f>AL5/'Output-Calculation-sheet'!AL4*'Output-Calculation-sheet'!AL22</f>
        <v>23.182960911529705</v>
      </c>
      <c r="AM16" s="2">
        <f>AM5/'Output-Calculation-sheet'!AM4*'Output-Calculation-sheet'!AM22</f>
        <v>4.2230603120661439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21.023822867992418</v>
      </c>
      <c r="AQ16" s="2">
        <f>AQ5/'Output-Calculation-sheet'!AQ4*'Output-Calculation-sheet'!AQ22</f>
        <v>0</v>
      </c>
      <c r="AR16" s="2">
        <f>AR5/'Output-Calculation-sheet'!AR4*'Output-Calculation-sheet'!AR22</f>
        <v>0.89629452858747016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4.0829777045684572E-2</v>
      </c>
      <c r="AV16" s="2">
        <f>AV5/'Output-Calculation-sheet'!AV4*'Output-Calculation-sheet'!AV22</f>
        <v>0</v>
      </c>
      <c r="AW16" s="2">
        <f>AW5/'Output-Calculation-sheet'!AW4*'Output-Calculation-sheet'!AW22</f>
        <v>36.807200996761765</v>
      </c>
      <c r="AX16" s="2">
        <f>AX5/'Output-Calculation-sheet'!AX4*'Output-Calculation-sheet'!AX22</f>
        <v>0.16203612106133033</v>
      </c>
      <c r="AY16" s="2">
        <f>AY5/'Output-Calculation-sheet'!AY4*'Output-Calculation-sheet'!AY22</f>
        <v>7.6384314974953575</v>
      </c>
      <c r="AZ16" s="2">
        <f>AZ5/'Output-Calculation-sheet'!AZ4*'Output-Calculation-sheet'!AZ22</f>
        <v>4.6196601584206469</v>
      </c>
      <c r="BA16" s="2">
        <f>BA5/'Output-Calculation-sheet'!BA4*'Output-Calculation-sheet'!BA22</f>
        <v>5.3256382008449457</v>
      </c>
      <c r="BB16" s="2">
        <f>BB5/'Output-Calculation-sheet'!BB4*'Output-Calculation-sheet'!BB22</f>
        <v>6.665501716108353</v>
      </c>
      <c r="BC16" s="2">
        <f>BC5/'Output-Calculation-sheet'!BC4*'Output-Calculation-sheet'!BC22</f>
        <v>0</v>
      </c>
      <c r="BD16" s="2">
        <f>BD5/'Output-Calculation-sheet'!BD4*'Output-Calculation-sheet'!BD22</f>
        <v>3.1656536928332195</v>
      </c>
      <c r="BE16" s="2">
        <f>BE5/'Output-Calculation-sheet'!BE4*'Output-Calculation-sheet'!BE22</f>
        <v>204.32784546058178</v>
      </c>
      <c r="BF16" s="2">
        <f>BF5/'Output-Calculation-sheet'!BF4*'Output-Calculation-sheet'!BF22</f>
        <v>3.3205055253436822</v>
      </c>
      <c r="BH16" s="2">
        <f>SUM(B16:AH16,AK16,AM16,AP16,AR16:AS16,AU16,AW16:BB16,BD16:BF16)/1000</f>
        <v>17.9965670087071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93.339280804114935</v>
      </c>
      <c r="D17" s="2">
        <f>D6/'Output-Calculation-sheet'!D5*'Output-Calculation-sheet'!D23</f>
        <v>485.56938358125825</v>
      </c>
      <c r="E17" s="2">
        <f>E6/'Output-Calculation-sheet'!E5*'Output-Calculation-sheet'!E23</f>
        <v>51.220863752167212</v>
      </c>
      <c r="F17" s="2">
        <f>F6/'Output-Calculation-sheet'!F5*'Output-Calculation-sheet'!F23</f>
        <v>151.99143301749069</v>
      </c>
      <c r="G17" s="2">
        <f>G6/'Output-Calculation-sheet'!G5*'Output-Calculation-sheet'!G23</f>
        <v>30.142592654840154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981.14355643119973</v>
      </c>
      <c r="K17" s="2">
        <f>K6/'Output-Calculation-sheet'!K5*'Output-Calculation-sheet'!K23</f>
        <v>0</v>
      </c>
      <c r="L17" s="2">
        <f>L6/'Output-Calculation-sheet'!L5*'Output-Calculation-sheet'!L23</f>
        <v>65.503402931872742</v>
      </c>
      <c r="M17" s="2">
        <f>M6/'Output-Calculation-sheet'!M5*'Output-Calculation-sheet'!M23</f>
        <v>49.110138792232952</v>
      </c>
      <c r="N17" s="2">
        <f>N6/'Output-Calculation-sheet'!N5*'Output-Calculation-sheet'!N23</f>
        <v>208.78401597730044</v>
      </c>
      <c r="O17" s="2">
        <f>O6/'Output-Calculation-sheet'!O5*'Output-Calculation-sheet'!O23</f>
        <v>811.84928777146615</v>
      </c>
      <c r="P17" s="2">
        <f>P6/'Output-Calculation-sheet'!P5*'Output-Calculation-sheet'!P23</f>
        <v>959.43775107510055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148.27334040324624</v>
      </c>
      <c r="T17" s="2">
        <f>T6/'Output-Calculation-sheet'!T5*'Output-Calculation-sheet'!T23</f>
        <v>194.61633422685182</v>
      </c>
      <c r="U17" s="2">
        <f>U6/'Output-Calculation-sheet'!U5*'Output-Calculation-sheet'!U23</f>
        <v>175.030146495911</v>
      </c>
      <c r="V17" s="2">
        <f>V6/'Output-Calculation-sheet'!V5*'Output-Calculation-sheet'!V23</f>
        <v>62.391202252923819</v>
      </c>
      <c r="W17" s="2">
        <f>W6/'Output-Calculation-sheet'!W5*'Output-Calculation-sheet'!W23</f>
        <v>0</v>
      </c>
      <c r="X17" s="2">
        <f>X6/'Output-Calculation-sheet'!X5*'Output-Calculation-sheet'!X23</f>
        <v>155.91950350587027</v>
      </c>
      <c r="Y17" s="2">
        <f>Y6/'Output-Calculation-sheet'!Y5*'Output-Calculation-sheet'!Y23</f>
        <v>79.129194989554591</v>
      </c>
      <c r="Z17" s="2">
        <f>Z6/'Output-Calculation-sheet'!Z5*'Output-Calculation-sheet'!Z23</f>
        <v>339.61033556378436</v>
      </c>
      <c r="AA17" s="2">
        <f>AA6/'Output-Calculation-sheet'!AA5*'Output-Calculation-sheet'!AA23</f>
        <v>0</v>
      </c>
      <c r="AB17" s="2">
        <f>AB6/'Output-Calculation-sheet'!AB5*'Output-Calculation-sheet'!AB23</f>
        <v>323.94591045014118</v>
      </c>
      <c r="AC17" s="2">
        <f>AC6/'Output-Calculation-sheet'!AC5*'Output-Calculation-sheet'!AC23</f>
        <v>143.06507165271043</v>
      </c>
      <c r="AD17" s="2">
        <f>AD6/'Output-Calculation-sheet'!AD5*'Output-Calculation-sheet'!AD23</f>
        <v>0</v>
      </c>
      <c r="AE17" s="2">
        <f>AE6/'Output-Calculation-sheet'!AE5*'Output-Calculation-sheet'!AE23</f>
        <v>35578.467934638989</v>
      </c>
      <c r="AF17" s="2">
        <f>AF6/'Output-Calculation-sheet'!AF5*'Output-Calculation-sheet'!AF23</f>
        <v>10634.703818754699</v>
      </c>
      <c r="AG17" s="2">
        <f>AG6/'Output-Calculation-sheet'!AG5*'Output-Calculation-sheet'!AG23</f>
        <v>60.701196923112143</v>
      </c>
      <c r="AH17" s="2">
        <f>AH6/'Output-Calculation-sheet'!AH5*'Output-Calculation-sheet'!AH23</f>
        <v>1129.9256244257615</v>
      </c>
      <c r="AI17" s="2">
        <f>AI6/'Output-Calculation-sheet'!AI5*'Output-Calculation-sheet'!AI23</f>
        <v>572.4292858151598</v>
      </c>
      <c r="AJ17" s="2">
        <f>AJ6/'Output-Calculation-sheet'!AJ5*'Output-Calculation-sheet'!AJ23</f>
        <v>0</v>
      </c>
      <c r="AK17" s="2">
        <f>AK6/'Output-Calculation-sheet'!AK5*'Output-Calculation-sheet'!AK23</f>
        <v>5.1681068550952913</v>
      </c>
      <c r="AL17" s="2">
        <f>AL6/'Output-Calculation-sheet'!AL5*'Output-Calculation-sheet'!AL23</f>
        <v>57.793626672776838</v>
      </c>
      <c r="AM17" s="2">
        <f>AM6/'Output-Calculation-sheet'!AM5*'Output-Calculation-sheet'!AM23</f>
        <v>8.0401739509317824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62.780546489604006</v>
      </c>
      <c r="AQ17" s="2">
        <f>AQ6/'Output-Calculation-sheet'!AQ5*'Output-Calculation-sheet'!AQ23</f>
        <v>0</v>
      </c>
      <c r="AR17" s="2">
        <f>AR6/'Output-Calculation-sheet'!AR5*'Output-Calculation-sheet'!AR23</f>
        <v>2.0932077838516054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0.10111335993585226</v>
      </c>
      <c r="AV17" s="2">
        <f>AV6/'Output-Calculation-sheet'!AV5*'Output-Calculation-sheet'!AV23</f>
        <v>0</v>
      </c>
      <c r="AW17" s="2">
        <f>AW6/'Output-Calculation-sheet'!AW5*'Output-Calculation-sheet'!AW23</f>
        <v>103.39126811851219</v>
      </c>
      <c r="AX17" s="2">
        <f>AX6/'Output-Calculation-sheet'!AX5*'Output-Calculation-sheet'!AX23</f>
        <v>0.42398804616267083</v>
      </c>
      <c r="AY17" s="2">
        <f>AY6/'Output-Calculation-sheet'!AY5*'Output-Calculation-sheet'!AY23</f>
        <v>13.021560225843672</v>
      </c>
      <c r="AZ17" s="2">
        <f>AZ6/'Output-Calculation-sheet'!AZ5*'Output-Calculation-sheet'!AZ23</f>
        <v>30.450931446630133</v>
      </c>
      <c r="BA17" s="2">
        <f>BA6/'Output-Calculation-sheet'!BA5*'Output-Calculation-sheet'!BA23</f>
        <v>18.390144684617596</v>
      </c>
      <c r="BB17" s="2">
        <f>BB6/'Output-Calculation-sheet'!BB5*'Output-Calculation-sheet'!BB23</f>
        <v>18.286029723968706</v>
      </c>
      <c r="BC17" s="2">
        <f>BC6/'Output-Calculation-sheet'!BC5*'Output-Calculation-sheet'!BC23</f>
        <v>0</v>
      </c>
      <c r="BD17" s="2">
        <f>BD6/'Output-Calculation-sheet'!BD5*'Output-Calculation-sheet'!BD23</f>
        <v>9.2879668651023231</v>
      </c>
      <c r="BE17" s="2">
        <f>BE6/'Output-Calculation-sheet'!BE5*'Output-Calculation-sheet'!BE23</f>
        <v>652.50338390262721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53.837809742525479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201.28365600535412</v>
      </c>
      <c r="D18" s="2">
        <f>D7/'Output-Calculation-sheet'!D6*'Output-Calculation-sheet'!D24</f>
        <v>995.40236431203675</v>
      </c>
      <c r="E18" s="2">
        <f>E7/'Output-Calculation-sheet'!E6*'Output-Calculation-sheet'!E24</f>
        <v>105.58865100704536</v>
      </c>
      <c r="F18" s="2">
        <f>F7/'Output-Calculation-sheet'!F6*'Output-Calculation-sheet'!F24</f>
        <v>308.22801063140628</v>
      </c>
      <c r="G18" s="2">
        <f>G7/'Output-Calculation-sheet'!G6*'Output-Calculation-sheet'!G24</f>
        <v>66.341389406390022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1869.080996236318</v>
      </c>
      <c r="K18" s="2">
        <f>K7/'Output-Calculation-sheet'!K6*'Output-Calculation-sheet'!K24</f>
        <v>0</v>
      </c>
      <c r="L18" s="2">
        <f>L7/'Output-Calculation-sheet'!L6*'Output-Calculation-sheet'!L24</f>
        <v>132.61080131574747</v>
      </c>
      <c r="M18" s="2">
        <f>M7/'Output-Calculation-sheet'!M6*'Output-Calculation-sheet'!M24</f>
        <v>98.280008980353387</v>
      </c>
      <c r="N18" s="2">
        <f>N7/'Output-Calculation-sheet'!N6*'Output-Calculation-sheet'!N24</f>
        <v>453.23870181818921</v>
      </c>
      <c r="O18" s="2">
        <f>O7/'Output-Calculation-sheet'!O6*'Output-Calculation-sheet'!O24</f>
        <v>1764.3952354078526</v>
      </c>
      <c r="P18" s="2">
        <f>P7/'Output-Calculation-sheet'!P6*'Output-Calculation-sheet'!P24</f>
        <v>1995.4129929851035</v>
      </c>
      <c r="Q18" s="2">
        <f>Q7/'Output-Calculation-sheet'!Q6*'Output-Calculation-sheet'!Q24</f>
        <v>27.016446280539228</v>
      </c>
      <c r="R18" s="2">
        <f>R7/'Output-Calculation-sheet'!R6*'Output-Calculation-sheet'!R24</f>
        <v>0</v>
      </c>
      <c r="S18" s="2">
        <f>S7/'Output-Calculation-sheet'!S6*'Output-Calculation-sheet'!S24</f>
        <v>380.43829168437276</v>
      </c>
      <c r="T18" s="2">
        <f>T7/'Output-Calculation-sheet'!T6*'Output-Calculation-sheet'!T24</f>
        <v>437.26010476214026</v>
      </c>
      <c r="U18" s="2">
        <f>U7/'Output-Calculation-sheet'!U6*'Output-Calculation-sheet'!U24</f>
        <v>332.86929974840552</v>
      </c>
      <c r="V18" s="2">
        <f>V7/'Output-Calculation-sheet'!V6*'Output-Calculation-sheet'!V24</f>
        <v>166.62845534283917</v>
      </c>
      <c r="W18" s="2">
        <f>W7/'Output-Calculation-sheet'!W6*'Output-Calculation-sheet'!W24</f>
        <v>0</v>
      </c>
      <c r="X18" s="2">
        <f>X7/'Output-Calculation-sheet'!X6*'Output-Calculation-sheet'!X24</f>
        <v>306.54586666314293</v>
      </c>
      <c r="Y18" s="2">
        <f>Y7/'Output-Calculation-sheet'!Y6*'Output-Calculation-sheet'!Y24</f>
        <v>145.31591910011591</v>
      </c>
      <c r="Z18" s="2">
        <f>Z7/'Output-Calculation-sheet'!Z6*'Output-Calculation-sheet'!Z24</f>
        <v>726.22551092513993</v>
      </c>
      <c r="AA18" s="2">
        <f>AA7/'Output-Calculation-sheet'!AA6*'Output-Calculation-sheet'!AA24</f>
        <v>0</v>
      </c>
      <c r="AB18" s="2">
        <f>AB7/'Output-Calculation-sheet'!AB6*'Output-Calculation-sheet'!AB24</f>
        <v>613.5497862070863</v>
      </c>
      <c r="AC18" s="2">
        <f>AC7/'Output-Calculation-sheet'!AC6*'Output-Calculation-sheet'!AC24</f>
        <v>299.08443738616097</v>
      </c>
      <c r="AD18" s="2">
        <f>AD7/'Output-Calculation-sheet'!AD6*'Output-Calculation-sheet'!AD24</f>
        <v>0</v>
      </c>
      <c r="AE18" s="2">
        <f>AE7/'Output-Calculation-sheet'!AE6*'Output-Calculation-sheet'!AE24</f>
        <v>53894.713261895457</v>
      </c>
      <c r="AF18" s="2">
        <f>AF7/'Output-Calculation-sheet'!AF6*'Output-Calculation-sheet'!AF24</f>
        <v>22809.817258813808</v>
      </c>
      <c r="AG18" s="2">
        <f>AG7/'Output-Calculation-sheet'!AG6*'Output-Calculation-sheet'!AG24</f>
        <v>78.637764676666791</v>
      </c>
      <c r="AH18" s="2">
        <f>AH7/'Output-Calculation-sheet'!AH6*'Output-Calculation-sheet'!AH24</f>
        <v>2269.5174367099548</v>
      </c>
      <c r="AI18" s="2">
        <f>AI7/'Output-Calculation-sheet'!AI6*'Output-Calculation-sheet'!AI24</f>
        <v>871.07253407419159</v>
      </c>
      <c r="AJ18" s="2">
        <f>AJ7/'Output-Calculation-sheet'!AJ6*'Output-Calculation-sheet'!AJ24</f>
        <v>0</v>
      </c>
      <c r="AK18" s="2">
        <f>AK7/'Output-Calculation-sheet'!AK6*'Output-Calculation-sheet'!AK24</f>
        <v>5.3672368716540051</v>
      </c>
      <c r="AL18" s="2">
        <f>AL7/'Output-Calculation-sheet'!AL6*'Output-Calculation-sheet'!AL24</f>
        <v>72.947782044904002</v>
      </c>
      <c r="AM18" s="2">
        <f>AM7/'Output-Calculation-sheet'!AM6*'Output-Calculation-sheet'!AM24</f>
        <v>11.936875797271806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127.7129143512941</v>
      </c>
      <c r="AQ18" s="2">
        <f>AQ7/'Output-Calculation-sheet'!AQ6*'Output-Calculation-sheet'!AQ24</f>
        <v>0</v>
      </c>
      <c r="AR18" s="2">
        <f>AR7/'Output-Calculation-sheet'!AR6*'Output-Calculation-sheet'!AR24</f>
        <v>3.3666660149057099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0.17413737083470882</v>
      </c>
      <c r="AV18" s="2">
        <f>AV7/'Output-Calculation-sheet'!AV6*'Output-Calculation-sheet'!AV24</f>
        <v>0</v>
      </c>
      <c r="AW18" s="2">
        <f>AW7/'Output-Calculation-sheet'!AW6*'Output-Calculation-sheet'!AW24</f>
        <v>199.66960517782348</v>
      </c>
      <c r="AX18" s="2">
        <f>AX7/'Output-Calculation-sheet'!AX6*'Output-Calculation-sheet'!AX24</f>
        <v>0.78630826167845169</v>
      </c>
      <c r="AY18" s="2">
        <f>AY7/'Output-Calculation-sheet'!AY6*'Output-Calculation-sheet'!AY24</f>
        <v>6.9741199294257976</v>
      </c>
      <c r="AZ18" s="2">
        <f>AZ7/'Output-Calculation-sheet'!AZ6*'Output-Calculation-sheet'!AZ24</f>
        <v>85.545383007345109</v>
      </c>
      <c r="BA18" s="2">
        <f>BA7/'Output-Calculation-sheet'!BA6*'Output-Calculation-sheet'!BA24</f>
        <v>39.849820593013092</v>
      </c>
      <c r="BB18" s="2">
        <f>BB7/'Output-Calculation-sheet'!BB6*'Output-Calculation-sheet'!BB24</f>
        <v>34.26252537705323</v>
      </c>
      <c r="BC18" s="2">
        <f>BC7/'Output-Calculation-sheet'!BC6*'Output-Calculation-sheet'!BC24</f>
        <v>0</v>
      </c>
      <c r="BD18" s="2">
        <f>BD7/'Output-Calculation-sheet'!BD6*'Output-Calculation-sheet'!BD24</f>
        <v>18.38729932720771</v>
      </c>
      <c r="BE18" s="2">
        <f>BE7/'Output-Calculation-sheet'!BE6*'Output-Calculation-sheet'!BE24</f>
        <v>1565.2073143057623</v>
      </c>
      <c r="BF18" s="2">
        <f>BF7/'Output-Calculation-sheet'!BF6*'Output-Calculation-sheet'!BF24</f>
        <v>0</v>
      </c>
      <c r="BH18" s="2">
        <f t="shared" si="0"/>
        <v>92.576722854686892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304.03593747745339</v>
      </c>
      <c r="D19" s="2">
        <f>D8/'Output-Calculation-sheet'!D7*'Output-Calculation-sheet'!D25</f>
        <v>1584.8801300521152</v>
      </c>
      <c r="E19" s="2">
        <f>E8/'Output-Calculation-sheet'!E7*'Output-Calculation-sheet'!E25</f>
        <v>155.34869968531154</v>
      </c>
      <c r="F19" s="2">
        <f>F8/'Output-Calculation-sheet'!F7*'Output-Calculation-sheet'!F25</f>
        <v>480.28559571427797</v>
      </c>
      <c r="G19" s="2">
        <f>G8/'Output-Calculation-sheet'!G7*'Output-Calculation-sheet'!G25</f>
        <v>93.749893052509563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2882.609721495473</v>
      </c>
      <c r="K19" s="2">
        <f>K8/'Output-Calculation-sheet'!K7*'Output-Calculation-sheet'!K25</f>
        <v>0</v>
      </c>
      <c r="L19" s="2">
        <f>L8/'Output-Calculation-sheet'!L7*'Output-Calculation-sheet'!L25</f>
        <v>206.4078876165801</v>
      </c>
      <c r="M19" s="2">
        <f>M8/'Output-Calculation-sheet'!M7*'Output-Calculation-sheet'!M25</f>
        <v>150.39629433297392</v>
      </c>
      <c r="N19" s="2">
        <f>N8/'Output-Calculation-sheet'!N7*'Output-Calculation-sheet'!N25</f>
        <v>709.33819275676842</v>
      </c>
      <c r="O19" s="2">
        <f>O8/'Output-Calculation-sheet'!O7*'Output-Calculation-sheet'!O25</f>
        <v>2708.3290710455813</v>
      </c>
      <c r="P19" s="2">
        <f>P8/'Output-Calculation-sheet'!P7*'Output-Calculation-sheet'!P25</f>
        <v>3152.2367363367971</v>
      </c>
      <c r="Q19" s="2">
        <f>Q8/'Output-Calculation-sheet'!Q7*'Output-Calculation-sheet'!Q25</f>
        <v>35.093482438070325</v>
      </c>
      <c r="R19" s="2">
        <f>R8/'Output-Calculation-sheet'!R7*'Output-Calculation-sheet'!R25</f>
        <v>0</v>
      </c>
      <c r="S19" s="2">
        <f>S8/'Output-Calculation-sheet'!S7*'Output-Calculation-sheet'!S25</f>
        <v>582.76060166170464</v>
      </c>
      <c r="T19" s="2">
        <f>T8/'Output-Calculation-sheet'!T7*'Output-Calculation-sheet'!T25</f>
        <v>692.1528896219088</v>
      </c>
      <c r="U19" s="2">
        <f>U8/'Output-Calculation-sheet'!U7*'Output-Calculation-sheet'!U25</f>
        <v>514.96402299905503</v>
      </c>
      <c r="V19" s="2">
        <f>V8/'Output-Calculation-sheet'!V7*'Output-Calculation-sheet'!V25</f>
        <v>229.74149141157875</v>
      </c>
      <c r="W19" s="2">
        <f>W8/'Output-Calculation-sheet'!W7*'Output-Calculation-sheet'!W25</f>
        <v>0</v>
      </c>
      <c r="X19" s="2">
        <f>X8/'Output-Calculation-sheet'!X7*'Output-Calculation-sheet'!X25</f>
        <v>476.04566608448079</v>
      </c>
      <c r="Y19" s="2">
        <f>Y8/'Output-Calculation-sheet'!Y7*'Output-Calculation-sheet'!Y25</f>
        <v>238.93868610261632</v>
      </c>
      <c r="Z19" s="2">
        <f>Z8/'Output-Calculation-sheet'!Z7*'Output-Calculation-sheet'!Z25</f>
        <v>1115.5137135167347</v>
      </c>
      <c r="AA19" s="2">
        <f>AA8/'Output-Calculation-sheet'!AA7*'Output-Calculation-sheet'!AA25</f>
        <v>0</v>
      </c>
      <c r="AB19" s="2">
        <f>AB8/'Output-Calculation-sheet'!AB7*'Output-Calculation-sheet'!AB25</f>
        <v>932.29006507035035</v>
      </c>
      <c r="AC19" s="2">
        <f>AC8/'Output-Calculation-sheet'!AC7*'Output-Calculation-sheet'!AC25</f>
        <v>461.27433328379948</v>
      </c>
      <c r="AD19" s="2">
        <f>AD8/'Output-Calculation-sheet'!AD7*'Output-Calculation-sheet'!AD25</f>
        <v>0</v>
      </c>
      <c r="AE19" s="2">
        <f>AE8/'Output-Calculation-sheet'!AE7*'Output-Calculation-sheet'!AE25</f>
        <v>80287.552633867715</v>
      </c>
      <c r="AF19" s="2">
        <f>AF8/'Output-Calculation-sheet'!AF7*'Output-Calculation-sheet'!AF25</f>
        <v>36896.128285187107</v>
      </c>
      <c r="AG19" s="2">
        <f>AG8/'Output-Calculation-sheet'!AG7*'Output-Calculation-sheet'!AG25</f>
        <v>137.09076877524933</v>
      </c>
      <c r="AH19" s="2">
        <f>AH8/'Output-Calculation-sheet'!AH7*'Output-Calculation-sheet'!AH25</f>
        <v>3605.22128156901</v>
      </c>
      <c r="AI19" s="2">
        <f>AI8/'Output-Calculation-sheet'!AI7*'Output-Calculation-sheet'!AI25</f>
        <v>1434.2363848208572</v>
      </c>
      <c r="AJ19" s="2">
        <f>AJ8/'Output-Calculation-sheet'!AJ7*'Output-Calculation-sheet'!AJ25</f>
        <v>0</v>
      </c>
      <c r="AK19" s="2">
        <f>AK8/'Output-Calculation-sheet'!AK7*'Output-Calculation-sheet'!AK25</f>
        <v>21.313273579205543</v>
      </c>
      <c r="AL19" s="2">
        <f>AL8/'Output-Calculation-sheet'!AL7*'Output-Calculation-sheet'!AL25</f>
        <v>2.1070556247090904E-2</v>
      </c>
      <c r="AM19" s="2">
        <f>AM8/'Output-Calculation-sheet'!AM7*'Output-Calculation-sheet'!AM25</f>
        <v>19.931746821211824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204.42216454056597</v>
      </c>
      <c r="AQ19" s="2">
        <f>AQ8/'Output-Calculation-sheet'!AQ7*'Output-Calculation-sheet'!AQ25</f>
        <v>0</v>
      </c>
      <c r="AR19" s="2">
        <f>AR8/'Output-Calculation-sheet'!AR7*'Output-Calculation-sheet'!AR25</f>
        <v>5.4889658061038755</v>
      </c>
      <c r="AS19" s="2">
        <f>AS8/'Output-Calculation-sheet'!AS7*'Output-Calculation-sheet'!AS25</f>
        <v>116.28027397588993</v>
      </c>
      <c r="AT19" s="2">
        <f>AT8/'Output-Calculation-sheet'!AT7*'Output-Calculation-sheet'!AT25</f>
        <v>0</v>
      </c>
      <c r="AU19" s="2">
        <f>AU8/'Output-Calculation-sheet'!AU7*'Output-Calculation-sheet'!AU25</f>
        <v>0.27845599566357004</v>
      </c>
      <c r="AV19" s="2">
        <f>AV8/'Output-Calculation-sheet'!AV7*'Output-Calculation-sheet'!AV25</f>
        <v>0</v>
      </c>
      <c r="AW19" s="2">
        <f>AW8/'Output-Calculation-sheet'!AW7*'Output-Calculation-sheet'!AW25</f>
        <v>307.25996889198797</v>
      </c>
      <c r="AX19" s="2">
        <f>AX8/'Output-Calculation-sheet'!AX7*'Output-Calculation-sheet'!AX25</f>
        <v>1.0979032609681587</v>
      </c>
      <c r="AY19" s="2">
        <f>AY8/'Output-Calculation-sheet'!AY7*'Output-Calculation-sheet'!AY25</f>
        <v>12.400611042115292</v>
      </c>
      <c r="AZ19" s="2">
        <f>AZ8/'Output-Calculation-sheet'!AZ7*'Output-Calculation-sheet'!AZ25</f>
        <v>125.26907830492299</v>
      </c>
      <c r="BA19" s="2">
        <f>BA8/'Output-Calculation-sheet'!BA7*'Output-Calculation-sheet'!BA25</f>
        <v>61.599772244515471</v>
      </c>
      <c r="BB19" s="2">
        <f>BB8/'Output-Calculation-sheet'!BB7*'Output-Calculation-sheet'!BB25</f>
        <v>54.276113213489495</v>
      </c>
      <c r="BC19" s="2">
        <f>BC8/'Output-Calculation-sheet'!BC7*'Output-Calculation-sheet'!BC25</f>
        <v>0</v>
      </c>
      <c r="BD19" s="2">
        <f>BD8/'Output-Calculation-sheet'!BD7*'Output-Calculation-sheet'!BD25</f>
        <v>28.987250714051918</v>
      </c>
      <c r="BE19" s="2">
        <f>BE8/'Output-Calculation-sheet'!BE7*'Output-Calculation-sheet'!BE25</f>
        <v>2452.8442701674758</v>
      </c>
      <c r="BF19" s="2">
        <f>BF8/'Output-Calculation-sheet'!BF7*'Output-Calculation-sheet'!BF25</f>
        <v>0</v>
      </c>
      <c r="BH19" s="2">
        <f t="shared" si="0"/>
        <v>142.0438359297134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415.85537613905763</v>
      </c>
      <c r="D20" s="2">
        <f>D9/'Output-Calculation-sheet'!D8*'Output-Calculation-sheet'!D26</f>
        <v>2280.0996569818703</v>
      </c>
      <c r="E20" s="2">
        <f>E9/'Output-Calculation-sheet'!E8*'Output-Calculation-sheet'!E26</f>
        <v>204.7772269729206</v>
      </c>
      <c r="F20" s="2">
        <f>F9/'Output-Calculation-sheet'!F8*'Output-Calculation-sheet'!F26</f>
        <v>674.08371419749608</v>
      </c>
      <c r="G20" s="2">
        <f>G9/'Output-Calculation-sheet'!G8*'Output-Calculation-sheet'!G26</f>
        <v>117.62985989396763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4245.5604997650944</v>
      </c>
      <c r="K20" s="2">
        <f>K9/'Output-Calculation-sheet'!K8*'Output-Calculation-sheet'!K26</f>
        <v>0</v>
      </c>
      <c r="L20" s="2">
        <f>L9/'Output-Calculation-sheet'!L8*'Output-Calculation-sheet'!L26</f>
        <v>295.12400963424381</v>
      </c>
      <c r="M20" s="2">
        <f>M9/'Output-Calculation-sheet'!M8*'Output-Calculation-sheet'!M26</f>
        <v>218.04417467223269</v>
      </c>
      <c r="N20" s="2">
        <f>N9/'Output-Calculation-sheet'!N8*'Output-Calculation-sheet'!N26</f>
        <v>1039.4461036768068</v>
      </c>
      <c r="O20" s="2">
        <f>O9/'Output-Calculation-sheet'!O8*'Output-Calculation-sheet'!O26</f>
        <v>3772.2298226236935</v>
      </c>
      <c r="P20" s="2">
        <f>P9/'Output-Calculation-sheet'!P8*'Output-Calculation-sheet'!P26</f>
        <v>4587.9714878864397</v>
      </c>
      <c r="Q20" s="2">
        <f>Q9/'Output-Calculation-sheet'!Q8*'Output-Calculation-sheet'!Q26</f>
        <v>39.208137843913534</v>
      </c>
      <c r="R20" s="2">
        <f>R9/'Output-Calculation-sheet'!R8*'Output-Calculation-sheet'!R26</f>
        <v>0</v>
      </c>
      <c r="S20" s="2">
        <f>S9/'Output-Calculation-sheet'!S8*'Output-Calculation-sheet'!S26</f>
        <v>808.98600663627747</v>
      </c>
      <c r="T20" s="2">
        <f>T9/'Output-Calculation-sheet'!T8*'Output-Calculation-sheet'!T26</f>
        <v>988.67388512461537</v>
      </c>
      <c r="U20" s="2">
        <f>U9/'Output-Calculation-sheet'!U8*'Output-Calculation-sheet'!U26</f>
        <v>719.65849714347746</v>
      </c>
      <c r="V20" s="2">
        <f>V9/'Output-Calculation-sheet'!V8*'Output-Calculation-sheet'!V26</f>
        <v>291.74310342238135</v>
      </c>
      <c r="W20" s="2">
        <f>W9/'Output-Calculation-sheet'!W8*'Output-Calculation-sheet'!W26</f>
        <v>0</v>
      </c>
      <c r="X20" s="2">
        <f>X9/'Output-Calculation-sheet'!X8*'Output-Calculation-sheet'!X26</f>
        <v>686.2820195641541</v>
      </c>
      <c r="Y20" s="2">
        <f>Y9/'Output-Calculation-sheet'!Y8*'Output-Calculation-sheet'!Y26</f>
        <v>357.07639096561019</v>
      </c>
      <c r="Z20" s="2">
        <f>Z9/'Output-Calculation-sheet'!Z8*'Output-Calculation-sheet'!Z26</f>
        <v>1552.8267754491064</v>
      </c>
      <c r="AA20" s="2">
        <f>AA9/'Output-Calculation-sheet'!AA8*'Output-Calculation-sheet'!AA26</f>
        <v>0</v>
      </c>
      <c r="AB20" s="2">
        <f>AB9/'Output-Calculation-sheet'!AB8*'Output-Calculation-sheet'!AB26</f>
        <v>1280.7194151416604</v>
      </c>
      <c r="AC20" s="2">
        <f>AC9/'Output-Calculation-sheet'!AC8*'Output-Calculation-sheet'!AC26</f>
        <v>640.63726888947917</v>
      </c>
      <c r="AD20" s="2">
        <f>AD9/'Output-Calculation-sheet'!AD8*'Output-Calculation-sheet'!AD26</f>
        <v>0</v>
      </c>
      <c r="AE20" s="2">
        <f>AE9/'Output-Calculation-sheet'!AE8*'Output-Calculation-sheet'!AE26</f>
        <v>107019.36831724184</v>
      </c>
      <c r="AF20" s="2">
        <f>AF9/'Output-Calculation-sheet'!AF8*'Output-Calculation-sheet'!AF26</f>
        <v>53737.460076851072</v>
      </c>
      <c r="AG20" s="2">
        <f>AG9/'Output-Calculation-sheet'!AG8*'Output-Calculation-sheet'!AG26</f>
        <v>202.07795825406589</v>
      </c>
      <c r="AH20" s="2">
        <f>AH9/'Output-Calculation-sheet'!AH8*'Output-Calculation-sheet'!AH26</f>
        <v>5157.9183144018652</v>
      </c>
      <c r="AI20" s="2">
        <f>AI9/'Output-Calculation-sheet'!AI8*'Output-Calculation-sheet'!AI26</f>
        <v>2060.222684776897</v>
      </c>
      <c r="AJ20" s="2">
        <f>AJ9/'Output-Calculation-sheet'!AJ8*'Output-Calculation-sheet'!AJ26</f>
        <v>0</v>
      </c>
      <c r="AK20" s="2">
        <f>AK9/'Output-Calculation-sheet'!AK8*'Output-Calculation-sheet'!AK26</f>
        <v>30.14023877514235</v>
      </c>
      <c r="AL20" s="2">
        <f>AL9/'Output-Calculation-sheet'!AL8*'Output-Calculation-sheet'!AL26</f>
        <v>1.3674634062269173E-3</v>
      </c>
      <c r="AM20" s="2">
        <f>AM9/'Output-Calculation-sheet'!AM8*'Output-Calculation-sheet'!AM26</f>
        <v>28.789341727554881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303.98622158208445</v>
      </c>
      <c r="AQ20" s="2">
        <f>AQ9/'Output-Calculation-sheet'!AQ8*'Output-Calculation-sheet'!AQ26</f>
        <v>0</v>
      </c>
      <c r="AR20" s="2">
        <f>AR9/'Output-Calculation-sheet'!AR8*'Output-Calculation-sheet'!AR26</f>
        <v>8.1067552593244958</v>
      </c>
      <c r="AS20" s="2">
        <f>AS9/'Output-Calculation-sheet'!AS8*'Output-Calculation-sheet'!AS26</f>
        <v>70.63616898568057</v>
      </c>
      <c r="AT20" s="2">
        <f>AT9/'Output-Calculation-sheet'!AT8*'Output-Calculation-sheet'!AT26</f>
        <v>0</v>
      </c>
      <c r="AU20" s="2">
        <f>AU9/'Output-Calculation-sheet'!AU8*'Output-Calculation-sheet'!AU26</f>
        <v>0.3947755583933284</v>
      </c>
      <c r="AV20" s="2">
        <f>AV9/'Output-Calculation-sheet'!AV8*'Output-Calculation-sheet'!AV26</f>
        <v>0</v>
      </c>
      <c r="AW20" s="2">
        <f>AW9/'Output-Calculation-sheet'!AW8*'Output-Calculation-sheet'!AW26</f>
        <v>423.16477307473627</v>
      </c>
      <c r="AX20" s="2">
        <f>AX9/'Output-Calculation-sheet'!AX8*'Output-Calculation-sheet'!AX26</f>
        <v>1.3547405638477479</v>
      </c>
      <c r="AY20" s="2">
        <f>AY9/'Output-Calculation-sheet'!AY8*'Output-Calculation-sheet'!AY26</f>
        <v>19.201337565491194</v>
      </c>
      <c r="AZ20" s="2">
        <f>AZ9/'Output-Calculation-sheet'!AZ8*'Output-Calculation-sheet'!AZ26</f>
        <v>163.63185425995042</v>
      </c>
      <c r="BA20" s="2">
        <f>BA9/'Output-Calculation-sheet'!BA8*'Output-Calculation-sheet'!BA26</f>
        <v>85.436508965018604</v>
      </c>
      <c r="BB20" s="2">
        <f>BB9/'Output-Calculation-sheet'!BB8*'Output-Calculation-sheet'!BB26</f>
        <v>81.281131070217455</v>
      </c>
      <c r="BC20" s="2">
        <f>BC9/'Output-Calculation-sheet'!BC8*'Output-Calculation-sheet'!BC26</f>
        <v>0</v>
      </c>
      <c r="BD20" s="2">
        <f>BD9/'Output-Calculation-sheet'!BD8*'Output-Calculation-sheet'!BD26</f>
        <v>41.955576263126844</v>
      </c>
      <c r="BE20" s="2">
        <f>BE9/'Output-Calculation-sheet'!BE8*'Output-Calculation-sheet'!BE26</f>
        <v>3708.5086224538195</v>
      </c>
      <c r="BF20" s="2">
        <f>BF9/'Output-Calculation-sheet'!BF8*'Output-Calculation-sheet'!BF26</f>
        <v>0</v>
      </c>
      <c r="BH20" s="2">
        <f t="shared" si="0"/>
        <v>196.30004614547775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544.34328979244799</v>
      </c>
      <c r="D21" s="2">
        <f>D10/'Output-Calculation-sheet'!D9*'Output-Calculation-sheet'!D27</f>
        <v>3156.4935235298326</v>
      </c>
      <c r="E21" s="2">
        <f>E10/'Output-Calculation-sheet'!E9*'Output-Calculation-sheet'!E27</f>
        <v>250.4089349510804</v>
      </c>
      <c r="F21" s="2">
        <f>F10/'Output-Calculation-sheet'!F9*'Output-Calculation-sheet'!F27</f>
        <v>899.74286698095761</v>
      </c>
      <c r="G21" s="2">
        <f>G10/'Output-Calculation-sheet'!G9*'Output-Calculation-sheet'!G27</f>
        <v>135.1300585651652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5690.8680358252413</v>
      </c>
      <c r="K21" s="2">
        <f>K10/'Output-Calculation-sheet'!K9*'Output-Calculation-sheet'!K27</f>
        <v>0</v>
      </c>
      <c r="L21" s="2">
        <f>L10/'Output-Calculation-sheet'!L9*'Output-Calculation-sheet'!L27</f>
        <v>417.4753854702941</v>
      </c>
      <c r="M21" s="2">
        <f>M10/'Output-Calculation-sheet'!M9*'Output-Calculation-sheet'!M27</f>
        <v>296.4517188912709</v>
      </c>
      <c r="N21" s="2">
        <f>N10/'Output-Calculation-sheet'!N9*'Output-Calculation-sheet'!N27</f>
        <v>1459.6472085736564</v>
      </c>
      <c r="O21" s="2">
        <f>O10/'Output-Calculation-sheet'!O9*'Output-Calculation-sheet'!O27</f>
        <v>5076.4186792329801</v>
      </c>
      <c r="P21" s="2">
        <f>P10/'Output-Calculation-sheet'!P9*'Output-Calculation-sheet'!P27</f>
        <v>6407.3995872199466</v>
      </c>
      <c r="Q21" s="2">
        <f>Q10/'Output-Calculation-sheet'!Q9*'Output-Calculation-sheet'!Q27</f>
        <v>37.987510338238586</v>
      </c>
      <c r="R21" s="2">
        <f>R10/'Output-Calculation-sheet'!R9*'Output-Calculation-sheet'!R27</f>
        <v>0</v>
      </c>
      <c r="S21" s="2">
        <f>S10/'Output-Calculation-sheet'!S9*'Output-Calculation-sheet'!S27</f>
        <v>1049.6465770252719</v>
      </c>
      <c r="T21" s="2">
        <f>T10/'Output-Calculation-sheet'!T9*'Output-Calculation-sheet'!T27</f>
        <v>1310.3168925711964</v>
      </c>
      <c r="U21" s="2">
        <f>U10/'Output-Calculation-sheet'!U9*'Output-Calculation-sheet'!U27</f>
        <v>939.56157051831826</v>
      </c>
      <c r="V21" s="2">
        <f>V10/'Output-Calculation-sheet'!V9*'Output-Calculation-sheet'!V27</f>
        <v>341.72256420990192</v>
      </c>
      <c r="W21" s="2">
        <f>W10/'Output-Calculation-sheet'!W9*'Output-Calculation-sheet'!W27</f>
        <v>0</v>
      </c>
      <c r="X21" s="2">
        <f>X10/'Output-Calculation-sheet'!X9*'Output-Calculation-sheet'!X27</f>
        <v>966.13418204762695</v>
      </c>
      <c r="Y21" s="2">
        <f>Y10/'Output-Calculation-sheet'!Y9*'Output-Calculation-sheet'!Y27</f>
        <v>465.82865040803034</v>
      </c>
      <c r="Z21" s="2">
        <f>Z10/'Output-Calculation-sheet'!Z9*'Output-Calculation-sheet'!Z27</f>
        <v>2021.4667199186194</v>
      </c>
      <c r="AA21" s="2">
        <f>AA10/'Output-Calculation-sheet'!AA9*'Output-Calculation-sheet'!AA27</f>
        <v>0</v>
      </c>
      <c r="AB21" s="2">
        <f>AB10/'Output-Calculation-sheet'!AB9*'Output-Calculation-sheet'!AB27</f>
        <v>1685.6360670897111</v>
      </c>
      <c r="AC21" s="2">
        <f>AC10/'Output-Calculation-sheet'!AC9*'Output-Calculation-sheet'!AC27</f>
        <v>833.26927914291275</v>
      </c>
      <c r="AD21" s="2">
        <f>AD10/'Output-Calculation-sheet'!AD9*'Output-Calculation-sheet'!AD27</f>
        <v>0</v>
      </c>
      <c r="AE21" s="2">
        <f>AE10/'Output-Calculation-sheet'!AE9*'Output-Calculation-sheet'!AE27</f>
        <v>132916.43904399956</v>
      </c>
      <c r="AF21" s="2">
        <f>AF10/'Output-Calculation-sheet'!AF9*'Output-Calculation-sheet'!AF27</f>
        <v>73257.090351232866</v>
      </c>
      <c r="AG21" s="2">
        <f>AG10/'Output-Calculation-sheet'!AG9*'Output-Calculation-sheet'!AG27</f>
        <v>276.05363617548244</v>
      </c>
      <c r="AH21" s="2">
        <f>AH10/'Output-Calculation-sheet'!AH9*'Output-Calculation-sheet'!AH27</f>
        <v>7102.3044846275079</v>
      </c>
      <c r="AI21" s="2">
        <f>AI10/'Output-Calculation-sheet'!AI9*'Output-Calculation-sheet'!AI27</f>
        <v>2752.3777676333425</v>
      </c>
      <c r="AJ21" s="2">
        <f>AJ10/'Output-Calculation-sheet'!AJ9*'Output-Calculation-sheet'!AJ27</f>
        <v>0</v>
      </c>
      <c r="AK21" s="2">
        <f>AK10/'Output-Calculation-sheet'!AK9*'Output-Calculation-sheet'!AK27</f>
        <v>39.582128047492105</v>
      </c>
      <c r="AL21" s="2">
        <f>AL10/'Output-Calculation-sheet'!AL9*'Output-Calculation-sheet'!AL27</f>
        <v>0</v>
      </c>
      <c r="AM21" s="2">
        <f>AM10/'Output-Calculation-sheet'!AM9*'Output-Calculation-sheet'!AM27</f>
        <v>38.595935755814388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417.92736767145038</v>
      </c>
      <c r="AQ21" s="2">
        <f>AQ10/'Output-Calculation-sheet'!AQ9*'Output-Calculation-sheet'!AQ27</f>
        <v>0</v>
      </c>
      <c r="AR21" s="2">
        <f>AR10/'Output-Calculation-sheet'!AR9*'Output-Calculation-sheet'!AR27</f>
        <v>11.270827513335771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0.52225027072241437</v>
      </c>
      <c r="AV21" s="2">
        <f>AV10/'Output-Calculation-sheet'!AV9*'Output-Calculation-sheet'!AV27</f>
        <v>0</v>
      </c>
      <c r="AW21" s="2">
        <f>AW10/'Output-Calculation-sheet'!AW9*'Output-Calculation-sheet'!AW27</f>
        <v>548.03936267077108</v>
      </c>
      <c r="AX21" s="2">
        <f>AX10/'Output-Calculation-sheet'!AX9*'Output-Calculation-sheet'!AX27</f>
        <v>1.5235882436916846</v>
      </c>
      <c r="AY21" s="2">
        <f>AY10/'Output-Calculation-sheet'!AY9*'Output-Calculation-sheet'!AY27</f>
        <v>27.959602974236351</v>
      </c>
      <c r="AZ21" s="2">
        <f>AZ10/'Output-Calculation-sheet'!AZ9*'Output-Calculation-sheet'!AZ27</f>
        <v>195.81931969388845</v>
      </c>
      <c r="BA21" s="2">
        <f>BA10/'Output-Calculation-sheet'!BA9*'Output-Calculation-sheet'!BA27</f>
        <v>110.61713479535672</v>
      </c>
      <c r="BB21" s="2">
        <f>BB10/'Output-Calculation-sheet'!BB9*'Output-Calculation-sheet'!BB27</f>
        <v>97.908707277131057</v>
      </c>
      <c r="BC21" s="2">
        <f>BC10/'Output-Calculation-sheet'!BC9*'Output-Calculation-sheet'!BC27</f>
        <v>0</v>
      </c>
      <c r="BD21" s="2">
        <f>BD10/'Output-Calculation-sheet'!BD9*'Output-Calculation-sheet'!BD27</f>
        <v>56.712669383765196</v>
      </c>
      <c r="BE21" s="2">
        <f>BE10/'Output-Calculation-sheet'!BE9*'Output-Calculation-sheet'!BE27</f>
        <v>4875.2860869442766</v>
      </c>
      <c r="BF21" s="2">
        <f>BF10/'Output-Calculation-sheet'!BF9*'Output-Calculation-sheet'!BF27</f>
        <v>0</v>
      </c>
      <c r="BH21" s="2">
        <f t="shared" si="0"/>
        <v>253.95960179958007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704.60738829253</v>
      </c>
      <c r="D22" s="2">
        <f>D11/'Output-Calculation-sheet'!D10*'Output-Calculation-sheet'!D28</f>
        <v>4372.0924572676922</v>
      </c>
      <c r="E22" s="2">
        <f>E11/'Output-Calculation-sheet'!E10*'Output-Calculation-sheet'!E28</f>
        <v>291.27268731657392</v>
      </c>
      <c r="F22" s="2">
        <f>F11/'Output-Calculation-sheet'!F10*'Output-Calculation-sheet'!F28</f>
        <v>1188.7259571245368</v>
      </c>
      <c r="G22" s="2">
        <f>G11/'Output-Calculation-sheet'!G10*'Output-Calculation-sheet'!G28</f>
        <v>144.85611842818739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6989.5787559195396</v>
      </c>
      <c r="K22" s="2">
        <f>K11/'Output-Calculation-sheet'!K10*'Output-Calculation-sheet'!K28</f>
        <v>0</v>
      </c>
      <c r="L22" s="2">
        <f>L11/'Output-Calculation-sheet'!L10*'Output-Calculation-sheet'!L28</f>
        <v>527.96880941461086</v>
      </c>
      <c r="M22" s="2">
        <f>M11/'Output-Calculation-sheet'!M10*'Output-Calculation-sheet'!M28</f>
        <v>363.00999539180503</v>
      </c>
      <c r="N22" s="2">
        <f>N11/'Output-Calculation-sheet'!N10*'Output-Calculation-sheet'!N28</f>
        <v>1845.1670014987044</v>
      </c>
      <c r="O22" s="2">
        <f>O11/'Output-Calculation-sheet'!O10*'Output-Calculation-sheet'!O28</f>
        <v>6524.7550395943554</v>
      </c>
      <c r="P22" s="2">
        <f>P11/'Output-Calculation-sheet'!P10*'Output-Calculation-sheet'!P28</f>
        <v>8052.7284104407645</v>
      </c>
      <c r="Q22" s="2">
        <f>Q11/'Output-Calculation-sheet'!Q10*'Output-Calculation-sheet'!Q28</f>
        <v>30.560392989275517</v>
      </c>
      <c r="R22" s="2">
        <f>R11/'Output-Calculation-sheet'!R10*'Output-Calculation-sheet'!R28</f>
        <v>0</v>
      </c>
      <c r="S22" s="2">
        <f>S11/'Output-Calculation-sheet'!S10*'Output-Calculation-sheet'!S28</f>
        <v>1328.8353894361007</v>
      </c>
      <c r="T22" s="2">
        <f>T11/'Output-Calculation-sheet'!T10*'Output-Calculation-sheet'!T28</f>
        <v>1652.8899219151233</v>
      </c>
      <c r="U22" s="2">
        <f>U11/'Output-Calculation-sheet'!U10*'Output-Calculation-sheet'!U28</f>
        <v>1176.4182605360008</v>
      </c>
      <c r="V22" s="2">
        <f>V11/'Output-Calculation-sheet'!V10*'Output-Calculation-sheet'!V28</f>
        <v>377.69429316872032</v>
      </c>
      <c r="W22" s="2">
        <f>W11/'Output-Calculation-sheet'!W10*'Output-Calculation-sheet'!W28</f>
        <v>0</v>
      </c>
      <c r="X22" s="2">
        <f>X11/'Output-Calculation-sheet'!X10*'Output-Calculation-sheet'!X28</f>
        <v>1212.4775435751828</v>
      </c>
      <c r="Y22" s="2">
        <f>Y11/'Output-Calculation-sheet'!Y10*'Output-Calculation-sheet'!Y28</f>
        <v>586.10654016978208</v>
      </c>
      <c r="Z22" s="2">
        <f>Z11/'Output-Calculation-sheet'!Z10*'Output-Calculation-sheet'!Z28</f>
        <v>2589.58642155606</v>
      </c>
      <c r="AA22" s="2">
        <f>AA11/'Output-Calculation-sheet'!AA10*'Output-Calculation-sheet'!AA28</f>
        <v>0</v>
      </c>
      <c r="AB22" s="2">
        <f>AB11/'Output-Calculation-sheet'!AB10*'Output-Calculation-sheet'!AB28</f>
        <v>2156.6001392519247</v>
      </c>
      <c r="AC22" s="2">
        <f>AC11/'Output-Calculation-sheet'!AC10*'Output-Calculation-sheet'!AC28</f>
        <v>1071.9544441027642</v>
      </c>
      <c r="AD22" s="2">
        <f>AD11/'Output-Calculation-sheet'!AD10*'Output-Calculation-sheet'!AD28</f>
        <v>0</v>
      </c>
      <c r="AE22" s="2">
        <f>AE11/'Output-Calculation-sheet'!AE10*'Output-Calculation-sheet'!AE28</f>
        <v>157704.90076144214</v>
      </c>
      <c r="AF22" s="2">
        <f>AF11/'Output-Calculation-sheet'!AF10*'Output-Calculation-sheet'!AF28</f>
        <v>96366.142567763367</v>
      </c>
      <c r="AG22" s="2">
        <f>AG11/'Output-Calculation-sheet'!AG10*'Output-Calculation-sheet'!AG28</f>
        <v>358.60820253584757</v>
      </c>
      <c r="AH22" s="2">
        <f>AH11/'Output-Calculation-sheet'!AH10*'Output-Calculation-sheet'!AH28</f>
        <v>9036.4463607085963</v>
      </c>
      <c r="AI22" s="2">
        <f>AI11/'Output-Calculation-sheet'!AI10*'Output-Calculation-sheet'!AI28</f>
        <v>3508.3500044960283</v>
      </c>
      <c r="AJ22" s="2">
        <f>AJ11/'Output-Calculation-sheet'!AJ10*'Output-Calculation-sheet'!AJ28</f>
        <v>0</v>
      </c>
      <c r="AK22" s="2">
        <f>AK11/'Output-Calculation-sheet'!AK10*'Output-Calculation-sheet'!AK28</f>
        <v>49.5149130187623</v>
      </c>
      <c r="AL22" s="2">
        <f>AL11/'Output-Calculation-sheet'!AL10*'Output-Calculation-sheet'!AL28</f>
        <v>0</v>
      </c>
      <c r="AM22" s="2">
        <f>AM11/'Output-Calculation-sheet'!AM10*'Output-Calculation-sheet'!AM28</f>
        <v>49.281365842760472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528.73184822884014</v>
      </c>
      <c r="AQ22" s="2">
        <f>AQ11/'Output-Calculation-sheet'!AQ10*'Output-Calculation-sheet'!AQ28</f>
        <v>0</v>
      </c>
      <c r="AR22" s="2">
        <f>AR11/'Output-Calculation-sheet'!AR10*'Output-Calculation-sheet'!AR28</f>
        <v>15.167614013591058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0.66136778582362366</v>
      </c>
      <c r="AV22" s="2">
        <f>AV11/'Output-Calculation-sheet'!AV10*'Output-Calculation-sheet'!AV28</f>
        <v>0</v>
      </c>
      <c r="AW22" s="2">
        <f>AW11/'Output-Calculation-sheet'!AW10*'Output-Calculation-sheet'!AW28</f>
        <v>685.12950022642781</v>
      </c>
      <c r="AX22" s="2">
        <f>AX11/'Output-Calculation-sheet'!AX10*'Output-Calculation-sheet'!AX28</f>
        <v>1.5899391026042717</v>
      </c>
      <c r="AY22" s="2">
        <f>AY11/'Output-Calculation-sheet'!AY10*'Output-Calculation-sheet'!AY28</f>
        <v>39.36605851851396</v>
      </c>
      <c r="AZ22" s="2">
        <f>AZ11/'Output-Calculation-sheet'!AZ10*'Output-Calculation-sheet'!AZ28</f>
        <v>219.19389326324546</v>
      </c>
      <c r="BA22" s="2">
        <f>BA11/'Output-Calculation-sheet'!BA10*'Output-Calculation-sheet'!BA28</f>
        <v>140.48056738828589</v>
      </c>
      <c r="BB22" s="2">
        <f>BB11/'Output-Calculation-sheet'!BB10*'Output-Calculation-sheet'!BB28</f>
        <v>134.73213285258262</v>
      </c>
      <c r="BC22" s="2">
        <f>BC11/'Output-Calculation-sheet'!BC10*'Output-Calculation-sheet'!BC28</f>
        <v>0</v>
      </c>
      <c r="BD22" s="2">
        <f>BD11/'Output-Calculation-sheet'!BD10*'Output-Calculation-sheet'!BD28</f>
        <v>71.385913831512198</v>
      </c>
      <c r="BE22" s="2">
        <f>BE11/'Output-Calculation-sheet'!BE10*'Output-Calculation-sheet'!BE28</f>
        <v>6091.9181309078158</v>
      </c>
      <c r="BF22" s="2">
        <f>BF11/'Output-Calculation-sheet'!BF10*'Output-Calculation-sheet'!BF28</f>
        <v>0</v>
      </c>
      <c r="BH22" s="2">
        <f t="shared" si="0"/>
        <v>314.68113710482095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848.54310731871965</v>
      </c>
      <c r="D23" s="2">
        <f>D12/'Output-Calculation-sheet'!D11*'Output-Calculation-sheet'!D29</f>
        <v>5331.4806200529929</v>
      </c>
      <c r="E23" s="2">
        <f>E12/'Output-Calculation-sheet'!E11*'Output-Calculation-sheet'!E29</f>
        <v>326.7418880582407</v>
      </c>
      <c r="F23" s="2">
        <f>F12/'Output-Calculation-sheet'!F11*'Output-Calculation-sheet'!F29</f>
        <v>1503.348312429642</v>
      </c>
      <c r="G23" s="2">
        <f>G12/'Output-Calculation-sheet'!G11*'Output-Calculation-sheet'!G29</f>
        <v>145.21695049143301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8387.9665598081356</v>
      </c>
      <c r="K23" s="2">
        <f>K12/'Output-Calculation-sheet'!K11*'Output-Calculation-sheet'!K29</f>
        <v>0</v>
      </c>
      <c r="L23" s="2">
        <f>L12/'Output-Calculation-sheet'!L11*'Output-Calculation-sheet'!L29</f>
        <v>646.07138660183864</v>
      </c>
      <c r="M23" s="2">
        <f>M12/'Output-Calculation-sheet'!M11*'Output-Calculation-sheet'!M29</f>
        <v>431.42340958680154</v>
      </c>
      <c r="N23" s="2">
        <f>N12/'Output-Calculation-sheet'!N11*'Output-Calculation-sheet'!N29</f>
        <v>2272.6634976874006</v>
      </c>
      <c r="O23" s="2">
        <f>O12/'Output-Calculation-sheet'!O11*'Output-Calculation-sheet'!O29</f>
        <v>7871.7930313482047</v>
      </c>
      <c r="P23" s="2">
        <f>P12/'Output-Calculation-sheet'!P11*'Output-Calculation-sheet'!P29</f>
        <v>9720.7963739020433</v>
      </c>
      <c r="Q23" s="2">
        <f>Q12/'Output-Calculation-sheet'!Q11*'Output-Calculation-sheet'!Q29</f>
        <v>15.918975084523606</v>
      </c>
      <c r="R23" s="2">
        <f>R12/'Output-Calculation-sheet'!R11*'Output-Calculation-sheet'!R29</f>
        <v>0</v>
      </c>
      <c r="S23" s="2">
        <f>S12/'Output-Calculation-sheet'!S11*'Output-Calculation-sheet'!S29</f>
        <v>1684.7782984024168</v>
      </c>
      <c r="T23" s="2">
        <f>T12/'Output-Calculation-sheet'!T11*'Output-Calculation-sheet'!T29</f>
        <v>2022.3877876893503</v>
      </c>
      <c r="U23" s="2">
        <f>U12/'Output-Calculation-sheet'!U11*'Output-Calculation-sheet'!U29</f>
        <v>1432.7702180535082</v>
      </c>
      <c r="V23" s="2">
        <f>V12/'Output-Calculation-sheet'!V11*'Output-Calculation-sheet'!V29</f>
        <v>397.50847747845427</v>
      </c>
      <c r="W23" s="2">
        <f>W12/'Output-Calculation-sheet'!W11*'Output-Calculation-sheet'!W29</f>
        <v>0</v>
      </c>
      <c r="X23" s="2">
        <f>X12/'Output-Calculation-sheet'!X11*'Output-Calculation-sheet'!X29</f>
        <v>1483.6659187232478</v>
      </c>
      <c r="Y23" s="2">
        <f>Y12/'Output-Calculation-sheet'!Y11*'Output-Calculation-sheet'!Y29</f>
        <v>713.84505860454749</v>
      </c>
      <c r="Z23" s="2">
        <f>Z12/'Output-Calculation-sheet'!Z11*'Output-Calculation-sheet'!Z29</f>
        <v>3339.0855007513796</v>
      </c>
      <c r="AA23" s="2">
        <f>AA12/'Output-Calculation-sheet'!AA11*'Output-Calculation-sheet'!AA29</f>
        <v>0</v>
      </c>
      <c r="AB23" s="2">
        <f>AB12/'Output-Calculation-sheet'!AB11*'Output-Calculation-sheet'!AB29</f>
        <v>2557.2015052802644</v>
      </c>
      <c r="AC23" s="2">
        <f>AC12/'Output-Calculation-sheet'!AC11*'Output-Calculation-sheet'!AC29</f>
        <v>1372.4710239859076</v>
      </c>
      <c r="AD23" s="2">
        <f>AD12/'Output-Calculation-sheet'!AD11*'Output-Calculation-sheet'!AD29</f>
        <v>0</v>
      </c>
      <c r="AE23" s="2">
        <f>AE12/'Output-Calculation-sheet'!AE11*'Output-Calculation-sheet'!AE29</f>
        <v>181279.02680392837</v>
      </c>
      <c r="AF23" s="2">
        <f>AF12/'Output-Calculation-sheet'!AF11*'Output-Calculation-sheet'!AF29</f>
        <v>116777.23556927156</v>
      </c>
      <c r="AG23" s="2">
        <f>AG12/'Output-Calculation-sheet'!AG11*'Output-Calculation-sheet'!AG29</f>
        <v>449.5585452176569</v>
      </c>
      <c r="AH23" s="2">
        <f>AH12/'Output-Calculation-sheet'!AH11*'Output-Calculation-sheet'!AH29</f>
        <v>11015.157729954943</v>
      </c>
      <c r="AI23" s="2">
        <f>AI12/'Output-Calculation-sheet'!AI11*'Output-Calculation-sheet'!AI29</f>
        <v>4328.4591827694658</v>
      </c>
      <c r="AJ23" s="2">
        <f>AJ12/'Output-Calculation-sheet'!AJ11*'Output-Calculation-sheet'!AJ29</f>
        <v>0</v>
      </c>
      <c r="AK23" s="2">
        <f>AK12/'Output-Calculation-sheet'!AK11*'Output-Calculation-sheet'!AK29</f>
        <v>59.857167874321789</v>
      </c>
      <c r="AL23" s="2">
        <f>AL12/'Output-Calculation-sheet'!AL11*'Output-Calculation-sheet'!AL29</f>
        <v>0</v>
      </c>
      <c r="AM23" s="2">
        <f>AM12/'Output-Calculation-sheet'!AM11*'Output-Calculation-sheet'!AM29</f>
        <v>60.819639991724941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647.12798835517208</v>
      </c>
      <c r="AQ23" s="2">
        <f>AQ12/'Output-Calculation-sheet'!AQ11*'Output-Calculation-sheet'!AQ29</f>
        <v>0</v>
      </c>
      <c r="AR23" s="2">
        <f>AR12/'Output-Calculation-sheet'!AR11*'Output-Calculation-sheet'!AR29</f>
        <v>20.088419404949303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0.81312836328456239</v>
      </c>
      <c r="AV23" s="2">
        <f>AV12/'Output-Calculation-sheet'!AV11*'Output-Calculation-sheet'!AV29</f>
        <v>0</v>
      </c>
      <c r="AW23" s="2">
        <f>AW12/'Output-Calculation-sheet'!AW11*'Output-Calculation-sheet'!AW29</f>
        <v>787.0138459542635</v>
      </c>
      <c r="AX23" s="2">
        <f>AX12/'Output-Calculation-sheet'!AX11*'Output-Calculation-sheet'!AX29</f>
        <v>1.5350409113344752</v>
      </c>
      <c r="AY23" s="2">
        <f>AY12/'Output-Calculation-sheet'!AY11*'Output-Calculation-sheet'!AY29</f>
        <v>54.518143097135159</v>
      </c>
      <c r="AZ23" s="2">
        <f>AZ12/'Output-Calculation-sheet'!AZ11*'Output-Calculation-sheet'!AZ29</f>
        <v>231.03296352777571</v>
      </c>
      <c r="BA23" s="2">
        <f>BA12/'Output-Calculation-sheet'!BA11*'Output-Calculation-sheet'!BA29</f>
        <v>165.28379313451029</v>
      </c>
      <c r="BB23" s="2">
        <f>BB12/'Output-Calculation-sheet'!BB11*'Output-Calculation-sheet'!BB29</f>
        <v>164.40226791603916</v>
      </c>
      <c r="BC23" s="2">
        <f>BC12/'Output-Calculation-sheet'!BC11*'Output-Calculation-sheet'!BC29</f>
        <v>0</v>
      </c>
      <c r="BD23" s="2">
        <f>BD12/'Output-Calculation-sheet'!BD11*'Output-Calculation-sheet'!BD29</f>
        <v>86.552074278794493</v>
      </c>
      <c r="BE23" s="2">
        <f>BE12/'Output-Calculation-sheet'!BE11*'Output-Calculation-sheet'!BE29</f>
        <v>7350.1606537480311</v>
      </c>
      <c r="BF23" s="2">
        <f>BF12/'Output-Calculation-sheet'!BF11*'Output-Calculation-sheet'!BF29</f>
        <v>0</v>
      </c>
      <c r="BH23" s="2">
        <f t="shared" si="0"/>
        <v>371.6558616762689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24.528937912280522</v>
      </c>
      <c r="C27" s="2">
        <f>C5/'Output-Calculation-sheet'!C4*'Output-Calculation-sheet'!C13</f>
        <v>6.6163284007846839</v>
      </c>
      <c r="D27" s="2">
        <f>D5/'Output-Calculation-sheet'!D4*'Output-Calculation-sheet'!D13</f>
        <v>30.491611899207772</v>
      </c>
      <c r="E27" s="2">
        <f>E5/'Output-Calculation-sheet'!E4*'Output-Calculation-sheet'!E13</f>
        <v>5.658178942311042</v>
      </c>
      <c r="F27" s="2">
        <f>F5/'Output-Calculation-sheet'!F4*'Output-Calculation-sheet'!F13</f>
        <v>18.743581758440186</v>
      </c>
      <c r="G27" s="2">
        <f>G5/'Output-Calculation-sheet'!G4*'Output-Calculation-sheet'!G13</f>
        <v>9.7880063427920962</v>
      </c>
      <c r="H27" s="2">
        <f>H5/'Output-Calculation-sheet'!H4*'Output-Calculation-sheet'!H13</f>
        <v>11.764959120053209</v>
      </c>
      <c r="I27" s="2">
        <f>I5/'Output-Calculation-sheet'!I4*'Output-Calculation-sheet'!I13</f>
        <v>46.185199419085315</v>
      </c>
      <c r="J27" s="2">
        <f>J5/'Output-Calculation-sheet'!J4*'Output-Calculation-sheet'!J13</f>
        <v>12.130817636218767</v>
      </c>
      <c r="K27" s="2">
        <f>K5/'Output-Calculation-sheet'!K4*'Output-Calculation-sheet'!K13</f>
        <v>117.85111771344447</v>
      </c>
      <c r="L27" s="2">
        <f>L5/'Output-Calculation-sheet'!L4*'Output-Calculation-sheet'!L13</f>
        <v>1.5812157364828656</v>
      </c>
      <c r="M27" s="2">
        <f>M5/'Output-Calculation-sheet'!M4*'Output-Calculation-sheet'!M13</f>
        <v>1.7212519901149246</v>
      </c>
      <c r="N27" s="2">
        <f>N5/'Output-Calculation-sheet'!N4*'Output-Calculation-sheet'!N13</f>
        <v>13.535300174072699</v>
      </c>
      <c r="O27" s="2">
        <f>O5/'Output-Calculation-sheet'!O4*'Output-Calculation-sheet'!O13</f>
        <v>30.428553067150812</v>
      </c>
      <c r="P27" s="2">
        <f>P5/'Output-Calculation-sheet'!P4*'Output-Calculation-sheet'!P13</f>
        <v>24.78429739319688</v>
      </c>
      <c r="Q27" s="2">
        <f>Q5/'Output-Calculation-sheet'!Q4*'Output-Calculation-sheet'!Q13</f>
        <v>5.9519790640488504</v>
      </c>
      <c r="R27" s="2">
        <f>R5/'Output-Calculation-sheet'!R4*'Output-Calculation-sheet'!R13</f>
        <v>7.2178538769757603</v>
      </c>
      <c r="S27" s="2">
        <f>S5/'Output-Calculation-sheet'!S4*'Output-Calculation-sheet'!S13</f>
        <v>33.189114240623773</v>
      </c>
      <c r="T27" s="2">
        <f>T5/'Output-Calculation-sheet'!T4*'Output-Calculation-sheet'!T13</f>
        <v>11.393765676839058</v>
      </c>
      <c r="U27" s="2">
        <f>U5/'Output-Calculation-sheet'!U4*'Output-Calculation-sheet'!U13</f>
        <v>23.950473865718138</v>
      </c>
      <c r="V27" s="2">
        <f>V5/'Output-Calculation-sheet'!V4*'Output-Calculation-sheet'!V13</f>
        <v>19.055799593222215</v>
      </c>
      <c r="W27" s="2">
        <f>W5/'Output-Calculation-sheet'!W4*'Output-Calculation-sheet'!W13</f>
        <v>10.153064782795191</v>
      </c>
      <c r="X27" s="2">
        <f>X5/'Output-Calculation-sheet'!X4*'Output-Calculation-sheet'!X13</f>
        <v>5.9881892866582769</v>
      </c>
      <c r="Y27" s="2">
        <f>Y5/'Output-Calculation-sheet'!Y4*'Output-Calculation-sheet'!Y13</f>
        <v>0</v>
      </c>
      <c r="Z27" s="2">
        <f>Z5/'Output-Calculation-sheet'!Z4*'Output-Calculation-sheet'!Z13</f>
        <v>23.463180297023399</v>
      </c>
      <c r="AA27" s="2">
        <f>AA5/'Output-Calculation-sheet'!AA4*'Output-Calculation-sheet'!AA13</f>
        <v>47.678490589449254</v>
      </c>
      <c r="AB27" s="2">
        <f>AB5/'Output-Calculation-sheet'!AB4*'Output-Calculation-sheet'!AB13</f>
        <v>20.256075270171564</v>
      </c>
      <c r="AC27" s="2">
        <f>AC5/'Output-Calculation-sheet'!AC4*'Output-Calculation-sheet'!AC13</f>
        <v>10.724999530507745</v>
      </c>
      <c r="AD27" s="2">
        <f>AD5/'Output-Calculation-sheet'!AD4*'Output-Calculation-sheet'!AD13</f>
        <v>92.922679480421976</v>
      </c>
      <c r="AE27" s="2">
        <f>AE5/'Output-Calculation-sheet'!AE4*'Output-Calculation-sheet'!AE13</f>
        <v>232.84447494836127</v>
      </c>
      <c r="AF27" s="2">
        <f>AF5/'Output-Calculation-sheet'!AF4*'Output-Calculation-sheet'!AF13</f>
        <v>523.41839939067359</v>
      </c>
      <c r="AG27" s="2">
        <f>AG5/'Output-Calculation-sheet'!AG4*'Output-Calculation-sheet'!AG13</f>
        <v>0</v>
      </c>
      <c r="AH27" s="2">
        <f>AH5/'Output-Calculation-sheet'!AH4*'Output-Calculation-sheet'!AH13</f>
        <v>31.976538323357769</v>
      </c>
      <c r="AI27" s="2">
        <f>AI5/'Output-Calculation-sheet'!AI4*'Output-Calculation-sheet'!AI13</f>
        <v>16.284730635067074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0.43919233489941595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3.1123599843310457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2.7688852594044371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1.7665275225940089</v>
      </c>
      <c r="AX27" s="2">
        <f>AX5/'Output-Calculation-sheet'!AX4*'Output-Calculation-sheet'!AX13</f>
        <v>0</v>
      </c>
      <c r="AY27" s="2">
        <f>AY5/'Output-Calculation-sheet'!AY4*'Output-Calculation-sheet'!AY13</f>
        <v>6.3089327046848345E-2</v>
      </c>
      <c r="AZ27" s="2">
        <f>AZ5/'Output-Calculation-sheet'!AZ4*'Output-Calculation-sheet'!AZ13</f>
        <v>10.385703411895982</v>
      </c>
      <c r="BA27" s="2">
        <f>BA5/'Output-Calculation-sheet'!BA4*'Output-Calculation-sheet'!BA13</f>
        <v>2.3783488383406883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0.13416311007466619</v>
      </c>
      <c r="BE27" s="2">
        <f>BE5/'Output-Calculation-sheet'!BE4*'Output-Calculation-sheet'!BE13</f>
        <v>0</v>
      </c>
      <c r="BF27" s="2">
        <f>BF5/'Output-Calculation-sheet'!BF4*'Output-Calculation-sheet'!BF13</f>
        <v>7.3094245005942096</v>
      </c>
      <c r="BH27" s="2">
        <f>SUM(B27:AH27,AK27,AM27,AP27,AR27:AS27,AU27,AW27:BB27,BD27:BF27)/1000</f>
        <v>1.4839129376767657</v>
      </c>
    </row>
    <row r="28" spans="1:60" x14ac:dyDescent="0.25">
      <c r="A28" s="2">
        <v>2029</v>
      </c>
      <c r="B28" s="2">
        <f>B6/'Output-Calculation-sheet'!B5*'Output-Calculation-sheet'!B14</f>
        <v>65.949148637689561</v>
      </c>
      <c r="C28" s="2">
        <f>C6/'Output-Calculation-sheet'!C5*'Output-Calculation-sheet'!C14</f>
        <v>14.644532749406395</v>
      </c>
      <c r="D28" s="2">
        <f>D6/'Output-Calculation-sheet'!D5*'Output-Calculation-sheet'!D14</f>
        <v>72.12505203975789</v>
      </c>
      <c r="E28" s="2">
        <f>E6/'Output-Calculation-sheet'!E5*'Output-Calculation-sheet'!E14</f>
        <v>13.362593907080369</v>
      </c>
      <c r="F28" s="2">
        <f>F6/'Output-Calculation-sheet'!F5*'Output-Calculation-sheet'!F14</f>
        <v>44.443543481592329</v>
      </c>
      <c r="G28" s="2">
        <f>G6/'Output-Calculation-sheet'!G5*'Output-Calculation-sheet'!G14</f>
        <v>23.177921995624381</v>
      </c>
      <c r="H28" s="2">
        <f>H6/'Output-Calculation-sheet'!H5*'Output-Calculation-sheet'!H14</f>
        <v>31.630219978242408</v>
      </c>
      <c r="I28" s="2">
        <f>I6/'Output-Calculation-sheet'!I5*'Output-Calculation-sheet'!I14</f>
        <v>124.16940870407848</v>
      </c>
      <c r="J28" s="2">
        <f>J6/'Output-Calculation-sheet'!J5*'Output-Calculation-sheet'!J14</f>
        <v>26.595041272803826</v>
      </c>
      <c r="K28" s="2">
        <f>K6/'Output-Calculation-sheet'!K5*'Output-Calculation-sheet'!K14</f>
        <v>316.84400599439812</v>
      </c>
      <c r="L28" s="2">
        <f>L6/'Output-Calculation-sheet'!L5*'Output-Calculation-sheet'!L14</f>
        <v>3.2111145229778333</v>
      </c>
      <c r="M28" s="2">
        <f>M6/'Output-Calculation-sheet'!M5*'Output-Calculation-sheet'!M14</f>
        <v>3.4712764660974402</v>
      </c>
      <c r="N28" s="2">
        <f>N6/'Output-Calculation-sheet'!N5*'Output-Calculation-sheet'!N14</f>
        <v>27.927362701956095</v>
      </c>
      <c r="O28" s="2">
        <f>O6/'Output-Calculation-sheet'!O5*'Output-Calculation-sheet'!O14</f>
        <v>61.792603578634385</v>
      </c>
      <c r="P28" s="2">
        <f>P6/'Output-Calculation-sheet'!P5*'Output-Calculation-sheet'!P14</f>
        <v>50.266312759701862</v>
      </c>
      <c r="Q28" s="2">
        <f>Q6/'Output-Calculation-sheet'!Q5*'Output-Calculation-sheet'!Q14</f>
        <v>16.000451962127922</v>
      </c>
      <c r="R28" s="2">
        <f>R6/'Output-Calculation-sheet'!R5*'Output-Calculation-sheet'!R14</f>
        <v>19.40415400697173</v>
      </c>
      <c r="S28" s="2">
        <f>S6/'Output-Calculation-sheet'!S5*'Output-Calculation-sheet'!S14</f>
        <v>71.639495701638467</v>
      </c>
      <c r="T28" s="2">
        <f>T6/'Output-Calculation-sheet'!T5*'Output-Calculation-sheet'!T14</f>
        <v>28.825091974183007</v>
      </c>
      <c r="U28" s="2">
        <f>U6/'Output-Calculation-sheet'!U5*'Output-Calculation-sheet'!U14</f>
        <v>63.534582551160049</v>
      </c>
      <c r="V28" s="2">
        <f>V6/'Output-Calculation-sheet'!V5*'Output-Calculation-sheet'!V14</f>
        <v>46.335891361711795</v>
      </c>
      <c r="W28" s="2">
        <f>W6/'Output-Calculation-sheet'!W5*'Output-Calculation-sheet'!W14</f>
        <v>27.294090564930123</v>
      </c>
      <c r="X28" s="2">
        <f>X6/'Output-Calculation-sheet'!X5*'Output-Calculation-sheet'!X14</f>
        <v>13.410117123420831</v>
      </c>
      <c r="Y28" s="2">
        <f>Y6/'Output-Calculation-sheet'!Y5*'Output-Calculation-sheet'!Y14</f>
        <v>0</v>
      </c>
      <c r="Z28" s="2">
        <f>Z6/'Output-Calculation-sheet'!Z5*'Output-Calculation-sheet'!Z14</f>
        <v>53.629237299642611</v>
      </c>
      <c r="AA28" s="2">
        <f>AA6/'Output-Calculation-sheet'!AA5*'Output-Calculation-sheet'!AA14</f>
        <v>128.18413818407041</v>
      </c>
      <c r="AB28" s="2">
        <f>AB6/'Output-Calculation-sheet'!AB5*'Output-Calculation-sheet'!AB14</f>
        <v>51.686911189656286</v>
      </c>
      <c r="AC28" s="2">
        <f>AC6/'Output-Calculation-sheet'!AC5*'Output-Calculation-sheet'!AC14</f>
        <v>24.814498764214477</v>
      </c>
      <c r="AD28" s="2">
        <f>AD6/'Output-Calculation-sheet'!AD5*'Output-Calculation-sheet'!AD14</f>
        <v>249.85012794615335</v>
      </c>
      <c r="AE28" s="2">
        <f>AE6/'Output-Calculation-sheet'!AE5*'Output-Calculation-sheet'!AE14</f>
        <v>268.85492142044575</v>
      </c>
      <c r="AF28" s="2">
        <f>AF6/'Output-Calculation-sheet'!AF5*'Output-Calculation-sheet'!AF14</f>
        <v>1240.335440790747</v>
      </c>
      <c r="AG28" s="2">
        <f>AG6/'Output-Calculation-sheet'!AG5*'Output-Calculation-sheet'!AG14</f>
        <v>0</v>
      </c>
      <c r="AH28" s="2">
        <f>AH6/'Output-Calculation-sheet'!AH5*'Output-Calculation-sheet'!AH14</f>
        <v>71.955731477568577</v>
      </c>
      <c r="AI28" s="2">
        <f>AI6/'Output-Calculation-sheet'!AI5*'Output-Calculation-sheet'!AI14</f>
        <v>13.946673703435708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6.0846763718618968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7.6180872292692587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4.5045414839521332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24.161157611381817</v>
      </c>
      <c r="BA28" s="2">
        <f>BA6/'Output-Calculation-sheet'!BA5*'Output-Calculation-sheet'!BA14</f>
        <v>5.0048453976666298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0.23429521678147883</v>
      </c>
      <c r="BE28" s="2">
        <f>BE6/'Output-Calculation-sheet'!BE5*'Output-Calculation-sheet'!BE14</f>
        <v>0</v>
      </c>
      <c r="BF28" s="2">
        <f>BF6/'Output-Calculation-sheet'!BF5*'Output-Calculation-sheet'!BF14</f>
        <v>21.287974367515528</v>
      </c>
      <c r="BH28" s="2">
        <f t="shared" ref="BH28:BH34" si="1">SUM(B28:AH28,AK28,AM28,AP28,AR28:AS28,AU28,AW28:BB28,BD28:BF28)/1000</f>
        <v>3.324260598787113</v>
      </c>
    </row>
    <row r="29" spans="1:60" x14ac:dyDescent="0.25">
      <c r="A29" s="2">
        <v>2030</v>
      </c>
      <c r="B29" s="2">
        <f>B7/'Output-Calculation-sheet'!B6*'Output-Calculation-sheet'!B15</f>
        <v>121.06332029319368</v>
      </c>
      <c r="C29" s="2">
        <f>C7/'Output-Calculation-sheet'!C6*'Output-Calculation-sheet'!C15</f>
        <v>21.484463975456837</v>
      </c>
      <c r="D29" s="2">
        <f>D7/'Output-Calculation-sheet'!D6*'Output-Calculation-sheet'!D15</f>
        <v>111.78521098045155</v>
      </c>
      <c r="E29" s="2">
        <f>E7/'Output-Calculation-sheet'!E6*'Output-Calculation-sheet'!E15</f>
        <v>21.185943357945213</v>
      </c>
      <c r="F29" s="2">
        <f>F7/'Output-Calculation-sheet'!F6*'Output-Calculation-sheet'!F15</f>
        <v>70.511811725085209</v>
      </c>
      <c r="G29" s="2">
        <f>G7/'Output-Calculation-sheet'!G6*'Output-Calculation-sheet'!G15</f>
        <v>36.942927765975163</v>
      </c>
      <c r="H29" s="2">
        <f>H7/'Output-Calculation-sheet'!H6*'Output-Calculation-sheet'!H15</f>
        <v>58.068903800502618</v>
      </c>
      <c r="I29" s="2">
        <f>I7/'Output-Calculation-sheet'!I6*'Output-Calculation-sheet'!I15</f>
        <v>227.94192944712162</v>
      </c>
      <c r="J29" s="2">
        <f>J7/'Output-Calculation-sheet'!J6*'Output-Calculation-sheet'!J15</f>
        <v>38.420707568054631</v>
      </c>
      <c r="K29" s="2">
        <f>K7/'Output-Calculation-sheet'!K6*'Output-Calculation-sheet'!K15</f>
        <v>581.64112089990385</v>
      </c>
      <c r="L29" s="2">
        <f>L7/'Output-Calculation-sheet'!L6*'Output-Calculation-sheet'!L15</f>
        <v>4.1310844157958284</v>
      </c>
      <c r="M29" s="2">
        <f>M7/'Output-Calculation-sheet'!M6*'Output-Calculation-sheet'!M15</f>
        <v>4.4291501606866452</v>
      </c>
      <c r="N29" s="2">
        <f>N7/'Output-Calculation-sheet'!N6*'Output-Calculation-sheet'!N15</f>
        <v>37.632986026943819</v>
      </c>
      <c r="O29" s="2">
        <f>O7/'Output-Calculation-sheet'!O6*'Output-Calculation-sheet'!O15</f>
        <v>81.3936059321953</v>
      </c>
      <c r="P29" s="2">
        <f>P7/'Output-Calculation-sheet'!P6*'Output-Calculation-sheet'!P15</f>
        <v>63.801822307623105</v>
      </c>
      <c r="Q29" s="2">
        <f>Q7/'Output-Calculation-sheet'!Q6*'Output-Calculation-sheet'!Q15</f>
        <v>25.60074536524418</v>
      </c>
      <c r="R29" s="2">
        <f>R7/'Output-Calculation-sheet'!R6*'Output-Calculation-sheet'!R15</f>
        <v>35.621541362104118</v>
      </c>
      <c r="S29" s="2">
        <f>S7/'Output-Calculation-sheet'!S6*'Output-Calculation-sheet'!S15</f>
        <v>101.98755732327531</v>
      </c>
      <c r="T29" s="2">
        <f>T7/'Output-Calculation-sheet'!T6*'Output-Calculation-sheet'!T15</f>
        <v>49.122731282682075</v>
      </c>
      <c r="U29" s="2">
        <f>U7/'Output-Calculation-sheet'!U6*'Output-Calculation-sheet'!U15</f>
        <v>114.90187440552637</v>
      </c>
      <c r="V29" s="2">
        <f>V7/'Output-Calculation-sheet'!V6*'Output-Calculation-sheet'!V15</f>
        <v>75.201285765978767</v>
      </c>
      <c r="W29" s="2">
        <f>W7/'Output-Calculation-sheet'!W6*'Output-Calculation-sheet'!W15</f>
        <v>50.106223975892952</v>
      </c>
      <c r="X29" s="2">
        <f>X7/'Output-Calculation-sheet'!X6*'Output-Calculation-sheet'!X15</f>
        <v>19.764129855575533</v>
      </c>
      <c r="Y29" s="2">
        <f>Y7/'Output-Calculation-sheet'!Y6*'Output-Calculation-sheet'!Y15</f>
        <v>0</v>
      </c>
      <c r="Z29" s="2">
        <f>Z7/'Output-Calculation-sheet'!Z6*'Output-Calculation-sheet'!Z15</f>
        <v>81.225012560330796</v>
      </c>
      <c r="AA29" s="2">
        <f>AA7/'Output-Calculation-sheet'!AA6*'Output-Calculation-sheet'!AA15</f>
        <v>235.31190240123743</v>
      </c>
      <c r="AB29" s="2">
        <f>AB7/'Output-Calculation-sheet'!AB6*'Output-Calculation-sheet'!AB15</f>
        <v>89.803581587052136</v>
      </c>
      <c r="AC29" s="2">
        <f>AC7/'Output-Calculation-sheet'!AC6*'Output-Calculation-sheet'!AC15</f>
        <v>38.069413423413103</v>
      </c>
      <c r="AD29" s="2">
        <f>AD7/'Output-Calculation-sheet'!AD6*'Output-Calculation-sheet'!AD15</f>
        <v>458.64200765730016</v>
      </c>
      <c r="AE29" s="2">
        <f>AE7/'Output-Calculation-sheet'!AE6*'Output-Calculation-sheet'!AE15</f>
        <v>0</v>
      </c>
      <c r="AF29" s="2">
        <f>AF7/'Output-Calculation-sheet'!AF6*'Output-Calculation-sheet'!AF15</f>
        <v>1919.4577297319172</v>
      </c>
      <c r="AG29" s="2">
        <f>AG7/'Output-Calculation-sheet'!AG6*'Output-Calculation-sheet'!AG15</f>
        <v>0</v>
      </c>
      <c r="AH29" s="2">
        <f>AH7/'Output-Calculation-sheet'!AH6*'Output-Calculation-sheet'!AH15</f>
        <v>104.6521479875389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6.5301628714411786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14.314638822515034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7.5692747807856451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38.332624319774148</v>
      </c>
      <c r="BA29" s="2">
        <f>BA7/'Output-Calculation-sheet'!BA6*'Output-Calculation-sheet'!BA15</f>
        <v>7.2094902164842729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0.22122094691830485</v>
      </c>
      <c r="BE29" s="2">
        <f>BE7/'Output-Calculation-sheet'!BE6*'Output-Calculation-sheet'!BE15</f>
        <v>2.4074302741297386</v>
      </c>
      <c r="BF29" s="2">
        <f>BF7/'Output-Calculation-sheet'!BF6*'Output-Calculation-sheet'!BF15</f>
        <v>39.079045330051379</v>
      </c>
      <c r="BH29" s="2">
        <f t="shared" si="1"/>
        <v>4.9955667609041043</v>
      </c>
    </row>
    <row r="30" spans="1:60" x14ac:dyDescent="0.25">
      <c r="A30" s="2">
        <v>2031</v>
      </c>
      <c r="B30" s="2">
        <f>B8/'Output-Calculation-sheet'!B7*'Output-Calculation-sheet'!B16</f>
        <v>187.61936042872978</v>
      </c>
      <c r="C30" s="2">
        <f>C8/'Output-Calculation-sheet'!C7*'Output-Calculation-sheet'!C16</f>
        <v>34.724642584431109</v>
      </c>
      <c r="D30" s="2">
        <f>D8/'Output-Calculation-sheet'!D7*'Output-Calculation-sheet'!D16</f>
        <v>178.2940893797751</v>
      </c>
      <c r="E30" s="2">
        <f>E8/'Output-Calculation-sheet'!E7*'Output-Calculation-sheet'!E16</f>
        <v>35.227542381704566</v>
      </c>
      <c r="F30" s="2">
        <f>F8/'Output-Calculation-sheet'!F7*'Output-Calculation-sheet'!F16</f>
        <v>110.58380347639745</v>
      </c>
      <c r="G30" s="2">
        <f>G8/'Output-Calculation-sheet'!G7*'Output-Calculation-sheet'!G16</f>
        <v>61.869217311500037</v>
      </c>
      <c r="H30" s="2">
        <f>H8/'Output-Calculation-sheet'!H7*'Output-Calculation-sheet'!H16</f>
        <v>89.990056910616474</v>
      </c>
      <c r="I30" s="2">
        <f>I8/'Output-Calculation-sheet'!I7*'Output-Calculation-sheet'!I16</f>
        <v>353.25073222490226</v>
      </c>
      <c r="J30" s="2">
        <f>J8/'Output-Calculation-sheet'!J7*'Output-Calculation-sheet'!J16</f>
        <v>67.898094516339469</v>
      </c>
      <c r="K30" s="2">
        <f>K8/'Output-Calculation-sheet'!K7*'Output-Calculation-sheet'!K16</f>
        <v>901.39252724746359</v>
      </c>
      <c r="L30" s="2">
        <f>L8/'Output-Calculation-sheet'!L7*'Output-Calculation-sheet'!L16</f>
        <v>6.2761931584844834</v>
      </c>
      <c r="M30" s="2">
        <f>M8/'Output-Calculation-sheet'!M7*'Output-Calculation-sheet'!M16</f>
        <v>7.7953920972510131</v>
      </c>
      <c r="N30" s="2">
        <f>N8/'Output-Calculation-sheet'!N7*'Output-Calculation-sheet'!N16</f>
        <v>57.753482394125982</v>
      </c>
      <c r="O30" s="2">
        <f>O8/'Output-Calculation-sheet'!O7*'Output-Calculation-sheet'!O16</f>
        <v>129.22896458863215</v>
      </c>
      <c r="P30" s="2">
        <f>P8/'Output-Calculation-sheet'!P7*'Output-Calculation-sheet'!P16</f>
        <v>107.75709632460827</v>
      </c>
      <c r="Q30" s="2">
        <f>Q8/'Output-Calculation-sheet'!Q7*'Output-Calculation-sheet'!Q16</f>
        <v>40.622025306569356</v>
      </c>
      <c r="R30" s="2">
        <f>R8/'Output-Calculation-sheet'!R7*'Output-Calculation-sheet'!R16</f>
        <v>55.203062354136755</v>
      </c>
      <c r="S30" s="2">
        <f>S8/'Output-Calculation-sheet'!S7*'Output-Calculation-sheet'!S16</f>
        <v>159.9191301668582</v>
      </c>
      <c r="T30" s="2">
        <f>T8/'Output-Calculation-sheet'!T7*'Output-Calculation-sheet'!T16</f>
        <v>78.592083291916808</v>
      </c>
      <c r="U30" s="2">
        <f>U8/'Output-Calculation-sheet'!U7*'Output-Calculation-sheet'!U16</f>
        <v>178.20552368250273</v>
      </c>
      <c r="V30" s="2">
        <f>V8/'Output-Calculation-sheet'!V7*'Output-Calculation-sheet'!V16</f>
        <v>121.93212816967063</v>
      </c>
      <c r="W30" s="2">
        <f>W8/'Output-Calculation-sheet'!W7*'Output-Calculation-sheet'!W16</f>
        <v>77.649217936218378</v>
      </c>
      <c r="X30" s="2">
        <f>X8/'Output-Calculation-sheet'!X7*'Output-Calculation-sheet'!X16</f>
        <v>30.72446957757899</v>
      </c>
      <c r="Y30" s="2">
        <f>Y8/'Output-Calculation-sheet'!Y7*'Output-Calculation-sheet'!Y16</f>
        <v>0</v>
      </c>
      <c r="Z30" s="2">
        <f>Z8/'Output-Calculation-sheet'!Z7*'Output-Calculation-sheet'!Z16</f>
        <v>127.54041108421693</v>
      </c>
      <c r="AA30" s="2">
        <f>AA8/'Output-Calculation-sheet'!AA7*'Output-Calculation-sheet'!AA16</f>
        <v>364.67227432044325</v>
      </c>
      <c r="AB30" s="2">
        <f>AB8/'Output-Calculation-sheet'!AB7*'Output-Calculation-sheet'!AB16</f>
        <v>144.54981700035077</v>
      </c>
      <c r="AC30" s="2">
        <f>AC8/'Output-Calculation-sheet'!AC7*'Output-Calculation-sheet'!AC16</f>
        <v>59.458168278604575</v>
      </c>
      <c r="AD30" s="2">
        <f>AD8/'Output-Calculation-sheet'!AD7*'Output-Calculation-sheet'!AD16</f>
        <v>710.80100617862729</v>
      </c>
      <c r="AE30" s="2">
        <f>AE8/'Output-Calculation-sheet'!AE7*'Output-Calculation-sheet'!AE16</f>
        <v>0</v>
      </c>
      <c r="AF30" s="2">
        <f>AF8/'Output-Calculation-sheet'!AF7*'Output-Calculation-sheet'!AF16</f>
        <v>3245.3411224707665</v>
      </c>
      <c r="AG30" s="2">
        <f>AG8/'Output-Calculation-sheet'!AG7*'Output-Calculation-sheet'!AG16</f>
        <v>0</v>
      </c>
      <c r="AH30" s="2">
        <f>AH8/'Output-Calculation-sheet'!AH7*'Output-Calculation-sheet'!AH16</f>
        <v>169.02125256221942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10.134683624342189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88.948605743354719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13.448990698307808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62.911516009015095</v>
      </c>
      <c r="BA30" s="2">
        <f>BA8/'Output-Calculation-sheet'!BA7*'Output-Calculation-sheet'!BA16</f>
        <v>11.912664630592324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0.36076082731658782</v>
      </c>
      <c r="BE30" s="2">
        <f>BE8/'Output-Calculation-sheet'!BE7*'Output-Calculation-sheet'!BE16</f>
        <v>7.9153977660127621</v>
      </c>
      <c r="BF30" s="2">
        <f>BF8/'Output-Calculation-sheet'!BF7*'Output-Calculation-sheet'!BF16</f>
        <v>60.562360821347866</v>
      </c>
      <c r="BH30" s="2">
        <f t="shared" si="1"/>
        <v>8.1500878675259312</v>
      </c>
    </row>
    <row r="31" spans="1:60" x14ac:dyDescent="0.25">
      <c r="A31" s="2">
        <v>2032</v>
      </c>
      <c r="B31" s="2">
        <f>B9/'Output-Calculation-sheet'!B8*'Output-Calculation-sheet'!B17</f>
        <v>261.83098638709419</v>
      </c>
      <c r="C31" s="2">
        <f>C9/'Output-Calculation-sheet'!C8*'Output-Calculation-sheet'!C17</f>
        <v>51.757892320420751</v>
      </c>
      <c r="D31" s="2">
        <f>D9/'Output-Calculation-sheet'!D8*'Output-Calculation-sheet'!D17</f>
        <v>262.02395235743961</v>
      </c>
      <c r="E31" s="2">
        <f>E9/'Output-Calculation-sheet'!E8*'Output-Calculation-sheet'!E17</f>
        <v>52.80328708761273</v>
      </c>
      <c r="F31" s="2">
        <f>F9/'Output-Calculation-sheet'!F8*'Output-Calculation-sheet'!F17</f>
        <v>157.85086725118737</v>
      </c>
      <c r="G31" s="2">
        <f>G9/'Output-Calculation-sheet'!G8*'Output-Calculation-sheet'!G17</f>
        <v>93.043944055695945</v>
      </c>
      <c r="H31" s="2">
        <f>H9/'Output-Calculation-sheet'!H8*'Output-Calculation-sheet'!H17</f>
        <v>125.55237594033822</v>
      </c>
      <c r="I31" s="2">
        <f>I9/'Output-Calculation-sheet'!I8*'Output-Calculation-sheet'!I17</f>
        <v>494.7566047448496</v>
      </c>
      <c r="J31" s="2">
        <f>J9/'Output-Calculation-sheet'!J8*'Output-Calculation-sheet'!J17</f>
        <v>112.81096431998699</v>
      </c>
      <c r="K31" s="2">
        <f>K9/'Output-Calculation-sheet'!K8*'Output-Calculation-sheet'!K17</f>
        <v>1257.6191265591358</v>
      </c>
      <c r="L31" s="2">
        <f>L9/'Output-Calculation-sheet'!L8*'Output-Calculation-sheet'!L17</f>
        <v>9.0268660587490697</v>
      </c>
      <c r="M31" s="2">
        <f>M9/'Output-Calculation-sheet'!M8*'Output-Calculation-sheet'!M17</f>
        <v>12.903938573023975</v>
      </c>
      <c r="N31" s="2">
        <f>N9/'Output-Calculation-sheet'!N8*'Output-Calculation-sheet'!N17</f>
        <v>83.873650082091913</v>
      </c>
      <c r="O31" s="2">
        <f>O9/'Output-Calculation-sheet'!O8*'Output-Calculation-sheet'!O17</f>
        <v>191.19478778906395</v>
      </c>
      <c r="P31" s="2">
        <f>P9/'Output-Calculation-sheet'!P8*'Output-Calculation-sheet'!P17</f>
        <v>171.00994855171024</v>
      </c>
      <c r="Q31" s="2">
        <f>Q9/'Output-Calculation-sheet'!Q8*'Output-Calculation-sheet'!Q17</f>
        <v>58.036376995415438</v>
      </c>
      <c r="R31" s="2">
        <f>R9/'Output-Calculation-sheet'!R8*'Output-Calculation-sheet'!R17</f>
        <v>77.019976828910501</v>
      </c>
      <c r="S31" s="2">
        <f>S9/'Output-Calculation-sheet'!S8*'Output-Calculation-sheet'!S17</f>
        <v>224.78955159951798</v>
      </c>
      <c r="T31" s="2">
        <f>T9/'Output-Calculation-sheet'!T8*'Output-Calculation-sheet'!T17</f>
        <v>112.15969035345331</v>
      </c>
      <c r="U31" s="2">
        <f>U9/'Output-Calculation-sheet'!U8*'Output-Calculation-sheet'!U17</f>
        <v>248.45631129052177</v>
      </c>
      <c r="V31" s="2">
        <f>V9/'Output-Calculation-sheet'!V8*'Output-Calculation-sheet'!V17</f>
        <v>175.57454767425122</v>
      </c>
      <c r="W31" s="2">
        <f>W9/'Output-Calculation-sheet'!W8*'Output-Calculation-sheet'!W17</f>
        <v>108.337879389352</v>
      </c>
      <c r="X31" s="2">
        <f>X9/'Output-Calculation-sheet'!X8*'Output-Calculation-sheet'!X17</f>
        <v>46.396178107951329</v>
      </c>
      <c r="Y31" s="2">
        <f>Y9/'Output-Calculation-sheet'!Y8*'Output-Calculation-sheet'!Y17</f>
        <v>0</v>
      </c>
      <c r="Z31" s="2">
        <f>Z9/'Output-Calculation-sheet'!Z8*'Output-Calculation-sheet'!Z17</f>
        <v>178.80865879725943</v>
      </c>
      <c r="AA31" s="2">
        <f>AA9/'Output-Calculation-sheet'!AA8*'Output-Calculation-sheet'!AA17</f>
        <v>508.78924913175223</v>
      </c>
      <c r="AB31" s="2">
        <f>AB9/'Output-Calculation-sheet'!AB8*'Output-Calculation-sheet'!AB17</f>
        <v>220.7003521318176</v>
      </c>
      <c r="AC31" s="2">
        <f>AC9/'Output-Calculation-sheet'!AC8*'Output-Calculation-sheet'!AC17</f>
        <v>83.921455520178768</v>
      </c>
      <c r="AD31" s="2">
        <f>AD9/'Output-Calculation-sheet'!AD8*'Output-Calculation-sheet'!AD17</f>
        <v>991.68558925681202</v>
      </c>
      <c r="AE31" s="2">
        <f>AE9/'Output-Calculation-sheet'!AE8*'Output-Calculation-sheet'!AE17</f>
        <v>0</v>
      </c>
      <c r="AF31" s="2">
        <f>AF9/'Output-Calculation-sheet'!AF8*'Output-Calculation-sheet'!AF17</f>
        <v>4832.5228709284438</v>
      </c>
      <c r="AG31" s="2">
        <f>AG9/'Output-Calculation-sheet'!AG8*'Output-Calculation-sheet'!AG17</f>
        <v>0</v>
      </c>
      <c r="AH31" s="2">
        <f>AH9/'Output-Calculation-sheet'!AH8*'Output-Calculation-sheet'!AH17</f>
        <v>253.37400917915315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15.608580656836564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113.31375250913783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22.126982150890218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92.550565043565257</v>
      </c>
      <c r="BA31" s="2">
        <f>BA9/'Output-Calculation-sheet'!BA8*'Output-Calculation-sheet'!BA17</f>
        <v>18.607153924174838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0.61103101574017538</v>
      </c>
      <c r="BE31" s="2">
        <f>BE9/'Output-Calculation-sheet'!BE8*'Output-Calculation-sheet'!BE17</f>
        <v>17.592206644603905</v>
      </c>
      <c r="BF31" s="2">
        <f>BF9/'Output-Calculation-sheet'!BF8*'Output-Calculation-sheet'!BF17</f>
        <v>84.496355379250872</v>
      </c>
      <c r="BH31" s="2">
        <f t="shared" si="1"/>
        <v>11.823538516587391</v>
      </c>
    </row>
    <row r="32" spans="1:60" x14ac:dyDescent="0.25">
      <c r="A32" s="2">
        <v>2033</v>
      </c>
      <c r="B32" s="2">
        <f>B10/'Output-Calculation-sheet'!B9*'Output-Calculation-sheet'!B18</f>
        <v>350.10554020049534</v>
      </c>
      <c r="C32" s="2">
        <f>C10/'Output-Calculation-sheet'!C9*'Output-Calculation-sheet'!C18</f>
        <v>74.32624642032431</v>
      </c>
      <c r="D32" s="2">
        <f>D10/'Output-Calculation-sheet'!D9*'Output-Calculation-sheet'!D18</f>
        <v>372.48744030947984</v>
      </c>
      <c r="E32" s="2">
        <f>E10/'Output-Calculation-sheet'!E9*'Output-Calculation-sheet'!E18</f>
        <v>75.962828115924225</v>
      </c>
      <c r="F32" s="2">
        <f>F10/'Output-Calculation-sheet'!F9*'Output-Calculation-sheet'!F18</f>
        <v>218.17281210631356</v>
      </c>
      <c r="G32" s="2">
        <f>G10/'Output-Calculation-sheet'!G9*'Output-Calculation-sheet'!G18</f>
        <v>131.16423806034993</v>
      </c>
      <c r="H32" s="2">
        <f>H10/'Output-Calculation-sheet'!H9*'Output-Calculation-sheet'!H18</f>
        <v>163.65182039064783</v>
      </c>
      <c r="I32" s="2">
        <f>I10/'Output-Calculation-sheet'!I9*'Output-Calculation-sheet'!I18</f>
        <v>652.26242136744816</v>
      </c>
      <c r="J32" s="2">
        <f>J10/'Output-Calculation-sheet'!J9*'Output-Calculation-sheet'!J18</f>
        <v>167.29543287642758</v>
      </c>
      <c r="K32" s="2">
        <f>K10/'Output-Calculation-sheet'!K9*'Output-Calculation-sheet'!K18</f>
        <v>1639.2614259129145</v>
      </c>
      <c r="L32" s="2">
        <f>L10/'Output-Calculation-sheet'!L9*'Output-Calculation-sheet'!L18</f>
        <v>12.551069114782994</v>
      </c>
      <c r="M32" s="2">
        <f>M10/'Output-Calculation-sheet'!M9*'Output-Calculation-sheet'!M18</f>
        <v>19.556322849317819</v>
      </c>
      <c r="N32" s="2">
        <f>N10/'Output-Calculation-sheet'!N9*'Output-Calculation-sheet'!N18</f>
        <v>113.54110387712296</v>
      </c>
      <c r="O32" s="2">
        <f>O10/'Output-Calculation-sheet'!O9*'Output-Calculation-sheet'!O18</f>
        <v>277.21629199092763</v>
      </c>
      <c r="P32" s="2">
        <f>P10/'Output-Calculation-sheet'!P9*'Output-Calculation-sheet'!P18</f>
        <v>258.43747410283623</v>
      </c>
      <c r="Q32" s="2">
        <f>Q10/'Output-Calculation-sheet'!Q9*'Output-Calculation-sheet'!Q18</f>
        <v>77.480995923710324</v>
      </c>
      <c r="R32" s="2">
        <f>R10/'Output-Calculation-sheet'!R9*'Output-Calculation-sheet'!R18</f>
        <v>100.39161405712261</v>
      </c>
      <c r="S32" s="2">
        <f>S10/'Output-Calculation-sheet'!S9*'Output-Calculation-sheet'!S18</f>
        <v>304.99982878882076</v>
      </c>
      <c r="T32" s="2">
        <f>T10/'Output-Calculation-sheet'!T9*'Output-Calculation-sheet'!T18</f>
        <v>149.03556654077346</v>
      </c>
      <c r="U32" s="2">
        <f>U10/'Output-Calculation-sheet'!U9*'Output-Calculation-sheet'!U18</f>
        <v>323.69386708690047</v>
      </c>
      <c r="V32" s="2">
        <f>V10/'Output-Calculation-sheet'!V9*'Output-Calculation-sheet'!V18</f>
        <v>236.15793974687776</v>
      </c>
      <c r="W32" s="2">
        <f>W10/'Output-Calculation-sheet'!W9*'Output-Calculation-sheet'!W18</f>
        <v>141.21628820664031</v>
      </c>
      <c r="X32" s="2">
        <f>X10/'Output-Calculation-sheet'!X9*'Output-Calculation-sheet'!X18</f>
        <v>66.535696768661651</v>
      </c>
      <c r="Y32" s="2">
        <f>Y10/'Output-Calculation-sheet'!Y9*'Output-Calculation-sheet'!Y18</f>
        <v>0</v>
      </c>
      <c r="Z32" s="2">
        <f>Z10/'Output-Calculation-sheet'!Z9*'Output-Calculation-sheet'!Z18</f>
        <v>246.45443408976217</v>
      </c>
      <c r="AA32" s="2">
        <f>AA10/'Output-Calculation-sheet'!AA9*'Output-Calculation-sheet'!AA18</f>
        <v>664.05591314308276</v>
      </c>
      <c r="AB32" s="2">
        <f>AB10/'Output-Calculation-sheet'!AB9*'Output-Calculation-sheet'!AB18</f>
        <v>325.8423525038101</v>
      </c>
      <c r="AC32" s="2">
        <f>AC10/'Output-Calculation-sheet'!AC9*'Output-Calculation-sheet'!AC18</f>
        <v>117.30691012219124</v>
      </c>
      <c r="AD32" s="2">
        <f>AD10/'Output-Calculation-sheet'!AD9*'Output-Calculation-sheet'!AD18</f>
        <v>1292.6540166544182</v>
      </c>
      <c r="AE32" s="2">
        <f>AE10/'Output-Calculation-sheet'!AE9*'Output-Calculation-sheet'!AE18</f>
        <v>0</v>
      </c>
      <c r="AF32" s="2">
        <f>AF10/'Output-Calculation-sheet'!AF9*'Output-Calculation-sheet'!AF18</f>
        <v>7305.6878547606875</v>
      </c>
      <c r="AG32" s="2">
        <f>AG10/'Output-Calculation-sheet'!AG9*'Output-Calculation-sheet'!AG18</f>
        <v>0</v>
      </c>
      <c r="AH32" s="2">
        <f>AH10/'Output-Calculation-sheet'!AH9*'Output-Calculation-sheet'!AH18</f>
        <v>390.04606370503654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21.582048034674145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141.96271037758945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35.76491718536473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126.8569829486285</v>
      </c>
      <c r="BA32" s="2">
        <f>BA10/'Output-Calculation-sheet'!BA9*'Output-Calculation-sheet'!BA18</f>
        <v>29.858077496706887</v>
      </c>
      <c r="BB32" s="2">
        <f>BB10/'Output-Calculation-sheet'!BB9*'Output-Calculation-sheet'!BB18</f>
        <v>8.711326425986277</v>
      </c>
      <c r="BC32" s="2">
        <f>BC10/'Output-Calculation-sheet'!BC9*'Output-Calculation-sheet'!BC18</f>
        <v>0</v>
      </c>
      <c r="BD32" s="2">
        <f>BD10/'Output-Calculation-sheet'!BD9*'Output-Calculation-sheet'!BD18</f>
        <v>0.96354491118834218</v>
      </c>
      <c r="BE32" s="2">
        <f>BE10/'Output-Calculation-sheet'!BE9*'Output-Calculation-sheet'!BE18</f>
        <v>31.857232427040778</v>
      </c>
      <c r="BF32" s="2">
        <f>BF10/'Output-Calculation-sheet'!BF9*'Output-Calculation-sheet'!BF18</f>
        <v>110.13796870472618</v>
      </c>
      <c r="BH32" s="2">
        <f t="shared" si="1"/>
        <v>16.775246618305719</v>
      </c>
    </row>
    <row r="33" spans="1:60" x14ac:dyDescent="0.25">
      <c r="A33" s="2">
        <v>2034</v>
      </c>
      <c r="B33" s="2">
        <f>B11/'Output-Calculation-sheet'!B10*'Output-Calculation-sheet'!B19</f>
        <v>455.10513202444247</v>
      </c>
      <c r="C33" s="2">
        <f>C11/'Output-Calculation-sheet'!C10*'Output-Calculation-sheet'!C19</f>
        <v>102.73556074403184</v>
      </c>
      <c r="D33" s="2">
        <f>D11/'Output-Calculation-sheet'!D10*'Output-Calculation-sheet'!D19</f>
        <v>516.55889140807369</v>
      </c>
      <c r="E33" s="2">
        <f>E11/'Output-Calculation-sheet'!E10*'Output-Calculation-sheet'!E19</f>
        <v>106.87043638861687</v>
      </c>
      <c r="F33" s="2">
        <f>F11/'Output-Calculation-sheet'!F10*'Output-Calculation-sheet'!F19</f>
        <v>293.61151183729828</v>
      </c>
      <c r="G33" s="2">
        <f>G11/'Output-Calculation-sheet'!G10*'Output-Calculation-sheet'!G19</f>
        <v>178.08733874477949</v>
      </c>
      <c r="H33" s="2">
        <f>H11/'Output-Calculation-sheet'!H10*'Output-Calculation-sheet'!H19</f>
        <v>204.58622407753853</v>
      </c>
      <c r="I33" s="2">
        <f>I11/'Output-Calculation-sheet'!I10*'Output-Calculation-sheet'!I19</f>
        <v>830.69149531993287</v>
      </c>
      <c r="J33" s="2">
        <f>J11/'Output-Calculation-sheet'!J10*'Output-Calculation-sheet'!J19</f>
        <v>229.00460234346855</v>
      </c>
      <c r="K33" s="2">
        <f>K11/'Output-Calculation-sheet'!K10*'Output-Calculation-sheet'!K19</f>
        <v>2049.3023487846954</v>
      </c>
      <c r="L33" s="2">
        <f>L11/'Output-Calculation-sheet'!L10*'Output-Calculation-sheet'!L19</f>
        <v>15.418160212397137</v>
      </c>
      <c r="M33" s="2">
        <f>M11/'Output-Calculation-sheet'!M10*'Output-Calculation-sheet'!M19</f>
        <v>26.870490762098026</v>
      </c>
      <c r="N33" s="2">
        <f>N11/'Output-Calculation-sheet'!N10*'Output-Calculation-sheet'!N19</f>
        <v>140.70772509056198</v>
      </c>
      <c r="O33" s="2">
        <f>O11/'Output-Calculation-sheet'!O10*'Output-Calculation-sheet'!O19</f>
        <v>377.00525395554314</v>
      </c>
      <c r="P33" s="2">
        <f>P11/'Output-Calculation-sheet'!P10*'Output-Calculation-sheet'!P19</f>
        <v>346.45338526063966</v>
      </c>
      <c r="Q33" s="2">
        <f>Q11/'Output-Calculation-sheet'!Q10*'Output-Calculation-sheet'!Q19</f>
        <v>99.225819535265558</v>
      </c>
      <c r="R33" s="2">
        <f>R11/'Output-Calculation-sheet'!R10*'Output-Calculation-sheet'!R19</f>
        <v>126.65330884361767</v>
      </c>
      <c r="S33" s="2">
        <f>S11/'Output-Calculation-sheet'!S10*'Output-Calculation-sheet'!S19</f>
        <v>405.83587275016208</v>
      </c>
      <c r="T33" s="2">
        <f>T11/'Output-Calculation-sheet'!T10*'Output-Calculation-sheet'!T19</f>
        <v>192.04955626885959</v>
      </c>
      <c r="U33" s="2">
        <f>U11/'Output-Calculation-sheet'!U10*'Output-Calculation-sheet'!U19</f>
        <v>405.70609981470619</v>
      </c>
      <c r="V33" s="2">
        <f>V11/'Output-Calculation-sheet'!V10*'Output-Calculation-sheet'!V19</f>
        <v>304.60988525281977</v>
      </c>
      <c r="W33" s="2">
        <f>W11/'Output-Calculation-sheet'!W10*'Output-Calculation-sheet'!W19</f>
        <v>176.53667010297733</v>
      </c>
      <c r="X33" s="2">
        <f>X11/'Output-Calculation-sheet'!X10*'Output-Calculation-sheet'!X19</f>
        <v>84.389131440886672</v>
      </c>
      <c r="Y33" s="2">
        <f>Y11/'Output-Calculation-sheet'!Y10*'Output-Calculation-sheet'!Y19</f>
        <v>0</v>
      </c>
      <c r="Z33" s="2">
        <f>Z11/'Output-Calculation-sheet'!Z10*'Output-Calculation-sheet'!Z19</f>
        <v>334.22182283023164</v>
      </c>
      <c r="AA33" s="2">
        <f>AA11/'Output-Calculation-sheet'!AA10*'Output-Calculation-sheet'!AA19</f>
        <v>834.73384661011903</v>
      </c>
      <c r="AB33" s="2">
        <f>AB11/'Output-Calculation-sheet'!AB10*'Output-Calculation-sheet'!AB19</f>
        <v>458.07957200567313</v>
      </c>
      <c r="AC33" s="2">
        <f>AC11/'Output-Calculation-sheet'!AC10*'Output-Calculation-sheet'!AC19</f>
        <v>161.36162800628699</v>
      </c>
      <c r="AD33" s="2">
        <f>AD11/'Output-Calculation-sheet'!AD10*'Output-Calculation-sheet'!AD19</f>
        <v>1615.9709095159926</v>
      </c>
      <c r="AE33" s="2">
        <f>AE11/'Output-Calculation-sheet'!AE10*'Output-Calculation-sheet'!AE19</f>
        <v>0</v>
      </c>
      <c r="AF33" s="2">
        <f>AF11/'Output-Calculation-sheet'!AF10*'Output-Calculation-sheet'!AF19</f>
        <v>10375.273687281406</v>
      </c>
      <c r="AG33" s="2">
        <f>AG11/'Output-Calculation-sheet'!AG10*'Output-Calculation-sheet'!AG19</f>
        <v>0</v>
      </c>
      <c r="AH33" s="2">
        <f>AH11/'Output-Calculation-sheet'!AH10*'Output-Calculation-sheet'!AH19</f>
        <v>527.8963204435895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26.545454789947861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152.82231090623441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56.591625404697247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166.29172913937433</v>
      </c>
      <c r="BA33" s="2">
        <f>BA11/'Output-Calculation-sheet'!BA10*'Output-Calculation-sheet'!BA19</f>
        <v>46.011704659661824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1.3066857178385529</v>
      </c>
      <c r="BE33" s="2">
        <f>BE11/'Output-Calculation-sheet'!BE10*'Output-Calculation-sheet'!BE19</f>
        <v>52.354672216506891</v>
      </c>
      <c r="BF33" s="2">
        <f>BF11/'Output-Calculation-sheet'!BF10*'Output-Calculation-sheet'!BF19</f>
        <v>137.68761613558593</v>
      </c>
      <c r="BH33" s="2">
        <f t="shared" si="1"/>
        <v>22.615164486626561</v>
      </c>
    </row>
    <row r="34" spans="1:60" x14ac:dyDescent="0.25">
      <c r="A34" s="2">
        <v>2035</v>
      </c>
      <c r="B34" s="2">
        <f>B12/'Output-Calculation-sheet'!B11*'Output-Calculation-sheet'!B20</f>
        <v>584.3005197351431</v>
      </c>
      <c r="C34" s="2">
        <f>C12/'Output-Calculation-sheet'!C11*'Output-Calculation-sheet'!C20</f>
        <v>133.01736727456256</v>
      </c>
      <c r="D34" s="2">
        <f>D12/'Output-Calculation-sheet'!D11*'Output-Calculation-sheet'!D20</f>
        <v>636.18248362463191</v>
      </c>
      <c r="E34" s="2">
        <f>E12/'Output-Calculation-sheet'!E11*'Output-Calculation-sheet'!E20</f>
        <v>147.55603173426766</v>
      </c>
      <c r="F34" s="2">
        <f>F12/'Output-Calculation-sheet'!F11*'Output-Calculation-sheet'!F20</f>
        <v>376.72385938267763</v>
      </c>
      <c r="G34" s="2">
        <f>G12/'Output-Calculation-sheet'!G11*'Output-Calculation-sheet'!G20</f>
        <v>235.05147111531213</v>
      </c>
      <c r="H34" s="2">
        <f>H12/'Output-Calculation-sheet'!H11*'Output-Calculation-sheet'!H20</f>
        <v>248.78881701983207</v>
      </c>
      <c r="I34" s="2">
        <f>I12/'Output-Calculation-sheet'!I11*'Output-Calculation-sheet'!I20</f>
        <v>1039.7474742107534</v>
      </c>
      <c r="J34" s="2">
        <f>J12/'Output-Calculation-sheet'!J11*'Output-Calculation-sheet'!J20</f>
        <v>304.51259593429586</v>
      </c>
      <c r="K34" s="2">
        <f>K12/'Output-Calculation-sheet'!K11*'Output-Calculation-sheet'!K20</f>
        <v>2492.0128759020354</v>
      </c>
      <c r="L34" s="2">
        <f>L12/'Output-Calculation-sheet'!L11*'Output-Calculation-sheet'!L20</f>
        <v>18.209933136725954</v>
      </c>
      <c r="M34" s="2">
        <f>M12/'Output-Calculation-sheet'!M11*'Output-Calculation-sheet'!M20</f>
        <v>35.743137446023347</v>
      </c>
      <c r="N34" s="2">
        <f>N12/'Output-Calculation-sheet'!N11*'Output-Calculation-sheet'!N20</f>
        <v>169.83677913202663</v>
      </c>
      <c r="O34" s="2">
        <f>O12/'Output-Calculation-sheet'!O11*'Output-Calculation-sheet'!O20</f>
        <v>475.05838889698657</v>
      </c>
      <c r="P34" s="2">
        <f>P12/'Output-Calculation-sheet'!P11*'Output-Calculation-sheet'!P20</f>
        <v>446.41968883995253</v>
      </c>
      <c r="Q34" s="2">
        <f>Q12/'Output-Calculation-sheet'!Q11*'Output-Calculation-sheet'!Q20</f>
        <v>123.6270926459799</v>
      </c>
      <c r="R34" s="2">
        <f>R12/'Output-Calculation-sheet'!R11*'Output-Calculation-sheet'!R20</f>
        <v>160.96992176067138</v>
      </c>
      <c r="S34" s="2">
        <f>S12/'Output-Calculation-sheet'!S11*'Output-Calculation-sheet'!S20</f>
        <v>528.63927735322852</v>
      </c>
      <c r="T34" s="2">
        <f>T12/'Output-Calculation-sheet'!T11*'Output-Calculation-sheet'!T20</f>
        <v>243.20512190036976</v>
      </c>
      <c r="U34" s="2">
        <f>U12/'Output-Calculation-sheet'!U11*'Output-Calculation-sheet'!U20</f>
        <v>498.4257948465559</v>
      </c>
      <c r="V34" s="2">
        <f>V12/'Output-Calculation-sheet'!V11*'Output-Calculation-sheet'!V20</f>
        <v>382.48435976310975</v>
      </c>
      <c r="W34" s="2">
        <f>W12/'Output-Calculation-sheet'!W11*'Output-Calculation-sheet'!W20</f>
        <v>214.67600001554834</v>
      </c>
      <c r="X34" s="2">
        <f>X12/'Output-Calculation-sheet'!X11*'Output-Calculation-sheet'!X20</f>
        <v>103.90688273740966</v>
      </c>
      <c r="Y34" s="2">
        <f>Y12/'Output-Calculation-sheet'!Y11*'Output-Calculation-sheet'!Y20</f>
        <v>0</v>
      </c>
      <c r="Z34" s="2">
        <f>Z12/'Output-Calculation-sheet'!Z11*'Output-Calculation-sheet'!Z20</f>
        <v>446.66799268651954</v>
      </c>
      <c r="AA34" s="2">
        <f>AA12/'Output-Calculation-sheet'!AA11*'Output-Calculation-sheet'!AA20</f>
        <v>1025.8001085131903</v>
      </c>
      <c r="AB34" s="2">
        <f>AB12/'Output-Calculation-sheet'!AB11*'Output-Calculation-sheet'!AB20</f>
        <v>588.43087786900207</v>
      </c>
      <c r="AC34" s="2">
        <f>AC12/'Output-Calculation-sheet'!AC11*'Output-Calculation-sheet'!AC20</f>
        <v>215.27818528773824</v>
      </c>
      <c r="AD34" s="2">
        <f>AD12/'Output-Calculation-sheet'!AD11*'Output-Calculation-sheet'!AD20</f>
        <v>1965.0986735049464</v>
      </c>
      <c r="AE34" s="2">
        <f>AE12/'Output-Calculation-sheet'!AE11*'Output-Calculation-sheet'!AE20</f>
        <v>0</v>
      </c>
      <c r="AF34" s="2">
        <f>AF12/'Output-Calculation-sheet'!AF11*'Output-Calculation-sheet'!AF20</f>
        <v>13134.627787494268</v>
      </c>
      <c r="AG34" s="2">
        <f>AG12/'Output-Calculation-sheet'!AG11*'Output-Calculation-sheet'!AG20</f>
        <v>0</v>
      </c>
      <c r="AH34" s="2">
        <f>AH12/'Output-Calculation-sheet'!AH11*'Output-Calculation-sheet'!AH20</f>
        <v>666.16552111426267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31.336675641587224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162.31233609123259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81.435323976688238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212.09265874297347</v>
      </c>
      <c r="BA34" s="2">
        <f>BA12/'Output-Calculation-sheet'!BA11*'Output-Calculation-sheet'!BA20</f>
        <v>62.039615272056857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1.68498741994741</v>
      </c>
      <c r="BE34" s="2">
        <f>BE12/'Output-Calculation-sheet'!BE11*'Output-Calculation-sheet'!BE20</f>
        <v>80.741914786024552</v>
      </c>
      <c r="BF34" s="2">
        <f>BF12/'Output-Calculation-sheet'!BF11*'Output-Calculation-sheet'!BF20</f>
        <v>167.43225442825366</v>
      </c>
      <c r="BH34" s="2">
        <f t="shared" si="1"/>
        <v>28.440240787236803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74.261341436136703</v>
      </c>
      <c r="AK38" s="2">
        <f>AK5/'Output-Calculation-sheet'!AK4*'Output-Calculation-sheet'!AK31*0.0114</f>
        <v>1.7043556307482364E-2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9.4418451818522158</v>
      </c>
      <c r="AO38" s="2">
        <f>AO5/'Output-Calculation-sheet'!AO4*'Output-Calculation-sheet'!AO31*0.0114</f>
        <v>7.4906249755057406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0.80250225616007709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0.89850758324865732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4.4436783046842496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4.9142696663990399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67.732282946463911</v>
      </c>
      <c r="BF38" s="2">
        <f>BF5/'Output-Calculation-sheet'!BF4*'Output-Calculation-sheet'!BF31*0.0114</f>
        <v>0</v>
      </c>
      <c r="BH38" s="2">
        <f>SUM(B38:AH38,AK38,AM38,AP38,AR38:AS38,AU38,AW38:BB38,BD38:BF38)</f>
        <v>67.890738345483612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209.03728658514703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10.972376027290128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23.076011325387515</v>
      </c>
      <c r="AO39" s="2">
        <f>AO6/'Output-Calculation-sheet'!AO5*'Output-Calculation-sheet'!AO32*0.0114</f>
        <v>17.614323196354867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2.1502322275791421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3.179090038995934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11.90903084008653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4.2522425257696325E-3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16.215201274745208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125.89625708466724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126.1196219849016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8.5262244127894569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233.43558413915238</v>
      </c>
      <c r="AJ40" s="2">
        <f>AJ7/'Output-Calculation-sheet'!AJ6*'Output-Calculation-sheet'!AJ33*0.0114</f>
        <v>370.83705282831534</v>
      </c>
      <c r="AK40" s="2">
        <f>AK7/'Output-Calculation-sheet'!AK6*'Output-Calculation-sheet'!AK33*0.0114</f>
        <v>2.9774452718664555E-2</v>
      </c>
      <c r="AL40" s="2">
        <f>AL7/'Output-Calculation-sheet'!AL6*'Output-Calculation-sheet'!AL33*0.0114</f>
        <v>61.427823621467788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39.053270189752872</v>
      </c>
      <c r="AO40" s="2">
        <f>AO7/'Output-Calculation-sheet'!AO6*'Output-Calculation-sheet'!AO33*0.0114</f>
        <v>28.352654387931306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3.9852371783851317</v>
      </c>
      <c r="AR40" s="2">
        <f>AR7/'Output-Calculation-sheet'!AR6*'Output-Calculation-sheet'!AR33*0.0114</f>
        <v>1.3207155048150411E-2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7.1221016039233538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21.98252784055347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5.3116626934429515E-3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34.49514905661087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8.8074973313359592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10.236865004206376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0.13614729192768035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328.29230081004823</v>
      </c>
      <c r="AJ41" s="2">
        <f>AJ8/'Output-Calculation-sheet'!AJ7*'Output-Calculation-sheet'!AJ34*0.0114</f>
        <v>579.62854735281007</v>
      </c>
      <c r="AK41" s="2">
        <f>AK8/'Output-Calculation-sheet'!AK7*'Output-Calculation-sheet'!AK34*0.0114</f>
        <v>3.5568923847598181E-2</v>
      </c>
      <c r="AL41" s="2">
        <f>AL8/'Output-Calculation-sheet'!AL7*'Output-Calculation-sheet'!AL34*0.0114</f>
        <v>91.637956174223049</v>
      </c>
      <c r="AM41" s="2">
        <f>AM8/'Output-Calculation-sheet'!AM7*'Output-Calculation-sheet'!AM34*0.0114</f>
        <v>0.12222803322313869</v>
      </c>
      <c r="AN41" s="2">
        <f>AN8/'Output-Calculation-sheet'!AN7*'Output-Calculation-sheet'!AN34*0.0114</f>
        <v>59.500131510892331</v>
      </c>
      <c r="AO41" s="2">
        <f>AO8/'Output-Calculation-sheet'!AO7*'Output-Calculation-sheet'!AO34*0.0114</f>
        <v>43.315064332927406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6.1133523173827848</v>
      </c>
      <c r="AR41" s="2">
        <f>AR8/'Output-Calculation-sheet'!AR7*'Output-Calculation-sheet'!AR34*0.0114</f>
        <v>1.5577348814932581E-2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11.519281399327216</v>
      </c>
      <c r="AU41" s="2">
        <f>AU8/'Output-Calculation-sheet'!AU7*'Output-Calculation-sheet'!AU34*0.0114</f>
        <v>4.1441231730609636E-3</v>
      </c>
      <c r="AV41" s="2">
        <f>AV8/'Output-Calculation-sheet'!AV7*'Output-Calculation-sheet'!AV34*0.0114</f>
        <v>33.812333712571281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1.5547946801288211E-2</v>
      </c>
      <c r="AY41" s="2">
        <f>AY8/'Output-Calculation-sheet'!AY7*'Output-Calculation-sheet'!AY34*0.0114</f>
        <v>6.2899651114622611E-3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51.921573613754802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10.572368637105537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11.740338912945495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0.15549704516343915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455.31453288541877</v>
      </c>
      <c r="AJ42" s="2">
        <f>AJ9/'Output-Calculation-sheet'!AJ8*'Output-Calculation-sheet'!AJ35*0.0114</f>
        <v>819.53112782283472</v>
      </c>
      <c r="AK42" s="2">
        <f>AK9/'Output-Calculation-sheet'!AK8*'Output-Calculation-sheet'!AK35*0.0114</f>
        <v>4.0624109959402084E-2</v>
      </c>
      <c r="AL42" s="2">
        <f>AL9/'Output-Calculation-sheet'!AL8*'Output-Calculation-sheet'!AL35*0.0114</f>
        <v>124.3688559194282</v>
      </c>
      <c r="AM42" s="2">
        <f>AM9/'Output-Calculation-sheet'!AM8*'Output-Calculation-sheet'!AM35*0.0114</f>
        <v>0.2791990605649729</v>
      </c>
      <c r="AN42" s="2">
        <f>AN9/'Output-Calculation-sheet'!AN8*'Output-Calculation-sheet'!AN35*0.0114</f>
        <v>83.401169844036644</v>
      </c>
      <c r="AO42" s="2">
        <f>AO9/'Output-Calculation-sheet'!AO8*'Output-Calculation-sheet'!AO35*0.0114</f>
        <v>60.258105129678192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8.7628135590566938</v>
      </c>
      <c r="AR42" s="2">
        <f>AR9/'Output-Calculation-sheet'!AR8*'Output-Calculation-sheet'!AR35*0.0114</f>
        <v>1.760323999167605E-2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16.674616058874324</v>
      </c>
      <c r="AU42" s="2">
        <f>AU9/'Output-Calculation-sheet'!AU8*'Output-Calculation-sheet'!AU35*0.0114</f>
        <v>9.3661630919540974E-3</v>
      </c>
      <c r="AV42" s="2">
        <f>AV9/'Output-Calculation-sheet'!AV8*'Output-Calculation-sheet'!AV35*0.0114</f>
        <v>47.741908011974061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3.5140028277279467E-2</v>
      </c>
      <c r="AY42" s="2">
        <f>AY9/'Output-Calculation-sheet'!AY8*'Output-Calculation-sheet'!AY35*0.0114</f>
        <v>1.4263529029198814E-2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71.49487014434861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12.292032089023419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13.004071412892054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0.34344771934961255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580.9617403138858</v>
      </c>
      <c r="AJ43" s="2">
        <f>AJ10/'Output-Calculation-sheet'!AJ9*'Output-Calculation-sheet'!AJ36*0.0114</f>
        <v>1075.7363854397431</v>
      </c>
      <c r="AK43" s="2">
        <f>AK10/'Output-Calculation-sheet'!AK9*'Output-Calculation-sheet'!AK36*0.0114</f>
        <v>8.9726836297755033E-2</v>
      </c>
      <c r="AL43" s="2">
        <f>AL10/'Output-Calculation-sheet'!AL9*'Output-Calculation-sheet'!AL36*0.0114</f>
        <v>156.38404450691345</v>
      </c>
      <c r="AM43" s="2">
        <f>AM10/'Output-Calculation-sheet'!AM9*'Output-Calculation-sheet'!AM36*0.0114</f>
        <v>0.30833473554049334</v>
      </c>
      <c r="AN43" s="2">
        <f>AN10/'Output-Calculation-sheet'!AN9*'Output-Calculation-sheet'!AN36*0.0114</f>
        <v>108.51107010257189</v>
      </c>
      <c r="AO43" s="2">
        <f>AO10/'Output-Calculation-sheet'!AO9*'Output-Calculation-sheet'!AO36*0.0114</f>
        <v>77.842750143432923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11.677350504352075</v>
      </c>
      <c r="AR43" s="2">
        <f>AR10/'Output-Calculation-sheet'!AR9*'Output-Calculation-sheet'!AR36*0.0114</f>
        <v>3.8584814910518857E-2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22.432547523063306</v>
      </c>
      <c r="AU43" s="2">
        <f>AU10/'Output-Calculation-sheet'!AU9*'Output-Calculation-sheet'!AU36*0.0114</f>
        <v>1.026491911419918E-2</v>
      </c>
      <c r="AV43" s="2">
        <f>AV10/'Output-Calculation-sheet'!AV9*'Output-Calculation-sheet'!AV36*0.0114</f>
        <v>62.769955570375089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3.8511986647639031E-2</v>
      </c>
      <c r="AY43" s="2">
        <f>AY10/'Output-Calculation-sheet'!AY9*'Output-Calculation-sheet'!AY36*0.0114</f>
        <v>1.5669803544874607E-2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91.739854323157871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13.848612228297148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14.089954063813732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0.3714965249587589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699.67067613353981</v>
      </c>
      <c r="AJ44" s="2">
        <f>AJ11/'Output-Calculation-sheet'!AJ10*'Output-Calculation-sheet'!AJ37*0.0114</f>
        <v>1344.8883944019394</v>
      </c>
      <c r="AK44" s="2">
        <f>AK11/'Output-Calculation-sheet'!AK10*'Output-Calculation-sheet'!AK37*0.0114</f>
        <v>9.7054678200462569E-2</v>
      </c>
      <c r="AL44" s="2">
        <f>AL11/'Output-Calculation-sheet'!AL10*'Output-Calculation-sheet'!AL37*0.0114</f>
        <v>186.96153005393137</v>
      </c>
      <c r="AM44" s="2">
        <f>AM11/'Output-Calculation-sheet'!AM10*'Output-Calculation-sheet'!AM37*0.0114</f>
        <v>0.33351592199909136</v>
      </c>
      <c r="AN44" s="2">
        <f>AN11/'Output-Calculation-sheet'!AN10*'Output-Calculation-sheet'!AN37*0.0114</f>
        <v>134.54845284317636</v>
      </c>
      <c r="AO44" s="2">
        <f>AO11/'Output-Calculation-sheet'!AO10*'Output-Calculation-sheet'!AO37*0.0114</f>
        <v>95.863632155802506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14.85411114254803</v>
      </c>
      <c r="AR44" s="2">
        <f>AR11/'Output-Calculation-sheet'!AR10*'Output-Calculation-sheet'!AR37*0.0114</f>
        <v>4.1555106886550848E-2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28.747727322499038</v>
      </c>
      <c r="AU44" s="2">
        <f>AU11/'Output-Calculation-sheet'!AU10*'Output-Calculation-sheet'!AU37*0.0114</f>
        <v>1.1055121346611891E-2</v>
      </c>
      <c r="AV44" s="2">
        <f>AV11/'Output-Calculation-sheet'!AV10*'Output-Calculation-sheet'!AV37*0.0114</f>
        <v>78.821170230945185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4.1476672241850567E-2</v>
      </c>
      <c r="AY44" s="2">
        <f>AY11/'Output-Calculation-sheet'!AY10*'Output-Calculation-sheet'!AY37*0.0114</f>
        <v>1.6899121370351676E-2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112.60143348131817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15.00300721081741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15.035693590634681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0.39625526079416157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804.72343161154959</v>
      </c>
      <c r="AJ45" s="2">
        <f>AJ12/'Output-Calculation-sheet'!AJ11*'Output-Calculation-sheet'!AJ38*0.0114</f>
        <v>1624.8276581709492</v>
      </c>
      <c r="AK45" s="2">
        <f>AK12/'Output-Calculation-sheet'!AK11*'Output-Calculation-sheet'!AK38*0.0114</f>
        <v>0.10352297864936183</v>
      </c>
      <c r="AL45" s="2">
        <f>AL12/'Output-Calculation-sheet'!AL11*'Output-Calculation-sheet'!AL38*0.0114</f>
        <v>215.50133811596839</v>
      </c>
      <c r="AM45" s="2">
        <f>AM12/'Output-Calculation-sheet'!AM11*'Output-Calculation-sheet'!AM38*0.0114</f>
        <v>0.35574340477458405</v>
      </c>
      <c r="AN45" s="2">
        <f>AN12/'Output-Calculation-sheet'!AN11*'Output-Calculation-sheet'!AN38*0.0114</f>
        <v>161.13288117414052</v>
      </c>
      <c r="AO45" s="2">
        <f>AO12/'Output-Calculation-sheet'!AO11*'Output-Calculation-sheet'!AO38*0.0114</f>
        <v>113.98256912957925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18.300346238518074</v>
      </c>
      <c r="AR45" s="2">
        <f>AR12/'Output-Calculation-sheet'!AR11*'Output-Calculation-sheet'!AR38*0.0114</f>
        <v>4.4274138466200492E-2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35.597834079649978</v>
      </c>
      <c r="AU45" s="2">
        <f>AU12/'Output-Calculation-sheet'!AU11*'Output-Calculation-sheet'!AU38*0.0114</f>
        <v>1.1778479468162658E-2</v>
      </c>
      <c r="AV45" s="2">
        <f>AV12/'Output-Calculation-sheet'!AV11*'Output-Calculation-sheet'!AV38*0.0114</f>
        <v>95.897806044794351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4.419057168993186E-2</v>
      </c>
      <c r="AY45" s="2">
        <f>AY12/'Output-Calculation-sheet'!AY11*'Output-Calculation-sheet'!AY38*0.0114</f>
        <v>1.8011297329701383E-2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134.04815841063603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16.009469721806784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101549.76919326061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12943.155503846261</v>
      </c>
      <c r="AO49" s="2">
        <f>AO5/'Output-Calculation-sheet'!AO4*'Output-Calculation-sheet'!AO40</f>
        <v>10400.223547405858</v>
      </c>
      <c r="AP49" s="2">
        <f>AP5/'Output-Calculation-sheet'!AP4*'Output-Calculation-sheet'!AP40</f>
        <v>0</v>
      </c>
      <c r="AQ49" s="2">
        <f>AQ5/'Output-Calculation-sheet'!AQ4*'Output-Calculation-sheet'!AQ40</f>
        <v>1108.7811175986978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1249.2408065343172</v>
      </c>
      <c r="AU49" s="2">
        <f>AU5/'Output-Calculation-sheet'!AU4*'Output-Calculation-sheet'!AU40</f>
        <v>0</v>
      </c>
      <c r="AV49" s="2">
        <f>AV5/'Output-Calculation-sheet'!AV4*'Output-Calculation-sheet'!AV40</f>
        <v>6082.1851347716765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6775.330048229529</v>
      </c>
      <c r="BD49" s="2">
        <f>BD5/'Output-Calculation-sheet'!BD4*'Output-Calculation-sheet'!BD40</f>
        <v>0</v>
      </c>
      <c r="BE49" s="2">
        <f>BE5/'Output-Calculation-sheet'!BE4*'Output-Calculation-sheet'!BE40</f>
        <v>92817.492319067707</v>
      </c>
      <c r="BF49" s="2">
        <f>BF5/'Output-Calculation-sheet'!BF4*'Output-Calculation-sheet'!BF40</f>
        <v>0</v>
      </c>
      <c r="BH49" s="2">
        <f>SUM(B49:AH49,AK49,AM49,AP49,AR49:AS49,AU49,AW49:BB49,BD49:BF49)/1000</f>
        <v>92.817492319067711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285479.83711229422</v>
      </c>
      <c r="AK50" s="2">
        <f>AK6/'Output-Calculation-sheet'!AK5*'Output-Calculation-sheet'!AK41</f>
        <v>0</v>
      </c>
      <c r="AL50" s="2">
        <f>AL6/'Output-Calculation-sheet'!AL5*'Output-Calculation-sheet'!AL41</f>
        <v>15068.89753885943</v>
      </c>
      <c r="AM50" s="2">
        <f>AM6/'Output-Calculation-sheet'!AM5*'Output-Calculation-sheet'!AM41</f>
        <v>0</v>
      </c>
      <c r="AN50" s="2">
        <f>AN6/'Output-Calculation-sheet'!AN5*'Output-Calculation-sheet'!AN41</f>
        <v>31558.957009167883</v>
      </c>
      <c r="AO50" s="2">
        <f>AO6/'Output-Calculation-sheet'!AO5*'Output-Calculation-sheet'!AO41</f>
        <v>24247.895133072729</v>
      </c>
      <c r="AP50" s="2">
        <f>AP6/'Output-Calculation-sheet'!AP5*'Output-Calculation-sheet'!AP41</f>
        <v>0</v>
      </c>
      <c r="AQ50" s="2">
        <f>AQ6/'Output-Calculation-sheet'!AQ5*'Output-Calculation-sheet'!AQ41</f>
        <v>2952.0035872918879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4366.7164530939563</v>
      </c>
      <c r="AU50" s="2">
        <f>AU6/'Output-Calculation-sheet'!AU5*'Output-Calculation-sheet'!AU41</f>
        <v>0</v>
      </c>
      <c r="AV50" s="2">
        <f>AV6/'Output-Calculation-sheet'!AV5*'Output-Calculation-sheet'!AV41</f>
        <v>16270.094464835829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22204.131659580402</v>
      </c>
      <c r="BD50" s="2">
        <f>BD6/'Output-Calculation-sheet'!BD5*'Output-Calculation-sheet'!BD41</f>
        <v>0</v>
      </c>
      <c r="BE50" s="2">
        <f>BE6/'Output-Calculation-sheet'!BE5*'Output-Calculation-sheet'!BE41</f>
        <v>172261.39877506811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172.2613987750681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319181.41525300022</v>
      </c>
      <c r="AJ51" s="2">
        <f>AJ7/'Output-Calculation-sheet'!AJ6*'Output-Calculation-sheet'!AJ42</f>
        <v>506039.32909639127</v>
      </c>
      <c r="AK51" s="2">
        <f>AK7/'Output-Calculation-sheet'!AK6*'Output-Calculation-sheet'!AK42</f>
        <v>0</v>
      </c>
      <c r="AL51" s="2">
        <f>AL7/'Output-Calculation-sheet'!AL6*'Output-Calculation-sheet'!AL42</f>
        <v>83900.973094644578</v>
      </c>
      <c r="AM51" s="2">
        <f>AM7/'Output-Calculation-sheet'!AM6*'Output-Calculation-sheet'!AM42</f>
        <v>0</v>
      </c>
      <c r="AN51" s="2">
        <f>AN7/'Output-Calculation-sheet'!AN6*'Output-Calculation-sheet'!AN42</f>
        <v>53367.081229238051</v>
      </c>
      <c r="AO51" s="2">
        <f>AO7/'Output-Calculation-sheet'!AO6*'Output-Calculation-sheet'!AO42</f>
        <v>38980.116946970331</v>
      </c>
      <c r="AP51" s="2">
        <f>AP7/'Output-Calculation-sheet'!AP6*'Output-Calculation-sheet'!AP42</f>
        <v>0</v>
      </c>
      <c r="AQ51" s="2">
        <f>AQ7/'Output-Calculation-sheet'!AQ6*'Output-Calculation-sheet'!AQ42</f>
        <v>5458.0332289458156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9752.2208694284836</v>
      </c>
      <c r="AU51" s="2">
        <f>AU7/'Output-Calculation-sheet'!AU6*'Output-Calculation-sheet'!AU42</f>
        <v>0</v>
      </c>
      <c r="AV51" s="2">
        <f>AV7/'Output-Calculation-sheet'!AV6*'Output-Calculation-sheet'!AV42</f>
        <v>30010.878243448631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47146.204818539642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448662.73644392035</v>
      </c>
      <c r="AJ52" s="2">
        <f>AJ8/'Output-Calculation-sheet'!AJ7*'Output-Calculation-sheet'!AJ43</f>
        <v>790827.47875588923</v>
      </c>
      <c r="AK52" s="2">
        <f>AK8/'Output-Calculation-sheet'!AK7*'Output-Calculation-sheet'!AK43</f>
        <v>0</v>
      </c>
      <c r="AL52" s="2">
        <f>AL8/'Output-Calculation-sheet'!AL7*'Output-Calculation-sheet'!AL43</f>
        <v>125074.8218827316</v>
      </c>
      <c r="AM52" s="2">
        <f>AM8/'Output-Calculation-sheet'!AM7*'Output-Calculation-sheet'!AM43</f>
        <v>0</v>
      </c>
      <c r="AN52" s="2">
        <f>AN8/'Output-Calculation-sheet'!AN7*'Output-Calculation-sheet'!AN43</f>
        <v>81266.46085357407</v>
      </c>
      <c r="AO52" s="2">
        <f>AO8/'Output-Calculation-sheet'!AO7*'Output-Calculation-sheet'!AO43</f>
        <v>59414.658387023992</v>
      </c>
      <c r="AP52" s="2">
        <f>AP8/'Output-Calculation-sheet'!AP7*'Output-Calculation-sheet'!AP43</f>
        <v>0</v>
      </c>
      <c r="AQ52" s="2">
        <f>AQ8/'Output-Calculation-sheet'!AQ7*'Output-Calculation-sheet'!AQ43</f>
        <v>8357.1496527796353</v>
      </c>
      <c r="AR52" s="2">
        <f>AR8/'Output-Calculation-sheet'!AR7*'Output-Calculation-sheet'!AR43</f>
        <v>0</v>
      </c>
      <c r="AS52" s="2">
        <f>AS8/'Output-Calculation-sheet'!AS7*'Output-Calculation-sheet'!AS43</f>
        <v>269.41072753946401</v>
      </c>
      <c r="AT52" s="2">
        <f>AT8/'Output-Calculation-sheet'!AT7*'Output-Calculation-sheet'!AT43</f>
        <v>15745.490322568627</v>
      </c>
      <c r="AU52" s="2">
        <f>AU8/'Output-Calculation-sheet'!AU7*'Output-Calculation-sheet'!AU43</f>
        <v>0</v>
      </c>
      <c r="AV52" s="2">
        <f>AV8/'Output-Calculation-sheet'!AV7*'Output-Calculation-sheet'!AV43</f>
        <v>46136.637789167034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70947.486087848753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0.26941072753946399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88.498756294565752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621803.46475176513</v>
      </c>
      <c r="AJ53" s="2">
        <f>AJ9/'Output-Calculation-sheet'!AJ8*'Output-Calculation-sheet'!AJ44</f>
        <v>1117863.5174184188</v>
      </c>
      <c r="AK53" s="2">
        <f>AK9/'Output-Calculation-sheet'!AK8*'Output-Calculation-sheet'!AK44</f>
        <v>0</v>
      </c>
      <c r="AL53" s="2">
        <f>AL9/'Output-Calculation-sheet'!AL8*'Output-Calculation-sheet'!AL44</f>
        <v>169715.67883690287</v>
      </c>
      <c r="AM53" s="2">
        <f>AM9/'Output-Calculation-sheet'!AM8*'Output-Calculation-sheet'!AM44</f>
        <v>0</v>
      </c>
      <c r="AN53" s="2">
        <f>AN9/'Output-Calculation-sheet'!AN8*'Output-Calculation-sheet'!AN44</f>
        <v>113854.37710074251</v>
      </c>
      <c r="AO53" s="2">
        <f>AO9/'Output-Calculation-sheet'!AO8*'Output-Calculation-sheet'!AO44</f>
        <v>82606.918812033109</v>
      </c>
      <c r="AP53" s="2">
        <f>AP9/'Output-Calculation-sheet'!AP8*'Output-Calculation-sheet'!AP44</f>
        <v>0</v>
      </c>
      <c r="AQ53" s="2">
        <f>AQ9/'Output-Calculation-sheet'!AQ8*'Output-Calculation-sheet'!AQ44</f>
        <v>11970.044346699055</v>
      </c>
      <c r="AR53" s="2">
        <f>AR9/'Output-Calculation-sheet'!AR8*'Output-Calculation-sheet'!AR44</f>
        <v>0</v>
      </c>
      <c r="AS53" s="2">
        <f>AS9/'Output-Calculation-sheet'!AS8*'Output-Calculation-sheet'!AS44</f>
        <v>249.22379584121222</v>
      </c>
      <c r="AT53" s="2">
        <f>AT9/'Output-Calculation-sheet'!AT8*'Output-Calculation-sheet'!AT44</f>
        <v>22789.191599344227</v>
      </c>
      <c r="AU53" s="2">
        <f>AU9/'Output-Calculation-sheet'!AU8*'Output-Calculation-sheet'!AU44</f>
        <v>0</v>
      </c>
      <c r="AV53" s="2">
        <f>AV9/'Output-Calculation-sheet'!AV8*'Output-Calculation-sheet'!AV44</f>
        <v>65142.926996419563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4.7946397917839523</v>
      </c>
      <c r="BC53" s="2">
        <f>BC9/'Output-Calculation-sheet'!BC8*'Output-Calculation-sheet'!BC44</f>
        <v>97625.054680536414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0.34251719192756191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1190.222305374981</v>
      </c>
      <c r="K54" s="2">
        <f>K10/'Output-Calculation-sheet'!K9*'Output-Calculation-sheet'!K45</f>
        <v>0</v>
      </c>
      <c r="L54" s="2">
        <f>L10/'Output-Calculation-sheet'!L9*'Output-Calculation-sheet'!L45</f>
        <v>21.078131337803502</v>
      </c>
      <c r="M54" s="2">
        <f>M10/'Output-Calculation-sheet'!M9*'Output-Calculation-sheet'!M45</f>
        <v>45.456839366782198</v>
      </c>
      <c r="N54" s="2">
        <f>N10/'Output-Calculation-sheet'!N9*'Output-Calculation-sheet'!N45</f>
        <v>295.05934041031452</v>
      </c>
      <c r="O54" s="2">
        <f>O10/'Output-Calculation-sheet'!O9*'Output-Calculation-sheet'!O45</f>
        <v>0</v>
      </c>
      <c r="P54" s="2">
        <f>P10/'Output-Calculation-sheet'!P9*'Output-Calculation-sheet'!P45</f>
        <v>298.35008554714295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68.019764354579749</v>
      </c>
      <c r="Y54" s="2">
        <f>Y10/'Output-Calculation-sheet'!Y9*'Output-Calculation-sheet'!Y45</f>
        <v>303.68065738688205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793366.83177575737</v>
      </c>
      <c r="AJ54" s="2">
        <f>AJ10/'Output-Calculation-sheet'!AJ9*'Output-Calculation-sheet'!AJ45</f>
        <v>1467189.3969433715</v>
      </c>
      <c r="AK54" s="2">
        <f>AK10/'Output-Calculation-sheet'!AK9*'Output-Calculation-sheet'!AK45</f>
        <v>0</v>
      </c>
      <c r="AL54" s="2">
        <f>AL10/'Output-Calculation-sheet'!AL9*'Output-Calculation-sheet'!AL45</f>
        <v>213413.65011945902</v>
      </c>
      <c r="AM54" s="2">
        <f>AM10/'Output-Calculation-sheet'!AM9*'Output-Calculation-sheet'!AM45</f>
        <v>0</v>
      </c>
      <c r="AN54" s="2">
        <f>AN10/'Output-Calculation-sheet'!AN9*'Output-Calculation-sheet'!AN45</f>
        <v>148121.20150701684</v>
      </c>
      <c r="AO54" s="2">
        <f>AO10/'Output-Calculation-sheet'!AO9*'Output-Calculation-sheet'!AO45</f>
        <v>106658.58465239155</v>
      </c>
      <c r="AP54" s="2">
        <f>AP10/'Output-Calculation-sheet'!AP9*'Output-Calculation-sheet'!AP45</f>
        <v>188.21553518611174</v>
      </c>
      <c r="AQ54" s="2">
        <f>AQ10/'Output-Calculation-sheet'!AQ9*'Output-Calculation-sheet'!AQ45</f>
        <v>15948.107426892886</v>
      </c>
      <c r="AR54" s="2">
        <f>AR10/'Output-Calculation-sheet'!AR9*'Output-Calculation-sheet'!AR45</f>
        <v>0</v>
      </c>
      <c r="AS54" s="2">
        <f>AS10/'Output-Calculation-sheet'!AS9*'Output-Calculation-sheet'!AS45</f>
        <v>199.09038023952795</v>
      </c>
      <c r="AT54" s="2">
        <f>AT10/'Output-Calculation-sheet'!AT9*'Output-Calculation-sheet'!AT45</f>
        <v>30634.228619274811</v>
      </c>
      <c r="AU54" s="2">
        <f>AU10/'Output-Calculation-sheet'!AU9*'Output-Calculation-sheet'!AU45</f>
        <v>0</v>
      </c>
      <c r="AV54" s="2">
        <f>AV10/'Output-Calculation-sheet'!AV9*'Output-Calculation-sheet'!AV45</f>
        <v>85624.581351310364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41.260943466830092</v>
      </c>
      <c r="BC54" s="2">
        <f>BC10/'Output-Calculation-sheet'!BC9*'Output-Calculation-sheet'!BC45</f>
        <v>125215.99693417521</v>
      </c>
      <c r="BD54" s="2">
        <f>BD10/'Output-Calculation-sheet'!BD9*'Output-Calculation-sheet'!BD45</f>
        <v>10.800605322423673</v>
      </c>
      <c r="BE54" s="2">
        <f>BE10/'Output-Calculation-sheet'!BE9*'Output-Calculation-sheet'!BE45</f>
        <v>1890.2265260617539</v>
      </c>
      <c r="BF54" s="2">
        <f>BF10/'Output-Calculation-sheet'!BF9*'Output-Calculation-sheet'!BF45</f>
        <v>0</v>
      </c>
      <c r="BH54" s="2">
        <f t="shared" si="3"/>
        <v>4.5514611140551331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3529.5360288657889</v>
      </c>
      <c r="K55" s="2">
        <f>K11/'Output-Calculation-sheet'!K10*'Output-Calculation-sheet'!K46</f>
        <v>0</v>
      </c>
      <c r="L55" s="2">
        <f>L11/'Output-Calculation-sheet'!L10*'Output-Calculation-sheet'!L46</f>
        <v>170.42313192555099</v>
      </c>
      <c r="M55" s="2">
        <f>M11/'Output-Calculation-sheet'!M10*'Output-Calculation-sheet'!M46</f>
        <v>182.12974507727225</v>
      </c>
      <c r="N55" s="2">
        <f>N11/'Output-Calculation-sheet'!N10*'Output-Calculation-sheet'!N46</f>
        <v>1349.8018740862829</v>
      </c>
      <c r="O55" s="2">
        <f>O11/'Output-Calculation-sheet'!O10*'Output-Calculation-sheet'!O46</f>
        <v>498.47320440493854</v>
      </c>
      <c r="P55" s="2">
        <f>P11/'Output-Calculation-sheet'!P10*'Output-Calculation-sheet'!P46</f>
        <v>2223.153579606671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523.45645287610284</v>
      </c>
      <c r="Y55" s="2">
        <f>Y11/'Output-Calculation-sheet'!Y10*'Output-Calculation-sheet'!Y46</f>
        <v>561.8554541308589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127.09957326535701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11892.283042947382</v>
      </c>
      <c r="AG55" s="2">
        <f>AG11/'Output-Calculation-sheet'!AG10*'Output-Calculation-sheet'!AG46</f>
        <v>0</v>
      </c>
      <c r="AH55" s="2">
        <f>AH11/'Output-Calculation-sheet'!AH10*'Output-Calculation-sheet'!AH46</f>
        <v>2036.6013239384424</v>
      </c>
      <c r="AI55" s="2">
        <f>AI11/'Output-Calculation-sheet'!AI10*'Output-Calculation-sheet'!AI46</f>
        <v>954948.80183342309</v>
      </c>
      <c r="AJ55" s="2">
        <f>AJ11/'Output-Calculation-sheet'!AJ10*'Output-Calculation-sheet'!AJ46</f>
        <v>1834253.3228417898</v>
      </c>
      <c r="AK55" s="2">
        <f>AK11/'Output-Calculation-sheet'!AK10*'Output-Calculation-sheet'!AK46</f>
        <v>0</v>
      </c>
      <c r="AL55" s="2">
        <f>AL11/'Output-Calculation-sheet'!AL10*'Output-Calculation-sheet'!AL46</f>
        <v>255095.6313242582</v>
      </c>
      <c r="AM55" s="2">
        <f>AM11/'Output-Calculation-sheet'!AM10*'Output-Calculation-sheet'!AM46</f>
        <v>0</v>
      </c>
      <c r="AN55" s="2">
        <f>AN11/'Output-Calculation-sheet'!AN10*'Output-Calculation-sheet'!AN46</f>
        <v>183572.5450310086</v>
      </c>
      <c r="AO55" s="2">
        <f>AO11/'Output-Calculation-sheet'!AO10*'Output-Calculation-sheet'!AO46</f>
        <v>131193.50524950956</v>
      </c>
      <c r="AP55" s="2">
        <f>AP11/'Output-Calculation-sheet'!AP10*'Output-Calculation-sheet'!AP46</f>
        <v>571.17403787489013</v>
      </c>
      <c r="AQ55" s="2">
        <f>AQ11/'Output-Calculation-sheet'!AQ10*'Output-Calculation-sheet'!AQ46</f>
        <v>20282.94160428899</v>
      </c>
      <c r="AR55" s="2">
        <f>AR11/'Output-Calculation-sheet'!AR10*'Output-Calculation-sheet'!AR46</f>
        <v>0</v>
      </c>
      <c r="AS55" s="2">
        <f>AS11/'Output-Calculation-sheet'!AS10*'Output-Calculation-sheet'!AS46</f>
        <v>225.71062360234851</v>
      </c>
      <c r="AT55" s="2">
        <f>AT11/'Output-Calculation-sheet'!AT10*'Output-Calculation-sheet'!AT46</f>
        <v>39240.350409930819</v>
      </c>
      <c r="AU55" s="2">
        <f>AU11/'Output-Calculation-sheet'!AU10*'Output-Calculation-sheet'!AU46</f>
        <v>0</v>
      </c>
      <c r="AV55" s="2">
        <f>AV11/'Output-Calculation-sheet'!AV10*'Output-Calculation-sheet'!AV46</f>
        <v>107508.61226659807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124.02612223970772</v>
      </c>
      <c r="BC55" s="2">
        <f>BC11/'Output-Calculation-sheet'!BC10*'Output-Calculation-sheet'!BC46</f>
        <v>153652.72086394692</v>
      </c>
      <c r="BD55" s="2">
        <f>BD11/'Output-Calculation-sheet'!BD10*'Output-Calculation-sheet'!BD46</f>
        <v>32.120043307214566</v>
      </c>
      <c r="BE55" s="2">
        <f>BE11/'Output-Calculation-sheet'!BE10*'Output-Calculation-sheet'!BE46</f>
        <v>4420.840443329329</v>
      </c>
      <c r="BF55" s="2">
        <f>BF11/'Output-Calculation-sheet'!BF10*'Output-Calculation-sheet'!BF46</f>
        <v>0</v>
      </c>
      <c r="BH55" s="2">
        <f t="shared" si="3"/>
        <v>28.468684681478141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179.16137465894388</v>
      </c>
      <c r="D56" s="2">
        <f>D12/'Output-Calculation-sheet'!D11*'Output-Calculation-sheet'!D47</f>
        <v>3010.3272095802772</v>
      </c>
      <c r="E56" s="2">
        <f>E12/'Output-Calculation-sheet'!E11*'Output-Calculation-sheet'!E47</f>
        <v>0</v>
      </c>
      <c r="F56" s="2">
        <f>F12/'Output-Calculation-sheet'!F11*'Output-Calculation-sheet'!F47</f>
        <v>460.16758067916652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6154.0010578492802</v>
      </c>
      <c r="K56" s="2">
        <f>K12/'Output-Calculation-sheet'!K11*'Output-Calculation-sheet'!K47</f>
        <v>0</v>
      </c>
      <c r="L56" s="2">
        <f>L12/'Output-Calculation-sheet'!L11*'Output-Calculation-sheet'!L47</f>
        <v>373.59310934374776</v>
      </c>
      <c r="M56" s="2">
        <f>M12/'Output-Calculation-sheet'!M11*'Output-Calculation-sheet'!M47</f>
        <v>340.26060738554571</v>
      </c>
      <c r="N56" s="2">
        <f>N12/'Output-Calculation-sheet'!N11*'Output-Calculation-sheet'!N47</f>
        <v>2652.4866465081104</v>
      </c>
      <c r="O56" s="2">
        <f>O12/'Output-Calculation-sheet'!O11*'Output-Calculation-sheet'!O47</f>
        <v>1739.6743430489862</v>
      </c>
      <c r="P56" s="2">
        <f>P12/'Output-Calculation-sheet'!P11*'Output-Calculation-sheet'!P47</f>
        <v>4704.3884276314393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1085.741616336076</v>
      </c>
      <c r="Y56" s="2">
        <f>Y12/'Output-Calculation-sheet'!Y11*'Output-Calculation-sheet'!Y47</f>
        <v>869.34284376860194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784.37615583190723</v>
      </c>
      <c r="AC56" s="2">
        <f>AC12/'Output-Calculation-sheet'!AC11*'Output-Calculation-sheet'!AC47</f>
        <v>68.901618445163351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52449.50592779657</v>
      </c>
      <c r="AG56" s="2">
        <f>AG12/'Output-Calculation-sheet'!AG11*'Output-Calculation-sheet'!AG47</f>
        <v>0</v>
      </c>
      <c r="AH56" s="2">
        <f>AH12/'Output-Calculation-sheet'!AH11*'Output-Calculation-sheet'!AH47</f>
        <v>5134.6041796400596</v>
      </c>
      <c r="AI56" s="2">
        <f>AI12/'Output-Calculation-sheet'!AI11*'Output-Calculation-sheet'!AI47</f>
        <v>1098191.7408676452</v>
      </c>
      <c r="AJ56" s="2">
        <f>AJ12/'Output-Calculation-sheet'!AJ11*'Output-Calculation-sheet'!AJ47</f>
        <v>2215821.1269527096</v>
      </c>
      <c r="AK56" s="2">
        <f>AK12/'Output-Calculation-sheet'!AK11*'Output-Calculation-sheet'!AK47</f>
        <v>0</v>
      </c>
      <c r="AL56" s="2">
        <f>AL12/'Output-Calculation-sheet'!AL11*'Output-Calculation-sheet'!AL47</f>
        <v>293989.97068428434</v>
      </c>
      <c r="AM56" s="2">
        <f>AM12/'Output-Calculation-sheet'!AM11*'Output-Calculation-sheet'!AM47</f>
        <v>0</v>
      </c>
      <c r="AN56" s="2">
        <f>AN12/'Output-Calculation-sheet'!AN11*'Output-Calculation-sheet'!AN47</f>
        <v>219850.70493987825</v>
      </c>
      <c r="AO56" s="2">
        <f>AO12/'Output-Calculation-sheet'!AO11*'Output-Calculation-sheet'!AO47</f>
        <v>155932.49486186286</v>
      </c>
      <c r="AP56" s="2">
        <f>AP12/'Output-Calculation-sheet'!AP11*'Output-Calculation-sheet'!AP47</f>
        <v>1037.5184235520696</v>
      </c>
      <c r="AQ56" s="2">
        <f>AQ12/'Output-Calculation-sheet'!AQ11*'Output-Calculation-sheet'!AQ47</f>
        <v>24976.703086854704</v>
      </c>
      <c r="AR56" s="2">
        <f>AR12/'Output-Calculation-sheet'!AR11*'Output-Calculation-sheet'!AR47</f>
        <v>0</v>
      </c>
      <c r="AS56" s="2">
        <f>AS12/'Output-Calculation-sheet'!AS11*'Output-Calculation-sheet'!AS47</f>
        <v>247.82489110342567</v>
      </c>
      <c r="AT56" s="2">
        <f>AT12/'Output-Calculation-sheet'!AT11*'Output-Calculation-sheet'!AT47</f>
        <v>48581.631850488564</v>
      </c>
      <c r="AU56" s="2">
        <f>AU12/'Output-Calculation-sheet'!AU11*'Output-Calculation-sheet'!AU47</f>
        <v>0</v>
      </c>
      <c r="AV56" s="2">
        <f>AV12/'Output-Calculation-sheet'!AV11*'Output-Calculation-sheet'!AV47</f>
        <v>130791.56572530267</v>
      </c>
      <c r="AW56" s="2">
        <f>AW12/'Output-Calculation-sheet'!AW11*'Output-Calculation-sheet'!AW47</f>
        <v>97.1429101946906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57.991487284658348</v>
      </c>
      <c r="BB56" s="2">
        <f>BB12/'Output-Calculation-sheet'!BB11*'Output-Calculation-sheet'!BB47</f>
        <v>205.85096520384957</v>
      </c>
      <c r="BC56" s="2">
        <f>BC12/'Output-Calculation-sheet'!BC11*'Output-Calculation-sheet'!BC47</f>
        <v>182950.74458864343</v>
      </c>
      <c r="BD56" s="2">
        <f>BD12/'Output-Calculation-sheet'!BD11*'Output-Calculation-sheet'!BD47</f>
        <v>59.439163284592716</v>
      </c>
      <c r="BE56" s="2">
        <f>BE12/'Output-Calculation-sheet'!BE11*'Output-Calculation-sheet'!BE47</f>
        <v>7436.407097631235</v>
      </c>
      <c r="BF56" s="2">
        <f>BF12/'Output-Calculation-sheet'!BF11*'Output-Calculation-sheet'!BF47</f>
        <v>0</v>
      </c>
      <c r="BH56" s="2">
        <f t="shared" si="3"/>
        <v>89.148707636758388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0.3659435698515045</v>
      </c>
      <c r="C60" s="2">
        <f>C5*'Output-Calculation-sheet'!C49/10^9</f>
        <v>0.37377093008318463</v>
      </c>
      <c r="D60" s="2">
        <f>D5*'Output-Calculation-sheet'!D49/10^9</f>
        <v>2.3137413495977164</v>
      </c>
      <c r="E60" s="2">
        <f>E5*'Output-Calculation-sheet'!E49/10^9</f>
        <v>9.8788651130689825E-2</v>
      </c>
      <c r="F60" s="2">
        <f>F5*'Output-Calculation-sheet'!F49/10^9</f>
        <v>0.4462009257733609</v>
      </c>
      <c r="G60" s="2">
        <f>G5*'Output-Calculation-sheet'!G49/10^9</f>
        <v>0.40419782830932938</v>
      </c>
      <c r="H60" s="2">
        <f>H5*'Output-Calculation-sheet'!H49/10^9</f>
        <v>0.47345564906414961</v>
      </c>
      <c r="I60" s="2">
        <f>I5*'Output-Calculation-sheet'!I49/10^9</f>
        <v>0.32446826696883474</v>
      </c>
      <c r="J60" s="2">
        <f>J5*'Output-Calculation-sheet'!J49/10^9</f>
        <v>1.9009461429640022</v>
      </c>
      <c r="K60" s="2">
        <f>K5*'Output-Calculation-sheet'!K49/10^9</f>
        <v>3.5389548263905759</v>
      </c>
      <c r="L60" s="2">
        <f>L5*'Output-Calculation-sheet'!L49/10^9</f>
        <v>9.5908795379737621E-2</v>
      </c>
      <c r="M60" s="2">
        <f>M5*'Output-Calculation-sheet'!M49/10^9</f>
        <v>4.6694155013541974E-2</v>
      </c>
      <c r="N60" s="2">
        <f>N5*'Output-Calculation-sheet'!N49/10^9</f>
        <v>1.1689729222231573</v>
      </c>
      <c r="O60" s="2">
        <f>O5*'Output-Calculation-sheet'!O49/10^9</f>
        <v>1.7789315823451841</v>
      </c>
      <c r="P60" s="2">
        <f>P5*'Output-Calculation-sheet'!P49/10^9</f>
        <v>1.3507322957007053</v>
      </c>
      <c r="Q60" s="2">
        <f>Q5*'Output-Calculation-sheet'!Q49/10^9</f>
        <v>0.14002698973417965</v>
      </c>
      <c r="R60" s="2">
        <f>R5*'Output-Calculation-sheet'!R49/10^9</f>
        <v>0.11091595213885258</v>
      </c>
      <c r="S60" s="2">
        <f>S5*'Output-Calculation-sheet'!S49/10^9</f>
        <v>1.1198127512186462</v>
      </c>
      <c r="T60" s="2">
        <f>T5*'Output-Calculation-sheet'!T49/10^9</f>
        <v>0.40038576712336837</v>
      </c>
      <c r="U60" s="2">
        <f>U5*'Output-Calculation-sheet'!U49/10^9</f>
        <v>0.27745006803186861</v>
      </c>
      <c r="V60" s="2">
        <f>V5*'Output-Calculation-sheet'!V49/10^9</f>
        <v>0.4564645119240483</v>
      </c>
      <c r="W60" s="2">
        <f>W5*'Output-Calculation-sheet'!W49/10^9</f>
        <v>0.20831037671160188</v>
      </c>
      <c r="X60" s="2">
        <f>X5*'Output-Calculation-sheet'!X49/10^9</f>
        <v>0.23714635695654476</v>
      </c>
      <c r="Y60" s="2">
        <f>Y5*'Output-Calculation-sheet'!Y49/10^9</f>
        <v>0.11059516249681089</v>
      </c>
      <c r="Z60" s="2">
        <f>Z5*'Output-Calculation-sheet'!Z49/10^9</f>
        <v>0.85857654897744151</v>
      </c>
      <c r="AA60" s="2">
        <f>AA5*'Output-Calculation-sheet'!AA49/10^9</f>
        <v>0.49245472909506177</v>
      </c>
      <c r="AB60" s="2">
        <f>AB5*'Output-Calculation-sheet'!AB49/10^9</f>
        <v>0.98822495050075509</v>
      </c>
      <c r="AC60" s="2">
        <f>AC5*'Output-Calculation-sheet'!AC49/10^9</f>
        <v>9.4690111644608957E-2</v>
      </c>
      <c r="AD60" s="2">
        <f>AD5*'Output-Calculation-sheet'!AD49/10^9</f>
        <v>3.5298423136010659</v>
      </c>
      <c r="AE60" s="2">
        <f>AE5*'Output-Calculation-sheet'!AE49/10^9</f>
        <v>37.882280608386552</v>
      </c>
      <c r="AF60" s="2">
        <f>AF5*'Output-Calculation-sheet'!AF49/10^9</f>
        <v>9.1403741450936256</v>
      </c>
      <c r="AG60" s="2">
        <f>AG5*'Output-Calculation-sheet'!AG49/10^9</f>
        <v>0.44428816984210329</v>
      </c>
      <c r="AH60" s="2">
        <f>AH5*'Output-Calculation-sheet'!AH49/10^9</f>
        <v>0.72898082509410267</v>
      </c>
      <c r="AI60" s="2">
        <f>AI5*'Output-Calculation-sheet'!AI49/10^9</f>
        <v>0.48752979937236912</v>
      </c>
      <c r="AJ60" s="2">
        <f>AJ5*'Output-Calculation-sheet'!AJ49/10^9</f>
        <v>8.5738306252101442</v>
      </c>
      <c r="AK60" s="2">
        <f>AK5*'Output-Calculation-sheet'!AK49/10^9</f>
        <v>6.8615332261274559E-2</v>
      </c>
      <c r="AL60" s="2">
        <f>AL5*'Output-Calculation-sheet'!AL49/10^9</f>
        <v>0.16736786020070557</v>
      </c>
      <c r="AM60" s="2">
        <f>AM5*'Output-Calculation-sheet'!AM49/10^9</f>
        <v>0.72928950904016798</v>
      </c>
      <c r="AN60" s="2">
        <f>AN5*'Output-Calculation-sheet'!AN49/10^9</f>
        <v>1.1582317978190995</v>
      </c>
      <c r="AO60" s="2">
        <f>AO5*'Output-Calculation-sheet'!AO49/10^9</f>
        <v>1.1303788595375692</v>
      </c>
      <c r="AP60" s="2">
        <f>AP5*'Output-Calculation-sheet'!AP49/10^9</f>
        <v>7.9996332568700132E-2</v>
      </c>
      <c r="AQ60" s="2">
        <f>AQ5*'Output-Calculation-sheet'!AQ49/10^9</f>
        <v>9.537106312475889E-2</v>
      </c>
      <c r="AR60" s="2">
        <f>AR5*'Output-Calculation-sheet'!AR49/10^9</f>
        <v>6.7160878787207792E-2</v>
      </c>
      <c r="AS60" s="2">
        <f>AS5*'Output-Calculation-sheet'!AS49/10^9</f>
        <v>6.113874644275847E-2</v>
      </c>
      <c r="AT60" s="2">
        <f>AT5*'Output-Calculation-sheet'!AT49/10^9</f>
        <v>0.11112855585643719</v>
      </c>
      <c r="AU60" s="2">
        <f>AU5*'Output-Calculation-sheet'!AU49/10^9</f>
        <v>4.7696721282144928E-3</v>
      </c>
      <c r="AV60" s="2">
        <f>AV5*'Output-Calculation-sheet'!AV49/10^9</f>
        <v>0.52149608441764261</v>
      </c>
      <c r="AW60" s="2">
        <f>AW5*'Output-Calculation-sheet'!AW49/10^9</f>
        <v>0.13354809725807118</v>
      </c>
      <c r="AX60" s="2">
        <f>AX5*'Output-Calculation-sheet'!AX49/10^9</f>
        <v>3.5922271434585824E-2</v>
      </c>
      <c r="AY60" s="2">
        <f>AY5*'Output-Calculation-sheet'!AY49/10^9</f>
        <v>3.4644596219561836E-3</v>
      </c>
      <c r="AZ60" s="2">
        <f>AZ5*'Output-Calculation-sheet'!AZ49/10^9</f>
        <v>0.11693317797922011</v>
      </c>
      <c r="BA60" s="2">
        <f>BA5*'Output-Calculation-sheet'!BA49/10^9</f>
        <v>4.5972387077235603E-2</v>
      </c>
      <c r="BB60" s="2">
        <f>BB5*'Output-Calculation-sheet'!BB49/10^9</f>
        <v>3.5607013686535807E-2</v>
      </c>
      <c r="BC60" s="2">
        <f>BC5*'Output-Calculation-sheet'!BC49/10^9</f>
        <v>0.65347026935148378</v>
      </c>
      <c r="BD60" s="2">
        <f>BD5*'Output-Calculation-sheet'!BD49/10^9</f>
        <v>1.2053933960932817E-2</v>
      </c>
      <c r="BE60" s="2">
        <f>BE5*'Output-Calculation-sheet'!BE49/10^9</f>
        <v>7.9659489338618767</v>
      </c>
      <c r="BF60" s="2">
        <f>BF5*'Output-Calculation-sheet'!BF49/10^9</f>
        <v>4.9058522123824791E-2</v>
      </c>
      <c r="BH60" s="2">
        <f>SUM(B60:AH60,AK60,AM60,AP60,AR60:AS60,AU60,AW60:BB60,BD60:BF60)</f>
        <v>81.312007497599467</v>
      </c>
    </row>
    <row r="61" spans="1:60" x14ac:dyDescent="0.25">
      <c r="A61" s="2">
        <v>2029</v>
      </c>
      <c r="B61" s="2">
        <f>B6*'Output-Calculation-sheet'!B50/10^9</f>
        <v>0.46454594333312821</v>
      </c>
      <c r="C61" s="2">
        <f>C6*'Output-Calculation-sheet'!C50/10^9</f>
        <v>0.47567621338233806</v>
      </c>
      <c r="D61" s="2">
        <f>D6*'Output-Calculation-sheet'!D50/10^9</f>
        <v>3.035301239491861</v>
      </c>
      <c r="E61" s="2">
        <f>E6*'Output-Calculation-sheet'!E50/10^9</f>
        <v>0.12763642621472021</v>
      </c>
      <c r="F61" s="2">
        <f>F6*'Output-Calculation-sheet'!F50/10^9</f>
        <v>0.58488918151725233</v>
      </c>
      <c r="G61" s="2">
        <f>G6*'Output-Calculation-sheet'!G50/10^9</f>
        <v>0.51297828743529172</v>
      </c>
      <c r="H61" s="2">
        <f>H6*'Output-Calculation-sheet'!H50/10^9</f>
        <v>0.59661467848314753</v>
      </c>
      <c r="I61" s="2">
        <f>I6*'Output-Calculation-sheet'!I50/10^9</f>
        <v>0.41729311015482495</v>
      </c>
      <c r="J61" s="2">
        <f>J6*'Output-Calculation-sheet'!J50/10^9</f>
        <v>2.4298159936465851</v>
      </c>
      <c r="K61" s="2">
        <f>K6*'Output-Calculation-sheet'!K50/10^9</f>
        <v>4.4661453044791486</v>
      </c>
      <c r="L61" s="2">
        <f>L6*'Output-Calculation-sheet'!L50/10^9</f>
        <v>0.12303093989331355</v>
      </c>
      <c r="M61" s="2">
        <f>M6*'Output-Calculation-sheet'!M50/10^9</f>
        <v>6.1536617458466121E-2</v>
      </c>
      <c r="N61" s="2">
        <f>N6*'Output-Calculation-sheet'!N50/10^9</f>
        <v>1.4861167932571244</v>
      </c>
      <c r="O61" s="2">
        <f>O6*'Output-Calculation-sheet'!O50/10^9</f>
        <v>2.2604801555019618</v>
      </c>
      <c r="P61" s="2">
        <f>P6*'Output-Calculation-sheet'!P50/10^9</f>
        <v>1.7906032108678427</v>
      </c>
      <c r="Q61" s="2">
        <f>Q6*'Output-Calculation-sheet'!Q50/10^9</f>
        <v>0.17699796571245249</v>
      </c>
      <c r="R61" s="2">
        <f>R6*'Output-Calculation-sheet'!R50/10^9</f>
        <v>0.14075373432134827</v>
      </c>
      <c r="S61" s="2">
        <f>S6*'Output-Calculation-sheet'!S50/10^9</f>
        <v>1.4272507847543621</v>
      </c>
      <c r="T61" s="2">
        <f>T6*'Output-Calculation-sheet'!T50/10^9</f>
        <v>0.52622960425685839</v>
      </c>
      <c r="U61" s="2">
        <f>U6*'Output-Calculation-sheet'!U50/10^9</f>
        <v>0.35961156059304555</v>
      </c>
      <c r="V61" s="2">
        <f>V6*'Output-Calculation-sheet'!V50/10^9</f>
        <v>0.58098633859336812</v>
      </c>
      <c r="W61" s="2">
        <f>W6*'Output-Calculation-sheet'!W50/10^9</f>
        <v>0.2635968679518102</v>
      </c>
      <c r="X61" s="2">
        <f>X6*'Output-Calculation-sheet'!X50/10^9</f>
        <v>0.30629070377245526</v>
      </c>
      <c r="Y61" s="2">
        <f>Y6*'Output-Calculation-sheet'!Y50/10^9</f>
        <v>0.14244159221866126</v>
      </c>
      <c r="Z61" s="2">
        <f>Z6*'Output-Calculation-sheet'!Z50/10^9</f>
        <v>1.096444980453662</v>
      </c>
      <c r="AA61" s="2">
        <f>AA6*'Output-Calculation-sheet'!AA50/10^9</f>
        <v>0.62838525899823261</v>
      </c>
      <c r="AB61" s="2">
        <f>AB6*'Output-Calculation-sheet'!AB50/10^9</f>
        <v>1.2571482433211214</v>
      </c>
      <c r="AC61" s="2">
        <f>AC6*'Output-Calculation-sheet'!AC50/10^9</f>
        <v>0.12785270281805863</v>
      </c>
      <c r="AD61" s="2">
        <f>AD6*'Output-Calculation-sheet'!AD50/10^9</f>
        <v>4.4492031673196673</v>
      </c>
      <c r="AE61" s="2">
        <f>AE6*'Output-Calculation-sheet'!AE50/10^9</f>
        <v>50.763546959788698</v>
      </c>
      <c r="AF61" s="2">
        <f>AF6*'Output-Calculation-sheet'!AF50/10^9</f>
        <v>12.86929823164771</v>
      </c>
      <c r="AG61" s="2">
        <f>AG6*'Output-Calculation-sheet'!AG50/10^9</f>
        <v>0.69681029601845024</v>
      </c>
      <c r="AH61" s="2">
        <f>AH6*'Output-Calculation-sheet'!AH50/10^9</f>
        <v>0.99567949822110158</v>
      </c>
      <c r="AI61" s="2">
        <f>AI6*'Output-Calculation-sheet'!AI50/10^9</f>
        <v>0.66574027966340732</v>
      </c>
      <c r="AJ61" s="2">
        <f>AJ6*'Output-Calculation-sheet'!AJ50/10^9</f>
        <v>22.325686335718281</v>
      </c>
      <c r="AK61" s="2">
        <f>AK6*'Output-Calculation-sheet'!AK50/10^9</f>
        <v>0.11787823509056353</v>
      </c>
      <c r="AL61" s="2">
        <f>AL6*'Output-Calculation-sheet'!AL50/10^9</f>
        <v>1.3719246302064498</v>
      </c>
      <c r="AM61" s="2">
        <f>AM6*'Output-Calculation-sheet'!AM50/10^9</f>
        <v>1.1095010505943834</v>
      </c>
      <c r="AN61" s="2">
        <f>AN6*'Output-Calculation-sheet'!AN50/10^9</f>
        <v>2.5627026789990222</v>
      </c>
      <c r="AO61" s="2">
        <f>AO6*'Output-Calculation-sheet'!AO50/10^9</f>
        <v>2.2934784546769684</v>
      </c>
      <c r="AP61" s="2">
        <f>AP6*'Output-Calculation-sheet'!AP50/10^9</f>
        <v>0.1096017831862134</v>
      </c>
      <c r="AQ61" s="2">
        <f>AQ6*'Output-Calculation-sheet'!AQ50/10^9</f>
        <v>0.23435410818745683</v>
      </c>
      <c r="AR61" s="2">
        <f>AR6*'Output-Calculation-sheet'!AR50/10^9</f>
        <v>0.10154802483590558</v>
      </c>
      <c r="AS61" s="2">
        <f>AS6*'Output-Calculation-sheet'!AS50/10^9</f>
        <v>7.9118021520970125E-2</v>
      </c>
      <c r="AT61" s="2">
        <f>AT6*'Output-Calculation-sheet'!AT50/10^9</f>
        <v>0.35287128364321069</v>
      </c>
      <c r="AU61" s="2">
        <f>AU6*'Output-Calculation-sheet'!AU50/10^9</f>
        <v>8.9537113359360737E-3</v>
      </c>
      <c r="AV61" s="2">
        <f>AV6*'Output-Calculation-sheet'!AV50/10^9</f>
        <v>1.2772955483012693</v>
      </c>
      <c r="AW61" s="2">
        <f>AW6*'Output-Calculation-sheet'!AW50/10^9</f>
        <v>0.17540834432995436</v>
      </c>
      <c r="AX61" s="2">
        <f>AX6*'Output-Calculation-sheet'!AX50/10^9</f>
        <v>5.8859411353990247E-2</v>
      </c>
      <c r="AY61" s="2">
        <f>AY6*'Output-Calculation-sheet'!AY50/10^9</f>
        <v>7.7937958808947634E-3</v>
      </c>
      <c r="AZ61" s="2">
        <f>AZ6*'Output-Calculation-sheet'!AZ50/10^9</f>
        <v>0.15315685894916509</v>
      </c>
      <c r="BA61" s="2">
        <f>BA6*'Output-Calculation-sheet'!BA50/10^9</f>
        <v>6.024816967394523E-2</v>
      </c>
      <c r="BB61" s="2">
        <f>BB6*'Output-Calculation-sheet'!BB50/10^9</f>
        <v>4.6702045224617801E-2</v>
      </c>
      <c r="BC61" s="2">
        <f>BC6*'Output-Calculation-sheet'!BC50/10^9</f>
        <v>1.8494803479655728</v>
      </c>
      <c r="BD61" s="2">
        <f>BD6*'Output-Calculation-sheet'!BD50/10^9</f>
        <v>1.5796716251644981E-2</v>
      </c>
      <c r="BE61" s="2">
        <f>BE6*'Output-Calculation-sheet'!BE50/10^9</f>
        <v>13.588196165756088</v>
      </c>
      <c r="BF61" s="2">
        <f>BF6*'Output-Calculation-sheet'!BF50/10^9</f>
        <v>6.2930529540507096E-2</v>
      </c>
      <c r="BH61" s="2">
        <f t="shared" ref="BH61:BH67" si="4">SUM(B61:AH61,AK61,AM61,AP61,AR61:AS61,AU61,AW61:BB61,BD61:BF61)</f>
        <v>111.33688544940284</v>
      </c>
    </row>
    <row r="62" spans="1:60" x14ac:dyDescent="0.25">
      <c r="A62" s="2">
        <v>2030</v>
      </c>
      <c r="B62" s="2">
        <f>B7*'Output-Calculation-sheet'!B51/10^9</f>
        <v>0.53477840275256538</v>
      </c>
      <c r="C62" s="2">
        <f>C7*'Output-Calculation-sheet'!C51/10^9</f>
        <v>0.55017665763311208</v>
      </c>
      <c r="D62" s="2">
        <f>D7*'Output-Calculation-sheet'!D51/10^9</f>
        <v>3.6163180139552726</v>
      </c>
      <c r="E62" s="2">
        <f>E7*'Output-Calculation-sheet'!E51/10^9</f>
        <v>0.14994203559728578</v>
      </c>
      <c r="F62" s="2">
        <f>F7*'Output-Calculation-sheet'!F51/10^9</f>
        <v>0.69782266312175967</v>
      </c>
      <c r="G62" s="2">
        <f>G7*'Output-Calculation-sheet'!G51/10^9</f>
        <v>0.59117882682149903</v>
      </c>
      <c r="H62" s="2">
        <f>H7*'Output-Calculation-sheet'!H51/10^9</f>
        <v>0.68128990840498027</v>
      </c>
      <c r="I62" s="2">
        <f>I7*'Output-Calculation-sheet'!I51/10^9</f>
        <v>0.48714087830792058</v>
      </c>
      <c r="J62" s="2">
        <f>J7*'Output-Calculation-sheet'!J51/10^9</f>
        <v>2.8185426861699301</v>
      </c>
      <c r="K62" s="2">
        <f>K7*'Output-Calculation-sheet'!K51/10^9</f>
        <v>5.1083405215607769</v>
      </c>
      <c r="L62" s="2">
        <f>L7*'Output-Calculation-sheet'!L51/10^9</f>
        <v>0.14346166887952588</v>
      </c>
      <c r="M62" s="2">
        <f>M7*'Output-Calculation-sheet'!M51/10^9</f>
        <v>7.3850587497067258E-2</v>
      </c>
      <c r="N62" s="2">
        <f>N7*'Output-Calculation-sheet'!N51/10^9</f>
        <v>1.7171514219105906</v>
      </c>
      <c r="O62" s="2">
        <f>O7*'Output-Calculation-sheet'!O51/10^9</f>
        <v>2.6090150398416632</v>
      </c>
      <c r="P62" s="2">
        <f>P7*'Output-Calculation-sheet'!P51/10^9</f>
        <v>2.1590119999336492</v>
      </c>
      <c r="Q62" s="2">
        <f>Q7*'Output-Calculation-sheet'!Q51/10^9</f>
        <v>0.20471821045255439</v>
      </c>
      <c r="R62" s="2">
        <f>R7*'Output-Calculation-sheet'!R51/10^9</f>
        <v>0.16197349297133351</v>
      </c>
      <c r="S62" s="2">
        <f>S7*'Output-Calculation-sheet'!S51/10^9</f>
        <v>1.6573314140103443</v>
      </c>
      <c r="T62" s="2">
        <f>T7*'Output-Calculation-sheet'!T51/10^9</f>
        <v>0.62937269156911557</v>
      </c>
      <c r="U62" s="2">
        <f>U7*'Output-Calculation-sheet'!U51/10^9</f>
        <v>0.42331459087036949</v>
      </c>
      <c r="V62" s="2">
        <f>V7*'Output-Calculation-sheet'!V51/10^9</f>
        <v>0.67324076160083601</v>
      </c>
      <c r="W62" s="2">
        <f>W7*'Output-Calculation-sheet'!W51/10^9</f>
        <v>0.30239459140808872</v>
      </c>
      <c r="X62" s="2">
        <f>X7*'Output-Calculation-sheet'!X51/10^9</f>
        <v>0.35950078018465659</v>
      </c>
      <c r="Y62" s="2">
        <f>Y7*'Output-Calculation-sheet'!Y51/10^9</f>
        <v>0.16637894917119084</v>
      </c>
      <c r="Z62" s="2">
        <f>Z7*'Output-Calculation-sheet'!Z51/10^9</f>
        <v>1.2729740128214651</v>
      </c>
      <c r="AA62" s="2">
        <f>AA7*'Output-Calculation-sheet'!AA51/10^9</f>
        <v>0.72744527948121762</v>
      </c>
      <c r="AB62" s="2">
        <f>AB7*'Output-Calculation-sheet'!AB51/10^9</f>
        <v>1.4503516443230331</v>
      </c>
      <c r="AC62" s="2">
        <f>AC7*'Output-Calculation-sheet'!AC51/10^9</f>
        <v>0.15772307669907432</v>
      </c>
      <c r="AD62" s="2">
        <f>AD7*'Output-Calculation-sheet'!AD51/10^9</f>
        <v>5.0821154519286393</v>
      </c>
      <c r="AE62" s="2">
        <f>AE7*'Output-Calculation-sheet'!AE51/10^9</f>
        <v>69.753933150103478</v>
      </c>
      <c r="AF62" s="2">
        <f>AF7*'Output-Calculation-sheet'!AF51/10^9</f>
        <v>16.526438908127098</v>
      </c>
      <c r="AG62" s="2">
        <f>AG7*'Output-Calculation-sheet'!AG51/10^9</f>
        <v>0.97237821795142354</v>
      </c>
      <c r="AH62" s="2">
        <f>AH7*'Output-Calculation-sheet'!AH51/10^9</f>
        <v>1.2371573682262671</v>
      </c>
      <c r="AI62" s="2">
        <f>AI7*'Output-Calculation-sheet'!AI51/10^9</f>
        <v>23.443620795938504</v>
      </c>
      <c r="AJ62" s="2">
        <f>AJ7*'Output-Calculation-sheet'!AJ51/10^9</f>
        <v>36.669716127805579</v>
      </c>
      <c r="AK62" s="2">
        <f>AK7*'Output-Calculation-sheet'!AK51/10^9</f>
        <v>0.17511773212151316</v>
      </c>
      <c r="AL62" s="2">
        <f>AL7*'Output-Calculation-sheet'!AL51/10^9</f>
        <v>6.2285186753502417</v>
      </c>
      <c r="AM62" s="2">
        <f>AM7*'Output-Calculation-sheet'!AM51/10^9</f>
        <v>1.5169531864776002</v>
      </c>
      <c r="AN62" s="2">
        <f>AN7*'Output-Calculation-sheet'!AN51/10^9</f>
        <v>4.0069329475027731</v>
      </c>
      <c r="AO62" s="2">
        <f>AO7*'Output-Calculation-sheet'!AO51/10^9</f>
        <v>3.3937126885710511</v>
      </c>
      <c r="AP62" s="2">
        <f>AP7*'Output-Calculation-sheet'!AP51/10^9</f>
        <v>0.13665851609789564</v>
      </c>
      <c r="AQ62" s="2">
        <f>AQ7*'Output-Calculation-sheet'!AQ51/10^9</f>
        <v>0.40196090288107894</v>
      </c>
      <c r="AR62" s="2">
        <f>AR7*'Output-Calculation-sheet'!AR51/10^9</f>
        <v>0.13729735432849538</v>
      </c>
      <c r="AS62" s="2">
        <f>AS7*'Output-Calculation-sheet'!AS51/10^9</f>
        <v>9.2845420769215994E-2</v>
      </c>
      <c r="AT62" s="2">
        <f>AT7*'Output-Calculation-sheet'!AT51/10^9</f>
        <v>0.7251019368240853</v>
      </c>
      <c r="AU62" s="2">
        <f>AU7*'Output-Calculation-sheet'!AU51/10^9</f>
        <v>1.3861173888726683E-2</v>
      </c>
      <c r="AV62" s="2">
        <f>AV7*'Output-Calculation-sheet'!AV51/10^9</f>
        <v>2.1793094978746952</v>
      </c>
      <c r="AW62" s="2">
        <f>AW7*'Output-Calculation-sheet'!AW51/10^9</f>
        <v>0.20916453682697697</v>
      </c>
      <c r="AX62" s="2">
        <f>AX7*'Output-Calculation-sheet'!AX51/10^9</f>
        <v>8.3647586545277333E-2</v>
      </c>
      <c r="AY62" s="2">
        <f>AY7*'Output-Calculation-sheet'!AY51/10^9</f>
        <v>1.6839645778304352E-2</v>
      </c>
      <c r="AZ62" s="2">
        <f>AZ7*'Output-Calculation-sheet'!AZ51/10^9</f>
        <v>0.18262186828015087</v>
      </c>
      <c r="BA62" s="2">
        <f>BA7*'Output-Calculation-sheet'!BA51/10^9</f>
        <v>7.1729438931365741E-2</v>
      </c>
      <c r="BB62" s="2">
        <f>BB7*'Output-Calculation-sheet'!BB51/10^9</f>
        <v>5.5563529255572702E-2</v>
      </c>
      <c r="BC62" s="2">
        <f>BC7*'Output-Calculation-sheet'!BC51/10^9</f>
        <v>3.5606146046918918</v>
      </c>
      <c r="BD62" s="2">
        <f>BD7*'Output-Calculation-sheet'!BD51/10^9</f>
        <v>1.879926122544421E-2</v>
      </c>
      <c r="BE62" s="2">
        <f>BE7*'Output-Calculation-sheet'!BE51/10^9</f>
        <v>0.57905284022798642</v>
      </c>
      <c r="BF62" s="2">
        <f>BF7*'Output-Calculation-sheet'!BF51/10^9</f>
        <v>7.3730772672888134E-2</v>
      </c>
      <c r="BH62" s="2">
        <f t="shared" si="4"/>
        <v>127.0606467677152</v>
      </c>
    </row>
    <row r="63" spans="1:60" x14ac:dyDescent="0.25">
      <c r="A63" s="2">
        <v>2031</v>
      </c>
      <c r="B63" s="2">
        <f>B8*'Output-Calculation-sheet'!B52/10^9</f>
        <v>0.58236587132021611</v>
      </c>
      <c r="C63" s="2">
        <f>C8*'Output-Calculation-sheet'!C52/10^9</f>
        <v>0.59948750564523234</v>
      </c>
      <c r="D63" s="2">
        <f>D8*'Output-Calculation-sheet'!D52/10^9</f>
        <v>4.0559753242189238</v>
      </c>
      <c r="E63" s="2">
        <f>E8*'Output-Calculation-sheet'!E52/10^9</f>
        <v>0.16594850293743277</v>
      </c>
      <c r="F63" s="2">
        <f>F8*'Output-Calculation-sheet'!F52/10^9</f>
        <v>0.78442724733666847</v>
      </c>
      <c r="G63" s="2">
        <f>G8*'Output-Calculation-sheet'!G52/10^9</f>
        <v>0.64169380782253727</v>
      </c>
      <c r="H63" s="2">
        <f>H8*'Output-Calculation-sheet'!H52/10^9</f>
        <v>0.73508033202757328</v>
      </c>
      <c r="I63" s="2">
        <f>I8*'Output-Calculation-sheet'!I52/10^9</f>
        <v>0.53885126591678278</v>
      </c>
      <c r="J63" s="2">
        <f>J8*'Output-Calculation-sheet'!J52/10^9</f>
        <v>3.0884127226246298</v>
      </c>
      <c r="K63" s="2">
        <f>K8*'Output-Calculation-sheet'!K52/10^9</f>
        <v>5.5220575613082268</v>
      </c>
      <c r="L63" s="2">
        <f>L8*'Output-Calculation-sheet'!L52/10^9</f>
        <v>0.15783499781444674</v>
      </c>
      <c r="M63" s="2">
        <f>M8*'Output-Calculation-sheet'!M52/10^9</f>
        <v>8.3430194037028754E-2</v>
      </c>
      <c r="N63" s="2">
        <f>N8*'Output-Calculation-sheet'!N52/10^9</f>
        <v>1.8708757478176743</v>
      </c>
      <c r="O63" s="2">
        <f>O8*'Output-Calculation-sheet'!O52/10^9</f>
        <v>2.839623756388435</v>
      </c>
      <c r="P63" s="2">
        <f>P8*'Output-Calculation-sheet'!P52/10^9</f>
        <v>2.4475887968984225</v>
      </c>
      <c r="Q63" s="2">
        <f>Q8*'Output-Calculation-sheet'!Q52/10^9</f>
        <v>0.22204126518576037</v>
      </c>
      <c r="R63" s="2">
        <f>R8*'Output-Calculation-sheet'!R52/10^9</f>
        <v>0.17631238459972601</v>
      </c>
      <c r="S63" s="2">
        <f>S8*'Output-Calculation-sheet'!S52/10^9</f>
        <v>1.8096378189770015</v>
      </c>
      <c r="T63" s="2">
        <f>T8*'Output-Calculation-sheet'!T52/10^9</f>
        <v>0.70748825113427183</v>
      </c>
      <c r="U63" s="2">
        <f>U8*'Output-Calculation-sheet'!U52/10^9</f>
        <v>0.47142700302655016</v>
      </c>
      <c r="V63" s="2">
        <f>V8*'Output-Calculation-sheet'!V52/10^9</f>
        <v>0.73285777663609908</v>
      </c>
      <c r="W63" s="2">
        <f>W8*'Output-Calculation-sheet'!W52/10^9</f>
        <v>0.32799913426645072</v>
      </c>
      <c r="X63" s="2">
        <f>X8*'Output-Calculation-sheet'!X52/10^9</f>
        <v>0.39844429612198901</v>
      </c>
      <c r="Y63" s="2">
        <f>Y8*'Output-Calculation-sheet'!Y52/10^9</f>
        <v>0.18491000463501356</v>
      </c>
      <c r="Z63" s="2">
        <f>Z8*'Output-Calculation-sheet'!Z52/10^9</f>
        <v>1.3934428552804052</v>
      </c>
      <c r="AA63" s="2">
        <f>AA8*'Output-Calculation-sheet'!AA52/10^9</f>
        <v>0.79719694864390167</v>
      </c>
      <c r="AB63" s="2">
        <f>AB8*'Output-Calculation-sheet'!AB52/10^9</f>
        <v>1.5808932188590965</v>
      </c>
      <c r="AC63" s="2">
        <f>AC8*'Output-Calculation-sheet'!AC52/10^9</f>
        <v>0.18233497994312239</v>
      </c>
      <c r="AD63" s="2">
        <f>AD8*'Output-Calculation-sheet'!AD52/10^9</f>
        <v>5.4851796262236512</v>
      </c>
      <c r="AE63" s="2">
        <f>AE8*'Output-Calculation-sheet'!AE52/10^9</f>
        <v>86.530422203543267</v>
      </c>
      <c r="AF63" s="2">
        <f>AF8*'Output-Calculation-sheet'!AF52/10^9</f>
        <v>19.820735394210455</v>
      </c>
      <c r="AG63" s="2">
        <f>AG8*'Output-Calculation-sheet'!AG52/10^9</f>
        <v>1.2657828436539966</v>
      </c>
      <c r="AH63" s="2">
        <f>AH8*'Output-Calculation-sheet'!AH52/10^9</f>
        <v>1.4454333837043321</v>
      </c>
      <c r="AI63" s="2">
        <f>AI8*'Output-Calculation-sheet'!AI52/10^9</f>
        <v>32.087410734750492</v>
      </c>
      <c r="AJ63" s="2">
        <f>AJ8*'Output-Calculation-sheet'!AJ52/10^9</f>
        <v>56.007930460734507</v>
      </c>
      <c r="AK63" s="2">
        <f>AK8*'Output-Calculation-sheet'!AK52/10^9</f>
        <v>0.21595543604524461</v>
      </c>
      <c r="AL63" s="2">
        <f>AL8*'Output-Calculation-sheet'!AL52/10^9</f>
        <v>9.2655175212459255</v>
      </c>
      <c r="AM63" s="2">
        <f>AM8*'Output-Calculation-sheet'!AM52/10^9</f>
        <v>1.9531676585882296</v>
      </c>
      <c r="AN63" s="2">
        <f>AN8*'Output-Calculation-sheet'!AN52/10^9</f>
        <v>5.947374916329454</v>
      </c>
      <c r="AO63" s="2">
        <f>AO8*'Output-Calculation-sheet'!AO52/10^9</f>
        <v>4.9719942751245796</v>
      </c>
      <c r="AP63" s="2">
        <f>AP8*'Output-Calculation-sheet'!AP52/10^9</f>
        <v>0.16021686008312805</v>
      </c>
      <c r="AQ63" s="2">
        <f>AQ8*'Output-Calculation-sheet'!AQ52/10^9</f>
        <v>0.60283305885484684</v>
      </c>
      <c r="AR63" s="2">
        <f>AR8*'Output-Calculation-sheet'!AR52/10^9</f>
        <v>0.17605738586711847</v>
      </c>
      <c r="AS63" s="2">
        <f>AS8*'Output-Calculation-sheet'!AS52/10^9</f>
        <v>3.217880650937141E-2</v>
      </c>
      <c r="AT63" s="2">
        <f>AT8*'Output-Calculation-sheet'!AT52/10^9</f>
        <v>1.1447586370201659</v>
      </c>
      <c r="AU63" s="2">
        <f>AU8*'Output-Calculation-sheet'!AU52/10^9</f>
        <v>1.9826754649031299E-2</v>
      </c>
      <c r="AV63" s="2">
        <f>AV8*'Output-Calculation-sheet'!AV52/10^9</f>
        <v>3.2738922367948895</v>
      </c>
      <c r="AW63" s="2">
        <f>AW8*'Output-Calculation-sheet'!AW52/10^9</f>
        <v>0.23489569044373981</v>
      </c>
      <c r="AX63" s="2">
        <f>AX8*'Output-Calculation-sheet'!AX52/10^9</f>
        <v>0.1141778613438066</v>
      </c>
      <c r="AY63" s="2">
        <f>AY8*'Output-Calculation-sheet'!AY52/10^9</f>
        <v>2.3941963371141666E-2</v>
      </c>
      <c r="AZ63" s="2">
        <f>AZ8*'Output-Calculation-sheet'!AZ52/10^9</f>
        <v>0.20467260529117404</v>
      </c>
      <c r="BA63" s="2">
        <f>BA8*'Output-Calculation-sheet'!BA52/10^9</f>
        <v>8.0465674184595423E-2</v>
      </c>
      <c r="BB63" s="2">
        <f>BB8*'Output-Calculation-sheet'!BB52/10^9</f>
        <v>6.241018434293738E-2</v>
      </c>
      <c r="BC63" s="2">
        <f>BC8*'Output-Calculation-sheet'!BC52/10^9</f>
        <v>5.2150002478232267</v>
      </c>
      <c r="BD63" s="2">
        <f>BD8*'Output-Calculation-sheet'!BD52/10^9</f>
        <v>2.1090364527889038E-2</v>
      </c>
      <c r="BE63" s="2">
        <f>BE8*'Output-Calculation-sheet'!BE52/10^9</f>
        <v>0.69909046332945857</v>
      </c>
      <c r="BF63" s="2">
        <f>BF8*'Output-Calculation-sheet'!BF52/10^9</f>
        <v>8.1882747798469588E-2</v>
      </c>
      <c r="BH63" s="2">
        <f t="shared" si="4"/>
        <v>151.72622347913466</v>
      </c>
    </row>
    <row r="64" spans="1:60" x14ac:dyDescent="0.25">
      <c r="A64" s="2">
        <v>2032</v>
      </c>
      <c r="B64" s="2">
        <f>B9*'Output-Calculation-sheet'!B53/10^9</f>
        <v>0.60610708059419249</v>
      </c>
      <c r="C64" s="2">
        <f>C9*'Output-Calculation-sheet'!C53/10^9</f>
        <v>0.62402254210663377</v>
      </c>
      <c r="D64" s="2">
        <f>D9*'Output-Calculation-sheet'!D53/10^9</f>
        <v>4.3290010535310524</v>
      </c>
      <c r="E64" s="2">
        <f>E9*'Output-Calculation-sheet'!E53/10^9</f>
        <v>0.17547482124864711</v>
      </c>
      <c r="F64" s="2">
        <f>F9*'Output-Calculation-sheet'!F53/10^9</f>
        <v>0.84254886264647344</v>
      </c>
      <c r="G64" s="2">
        <f>G9*'Output-Calculation-sheet'!G53/10^9</f>
        <v>0.66444784864330331</v>
      </c>
      <c r="H64" s="2">
        <f>H9*'Output-Calculation-sheet'!H53/10^9</f>
        <v>0.7570106432544137</v>
      </c>
      <c r="I64" s="2">
        <f>I9*'Output-Calculation-sheet'!I53/10^9</f>
        <v>0.57091407032333263</v>
      </c>
      <c r="J64" s="2">
        <f>J9*'Output-Calculation-sheet'!J53/10^9</f>
        <v>3.251639828171347</v>
      </c>
      <c r="K64" s="2">
        <f>K9*'Output-Calculation-sheet'!K53/10^9</f>
        <v>5.6991202068539231</v>
      </c>
      <c r="L64" s="2">
        <f>L9*'Output-Calculation-sheet'!L53/10^9</f>
        <v>0.1663651740365063</v>
      </c>
      <c r="M64" s="2">
        <f>M9*'Output-Calculation-sheet'!M53/10^9</f>
        <v>9.1177491366357763E-2</v>
      </c>
      <c r="N64" s="2">
        <f>N9*'Output-Calculation-sheet'!N53/10^9</f>
        <v>1.952466149404716</v>
      </c>
      <c r="O64" s="2">
        <f>O9*'Output-Calculation-sheet'!O53/10^9</f>
        <v>2.9533734028990533</v>
      </c>
      <c r="P64" s="2">
        <f>P9*'Output-Calculation-sheet'!P53/10^9</f>
        <v>2.6492999767759153</v>
      </c>
      <c r="Q64" s="2">
        <f>Q9*'Output-Calculation-sheet'!Q53/10^9</f>
        <v>0.22975648602284512</v>
      </c>
      <c r="R64" s="2">
        <f>R9*'Output-Calculation-sheet'!R53/10^9</f>
        <v>0.18340978196115074</v>
      </c>
      <c r="S64" s="2">
        <f>S9*'Output-Calculation-sheet'!S53/10^9</f>
        <v>1.8877493758668471</v>
      </c>
      <c r="T64" s="2">
        <f>T9*'Output-Calculation-sheet'!T53/10^9</f>
        <v>0.75666580654324134</v>
      </c>
      <c r="U64" s="2">
        <f>U9*'Output-Calculation-sheet'!U53/10^9</f>
        <v>0.50240520744408401</v>
      </c>
      <c r="V64" s="2">
        <f>V9*'Output-Calculation-sheet'!V53/10^9</f>
        <v>0.76178861975728662</v>
      </c>
      <c r="W64" s="2">
        <f>W9*'Output-Calculation-sheet'!W53/10^9</f>
        <v>0.3398339081669301</v>
      </c>
      <c r="X64" s="2">
        <f>X9*'Output-Calculation-sheet'!X53/10^9</f>
        <v>0.42436962989242705</v>
      </c>
      <c r="Y64" s="2">
        <f>Y9*'Output-Calculation-sheet'!Y53/10^9</f>
        <v>0.19986939987212415</v>
      </c>
      <c r="Z64" s="2">
        <f>Z9*'Output-Calculation-sheet'!Z53/10^9</f>
        <v>1.4575541247064394</v>
      </c>
      <c r="AA64" s="2">
        <f>AA9*'Output-Calculation-sheet'!AA53/10^9</f>
        <v>0.83557647768815968</v>
      </c>
      <c r="AB64" s="2">
        <f>AB9*'Output-Calculation-sheet'!AB53/10^9</f>
        <v>1.6478357067396414</v>
      </c>
      <c r="AC64" s="2">
        <f>AC9*'Output-Calculation-sheet'!AC53/10^9</f>
        <v>0.20153117303307638</v>
      </c>
      <c r="AD64" s="2">
        <f>AD9*'Output-Calculation-sheet'!AD53/10^9</f>
        <v>5.650972236562958</v>
      </c>
      <c r="AE64" s="2">
        <f>AE9*'Output-Calculation-sheet'!AE53/10^9</f>
        <v>103.87570653373193</v>
      </c>
      <c r="AF64" s="2">
        <f>AF9*'Output-Calculation-sheet'!AF53/10^9</f>
        <v>22.543859092563661</v>
      </c>
      <c r="AG64" s="2">
        <f>AG9*'Output-Calculation-sheet'!AG53/10^9</f>
        <v>1.567171497771213</v>
      </c>
      <c r="AH64" s="2">
        <f>AH9*'Output-Calculation-sheet'!AH53/10^9</f>
        <v>1.6104406469424359</v>
      </c>
      <c r="AI64" s="2">
        <f>AI9*'Output-Calculation-sheet'!AI53/10^9</f>
        <v>43.307496089486349</v>
      </c>
      <c r="AJ64" s="2">
        <f>AJ9*'Output-Calculation-sheet'!AJ53/10^9</f>
        <v>77.444618946855769</v>
      </c>
      <c r="AK64" s="2">
        <f>AK9*'Output-Calculation-sheet'!AK53/10^9</f>
        <v>0.27505993303469867</v>
      </c>
      <c r="AL64" s="2">
        <f>AL9*'Output-Calculation-sheet'!AL53/10^9</f>
        <v>12.263502027404675</v>
      </c>
      <c r="AM64" s="2">
        <f>AM9*'Output-Calculation-sheet'!AM53/10^9</f>
        <v>2.3966515812956666</v>
      </c>
      <c r="AN64" s="2">
        <f>AN9*'Output-Calculation-sheet'!AN53/10^9</f>
        <v>8.1337663362123571</v>
      </c>
      <c r="AO64" s="2">
        <f>AO9*'Output-Calculation-sheet'!AO53/10^9</f>
        <v>6.6908494032149992</v>
      </c>
      <c r="AP64" s="2">
        <f>AP9*'Output-Calculation-sheet'!AP53/10^9</f>
        <v>0.18064646845775073</v>
      </c>
      <c r="AQ64" s="2">
        <f>AQ9*'Output-Calculation-sheet'!AQ53/10^9</f>
        <v>0.84497982983292697</v>
      </c>
      <c r="AR64" s="2">
        <f>AR9*'Output-Calculation-sheet'!AR53/10^9</f>
        <v>0.214639605906387</v>
      </c>
      <c r="AS64" s="2">
        <f>AS9*'Output-Calculation-sheet'!AS53/10^9</f>
        <v>3.2316583908725487E-2</v>
      </c>
      <c r="AT64" s="2">
        <f>AT9*'Output-Calculation-sheet'!AT53/10^9</f>
        <v>1.6211684356039215</v>
      </c>
      <c r="AU64" s="2">
        <f>AU9*'Output-Calculation-sheet'!AU53/10^9</f>
        <v>2.6350945863824027E-2</v>
      </c>
      <c r="AV64" s="2">
        <f>AV9*'Output-Calculation-sheet'!AV53/10^9</f>
        <v>4.5202513356037501</v>
      </c>
      <c r="AW64" s="2">
        <f>AW9*'Output-Calculation-sheet'!AW53/10^9</f>
        <v>0.25116296836170787</v>
      </c>
      <c r="AX64" s="2">
        <f>AX9*'Output-Calculation-sheet'!AX53/10^9</f>
        <v>0.14720081904700907</v>
      </c>
      <c r="AY64" s="2">
        <f>AY9*'Output-Calculation-sheet'!AY53/10^9</f>
        <v>3.1592057943939142E-2</v>
      </c>
      <c r="AZ64" s="2">
        <f>AZ9*'Output-Calculation-sheet'!AZ53/10^9</f>
        <v>0.21856212880142742</v>
      </c>
      <c r="BA64" s="2">
        <f>BA9*'Output-Calculation-sheet'!BA53/10^9</f>
        <v>8.6158169293635525E-2</v>
      </c>
      <c r="BB64" s="2">
        <f>BB9*'Output-Calculation-sheet'!BB53/10^9</f>
        <v>6.7365009138562804E-2</v>
      </c>
      <c r="BC64" s="2">
        <f>BC9*'Output-Calculation-sheet'!BC53/10^9</f>
        <v>7.0007143360038153</v>
      </c>
      <c r="BD64" s="2">
        <f>BD9*'Output-Calculation-sheet'!BD53/10^9</f>
        <v>2.2611999023871426E-2</v>
      </c>
      <c r="BE64" s="2">
        <f>BE9*'Output-Calculation-sheet'!BE53/10^9</f>
        <v>0.82676104643525117</v>
      </c>
      <c r="BF64" s="2">
        <f>BF9*'Output-Calculation-sheet'!BF53/10^9</f>
        <v>8.7087515885890004E-2</v>
      </c>
      <c r="BH64" s="2">
        <f t="shared" si="4"/>
        <v>174.87363168952066</v>
      </c>
    </row>
    <row r="65" spans="1:60" x14ac:dyDescent="0.25">
      <c r="A65" s="2">
        <v>2033</v>
      </c>
      <c r="B65" s="2">
        <f>B10*'Output-Calculation-sheet'!B54/10^9</f>
        <v>0.61182243196533026</v>
      </c>
      <c r="C65" s="2">
        <f>C10*'Output-Calculation-sheet'!C54/10^9</f>
        <v>0.62957749616899561</v>
      </c>
      <c r="D65" s="2">
        <f>D10*'Output-Calculation-sheet'!D54/10^9</f>
        <v>4.4573061052079135</v>
      </c>
      <c r="E65" s="2">
        <f>E10*'Output-Calculation-sheet'!E54/10^9</f>
        <v>0.17984564610728093</v>
      </c>
      <c r="F65" s="2">
        <f>F10*'Output-Calculation-sheet'!F54/10^9</f>
        <v>0.87921869338324421</v>
      </c>
      <c r="G65" s="2">
        <f>G10*'Output-Calculation-sheet'!G54/10^9</f>
        <v>0.66448156287286675</v>
      </c>
      <c r="H65" s="2">
        <f>H10*'Output-Calculation-sheet'!H54/10^9</f>
        <v>0.75327706151573726</v>
      </c>
      <c r="I65" s="2">
        <f>I10*'Output-Calculation-sheet'!I54/10^9</f>
        <v>0.58751886751076554</v>
      </c>
      <c r="J65" s="2">
        <f>J10*'Output-Calculation-sheet'!J54/10^9</f>
        <v>3.3427717479557626</v>
      </c>
      <c r="K65" s="2">
        <f>K10*'Output-Calculation-sheet'!K54/10^9</f>
        <v>5.6853148105622608</v>
      </c>
      <c r="L65" s="2">
        <f>L10*'Output-Calculation-sheet'!L54/10^9</f>
        <v>0.17189012217299948</v>
      </c>
      <c r="M65" s="2">
        <f>M10*'Output-Calculation-sheet'!M54/10^9</f>
        <v>9.831035069990833E-2</v>
      </c>
      <c r="N65" s="2">
        <f>N10*'Output-Calculation-sheet'!N54/10^9</f>
        <v>1.9859313581315925</v>
      </c>
      <c r="O65" s="2">
        <f>O10*'Output-Calculation-sheet'!O54/10^9</f>
        <v>2.9799631239466771</v>
      </c>
      <c r="P65" s="2">
        <f>P10*'Output-Calculation-sheet'!P54/10^9</f>
        <v>2.7850249177642521</v>
      </c>
      <c r="Q65" s="2">
        <f>Q10*'Output-Calculation-sheet'!Q54/10^9</f>
        <v>0.22961039501808816</v>
      </c>
      <c r="R65" s="2">
        <f>R10*'Output-Calculation-sheet'!R54/10^9</f>
        <v>0.18463913533523607</v>
      </c>
      <c r="S65" s="2">
        <f>S10*'Output-Calculation-sheet'!S54/10^9</f>
        <v>1.9061152054878541</v>
      </c>
      <c r="T65" s="2">
        <f>T10*'Output-Calculation-sheet'!T54/10^9</f>
        <v>0.77797538265690558</v>
      </c>
      <c r="U65" s="2">
        <f>U10*'Output-Calculation-sheet'!U54/10^9</f>
        <v>0.51896556286618023</v>
      </c>
      <c r="V65" s="2">
        <f>V10*'Output-Calculation-sheet'!V54/10^9</f>
        <v>0.76512917568082717</v>
      </c>
      <c r="W65" s="2">
        <f>W10*'Output-Calculation-sheet'!W54/10^9</f>
        <v>0.34053787629518112</v>
      </c>
      <c r="X65" s="2">
        <f>X10*'Output-Calculation-sheet'!X54/10^9</f>
        <v>0.44401782956346331</v>
      </c>
      <c r="Y65" s="2">
        <f>Y10*'Output-Calculation-sheet'!Y54/10^9</f>
        <v>0.21048954113753671</v>
      </c>
      <c r="Z65" s="2">
        <f>Z10*'Output-Calculation-sheet'!Z54/10^9</f>
        <v>1.4769394732089105</v>
      </c>
      <c r="AA65" s="2">
        <f>AA10*'Output-Calculation-sheet'!AA54/10^9</f>
        <v>0.8485384741652614</v>
      </c>
      <c r="AB65" s="2">
        <f>AB10*'Output-Calculation-sheet'!AB54/10^9</f>
        <v>1.6669115565628652</v>
      </c>
      <c r="AC65" s="2">
        <f>AC10*'Output-Calculation-sheet'!AC54/10^9</f>
        <v>0.2169123870671423</v>
      </c>
      <c r="AD65" s="2">
        <f>AD10*'Output-Calculation-sheet'!AD54/10^9</f>
        <v>5.6255930973132697</v>
      </c>
      <c r="AE65" s="2">
        <f>AE10*'Output-Calculation-sheet'!AE54/10^9</f>
        <v>121.20978023382625</v>
      </c>
      <c r="AF65" s="2">
        <f>AF10*'Output-Calculation-sheet'!AF54/10^9</f>
        <v>24.719319214574817</v>
      </c>
      <c r="AG65" s="2">
        <f>AG10*'Output-Calculation-sheet'!AG54/10^9</f>
        <v>1.8608637623053648</v>
      </c>
      <c r="AH65" s="2">
        <f>AH10*'Output-Calculation-sheet'!AH54/10^9</f>
        <v>1.7506699280767204</v>
      </c>
      <c r="AI65" s="2">
        <f>AI10*'Output-Calculation-sheet'!AI54/10^9</f>
        <v>53.92787961757076</v>
      </c>
      <c r="AJ65" s="2">
        <f>AJ10*'Output-Calculation-sheet'!AJ54/10^9</f>
        <v>99.502784274466876</v>
      </c>
      <c r="AK65" s="2">
        <f>AK10*'Output-Calculation-sheet'!AK54/10^9</f>
        <v>0.33490863904204204</v>
      </c>
      <c r="AL65" s="2">
        <f>AL10*'Output-Calculation-sheet'!AL54/10^9</f>
        <v>15.078878100116595</v>
      </c>
      <c r="AM65" s="2">
        <f>AM10*'Output-Calculation-sheet'!AM54/10^9</f>
        <v>2.8278355732744478</v>
      </c>
      <c r="AN65" s="2">
        <f>AN10*'Output-Calculation-sheet'!AN54/10^9</f>
        <v>10.346966281924535</v>
      </c>
      <c r="AO65" s="2">
        <f>AO10*'Output-Calculation-sheet'!AO54/10^9</f>
        <v>8.4071936446758286</v>
      </c>
      <c r="AP65" s="2">
        <f>AP10*'Output-Calculation-sheet'!AP54/10^9</f>
        <v>0.20165542347763177</v>
      </c>
      <c r="AQ65" s="2">
        <f>AQ10*'Output-Calculation-sheet'!AQ54/10^9</f>
        <v>1.1022520990620173</v>
      </c>
      <c r="AR65" s="2">
        <f>AR10*'Output-Calculation-sheet'!AR54/10^9</f>
        <v>0.25215380810051735</v>
      </c>
      <c r="AS65" s="2">
        <f>AS10*'Output-Calculation-sheet'!AS54/10^9</f>
        <v>3.1034649912725285E-2</v>
      </c>
      <c r="AT65" s="2">
        <f>AT10*'Output-Calculation-sheet'!AT54/10^9</f>
        <v>2.1334642229252174</v>
      </c>
      <c r="AU65" s="2">
        <f>AU10*'Output-Calculation-sheet'!AU54/10^9</f>
        <v>3.3165795366060825E-2</v>
      </c>
      <c r="AV65" s="2">
        <f>AV10*'Output-Calculation-sheet'!AV54/10^9</f>
        <v>5.8146440790247533</v>
      </c>
      <c r="AW65" s="2">
        <f>AW10*'Output-Calculation-sheet'!AW54/10^9</f>
        <v>0.25924399684854699</v>
      </c>
      <c r="AX65" s="2">
        <f>AX10*'Output-Calculation-sheet'!AX54/10^9</f>
        <v>0.181934290984853</v>
      </c>
      <c r="AY65" s="2">
        <f>AY10*'Output-Calculation-sheet'!AY54/10^9</f>
        <v>3.9119851820614504E-2</v>
      </c>
      <c r="AZ65" s="2">
        <f>AZ10*'Output-Calculation-sheet'!AZ54/10^9</f>
        <v>0.22487704085033861</v>
      </c>
      <c r="BA65" s="2">
        <f>BA10*'Output-Calculation-sheet'!BA54/10^9</f>
        <v>8.9473861019697773E-2</v>
      </c>
      <c r="BB65" s="2">
        <f>BB10*'Output-Calculation-sheet'!BB54/10^9</f>
        <v>7.0895327880071135E-2</v>
      </c>
      <c r="BC65" s="2">
        <f>BC10*'Output-Calculation-sheet'!BC54/10^9</f>
        <v>8.7770788084378264</v>
      </c>
      <c r="BD65" s="2">
        <f>BD10*'Output-Calculation-sheet'!BD54/10^9</f>
        <v>2.3707995355527686E-2</v>
      </c>
      <c r="BE65" s="2">
        <f>BE10*'Output-Calculation-sheet'!BE54/10^9</f>
        <v>0.96864227650493895</v>
      </c>
      <c r="BF65" s="2">
        <f>BF10*'Output-Calculation-sheet'!BF54/10^9</f>
        <v>8.9865877530519625E-2</v>
      </c>
      <c r="BH65" s="2">
        <f t="shared" si="4"/>
        <v>196.19377693507602</v>
      </c>
    </row>
    <row r="66" spans="1:60" x14ac:dyDescent="0.25">
      <c r="A66" s="2">
        <v>2034</v>
      </c>
      <c r="B66" s="2">
        <f>B11*'Output-Calculation-sheet'!B55/10^9</f>
        <v>0.60693258595088473</v>
      </c>
      <c r="C66" s="2">
        <f>C11*'Output-Calculation-sheet'!C55/10^9</f>
        <v>0.62446965641029395</v>
      </c>
      <c r="D66" s="2">
        <f>D11*'Output-Calculation-sheet'!D55/10^9</f>
        <v>4.4987727005060263</v>
      </c>
      <c r="E66" s="2">
        <f>E11*'Output-Calculation-sheet'!E55/10^9</f>
        <v>0.1812090254304409</v>
      </c>
      <c r="F66" s="2">
        <f>F11*'Output-Calculation-sheet'!F55/10^9</f>
        <v>0.90742259031354644</v>
      </c>
      <c r="G66" s="2">
        <f>G11*'Output-Calculation-sheet'!G55/10^9</f>
        <v>0.64979707257859032</v>
      </c>
      <c r="H66" s="2">
        <f>H11*'Output-Calculation-sheet'!H55/10^9</f>
        <v>0.73314716394441215</v>
      </c>
      <c r="I66" s="2">
        <f>I11*'Output-Calculation-sheet'!I55/10^9</f>
        <v>0.59553496975942333</v>
      </c>
      <c r="J66" s="2">
        <f>J11*'Output-Calculation-sheet'!J55/10^9</f>
        <v>3.3759438443850183</v>
      </c>
      <c r="K66" s="2">
        <f>K11*'Output-Calculation-sheet'!K55/10^9</f>
        <v>5.5499169815346994</v>
      </c>
      <c r="L66" s="2">
        <f>L11*'Output-Calculation-sheet'!L55/10^9</f>
        <v>0.17594111312791702</v>
      </c>
      <c r="M66" s="2">
        <f>M11*'Output-Calculation-sheet'!M55/10^9</f>
        <v>0.10459492373779314</v>
      </c>
      <c r="N66" s="2">
        <f>N11*'Output-Calculation-sheet'!N55/10^9</f>
        <v>1.9882698914439114</v>
      </c>
      <c r="O66" s="2">
        <f>O11*'Output-Calculation-sheet'!O55/10^9</f>
        <v>2.9601128896409121</v>
      </c>
      <c r="P66" s="2">
        <f>P11*'Output-Calculation-sheet'!P55/10^9</f>
        <v>2.8698512931285753</v>
      </c>
      <c r="Q66" s="2">
        <f>Q11*'Output-Calculation-sheet'!Q55/10^9</f>
        <v>0.22434851692096555</v>
      </c>
      <c r="R66" s="2">
        <f>R11*'Output-Calculation-sheet'!R55/10^9</f>
        <v>0.18234059643362871</v>
      </c>
      <c r="S66" s="2">
        <f>S11*'Output-Calculation-sheet'!S55/10^9</f>
        <v>1.8901119226684029</v>
      </c>
      <c r="T66" s="2">
        <f>T11*'Output-Calculation-sheet'!T55/10^9</f>
        <v>0.77860757115756751</v>
      </c>
      <c r="U66" s="2">
        <f>U11*'Output-Calculation-sheet'!U55/10^9</f>
        <v>0.52660199191761903</v>
      </c>
      <c r="V66" s="2">
        <f>V11*'Output-Calculation-sheet'!V55/10^9</f>
        <v>0.75181189383363145</v>
      </c>
      <c r="W66" s="2">
        <f>W11*'Output-Calculation-sheet'!W55/10^9</f>
        <v>0.33418746848259301</v>
      </c>
      <c r="X66" s="2">
        <f>X11*'Output-Calculation-sheet'!X55/10^9</f>
        <v>0.46043981821116464</v>
      </c>
      <c r="Y66" s="2">
        <f>Y11*'Output-Calculation-sheet'!Y55/10^9</f>
        <v>0.21799895221640686</v>
      </c>
      <c r="Z66" s="2">
        <f>Z11*'Output-Calculation-sheet'!Z55/10^9</f>
        <v>1.472641048348404</v>
      </c>
      <c r="AA66" s="2">
        <f>AA11*'Output-Calculation-sheet'!AA55/10^9</f>
        <v>0.84615856254696087</v>
      </c>
      <c r="AB66" s="2">
        <f>AB11*'Output-Calculation-sheet'!AB55/10^9</f>
        <v>1.6602700444547422</v>
      </c>
      <c r="AC66" s="2">
        <f>AC11*'Output-Calculation-sheet'!AC55/10^9</f>
        <v>0.23264389815465275</v>
      </c>
      <c r="AD66" s="2">
        <f>AD11*'Output-Calculation-sheet'!AD55/10^9</f>
        <v>5.4781447268665699</v>
      </c>
      <c r="AE66" s="2">
        <f>AE11*'Output-Calculation-sheet'!AE55/10^9</f>
        <v>138.89362923189265</v>
      </c>
      <c r="AF66" s="2">
        <f>AF11*'Output-Calculation-sheet'!AF55/10^9</f>
        <v>26.797609002872008</v>
      </c>
      <c r="AG66" s="2">
        <f>AG11*'Output-Calculation-sheet'!AG55/10^9</f>
        <v>2.1475143546063373</v>
      </c>
      <c r="AH66" s="2">
        <f>AH11*'Output-Calculation-sheet'!AH55/10^9</f>
        <v>1.8956574344314292</v>
      </c>
      <c r="AI66" s="2">
        <f>AI11*'Output-Calculation-sheet'!AI55/10^9</f>
        <v>63.440786370602765</v>
      </c>
      <c r="AJ66" s="2">
        <f>AJ11*'Output-Calculation-sheet'!AJ55/10^9</f>
        <v>121.84241021202818</v>
      </c>
      <c r="AK66" s="2">
        <f>AK11*'Output-Calculation-sheet'!AK55/10^9</f>
        <v>0.39517626439396447</v>
      </c>
      <c r="AL66" s="2">
        <f>AL11*'Output-Calculation-sheet'!AL55/10^9</f>
        <v>17.653731900004924</v>
      </c>
      <c r="AM66" s="2">
        <f>AM11*'Output-Calculation-sheet'!AM55/10^9</f>
        <v>3.2542084074499305</v>
      </c>
      <c r="AN66" s="2">
        <f>AN11*'Output-Calculation-sheet'!AN55/10^9</f>
        <v>12.552608849423002</v>
      </c>
      <c r="AO66" s="2">
        <f>AO11*'Output-Calculation-sheet'!AO55/10^9</f>
        <v>10.097388607134651</v>
      </c>
      <c r="AP66" s="2">
        <f>AP11*'Output-Calculation-sheet'!AP55/10^9</f>
        <v>0.22100887583907472</v>
      </c>
      <c r="AQ66" s="2">
        <f>AQ11*'Output-Calculation-sheet'!AQ55/10^9</f>
        <v>1.3731935621127278</v>
      </c>
      <c r="AR66" s="2">
        <f>AR11*'Output-Calculation-sheet'!AR55/10^9</f>
        <v>0.28916479698860709</v>
      </c>
      <c r="AS66" s="2">
        <f>AS11*'Output-Calculation-sheet'!AS55/10^9</f>
        <v>3.3071950051782512E-2</v>
      </c>
      <c r="AT66" s="2">
        <f>AT11*'Output-Calculation-sheet'!AT55/10^9</f>
        <v>2.6766316960690011</v>
      </c>
      <c r="AU66" s="2">
        <f>AU11*'Output-Calculation-sheet'!AU55/10^9</f>
        <v>4.0262970675426807E-2</v>
      </c>
      <c r="AV66" s="2">
        <f>AV11*'Output-Calculation-sheet'!AV55/10^9</f>
        <v>7.1492238079325787</v>
      </c>
      <c r="AW66" s="2">
        <f>AW11*'Output-Calculation-sheet'!AW55/10^9</f>
        <v>0.26197259440261222</v>
      </c>
      <c r="AX66" s="2">
        <f>AX11*'Output-Calculation-sheet'!AX55/10^9</f>
        <v>0.218869304459064</v>
      </c>
      <c r="AY66" s="2">
        <f>AY11*'Output-Calculation-sheet'!AY55/10^9</f>
        <v>4.6341665475336954E-2</v>
      </c>
      <c r="AZ66" s="2">
        <f>AZ11*'Output-Calculation-sheet'!AZ55/10^9</f>
        <v>0.22570234566702818</v>
      </c>
      <c r="BA66" s="2">
        <f>BA11*'Output-Calculation-sheet'!BA55/10^9</f>
        <v>9.1532536541485063E-2</v>
      </c>
      <c r="BB66" s="2">
        <f>BB11*'Output-Calculation-sheet'!BB55/10^9</f>
        <v>7.3057422817763867E-2</v>
      </c>
      <c r="BC66" s="2">
        <f>BC11*'Output-Calculation-sheet'!BC55/10^9</f>
        <v>10.541257141696496</v>
      </c>
      <c r="BD66" s="2">
        <f>BD11*'Output-Calculation-sheet'!BD55/10^9</f>
        <v>2.4400764723020673E-2</v>
      </c>
      <c r="BE66" s="2">
        <f>BE11*'Output-Calculation-sheet'!BE55/10^9</f>
        <v>1.1048850937672663</v>
      </c>
      <c r="BF66" s="2">
        <f>BF11*'Output-Calculation-sheet'!BF55/10^9</f>
        <v>9.1170365112671847E-2</v>
      </c>
      <c r="BH66" s="2">
        <f t="shared" si="4"/>
        <v>216.98345909627321</v>
      </c>
    </row>
    <row r="67" spans="1:60" x14ac:dyDescent="0.25">
      <c r="A67" s="2">
        <v>2035</v>
      </c>
      <c r="B67" s="2">
        <f>B12*'Output-Calculation-sheet'!B56/10^9</f>
        <v>0.5959665395350241</v>
      </c>
      <c r="C67" s="2">
        <f>C12*'Output-Calculation-sheet'!C56/10^9</f>
        <v>0.61201841187525852</v>
      </c>
      <c r="D67" s="2">
        <f>D12*'Output-Calculation-sheet'!D56/10^9</f>
        <v>4.4726325809586021</v>
      </c>
      <c r="E67" s="2">
        <f>E12*'Output-Calculation-sheet'!E56/10^9</f>
        <v>0.18076605417496544</v>
      </c>
      <c r="F67" s="2">
        <f>F12*'Output-Calculation-sheet'!F56/10^9</f>
        <v>0.93462834397376193</v>
      </c>
      <c r="G67" s="2">
        <f>G12*'Output-Calculation-sheet'!G56/10^9</f>
        <v>0.62433738820865281</v>
      </c>
      <c r="H67" s="2">
        <f>H12*'Output-Calculation-sheet'!H56/10^9</f>
        <v>0.70123541065580008</v>
      </c>
      <c r="I67" s="2">
        <f>I12*'Output-Calculation-sheet'!I56/10^9</f>
        <v>0.59936251224147852</v>
      </c>
      <c r="J67" s="2">
        <f>J12*'Output-Calculation-sheet'!J56/10^9</f>
        <v>3.3632483301639451</v>
      </c>
      <c r="K67" s="2">
        <f>K12*'Output-Calculation-sheet'!K56/10^9</f>
        <v>5.3274873691787272</v>
      </c>
      <c r="L67" s="2">
        <f>L12*'Output-Calculation-sheet'!L56/10^9</f>
        <v>0.17836365733492454</v>
      </c>
      <c r="M67" s="2">
        <f>M12*'Output-Calculation-sheet'!M56/10^9</f>
        <v>0.10982189013978461</v>
      </c>
      <c r="N67" s="2">
        <f>N12*'Output-Calculation-sheet'!N56/10^9</f>
        <v>1.9653447341378649</v>
      </c>
      <c r="O67" s="2">
        <f>O12*'Output-Calculation-sheet'!O56/10^9</f>
        <v>2.902026537597588</v>
      </c>
      <c r="P67" s="2">
        <f>P12*'Output-Calculation-sheet'!P56/10^9</f>
        <v>2.9016222647378664</v>
      </c>
      <c r="Q67" s="2">
        <f>Q12*'Output-Calculation-sheet'!Q56/10^9</f>
        <v>0.21535131562774296</v>
      </c>
      <c r="R67" s="2">
        <f>R12*'Output-Calculation-sheet'!R56/10^9</f>
        <v>0.17832042494345535</v>
      </c>
      <c r="S67" s="2">
        <f>S12*'Output-Calculation-sheet'!S56/10^9</f>
        <v>1.8546932922668593</v>
      </c>
      <c r="T67" s="2">
        <f>T12*'Output-Calculation-sheet'!T56/10^9</f>
        <v>0.76342940584623376</v>
      </c>
      <c r="U67" s="2">
        <f>U12*'Output-Calculation-sheet'!U56/10^9</f>
        <v>0.52847260060693435</v>
      </c>
      <c r="V67" s="2">
        <f>V12*'Output-Calculation-sheet'!V56/10^9</f>
        <v>0.72639098974977645</v>
      </c>
      <c r="W67" s="2">
        <f>W12*'Output-Calculation-sheet'!W56/10^9</f>
        <v>0.32282604682582822</v>
      </c>
      <c r="X67" s="2">
        <f>X12*'Output-Calculation-sheet'!X56/10^9</f>
        <v>0.47274272690725505</v>
      </c>
      <c r="Y67" s="2">
        <f>Y12*'Output-Calculation-sheet'!Y56/10^9</f>
        <v>0.22308090278931708</v>
      </c>
      <c r="Z67" s="2">
        <f>Z12*'Output-Calculation-sheet'!Z56/10^9</f>
        <v>1.4574473550400247</v>
      </c>
      <c r="AA67" s="2">
        <f>AA12*'Output-Calculation-sheet'!AA56/10^9</f>
        <v>0.83379319920551731</v>
      </c>
      <c r="AB67" s="2">
        <f>AB12*'Output-Calculation-sheet'!AB56/10^9</f>
        <v>1.633841513967186</v>
      </c>
      <c r="AC67" s="2">
        <f>AC12*'Output-Calculation-sheet'!AC56/10^9</f>
        <v>0.25177537421667484</v>
      </c>
      <c r="AD67" s="2">
        <f>AD12*'Output-Calculation-sheet'!AD56/10^9</f>
        <v>5.2430326684752684</v>
      </c>
      <c r="AE67" s="2">
        <f>AE12*'Output-Calculation-sheet'!AE56/10^9</f>
        <v>157.06722113505262</v>
      </c>
      <c r="AF67" s="2">
        <f>AF12*'Output-Calculation-sheet'!AF56/10^9</f>
        <v>28.573114712904452</v>
      </c>
      <c r="AG67" s="2">
        <f>AG12*'Output-Calculation-sheet'!AG56/10^9</f>
        <v>2.4291644828608585</v>
      </c>
      <c r="AH67" s="2">
        <f>AH12*'Output-Calculation-sheet'!AH56/10^9</f>
        <v>2.0230548521850578</v>
      </c>
      <c r="AI67" s="2">
        <f>AI12*'Output-Calculation-sheet'!AI56/10^9</f>
        <v>71.375405177888013</v>
      </c>
      <c r="AJ67" s="2">
        <f>AJ12*'Output-Calculation-sheet'!AJ56/10^9</f>
        <v>144.23466350527167</v>
      </c>
      <c r="AK67" s="2">
        <f>AK12*'Output-Calculation-sheet'!AK56/10^9</f>
        <v>0.45610095603806178</v>
      </c>
      <c r="AL67" s="2">
        <f>AL12*'Output-Calculation-sheet'!AL56/10^9</f>
        <v>19.953374908992874</v>
      </c>
      <c r="AM67" s="2">
        <f>AM12*'Output-Calculation-sheet'!AM56/10^9</f>
        <v>3.6771051600277573</v>
      </c>
      <c r="AN67" s="2">
        <f>AN12*'Output-Calculation-sheet'!AN56/10^9</f>
        <v>14.728062939435425</v>
      </c>
      <c r="AO67" s="2">
        <f>AO12*'Output-Calculation-sheet'!AO56/10^9</f>
        <v>11.745534298778932</v>
      </c>
      <c r="AP67" s="2">
        <f>AP12*'Output-Calculation-sheet'!AP56/10^9</f>
        <v>0.23791958323200926</v>
      </c>
      <c r="AQ67" s="2">
        <f>AQ12*'Output-Calculation-sheet'!AQ56/10^9</f>
        <v>1.657092674804854</v>
      </c>
      <c r="AR67" s="2">
        <f>AR12*'Output-Calculation-sheet'!AR56/10^9</f>
        <v>0.3261528400189046</v>
      </c>
      <c r="AS67" s="2">
        <f>AS12*'Output-Calculation-sheet'!AS56/10^9</f>
        <v>3.480215247601709E-2</v>
      </c>
      <c r="AT67" s="2">
        <f>AT12*'Output-Calculation-sheet'!AT56/10^9</f>
        <v>3.2470651798560222</v>
      </c>
      <c r="AU67" s="2">
        <f>AU12*'Output-Calculation-sheet'!AU56/10^9</f>
        <v>4.7726161897493014E-2</v>
      </c>
      <c r="AV67" s="2">
        <f>AV12*'Output-Calculation-sheet'!AV56/10^9</f>
        <v>8.5213588178479469</v>
      </c>
      <c r="AW67" s="2">
        <f>AW12*'Output-Calculation-sheet'!AW56/10^9</f>
        <v>0.26021682398730006</v>
      </c>
      <c r="AX67" s="2">
        <f>AX12*'Output-Calculation-sheet'!AX56/10^9</f>
        <v>0.25839174315548358</v>
      </c>
      <c r="AY67" s="2">
        <f>AY12*'Output-Calculation-sheet'!AY56/10^9</f>
        <v>5.2934995528497474E-2</v>
      </c>
      <c r="AZ67" s="2">
        <f>AZ12*'Output-Calculation-sheet'!AZ56/10^9</f>
        <v>0.22236184293289621</v>
      </c>
      <c r="BA67" s="2">
        <f>BA12*'Output-Calculation-sheet'!BA56/10^9</f>
        <v>9.2733250361299382E-2</v>
      </c>
      <c r="BB67" s="2">
        <f>BB12*'Output-Calculation-sheet'!BB56/10^9</f>
        <v>7.4064180356602519E-2</v>
      </c>
      <c r="BC67" s="2">
        <f>BC12*'Output-Calculation-sheet'!BC56/10^9</f>
        <v>12.295949257175186</v>
      </c>
      <c r="BD67" s="2">
        <f>BD12*'Output-Calculation-sheet'!BD56/10^9</f>
        <v>2.4715468573482544E-2</v>
      </c>
      <c r="BE67" s="2">
        <f>BE12*'Output-Calculation-sheet'!BE56/10^9</f>
        <v>1.2325924877731622</v>
      </c>
      <c r="BF67" s="2">
        <f>BF12*'Output-Calculation-sheet'!BF56/10^9</f>
        <v>9.1494422964157954E-2</v>
      </c>
      <c r="BH67" s="2">
        <f t="shared" si="4"/>
        <v>237.35592709370837</v>
      </c>
    </row>
    <row r="68" spans="1:60" x14ac:dyDescent="0.25">
      <c r="B68" s="2">
        <f>SUM(B60:B67)</f>
        <v>4.3684624253028455</v>
      </c>
      <c r="C68" s="2">
        <f t="shared" ref="C68:BF68" si="5">SUM(C60:C67)</f>
        <v>4.489199413305049</v>
      </c>
      <c r="D68" s="2">
        <f t="shared" si="5"/>
        <v>30.779048367467368</v>
      </c>
      <c r="E68" s="2">
        <f t="shared" si="5"/>
        <v>1.2596111628414628</v>
      </c>
      <c r="F68" s="2">
        <f t="shared" si="5"/>
        <v>6.0771585080660664</v>
      </c>
      <c r="G68" s="2">
        <f t="shared" si="5"/>
        <v>4.7531126226920701</v>
      </c>
      <c r="H68" s="2">
        <f t="shared" si="5"/>
        <v>5.4311108473502134</v>
      </c>
      <c r="I68" s="2">
        <f t="shared" si="5"/>
        <v>4.1210839411833629</v>
      </c>
      <c r="J68" s="2">
        <f t="shared" si="5"/>
        <v>23.571321296081219</v>
      </c>
      <c r="K68" s="2">
        <f t="shared" si="5"/>
        <v>40.897337581868335</v>
      </c>
      <c r="L68" s="2">
        <f t="shared" si="5"/>
        <v>1.2127964686393711</v>
      </c>
      <c r="M68" s="2">
        <f t="shared" si="5"/>
        <v>0.66941620994994799</v>
      </c>
      <c r="N68" s="2">
        <f t="shared" si="5"/>
        <v>14.135129018326632</v>
      </c>
      <c r="O68" s="2">
        <f t="shared" si="5"/>
        <v>21.283526488161478</v>
      </c>
      <c r="P68" s="2">
        <f t="shared" si="5"/>
        <v>18.953734755807229</v>
      </c>
      <c r="Q68" s="2">
        <f t="shared" si="5"/>
        <v>1.6428511446745886</v>
      </c>
      <c r="R68" s="2">
        <f t="shared" si="5"/>
        <v>1.3186655027047312</v>
      </c>
      <c r="S68" s="2">
        <f t="shared" si="5"/>
        <v>13.552702565250318</v>
      </c>
      <c r="T68" s="2">
        <f t="shared" si="5"/>
        <v>5.3401544802875618</v>
      </c>
      <c r="U68" s="2">
        <f t="shared" si="5"/>
        <v>3.6082485853566517</v>
      </c>
      <c r="V68" s="2">
        <f t="shared" si="5"/>
        <v>5.4486700677758728</v>
      </c>
      <c r="W68" s="2">
        <f t="shared" si="5"/>
        <v>2.439686270108484</v>
      </c>
      <c r="X68" s="2">
        <f t="shared" si="5"/>
        <v>3.1029521416099555</v>
      </c>
      <c r="Y68" s="2">
        <f t="shared" si="5"/>
        <v>1.4557645045370613</v>
      </c>
      <c r="Z68" s="2">
        <f t="shared" si="5"/>
        <v>10.486020398836752</v>
      </c>
      <c r="AA68" s="2">
        <f t="shared" si="5"/>
        <v>6.0095489298243132</v>
      </c>
      <c r="AB68" s="2">
        <f t="shared" si="5"/>
        <v>11.885476878728442</v>
      </c>
      <c r="AC68" s="2">
        <f t="shared" si="5"/>
        <v>1.4654637035764106</v>
      </c>
      <c r="AD68" s="2">
        <f t="shared" si="5"/>
        <v>40.544083288291084</v>
      </c>
      <c r="AE68" s="2">
        <f t="shared" si="5"/>
        <v>765.9765200563254</v>
      </c>
      <c r="AF68" s="2">
        <f t="shared" si="5"/>
        <v>160.99074870199382</v>
      </c>
      <c r="AG68" s="2">
        <f t="shared" si="5"/>
        <v>11.383973625009748</v>
      </c>
      <c r="AH68" s="2">
        <f t="shared" si="5"/>
        <v>11.687073936881447</v>
      </c>
      <c r="AI68" s="2">
        <f t="shared" si="5"/>
        <v>288.73586886527266</v>
      </c>
      <c r="AJ68" s="2">
        <f t="shared" si="5"/>
        <v>566.60164048809099</v>
      </c>
      <c r="AK68" s="2">
        <f t="shared" si="5"/>
        <v>2.0388125280273628</v>
      </c>
      <c r="AL68" s="2">
        <f t="shared" si="5"/>
        <v>81.982815623522384</v>
      </c>
      <c r="AM68" s="2">
        <f t="shared" si="5"/>
        <v>17.464712126748182</v>
      </c>
      <c r="AN68" s="2">
        <f t="shared" si="5"/>
        <v>59.436646747645668</v>
      </c>
      <c r="AO68" s="2">
        <f t="shared" si="5"/>
        <v>48.730530231714582</v>
      </c>
      <c r="AP68" s="2">
        <f t="shared" si="5"/>
        <v>1.3277038429424037</v>
      </c>
      <c r="AQ68" s="2">
        <f t="shared" si="5"/>
        <v>6.3120372988606679</v>
      </c>
      <c r="AR68" s="2">
        <f t="shared" si="5"/>
        <v>1.5641746948331434</v>
      </c>
      <c r="AS68" s="2">
        <f t="shared" si="5"/>
        <v>0.3965063315915664</v>
      </c>
      <c r="AT68" s="2">
        <f t="shared" si="5"/>
        <v>12.012189947798063</v>
      </c>
      <c r="AU68" s="2">
        <f t="shared" si="5"/>
        <v>0.19491718580471323</v>
      </c>
      <c r="AV68" s="2">
        <f t="shared" si="5"/>
        <v>33.257471407797524</v>
      </c>
      <c r="AW68" s="2">
        <f t="shared" si="5"/>
        <v>1.7856130524589093</v>
      </c>
      <c r="AX68" s="2">
        <f t="shared" si="5"/>
        <v>1.0990032883240697</v>
      </c>
      <c r="AY68" s="2">
        <f t="shared" si="5"/>
        <v>0.22202843542068504</v>
      </c>
      <c r="AZ68" s="2">
        <f t="shared" si="5"/>
        <v>1.5488878687514005</v>
      </c>
      <c r="BA68" s="2">
        <f t="shared" si="5"/>
        <v>0.61831348708325973</v>
      </c>
      <c r="BB68" s="2">
        <f t="shared" si="5"/>
        <v>0.48566471270266404</v>
      </c>
      <c r="BC68" s="2">
        <f t="shared" si="5"/>
        <v>49.893565013145505</v>
      </c>
      <c r="BD68" s="2">
        <f t="shared" si="5"/>
        <v>0.16317650364181335</v>
      </c>
      <c r="BE68" s="2">
        <f t="shared" si="5"/>
        <v>26.965169307656026</v>
      </c>
      <c r="BF68" s="2">
        <f t="shared" si="5"/>
        <v>0.62722075362892904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101546.89449901435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12941.888796030327</v>
      </c>
      <c r="AO71" s="2">
        <f>AO5/'Output-Calculation-sheet'!AO4*'Output-Calculation-sheet'!AO58</f>
        <v>10397.016897368372</v>
      </c>
      <c r="AP71" s="2">
        <f>AP5/'Output-Calculation-sheet'!AP4*'Output-Calculation-sheet'!AP58</f>
        <v>0</v>
      </c>
      <c r="AQ71" s="2">
        <f>AQ5/'Output-Calculation-sheet'!AQ4*'Output-Calculation-sheet'!AQ58</f>
        <v>1108.5684713079108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1249.2022740453669</v>
      </c>
      <c r="AU71" s="2">
        <f>AU5/'Output-Calculation-sheet'!AU4*'Output-Calculation-sheet'!AU58</f>
        <v>0</v>
      </c>
      <c r="AV71" s="2">
        <f>AV5/'Output-Calculation-sheet'!AV4*'Output-Calculation-sheet'!AV58</f>
        <v>6081.7916709904539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6774.7295143682986</v>
      </c>
      <c r="BD71" s="2">
        <f>BD5/'Output-Calculation-sheet'!BD4*'Output-Calculation-sheet'!BD58</f>
        <v>0</v>
      </c>
      <c r="BE71" s="2">
        <f>BE5/'Output-Calculation-sheet'!BE4*'Output-Calculation-sheet'!BE58</f>
        <v>92811.218244674004</v>
      </c>
      <c r="BF71" s="2">
        <f>BF5/'Output-Calculation-sheet'!BF4*'Output-Calculation-sheet'!BF58</f>
        <v>0</v>
      </c>
      <c r="BH71" s="2">
        <f>SUM(B71:AH71,AK71,AM71,AP71,AR71:AS71,AU71,AW71:BB71,BD71:BF71)/1000</f>
        <v>92.811218244674009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285474.59808255523</v>
      </c>
      <c r="AK72" s="2">
        <f>AK6/'Output-Calculation-sheet'!AK5*'Output-Calculation-sheet'!AK59</f>
        <v>0</v>
      </c>
      <c r="AL72" s="2">
        <f>AL6/'Output-Calculation-sheet'!AL5*'Output-Calculation-sheet'!AL59</f>
        <v>15067.618104162735</v>
      </c>
      <c r="AM72" s="2">
        <f>AM6/'Output-Calculation-sheet'!AM5*'Output-Calculation-sheet'!AM59</f>
        <v>0</v>
      </c>
      <c r="AN72" s="2">
        <f>AN6/'Output-Calculation-sheet'!AN5*'Output-Calculation-sheet'!AN59</f>
        <v>31557.354508381399</v>
      </c>
      <c r="AO72" s="2">
        <f>AO6/'Output-Calculation-sheet'!AO5*'Output-Calculation-sheet'!AO59</f>
        <v>24247.364295649957</v>
      </c>
      <c r="AP72" s="2">
        <f>AP6/'Output-Calculation-sheet'!AP5*'Output-Calculation-sheet'!AP59</f>
        <v>0</v>
      </c>
      <c r="AQ72" s="2">
        <f>AQ6/'Output-Calculation-sheet'!AQ5*'Output-Calculation-sheet'!AQ59</f>
        <v>2951.8009988104072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4366.6158680391054</v>
      </c>
      <c r="AU72" s="2">
        <f>AU6/'Output-Calculation-sheet'!AU5*'Output-Calculation-sheet'!AU59</f>
        <v>0</v>
      </c>
      <c r="AV72" s="2">
        <f>AV6/'Output-Calculation-sheet'!AV5*'Output-Calculation-sheet'!AV59</f>
        <v>16269.835448423662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22203.541349211449</v>
      </c>
      <c r="BD72" s="2">
        <f>BD6/'Output-Calculation-sheet'!BD5*'Output-Calculation-sheet'!BD59</f>
        <v>0</v>
      </c>
      <c r="BE72" s="2">
        <f>BE6/'Output-Calculation-sheet'!BE5*'Output-Calculation-sheet'!BE59</f>
        <v>172256.60987532954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172.25660987532953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319171.19269910787</v>
      </c>
      <c r="AJ73" s="2">
        <f>AJ7/'Output-Calculation-sheet'!AJ6*'Output-Calculation-sheet'!AJ60</f>
        <v>506036.45427959075</v>
      </c>
      <c r="AK73" s="2">
        <f>AK7/'Output-Calculation-sheet'!AK6*'Output-Calculation-sheet'!AK60</f>
        <v>0</v>
      </c>
      <c r="AL73" s="2">
        <f>AL7/'Output-Calculation-sheet'!AL6*'Output-Calculation-sheet'!AL60</f>
        <v>83898.559629842683</v>
      </c>
      <c r="AM73" s="2">
        <f>AM7/'Output-Calculation-sheet'!AM6*'Output-Calculation-sheet'!AM60</f>
        <v>0</v>
      </c>
      <c r="AN73" s="2">
        <f>AN7/'Output-Calculation-sheet'!AN6*'Output-Calculation-sheet'!AN60</f>
        <v>53367.017395844479</v>
      </c>
      <c r="AO73" s="2">
        <f>AO7/'Output-Calculation-sheet'!AO6*'Output-Calculation-sheet'!AO60</f>
        <v>38974.455264340155</v>
      </c>
      <c r="AP73" s="2">
        <f>AP7/'Output-Calculation-sheet'!AP6*'Output-Calculation-sheet'!AP60</f>
        <v>0</v>
      </c>
      <c r="AQ73" s="2">
        <f>AQ7/'Output-Calculation-sheet'!AQ6*'Output-Calculation-sheet'!AQ60</f>
        <v>5457.7862460126171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9752.0028120334136</v>
      </c>
      <c r="AU73" s="2">
        <f>AU7/'Output-Calculation-sheet'!AU6*'Output-Calculation-sheet'!AU60</f>
        <v>0</v>
      </c>
      <c r="AV73" s="2">
        <f>AV7/'Output-Calculation-sheet'!AV6*'Output-Calculation-sheet'!AV60</f>
        <v>30010.026662754834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47146.18990042821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448661.92231142818</v>
      </c>
      <c r="AJ74" s="2">
        <f>AJ8/'Output-Calculation-sheet'!AJ7*'Output-Calculation-sheet'!AJ61</f>
        <v>790826.9087490571</v>
      </c>
      <c r="AK74" s="2">
        <f>AK8/'Output-Calculation-sheet'!AK7*'Output-Calculation-sheet'!AK61</f>
        <v>0</v>
      </c>
      <c r="AL74" s="2">
        <f>AL8/'Output-Calculation-sheet'!AL7*'Output-Calculation-sheet'!AL61</f>
        <v>125072.86232100063</v>
      </c>
      <c r="AM74" s="2">
        <f>AM8/'Output-Calculation-sheet'!AM7*'Output-Calculation-sheet'!AM61</f>
        <v>0</v>
      </c>
      <c r="AN74" s="2">
        <f>AN8/'Output-Calculation-sheet'!AN7*'Output-Calculation-sheet'!AN61</f>
        <v>81263.995238076575</v>
      </c>
      <c r="AO74" s="2">
        <f>AO8/'Output-Calculation-sheet'!AO7*'Output-Calculation-sheet'!AO61</f>
        <v>59412.901444367046</v>
      </c>
      <c r="AP74" s="2">
        <f>AP8/'Output-Calculation-sheet'!AP7*'Output-Calculation-sheet'!AP61</f>
        <v>0</v>
      </c>
      <c r="AQ74" s="2">
        <f>AQ8/'Output-Calculation-sheet'!AQ7*'Output-Calculation-sheet'!AQ61</f>
        <v>8356.86615281185</v>
      </c>
      <c r="AR74" s="2">
        <f>AR8/'Output-Calculation-sheet'!AR7*'Output-Calculation-sheet'!AR61</f>
        <v>0</v>
      </c>
      <c r="AS74" s="2">
        <f>AS8/'Output-Calculation-sheet'!AS7*'Output-Calculation-sheet'!AS61</f>
        <v>36.923291049061042</v>
      </c>
      <c r="AT74" s="2">
        <f>AT8/'Output-Calculation-sheet'!AT7*'Output-Calculation-sheet'!AT61</f>
        <v>15745.053171787638</v>
      </c>
      <c r="AU74" s="2">
        <f>AU8/'Output-Calculation-sheet'!AU7*'Output-Calculation-sheet'!AU61</f>
        <v>0</v>
      </c>
      <c r="AV74" s="2">
        <f>AV8/'Output-Calculation-sheet'!AV7*'Output-Calculation-sheet'!AV61</f>
        <v>46136.492952932938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70946.784271810204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3.6923291049061044E-2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23.74783671749859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621793.92848579562</v>
      </c>
      <c r="AJ75" s="2">
        <f>AJ9/'Output-Calculation-sheet'!AJ8*'Output-Calculation-sheet'!AJ62</f>
        <v>1117852.7918919791</v>
      </c>
      <c r="AK75" s="2">
        <f>AK9/'Output-Calculation-sheet'!AK8*'Output-Calculation-sheet'!AK62</f>
        <v>0</v>
      </c>
      <c r="AL75" s="2">
        <f>AL9/'Output-Calculation-sheet'!AL8*'Output-Calculation-sheet'!AL62</f>
        <v>169715.67883690287</v>
      </c>
      <c r="AM75" s="2">
        <f>AM9/'Output-Calculation-sheet'!AM8*'Output-Calculation-sheet'!AM62</f>
        <v>0</v>
      </c>
      <c r="AN75" s="2">
        <f>AN9/'Output-Calculation-sheet'!AN8*'Output-Calculation-sheet'!AN62</f>
        <v>113852.62231886515</v>
      </c>
      <c r="AO75" s="2">
        <f>AO9/'Output-Calculation-sheet'!AO8*'Output-Calculation-sheet'!AO62</f>
        <v>82606.714884614295</v>
      </c>
      <c r="AP75" s="2">
        <f>AP9/'Output-Calculation-sheet'!AP8*'Output-Calculation-sheet'!AP62</f>
        <v>0</v>
      </c>
      <c r="AQ75" s="2">
        <f>AQ9/'Output-Calculation-sheet'!AQ8*'Output-Calculation-sheet'!AQ62</f>
        <v>11969.670489592592</v>
      </c>
      <c r="AR75" s="2">
        <f>AR9/'Output-Calculation-sheet'!AR8*'Output-Calculation-sheet'!AR62</f>
        <v>0</v>
      </c>
      <c r="AS75" s="2">
        <f>AS9/'Output-Calculation-sheet'!AS8*'Output-Calculation-sheet'!AS62</f>
        <v>34.84239706516162</v>
      </c>
      <c r="AT75" s="2">
        <f>AT9/'Output-Calculation-sheet'!AT8*'Output-Calculation-sheet'!AT62</f>
        <v>22788.757984818283</v>
      </c>
      <c r="AU75" s="2">
        <f>AU9/'Output-Calculation-sheet'!AU8*'Output-Calculation-sheet'!AU62</f>
        <v>0</v>
      </c>
      <c r="AV75" s="2">
        <f>AV9/'Output-Calculation-sheet'!AV8*'Output-Calculation-sheet'!AV62</f>
        <v>65142.483419638549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1.7564363770568547</v>
      </c>
      <c r="BC75" s="2">
        <f>BC9/'Output-Calculation-sheet'!BC8*'Output-Calculation-sheet'!BC62</f>
        <v>97622.267356164317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6.0346670159717064E-2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302.0396696802743</v>
      </c>
      <c r="K76" s="2">
        <f>K10/'Output-Calculation-sheet'!K9*'Output-Calculation-sheet'!K63</f>
        <v>0</v>
      </c>
      <c r="L76" s="2">
        <f>L10/'Output-Calculation-sheet'!L9*'Output-Calculation-sheet'!L63</f>
        <v>6.5227235521711924</v>
      </c>
      <c r="M76" s="2">
        <f>M10/'Output-Calculation-sheet'!M9*'Output-Calculation-sheet'!M63</f>
        <v>11.848424000167796</v>
      </c>
      <c r="N76" s="2">
        <f>N10/'Output-Calculation-sheet'!N9*'Output-Calculation-sheet'!N63</f>
        <v>81.66334667663935</v>
      </c>
      <c r="O76" s="2">
        <f>O10/'Output-Calculation-sheet'!O9*'Output-Calculation-sheet'!O63</f>
        <v>0</v>
      </c>
      <c r="P76" s="2">
        <f>P10/'Output-Calculation-sheet'!P9*'Output-Calculation-sheet'!P63</f>
        <v>96.36707763172717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18.686884352685453</v>
      </c>
      <c r="Y76" s="2">
        <f>Y10/'Output-Calculation-sheet'!Y9*'Output-Calculation-sheet'!Y63</f>
        <v>69.857474963637088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793357.04066140449</v>
      </c>
      <c r="AJ76" s="2">
        <f>AJ10/'Output-Calculation-sheet'!AJ9*'Output-Calculation-sheet'!AJ63</f>
        <v>1467177.3184997453</v>
      </c>
      <c r="AK76" s="2">
        <f>AK10/'Output-Calculation-sheet'!AK9*'Output-Calculation-sheet'!AK63</f>
        <v>0</v>
      </c>
      <c r="AL76" s="2">
        <f>AL10/'Output-Calculation-sheet'!AL9*'Output-Calculation-sheet'!AL63</f>
        <v>213413.18946028608</v>
      </c>
      <c r="AM76" s="2">
        <f>AM10/'Output-Calculation-sheet'!AM9*'Output-Calculation-sheet'!AM63</f>
        <v>0</v>
      </c>
      <c r="AN76" s="2">
        <f>AN10/'Output-Calculation-sheet'!AN9*'Output-Calculation-sheet'!AN63</f>
        <v>148120.52110419128</v>
      </c>
      <c r="AO76" s="2">
        <f>AO10/'Output-Calculation-sheet'!AO9*'Output-Calculation-sheet'!AO63</f>
        <v>106656.79199543665</v>
      </c>
      <c r="AP76" s="2">
        <f>AP10/'Output-Calculation-sheet'!AP9*'Output-Calculation-sheet'!AP63</f>
        <v>55.047815832626959</v>
      </c>
      <c r="AQ76" s="2">
        <f>AQ10/'Output-Calculation-sheet'!AQ9*'Output-Calculation-sheet'!AQ63</f>
        <v>15947.781091992905</v>
      </c>
      <c r="AR76" s="2">
        <f>AR10/'Output-Calculation-sheet'!AR9*'Output-Calculation-sheet'!AR63</f>
        <v>0</v>
      </c>
      <c r="AS76" s="2">
        <f>AS10/'Output-Calculation-sheet'!AS9*'Output-Calculation-sheet'!AS63</f>
        <v>31.164531281645349</v>
      </c>
      <c r="AT76" s="2">
        <f>AT10/'Output-Calculation-sheet'!AT9*'Output-Calculation-sheet'!AT63</f>
        <v>30633.878072221185</v>
      </c>
      <c r="AU76" s="2">
        <f>AU10/'Output-Calculation-sheet'!AU9*'Output-Calculation-sheet'!AU63</f>
        <v>0</v>
      </c>
      <c r="AV76" s="2">
        <f>AV10/'Output-Calculation-sheet'!AV9*'Output-Calculation-sheet'!AV63</f>
        <v>85623.563573963082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12.721538973996486</v>
      </c>
      <c r="BC76" s="2">
        <f>BC10/'Output-Calculation-sheet'!BC9*'Output-Calculation-sheet'!BC63</f>
        <v>125214.86516321752</v>
      </c>
      <c r="BD76" s="2">
        <f>BD10/'Output-Calculation-sheet'!BD9*'Output-Calculation-sheet'!BD63</f>
        <v>3.5016871619579053</v>
      </c>
      <c r="BE76" s="2">
        <f>BE10/'Output-Calculation-sheet'!BE9*'Output-Calculation-sheet'!BE63</f>
        <v>402.38773462114602</v>
      </c>
      <c r="BF76" s="2">
        <f>BF10/'Output-Calculation-sheet'!BF9*'Output-Calculation-sheet'!BF63</f>
        <v>0</v>
      </c>
      <c r="BH76" s="2">
        <f t="shared" si="6"/>
        <v>1.0918089087286751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766.2355778967966</v>
      </c>
      <c r="K77" s="2">
        <f>K11/'Output-Calculation-sheet'!K10*'Output-Calculation-sheet'!K64</f>
        <v>0</v>
      </c>
      <c r="L77" s="2">
        <f>L11/'Output-Calculation-sheet'!L10*'Output-Calculation-sheet'!L64</f>
        <v>40.698275878269236</v>
      </c>
      <c r="M77" s="2">
        <f>M11/'Output-Calculation-sheet'!M10*'Output-Calculation-sheet'!M64</f>
        <v>40.240084723409886</v>
      </c>
      <c r="N77" s="2">
        <f>N11/'Output-Calculation-sheet'!N10*'Output-Calculation-sheet'!N64</f>
        <v>315.12401590154894</v>
      </c>
      <c r="O77" s="2">
        <f>O11/'Output-Calculation-sheet'!O10*'Output-Calculation-sheet'!O64</f>
        <v>136.94055871412473</v>
      </c>
      <c r="P77" s="2">
        <f>P11/'Output-Calculation-sheet'!P10*'Output-Calculation-sheet'!P64</f>
        <v>567.69302374730353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122.56832234559685</v>
      </c>
      <c r="Y77" s="2">
        <f>Y11/'Output-Calculation-sheet'!Y10*'Output-Calculation-sheet'!Y64</f>
        <v>118.15117881054299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35.549750642320355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3966.0763948229519</v>
      </c>
      <c r="AG77" s="2">
        <f>AG11/'Output-Calculation-sheet'!AG10*'Output-Calculation-sheet'!AG64</f>
        <v>0</v>
      </c>
      <c r="AH77" s="2">
        <f>AH11/'Output-Calculation-sheet'!AH10*'Output-Calculation-sheet'!AH64</f>
        <v>627.08806219813675</v>
      </c>
      <c r="AI77" s="2">
        <f>AI11/'Output-Calculation-sheet'!AI10*'Output-Calculation-sheet'!AI64</f>
        <v>954932.19245584798</v>
      </c>
      <c r="AJ77" s="2">
        <f>AJ11/'Output-Calculation-sheet'!AJ10*'Output-Calculation-sheet'!AJ64</f>
        <v>1834252.7007051192</v>
      </c>
      <c r="AK77" s="2">
        <f>AK11/'Output-Calculation-sheet'!AK10*'Output-Calculation-sheet'!AK64</f>
        <v>0</v>
      </c>
      <c r="AL77" s="2">
        <f>AL11/'Output-Calculation-sheet'!AL10*'Output-Calculation-sheet'!AL64</f>
        <v>255093.56154395407</v>
      </c>
      <c r="AM77" s="2">
        <f>AM11/'Output-Calculation-sheet'!AM10*'Output-Calculation-sheet'!AM64</f>
        <v>0</v>
      </c>
      <c r="AN77" s="2">
        <f>AN11/'Output-Calculation-sheet'!AN10*'Output-Calculation-sheet'!AN64</f>
        <v>183569.87858401626</v>
      </c>
      <c r="AO77" s="2">
        <f>AO11/'Output-Calculation-sheet'!AO10*'Output-Calculation-sheet'!AO64</f>
        <v>131184.97923071179</v>
      </c>
      <c r="AP77" s="2">
        <f>AP11/'Output-Calculation-sheet'!AP10*'Output-Calculation-sheet'!AP64</f>
        <v>141.75295478586133</v>
      </c>
      <c r="AQ77" s="2">
        <f>AQ11/'Output-Calculation-sheet'!AQ10*'Output-Calculation-sheet'!AQ64</f>
        <v>20282.448263583814</v>
      </c>
      <c r="AR77" s="2">
        <f>AR11/'Output-Calculation-sheet'!AR10*'Output-Calculation-sheet'!AR64</f>
        <v>0</v>
      </c>
      <c r="AS77" s="2">
        <f>AS11/'Output-Calculation-sheet'!AS10*'Output-Calculation-sheet'!AS64</f>
        <v>35.141927690327329</v>
      </c>
      <c r="AT77" s="2">
        <f>AT11/'Output-Calculation-sheet'!AT10*'Output-Calculation-sheet'!AT64</f>
        <v>39239.459462972954</v>
      </c>
      <c r="AU77" s="2">
        <f>AU11/'Output-Calculation-sheet'!AU10*'Output-Calculation-sheet'!AU64</f>
        <v>0</v>
      </c>
      <c r="AV77" s="2">
        <f>AV11/'Output-Calculation-sheet'!AV10*'Output-Calculation-sheet'!AV64</f>
        <v>107507.62393267537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32.243951489448285</v>
      </c>
      <c r="BC77" s="2">
        <f>BC11/'Output-Calculation-sheet'!BC10*'Output-Calculation-sheet'!BC64</f>
        <v>153651.32461384343</v>
      </c>
      <c r="BD77" s="2">
        <f>BD11/'Output-Calculation-sheet'!BD10*'Output-Calculation-sheet'!BD64</f>
        <v>8.6971194185688674</v>
      </c>
      <c r="BE77" s="2">
        <f>BE11/'Output-Calculation-sheet'!BE10*'Output-Calculation-sheet'!BE64</f>
        <v>835.66302470057269</v>
      </c>
      <c r="BF77" s="2">
        <f>BF11/'Output-Calculation-sheet'!BF10*'Output-Calculation-sheet'!BF64</f>
        <v>0</v>
      </c>
      <c r="BH77" s="2">
        <f t="shared" si="6"/>
        <v>7.7898642237657807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47.323486434219376</v>
      </c>
      <c r="D78" s="2">
        <f>D12/'Output-Calculation-sheet'!D11*'Output-Calculation-sheet'!D65</f>
        <v>759.03250355845557</v>
      </c>
      <c r="E78" s="2">
        <f>E12/'Output-Calculation-sheet'!E11*'Output-Calculation-sheet'!E65</f>
        <v>0</v>
      </c>
      <c r="F78" s="2">
        <f>F12/'Output-Calculation-sheet'!F11*'Output-Calculation-sheet'!F65</f>
        <v>121.42672035171506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1231.2735962666136</v>
      </c>
      <c r="K78" s="2">
        <f>K12/'Output-Calculation-sheet'!K11*'Output-Calculation-sheet'!K65</f>
        <v>0</v>
      </c>
      <c r="L78" s="2">
        <f>L12/'Output-Calculation-sheet'!L11*'Output-Calculation-sheet'!L65</f>
        <v>79.671461511335963</v>
      </c>
      <c r="M78" s="2">
        <f>M12/'Output-Calculation-sheet'!M11*'Output-Calculation-sheet'!M65</f>
        <v>70.348317231585114</v>
      </c>
      <c r="N78" s="2">
        <f>N12/'Output-Calculation-sheet'!N11*'Output-Calculation-sheet'!N65</f>
        <v>582.96480906547765</v>
      </c>
      <c r="O78" s="2">
        <f>O12/'Output-Calculation-sheet'!O11*'Output-Calculation-sheet'!O65</f>
        <v>394.48176505674212</v>
      </c>
      <c r="P78" s="2">
        <f>P12/'Output-Calculation-sheet'!P11*'Output-Calculation-sheet'!P65</f>
        <v>1081.5121265701969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231.11490860462925</v>
      </c>
      <c r="Y78" s="2">
        <f>Y12/'Output-Calculation-sheet'!Y11*'Output-Calculation-sheet'!Y65</f>
        <v>167.61876590267332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195.30966280214491</v>
      </c>
      <c r="AC78" s="2">
        <f>AC12/'Output-Calculation-sheet'!AC11*'Output-Calculation-sheet'!AC65</f>
        <v>18.928258895721306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13778.326269335408</v>
      </c>
      <c r="AG78" s="2">
        <f>AG12/'Output-Calculation-sheet'!AG11*'Output-Calculation-sheet'!AG65</f>
        <v>0</v>
      </c>
      <c r="AH78" s="2">
        <f>AH12/'Output-Calculation-sheet'!AH11*'Output-Calculation-sheet'!AH65</f>
        <v>1343.7357880506104</v>
      </c>
      <c r="AI78" s="2">
        <f>AI12/'Output-Calculation-sheet'!AI11*'Output-Calculation-sheet'!AI65</f>
        <v>1098190.7214212504</v>
      </c>
      <c r="AJ78" s="2">
        <f>AJ12/'Output-Calculation-sheet'!AJ11*'Output-Calculation-sheet'!AJ65</f>
        <v>2215814.7398069915</v>
      </c>
      <c r="AK78" s="2">
        <f>AK12/'Output-Calculation-sheet'!AK11*'Output-Calculation-sheet'!AK65</f>
        <v>0</v>
      </c>
      <c r="AL78" s="2">
        <f>AL12/'Output-Calculation-sheet'!AL11*'Output-Calculation-sheet'!AL65</f>
        <v>293986.20937883778</v>
      </c>
      <c r="AM78" s="2">
        <f>AM12/'Output-Calculation-sheet'!AM11*'Output-Calculation-sheet'!AM65</f>
        <v>0</v>
      </c>
      <c r="AN78" s="2">
        <f>AN12/'Output-Calculation-sheet'!AN11*'Output-Calculation-sheet'!AN65</f>
        <v>219848.5101729747</v>
      </c>
      <c r="AO78" s="2">
        <f>AO12/'Output-Calculation-sheet'!AO11*'Output-Calculation-sheet'!AO65</f>
        <v>155926.9551684841</v>
      </c>
      <c r="AP78" s="2">
        <f>AP12/'Output-Calculation-sheet'!AP11*'Output-Calculation-sheet'!AP65</f>
        <v>236.93422185291715</v>
      </c>
      <c r="AQ78" s="2">
        <f>AQ12/'Output-Calculation-sheet'!AQ11*'Output-Calculation-sheet'!AQ65</f>
        <v>24976.501298337582</v>
      </c>
      <c r="AR78" s="2">
        <f>AR12/'Output-Calculation-sheet'!AR11*'Output-Calculation-sheet'!AR65</f>
        <v>0</v>
      </c>
      <c r="AS78" s="2">
        <f>AS12/'Output-Calculation-sheet'!AS11*'Output-Calculation-sheet'!AS65</f>
        <v>38.150624806026194</v>
      </c>
      <c r="AT78" s="2">
        <f>AT12/'Output-Calculation-sheet'!AT11*'Output-Calculation-sheet'!AT65</f>
        <v>48581.361215088175</v>
      </c>
      <c r="AU78" s="2">
        <f>AU12/'Output-Calculation-sheet'!AU11*'Output-Calculation-sheet'!AU65</f>
        <v>0</v>
      </c>
      <c r="AV78" s="2">
        <f>AV12/'Output-Calculation-sheet'!AV11*'Output-Calculation-sheet'!AV65</f>
        <v>130791.20030657553</v>
      </c>
      <c r="AW78" s="2">
        <f>AW12/'Output-Calculation-sheet'!AW11*'Output-Calculation-sheet'!AW65</f>
        <v>27.727965453397559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14.612243921087108</v>
      </c>
      <c r="BB78" s="2">
        <f>BB12/'Output-Calculation-sheet'!BB11*'Output-Calculation-sheet'!BB65</f>
        <v>49.449639950071813</v>
      </c>
      <c r="BC78" s="2">
        <f>BC12/'Output-Calculation-sheet'!BC11*'Output-Calculation-sheet'!BC65</f>
        <v>182950.51178531168</v>
      </c>
      <c r="BD78" s="2">
        <f>BD12/'Output-Calculation-sheet'!BD11*'Output-Calculation-sheet'!BD65</f>
        <v>14.336124268666197</v>
      </c>
      <c r="BE78" s="2">
        <f>BE12/'Output-Calculation-sheet'!BE11*'Output-Calculation-sheet'!BE65</f>
        <v>1305.9230642235182</v>
      </c>
      <c r="BF78" s="2">
        <f>BF12/'Output-Calculation-sheet'!BF11*'Output-Calculation-sheet'!BF65</f>
        <v>0</v>
      </c>
      <c r="BH78" s="2">
        <f t="shared" si="6"/>
        <v>21.790202324113213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11.445206840801163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48883.458691134525</v>
      </c>
      <c r="AK82" s="2">
        <f>AK5/'Output-Calculation-sheet'!AK4*'Output-Calculation-sheet'!AK67</f>
        <v>2.9900975978039233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6215.8002121670725</v>
      </c>
      <c r="AO82" s="2">
        <f>AO5/'Output-Calculation-sheet'!AO4*'Output-Calculation-sheet'!AO67</f>
        <v>4921.1982432279119</v>
      </c>
      <c r="AP82" s="2">
        <f>AP5/'Output-Calculation-sheet'!AP4*'Output-Calculation-sheet'!AP67</f>
        <v>0</v>
      </c>
      <c r="AQ82" s="2">
        <f>AQ5/'Output-Calculation-sheet'!AQ4*'Output-Calculation-sheet'!AQ67</f>
        <v>528.57096335438803</v>
      </c>
      <c r="AR82" s="2">
        <f>AR5/'Output-Calculation-sheet'!AR4*'Output-Calculation-sheet'!AR67</f>
        <v>1.3642230267693609</v>
      </c>
      <c r="AS82" s="2">
        <f>AS5/'Output-Calculation-sheet'!AS4*'Output-Calculation-sheet'!AS67</f>
        <v>0</v>
      </c>
      <c r="AT82" s="2">
        <f>AT5/'Output-Calculation-sheet'!AT4*'Output-Calculation-sheet'!AT67</f>
        <v>590.685540839395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2924.5204085016367</v>
      </c>
      <c r="AW82" s="2">
        <f>AW5/'Output-Calculation-sheet'!AW4*'Output-Calculation-sheet'!AW67</f>
        <v>0</v>
      </c>
      <c r="AX82" s="2">
        <f>AX5/'Output-Calculation-sheet'!AX4*'Output-Calculation-sheet'!AX67</f>
        <v>1.3616480761456331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3230.0992090396594</v>
      </c>
      <c r="BD82" s="2">
        <f>BD5/'Output-Calculation-sheet'!BD4*'Output-Calculation-sheet'!BD67</f>
        <v>0</v>
      </c>
      <c r="BE82" s="2">
        <f>BE5/'Output-Calculation-sheet'!BE4*'Output-Calculation-sheet'!BE67</f>
        <v>44583.812885963329</v>
      </c>
      <c r="BF82" s="2">
        <f>BF5/'Output-Calculation-sheet'!BF4*'Output-Calculation-sheet'!BF67</f>
        <v>0</v>
      </c>
      <c r="BH82" s="2">
        <f>SUM(B82:AH82,AK82,AM82,AP82,AR82:AS82,AU82,AW82:BB82,BD82:BF82)/1000</f>
        <v>44.611612078773803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23.776418692954227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137718.39366192993</v>
      </c>
      <c r="AK83" s="2">
        <f>AK6/'Output-Calculation-sheet'!AK5*'Output-Calculation-sheet'!AK68</f>
        <v>8.2822225241911713</v>
      </c>
      <c r="AL83" s="2">
        <f>AL6/'Output-Calculation-sheet'!AL5*'Output-Calculation-sheet'!AL68</f>
        <v>7212.8422336483045</v>
      </c>
      <c r="AM83" s="2">
        <f>AM6/'Output-Calculation-sheet'!AM5*'Output-Calculation-sheet'!AM68</f>
        <v>21.345594559995881</v>
      </c>
      <c r="AN83" s="2">
        <f>AN6/'Output-Calculation-sheet'!AN5*'Output-Calculation-sheet'!AN68</f>
        <v>15198.454827612684</v>
      </c>
      <c r="AO83" s="2">
        <f>AO6/'Output-Calculation-sheet'!AO5*'Output-Calculation-sheet'!AO68</f>
        <v>11578.891284225308</v>
      </c>
      <c r="AP83" s="2">
        <f>AP6/'Output-Calculation-sheet'!AP5*'Output-Calculation-sheet'!AP68</f>
        <v>0</v>
      </c>
      <c r="AQ83" s="2">
        <f>AQ6/'Output-Calculation-sheet'!AQ5*'Output-Calculation-sheet'!AQ68</f>
        <v>1416.7887399454758</v>
      </c>
      <c r="AR83" s="2">
        <f>AR6/'Output-Calculation-sheet'!AR5*'Output-Calculation-sheet'!AR68</f>
        <v>2.7946699383866562</v>
      </c>
      <c r="AS83" s="2">
        <f>AS6/'Output-Calculation-sheet'!AS5*'Output-Calculation-sheet'!AS68</f>
        <v>0</v>
      </c>
      <c r="AT83" s="2">
        <f>AT6/'Output-Calculation-sheet'!AT5*'Output-Calculation-sheet'!AT68</f>
        <v>2093.0123688967583</v>
      </c>
      <c r="AU83" s="2">
        <f>AU6/'Output-Calculation-sheet'!AU5*'Output-Calculation-sheet'!AU68</f>
        <v>0.99130745035149281</v>
      </c>
      <c r="AV83" s="2">
        <f>AV6/'Output-Calculation-sheet'!AV5*'Output-Calculation-sheet'!AV68</f>
        <v>7843.4748899921005</v>
      </c>
      <c r="AW83" s="2">
        <f>AW6/'Output-Calculation-sheet'!AW5*'Output-Calculation-sheet'!AW68</f>
        <v>0</v>
      </c>
      <c r="AX83" s="2">
        <f>AX6/'Output-Calculation-sheet'!AX5*'Output-Calculation-sheet'!AX68</f>
        <v>3.7191933873918495</v>
      </c>
      <c r="AY83" s="2">
        <f>AY6/'Output-Calculation-sheet'!AY5*'Output-Calculation-sheet'!AY68</f>
        <v>0.74600746066133905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10671.924997803955</v>
      </c>
      <c r="BD83" s="2">
        <f>BD6/'Output-Calculation-sheet'!BD5*'Output-Calculation-sheet'!BD68</f>
        <v>0</v>
      </c>
      <c r="BE83" s="2">
        <f>BE6/'Output-Calculation-sheet'!BE5*'Output-Calculation-sheet'!BE68</f>
        <v>82889.663020937922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82.951318434951858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1495.8288443490273</v>
      </c>
      <c r="AF84" s="2">
        <f>AF7/'Output-Calculation-sheet'!AF6*'Output-Calculation-sheet'!AF69</f>
        <v>0</v>
      </c>
      <c r="AG84" s="2">
        <f>AG7/'Output-Calculation-sheet'!AG6*'Output-Calculation-sheet'!AG69</f>
        <v>49.985866181456132</v>
      </c>
      <c r="AH84" s="2">
        <f>AH7/'Output-Calculation-sheet'!AH6*'Output-Calculation-sheet'!AH69</f>
        <v>0</v>
      </c>
      <c r="AI84" s="2">
        <f>AI7/'Output-Calculation-sheet'!AI6*'Output-Calculation-sheet'!AI69</f>
        <v>153813.77600826093</v>
      </c>
      <c r="AJ84" s="2">
        <f>AJ7/'Output-Calculation-sheet'!AJ6*'Output-Calculation-sheet'!AJ69</f>
        <v>244275.92714242375</v>
      </c>
      <c r="AK84" s="2">
        <f>AK7/'Output-Calculation-sheet'!AK6*'Output-Calculation-sheet'!AK69</f>
        <v>15.670764588770817</v>
      </c>
      <c r="AL84" s="2">
        <f>AL7/'Output-Calculation-sheet'!AL6*'Output-Calculation-sheet'!AL69</f>
        <v>40470.36531985466</v>
      </c>
      <c r="AM84" s="2">
        <f>AM7/'Output-Calculation-sheet'!AM6*'Output-Calculation-sheet'!AM69</f>
        <v>44.875472922074458</v>
      </c>
      <c r="AN84" s="2">
        <f>AN7/'Output-Calculation-sheet'!AN6*'Output-Calculation-sheet'!AN69</f>
        <v>25727.221810861138</v>
      </c>
      <c r="AO84" s="2">
        <f>AO7/'Output-Calculation-sheet'!AO6*'Output-Calculation-sheet'!AO69</f>
        <v>18659.04064286724</v>
      </c>
      <c r="AP84" s="2">
        <f>AP7/'Output-Calculation-sheet'!AP6*'Output-Calculation-sheet'!AP69</f>
        <v>0</v>
      </c>
      <c r="AQ84" s="2">
        <f>AQ7/'Output-Calculation-sheet'!AQ6*'Output-Calculation-sheet'!AQ69</f>
        <v>2625.7967789069271</v>
      </c>
      <c r="AR84" s="2">
        <f>AR7/'Output-Calculation-sheet'!AR6*'Output-Calculation-sheet'!AR69</f>
        <v>5.7926118632238648</v>
      </c>
      <c r="AS84" s="2">
        <f>AS7/'Output-Calculation-sheet'!AS6*'Output-Calculation-sheet'!AS69</f>
        <v>0</v>
      </c>
      <c r="AT84" s="2">
        <f>AT7/'Output-Calculation-sheet'!AT6*'Output-Calculation-sheet'!AT69</f>
        <v>4691.6293513428482</v>
      </c>
      <c r="AU84" s="2">
        <f>AU7/'Output-Calculation-sheet'!AU6*'Output-Calculation-sheet'!AU69</f>
        <v>1.8492464159438107</v>
      </c>
      <c r="AV84" s="2">
        <f>AV7/'Output-Calculation-sheet'!AV6*'Output-Calculation-sheet'!AV69</f>
        <v>14481.321014466081</v>
      </c>
      <c r="AW84" s="2">
        <f>AW7/'Output-Calculation-sheet'!AW6*'Output-Calculation-sheet'!AW69</f>
        <v>0</v>
      </c>
      <c r="AX84" s="2">
        <f>AX7/'Output-Calculation-sheet'!AX6*'Output-Calculation-sheet'!AX69</f>
        <v>5.781678394694497</v>
      </c>
      <c r="AY84" s="2">
        <f>AY7/'Output-Calculation-sheet'!AY6*'Output-Calculation-sheet'!AY69</f>
        <v>2.329676619931119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22717.797354023664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1.6221141613351224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1795.941228808136</v>
      </c>
      <c r="AF85" s="2">
        <f>AF8/'Output-Calculation-sheet'!AF7*'Output-Calculation-sheet'!AF70</f>
        <v>0</v>
      </c>
      <c r="AG85" s="2">
        <f>AG8/'Output-Calculation-sheet'!AG7*'Output-Calculation-sheet'!AG70</f>
        <v>71.656469435621233</v>
      </c>
      <c r="AH85" s="2">
        <f>AH8/'Output-Calculation-sheet'!AH7*'Output-Calculation-sheet'!AH70</f>
        <v>0</v>
      </c>
      <c r="AI85" s="2">
        <f>AI8/'Output-Calculation-sheet'!AI7*'Output-Calculation-sheet'!AI70</f>
        <v>216332.04315348921</v>
      </c>
      <c r="AJ85" s="2">
        <f>AJ8/'Output-Calculation-sheet'!AJ7*'Output-Calculation-sheet'!AJ70</f>
        <v>381876.07711727545</v>
      </c>
      <c r="AK85" s="2">
        <f>AK8/'Output-Calculation-sheet'!AK7*'Output-Calculation-sheet'!AK70</f>
        <v>18.720486235577987</v>
      </c>
      <c r="AL85" s="2">
        <f>AL8/'Output-Calculation-sheet'!AL7*'Output-Calculation-sheet'!AL70</f>
        <v>60356.608369791895</v>
      </c>
      <c r="AM85" s="2">
        <f>AM8/'Output-Calculation-sheet'!AM7*'Output-Calculation-sheet'!AM70</f>
        <v>64.330543801651942</v>
      </c>
      <c r="AN85" s="2">
        <f>AN8/'Output-Calculation-sheet'!AN7*'Output-Calculation-sheet'!AN70</f>
        <v>39201.309399027181</v>
      </c>
      <c r="AO85" s="2">
        <f>AO8/'Output-Calculation-sheet'!AO7*'Output-Calculation-sheet'!AO70</f>
        <v>28503.89489393109</v>
      </c>
      <c r="AP85" s="2">
        <f>AP8/'Output-Calculation-sheet'!AP7*'Output-Calculation-sheet'!AP70</f>
        <v>0</v>
      </c>
      <c r="AQ85" s="2">
        <f>AQ8/'Output-Calculation-sheet'!AQ7*'Output-Calculation-sheet'!AQ70</f>
        <v>4025.1140004542076</v>
      </c>
      <c r="AR85" s="2">
        <f>AR8/'Output-Calculation-sheet'!AR7*'Output-Calculation-sheet'!AR70</f>
        <v>8.1986046394382015</v>
      </c>
      <c r="AS85" s="2">
        <f>AS8/'Output-Calculation-sheet'!AS7*'Output-Calculation-sheet'!AS70</f>
        <v>0</v>
      </c>
      <c r="AT85" s="2">
        <f>AT8/'Output-Calculation-sheet'!AT7*'Output-Calculation-sheet'!AT70</f>
        <v>7584.7452102855186</v>
      </c>
      <c r="AU85" s="2">
        <f>AU8/'Output-Calculation-sheet'!AU7*'Output-Calculation-sheet'!AU70</f>
        <v>2.5446370360900654</v>
      </c>
      <c r="AV85" s="2">
        <f>AV8/'Output-Calculation-sheet'!AV7*'Output-Calculation-sheet'!AV70</f>
        <v>22272.244375984752</v>
      </c>
      <c r="AW85" s="2">
        <f>AW8/'Output-Calculation-sheet'!AW7*'Output-Calculation-sheet'!AW70</f>
        <v>0</v>
      </c>
      <c r="AX85" s="2">
        <f>AX8/'Output-Calculation-sheet'!AX7*'Output-Calculation-sheet'!AX70</f>
        <v>9.5469848779839896</v>
      </c>
      <c r="AY85" s="2">
        <f>AY8/'Output-Calculation-sheet'!AY7*'Output-Calculation-sheet'!AY70</f>
        <v>3.3105079534011903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34211.34780445951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1.9742494627879004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3089.5628718277617</v>
      </c>
      <c r="AF86" s="2">
        <f>AF9/'Output-Calculation-sheet'!AF8*'Output-Calculation-sheet'!AF71</f>
        <v>0</v>
      </c>
      <c r="AG86" s="2">
        <f>AG9/'Output-Calculation-sheet'!AG8*'Output-Calculation-sheet'!AG71</f>
        <v>95.480641767024039</v>
      </c>
      <c r="AH86" s="2">
        <f>AH9/'Output-Calculation-sheet'!AH8*'Output-Calculation-sheet'!AH71</f>
        <v>0</v>
      </c>
      <c r="AI86" s="2">
        <f>AI9/'Output-Calculation-sheet'!AI8*'Output-Calculation-sheet'!AI71</f>
        <v>299949.08223167219</v>
      </c>
      <c r="AJ86" s="2">
        <f>AJ9/'Output-Calculation-sheet'!AJ8*'Output-Calculation-sheet'!AJ71</f>
        <v>539922.02444293606</v>
      </c>
      <c r="AK86" s="2">
        <f>AK9/'Output-Calculation-sheet'!AK8*'Output-Calculation-sheet'!AK71</f>
        <v>24.944628922439875</v>
      </c>
      <c r="AL86" s="2">
        <f>AL9/'Output-Calculation-sheet'!AL8*'Output-Calculation-sheet'!AL71</f>
        <v>81925.898187894738</v>
      </c>
      <c r="AM86" s="2">
        <f>AM9/'Output-Calculation-sheet'!AM8*'Output-Calculation-sheet'!AM71</f>
        <v>97.964582654376457</v>
      </c>
      <c r="AN86" s="2">
        <f>AN9/'Output-Calculation-sheet'!AN8*'Output-Calculation-sheet'!AN71</f>
        <v>54943.381832415769</v>
      </c>
      <c r="AO86" s="2">
        <f>AO9/'Output-Calculation-sheet'!AO8*'Output-Calculation-sheet'!AO71</f>
        <v>39684.27570065578</v>
      </c>
      <c r="AP86" s="2">
        <f>AP9/'Output-Calculation-sheet'!AP8*'Output-Calculation-sheet'!AP71</f>
        <v>0</v>
      </c>
      <c r="AQ86" s="2">
        <f>AQ9/'Output-Calculation-sheet'!AQ8*'Output-Calculation-sheet'!AQ71</f>
        <v>5769.9716253850611</v>
      </c>
      <c r="AR86" s="2">
        <f>AR9/'Output-Calculation-sheet'!AR8*'Output-Calculation-sheet'!AR71</f>
        <v>10.80900701243266</v>
      </c>
      <c r="AS86" s="2">
        <f>AS9/'Output-Calculation-sheet'!AS8*'Output-Calculation-sheet'!AS71</f>
        <v>0</v>
      </c>
      <c r="AT86" s="2">
        <f>AT9/'Output-Calculation-sheet'!AT8*'Output-Calculation-sheet'!AT71</f>
        <v>10985.919198343929</v>
      </c>
      <c r="AU86" s="2">
        <f>AU9/'Output-Calculation-sheet'!AU8*'Output-Calculation-sheet'!AU71</f>
        <v>3.6971696415608282</v>
      </c>
      <c r="AV86" s="2">
        <f>AV9/'Output-Calculation-sheet'!AV8*'Output-Calculation-sheet'!AV71</f>
        <v>31455.998357743098</v>
      </c>
      <c r="AW86" s="2">
        <f>AW9/'Output-Calculation-sheet'!AW8*'Output-Calculation-sheet'!AW71</f>
        <v>0</v>
      </c>
      <c r="AX86" s="2">
        <f>AX9/'Output-Calculation-sheet'!AX8*'Output-Calculation-sheet'!AX71</f>
        <v>13.871063793662946</v>
      </c>
      <c r="AY86" s="2">
        <f>AY9/'Output-Calculation-sheet'!AY8*'Output-Calculation-sheet'!AY71</f>
        <v>5.0047470277890573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47096.62166753802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3.341334712647047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4562.8320746989666</v>
      </c>
      <c r="AF87" s="2">
        <f>AF10/'Output-Calculation-sheet'!AF9*'Output-Calculation-sheet'!AF72</f>
        <v>0</v>
      </c>
      <c r="AG87" s="2">
        <f>AG10/'Output-Calculation-sheet'!AG9*'Output-Calculation-sheet'!AG72</f>
        <v>135.57146816432072</v>
      </c>
      <c r="AH87" s="2">
        <f>AH10/'Output-Calculation-sheet'!AH9*'Output-Calculation-sheet'!AH72</f>
        <v>0</v>
      </c>
      <c r="AI87" s="2">
        <f>AI10/'Output-Calculation-sheet'!AI9*'Output-Calculation-sheet'!AI72</f>
        <v>382808.69042698783</v>
      </c>
      <c r="AJ87" s="2">
        <f>AJ10/'Output-Calculation-sheet'!AJ9*'Output-Calculation-sheet'!AJ72</f>
        <v>708745.81705363316</v>
      </c>
      <c r="AK87" s="2">
        <f>AK10/'Output-Calculation-sheet'!AK9*'Output-Calculation-sheet'!AK72</f>
        <v>35.418488012271723</v>
      </c>
      <c r="AL87" s="2">
        <f>AL10/'Output-Calculation-sheet'!AL9*'Output-Calculation-sheet'!AL72</f>
        <v>103037.05462897939</v>
      </c>
      <c r="AM87" s="2">
        <f>AM10/'Output-Calculation-sheet'!AM9*'Output-Calculation-sheet'!AM72</f>
        <v>121.71107981861579</v>
      </c>
      <c r="AN87" s="2">
        <f>AN10/'Output-Calculation-sheet'!AN9*'Output-Calculation-sheet'!AN72</f>
        <v>71499.293781802189</v>
      </c>
      <c r="AO87" s="2">
        <f>AO10/'Output-Calculation-sheet'!AO9*'Output-Calculation-sheet'!AO72</f>
        <v>51284.40223193117</v>
      </c>
      <c r="AP87" s="2">
        <f>AP10/'Output-Calculation-sheet'!AP9*'Output-Calculation-sheet'!AP72</f>
        <v>0</v>
      </c>
      <c r="AQ87" s="2">
        <f>AQ10/'Output-Calculation-sheet'!AQ9*'Output-Calculation-sheet'!AQ72</f>
        <v>7691.2301334621361</v>
      </c>
      <c r="AR87" s="2">
        <f>AR10/'Output-Calculation-sheet'!AR9*'Output-Calculation-sheet'!AR72</f>
        <v>15.230847990994285</v>
      </c>
      <c r="AS87" s="2">
        <f>AS10/'Output-Calculation-sheet'!AS9*'Output-Calculation-sheet'!AS72</f>
        <v>0</v>
      </c>
      <c r="AT87" s="2">
        <f>AT10/'Output-Calculation-sheet'!AT9*'Output-Calculation-sheet'!AT72</f>
        <v>14775.614308269387</v>
      </c>
      <c r="AU87" s="2">
        <f>AU10/'Output-Calculation-sheet'!AU9*'Output-Calculation-sheet'!AU72</f>
        <v>4.9523732568504819</v>
      </c>
      <c r="AV87" s="2">
        <f>AV10/'Output-Calculation-sheet'!AV9*'Output-Calculation-sheet'!AV72</f>
        <v>41354.516352556268</v>
      </c>
      <c r="AW87" s="2">
        <f>AW10/'Output-Calculation-sheet'!AW9*'Output-Calculation-sheet'!AW72</f>
        <v>0</v>
      </c>
      <c r="AX87" s="2">
        <f>AX10/'Output-Calculation-sheet'!AX9*'Output-Calculation-sheet'!AX72</f>
        <v>18.580344435264447</v>
      </c>
      <c r="AY87" s="2">
        <f>AY10/'Output-Calculation-sheet'!AY9*'Output-Calculation-sheet'!AY72</f>
        <v>6.1854487677136607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60426.572425607766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4.9004821251449977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6179.8044139533904</v>
      </c>
      <c r="AF88" s="2">
        <f>AF11/'Output-Calculation-sheet'!AF10*'Output-Calculation-sheet'!AF73</f>
        <v>0</v>
      </c>
      <c r="AG88" s="2">
        <f>AG11/'Output-Calculation-sheet'!AG10*'Output-Calculation-sheet'!AG73</f>
        <v>162.93707235033284</v>
      </c>
      <c r="AH88" s="2">
        <f>AH11/'Output-Calculation-sheet'!AH10*'Output-Calculation-sheet'!AH73</f>
        <v>0</v>
      </c>
      <c r="AI88" s="2">
        <f>AI11/'Output-Calculation-sheet'!AI10*'Output-Calculation-sheet'!AI73</f>
        <v>460877.93887613772</v>
      </c>
      <c r="AJ88" s="2">
        <f>AJ11/'Output-Calculation-sheet'!AJ10*'Output-Calculation-sheet'!AJ73</f>
        <v>886155.92028415389</v>
      </c>
      <c r="AK88" s="2">
        <f>AK11/'Output-Calculation-sheet'!AK10*'Output-Calculation-sheet'!AK73</f>
        <v>42.567841315992354</v>
      </c>
      <c r="AL88" s="2">
        <f>AL11/'Output-Calculation-sheet'!AL10*'Output-Calculation-sheet'!AL73</f>
        <v>123175.88388549394</v>
      </c>
      <c r="AM88" s="2">
        <f>AM11/'Output-Calculation-sheet'!AM10*'Output-Calculation-sheet'!AM73</f>
        <v>160.90680447324581</v>
      </c>
      <c r="AN88" s="2">
        <f>AN11/'Output-Calculation-sheet'!AN10*'Output-Calculation-sheet'!AN73</f>
        <v>88628.536518087974</v>
      </c>
      <c r="AO88" s="2">
        <f>AO11/'Output-Calculation-sheet'!AO10*'Output-Calculation-sheet'!AO73</f>
        <v>63121.771168027546</v>
      </c>
      <c r="AP88" s="2">
        <f>AP11/'Output-Calculation-sheet'!AP10*'Output-Calculation-sheet'!AP73</f>
        <v>0</v>
      </c>
      <c r="AQ88" s="2">
        <f>AQ11/'Output-Calculation-sheet'!AQ10*'Output-Calculation-sheet'!AQ73</f>
        <v>9785.4584462997354</v>
      </c>
      <c r="AR88" s="2">
        <f>AR11/'Output-Calculation-sheet'!AR10*'Output-Calculation-sheet'!AR73</f>
        <v>18.225924073048617</v>
      </c>
      <c r="AS88" s="2">
        <f>AS11/'Output-Calculation-sheet'!AS10*'Output-Calculation-sheet'!AS73</f>
        <v>0</v>
      </c>
      <c r="AT88" s="2">
        <f>AT11/'Output-Calculation-sheet'!AT10*'Output-Calculation-sheet'!AT73</f>
        <v>18933.529516954295</v>
      </c>
      <c r="AU88" s="2">
        <f>AU11/'Output-Calculation-sheet'!AU10*'Output-Calculation-sheet'!AU73</f>
        <v>5.8184849192694159</v>
      </c>
      <c r="AV88" s="2">
        <f>AV11/'Output-Calculation-sheet'!AV10*'Output-Calculation-sheet'!AV73</f>
        <v>51930.928039398961</v>
      </c>
      <c r="AW88" s="2">
        <f>AW11/'Output-Calculation-sheet'!AW10*'Output-Calculation-sheet'!AW73</f>
        <v>0</v>
      </c>
      <c r="AX88" s="2">
        <f>AX11/'Output-Calculation-sheet'!AX10*'Output-Calculation-sheet'!AX73</f>
        <v>23.64897978702006</v>
      </c>
      <c r="AY88" s="2">
        <f>AY11/'Output-Calculation-sheet'!AY10*'Output-Calculation-sheet'!AY73</f>
        <v>7.4118953378735419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74166.19711671902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6.6013214162101725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7913.5229424393056</v>
      </c>
      <c r="AF89" s="2">
        <f>AF12/'Output-Calculation-sheet'!AF11*'Output-Calculation-sheet'!AF74</f>
        <v>0</v>
      </c>
      <c r="AG89" s="2">
        <f>AG12/'Output-Calculation-sheet'!AG11*'Output-Calculation-sheet'!AG74</f>
        <v>191.17578371648145</v>
      </c>
      <c r="AH89" s="2">
        <f>AH12/'Output-Calculation-sheet'!AH11*'Output-Calculation-sheet'!AH74</f>
        <v>0</v>
      </c>
      <c r="AI89" s="2">
        <f>AI12/'Output-Calculation-sheet'!AI11*'Output-Calculation-sheet'!AI74</f>
        <v>530057.02019197552</v>
      </c>
      <c r="AJ89" s="2">
        <f>AJ12/'Output-Calculation-sheet'!AJ11*'Output-Calculation-sheet'!AJ74</f>
        <v>1070572.7197586698</v>
      </c>
      <c r="AK89" s="2">
        <f>AK12/'Output-Calculation-sheet'!AK11*'Output-Calculation-sheet'!AK74</f>
        <v>49.945296716797372</v>
      </c>
      <c r="AL89" s="2">
        <f>AL12/'Output-Calculation-sheet'!AL11*'Output-Calculation-sheet'!AL74</f>
        <v>141968.83872980371</v>
      </c>
      <c r="AM89" s="2">
        <f>AM12/'Output-Calculation-sheet'!AM11*'Output-Calculation-sheet'!AM74</f>
        <v>187.23337093399161</v>
      </c>
      <c r="AN89" s="2">
        <f>AN12/'Output-Calculation-sheet'!AN11*'Output-Calculation-sheet'!AN74</f>
        <v>106158.49129558458</v>
      </c>
      <c r="AO89" s="2">
        <f>AO12/'Output-Calculation-sheet'!AO11*'Output-Calculation-sheet'!AO74</f>
        <v>75061.286268904441</v>
      </c>
      <c r="AP89" s="2">
        <f>AP12/'Output-Calculation-sheet'!AP11*'Output-Calculation-sheet'!AP74</f>
        <v>0</v>
      </c>
      <c r="AQ89" s="2">
        <f>AQ12/'Output-Calculation-sheet'!AQ11*'Output-Calculation-sheet'!AQ74</f>
        <v>12053.223383650531</v>
      </c>
      <c r="AR89" s="2">
        <f>AR12/'Output-Calculation-sheet'!AR11*'Output-Calculation-sheet'!AR74</f>
        <v>21.360329961763394</v>
      </c>
      <c r="AS89" s="2">
        <f>AS12/'Output-Calculation-sheet'!AS11*'Output-Calculation-sheet'!AS74</f>
        <v>0</v>
      </c>
      <c r="AT89" s="2">
        <f>AT12/'Output-Calculation-sheet'!AT11*'Output-Calculation-sheet'!AT74</f>
        <v>23447.335594020453</v>
      </c>
      <c r="AU89" s="2">
        <f>AU12/'Output-Calculation-sheet'!AU11*'Output-Calculation-sheet'!AU74</f>
        <v>7.2323996734332106</v>
      </c>
      <c r="AV89" s="2">
        <f>AV12/'Output-Calculation-sheet'!AV11*'Output-Calculation-sheet'!AV74</f>
        <v>63184.626687128635</v>
      </c>
      <c r="AW89" s="2">
        <f>AW12/'Output-Calculation-sheet'!AW11*'Output-Calculation-sheet'!AW74</f>
        <v>0</v>
      </c>
      <c r="AX89" s="2">
        <f>AX12/'Output-Calculation-sheet'!AX11*'Output-Calculation-sheet'!AX74</f>
        <v>29.072744532849907</v>
      </c>
      <c r="AY89" s="2">
        <f>AY12/'Output-Calculation-sheet'!AY11*'Output-Calculation-sheet'!AY74</f>
        <v>8.6896609923997907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88322.31664351061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8.408232528967023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7790980.1764295129</v>
      </c>
      <c r="C93" s="2">
        <f>C5/'Output-Calculation-sheet'!C4*'Output-Calculation-sheet'!C76</f>
        <v>10743568.273471598</v>
      </c>
      <c r="D93" s="2">
        <f>D5/'Output-Calculation-sheet'!D4*'Output-Calculation-sheet'!D76</f>
        <v>295722536.1329115</v>
      </c>
      <c r="E93" s="2">
        <f>E5/'Output-Calculation-sheet'!E4*'Output-Calculation-sheet'!E76</f>
        <v>12420101.664506596</v>
      </c>
      <c r="F93" s="2">
        <f>F5/'Output-Calculation-sheet'!F4*'Output-Calculation-sheet'!F76</f>
        <v>41514613.314249381</v>
      </c>
      <c r="G93" s="2">
        <f>G5/'Output-Calculation-sheet'!G4*'Output-Calculation-sheet'!G76</f>
        <v>30492206.950686526</v>
      </c>
      <c r="H93" s="2">
        <f>H5/'Output-Calculation-sheet'!H4*'Output-Calculation-sheet'!H76</f>
        <v>8746359.0103319306</v>
      </c>
      <c r="I93" s="2">
        <f>I5/'Output-Calculation-sheet'!I4*'Output-Calculation-sheet'!I76</f>
        <v>5009298.1139589669</v>
      </c>
      <c r="J93" s="2">
        <f>J5/'Output-Calculation-sheet'!J4*'Output-Calculation-sheet'!J76</f>
        <v>14895656.112026162</v>
      </c>
      <c r="K93" s="2">
        <f>K5/'Output-Calculation-sheet'!K4*'Output-Calculation-sheet'!K76</f>
        <v>237192651.16299701</v>
      </c>
      <c r="L93" s="2">
        <f>L5/'Output-Calculation-sheet'!L4*'Output-Calculation-sheet'!L76</f>
        <v>8306507.3094603941</v>
      </c>
      <c r="M93" s="2">
        <f>M5/'Output-Calculation-sheet'!M4*'Output-Calculation-sheet'!M76</f>
        <v>7238175.8896772517</v>
      </c>
      <c r="N93" s="2">
        <f>N5/'Output-Calculation-sheet'!N4*'Output-Calculation-sheet'!N76</f>
        <v>48966946.705695912</v>
      </c>
      <c r="O93" s="2">
        <f>O5/'Output-Calculation-sheet'!O4*'Output-Calculation-sheet'!O76</f>
        <v>77450044.80761683</v>
      </c>
      <c r="P93" s="2">
        <f>P5/'Output-Calculation-sheet'!P4*'Output-Calculation-sheet'!P76</f>
        <v>166804996.08915117</v>
      </c>
      <c r="Q93" s="2">
        <f>Q5/'Output-Calculation-sheet'!Q4*'Output-Calculation-sheet'!Q76</f>
        <v>9886648.063404683</v>
      </c>
      <c r="R93" s="2">
        <f>R5/'Output-Calculation-sheet'!R4*'Output-Calculation-sheet'!R76</f>
        <v>5603628.4584255368</v>
      </c>
      <c r="S93" s="2">
        <f>S5/'Output-Calculation-sheet'!S4*'Output-Calculation-sheet'!S76</f>
        <v>80095731.735371321</v>
      </c>
      <c r="T93" s="2">
        <f>T5/'Output-Calculation-sheet'!T4*'Output-Calculation-sheet'!T76</f>
        <v>16796511.401027471</v>
      </c>
      <c r="U93" s="2">
        <f>U5/'Output-Calculation-sheet'!U4*'Output-Calculation-sheet'!U76</f>
        <v>1090046.7366227654</v>
      </c>
      <c r="V93" s="2">
        <f>V5/'Output-Calculation-sheet'!V4*'Output-Calculation-sheet'!V76</f>
        <v>78224180.134998724</v>
      </c>
      <c r="W93" s="2">
        <f>W5/'Output-Calculation-sheet'!W4*'Output-Calculation-sheet'!W76</f>
        <v>6763629.6211279212</v>
      </c>
      <c r="X93" s="2">
        <f>X5/'Output-Calculation-sheet'!X4*'Output-Calculation-sheet'!X76</f>
        <v>27690640.913607974</v>
      </c>
      <c r="Y93" s="2">
        <f>Y5/'Output-Calculation-sheet'!Y4*'Output-Calculation-sheet'!Y76</f>
        <v>5784335.0522730201</v>
      </c>
      <c r="Z93" s="2">
        <f>Z5/'Output-Calculation-sheet'!Z4*'Output-Calculation-sheet'!Z76</f>
        <v>35060949.886986181</v>
      </c>
      <c r="AA93" s="2">
        <f>AA5/'Output-Calculation-sheet'!AA4*'Output-Calculation-sheet'!AA76</f>
        <v>759924.40750924917</v>
      </c>
      <c r="AB93" s="2">
        <f>AB5/'Output-Calculation-sheet'!AB4*'Output-Calculation-sheet'!AB76</f>
        <v>1716123.5383883787</v>
      </c>
      <c r="AC93" s="2">
        <f>AC5/'Output-Calculation-sheet'!AC4*'Output-Calculation-sheet'!AC76</f>
        <v>47060478.66907052</v>
      </c>
      <c r="AD93" s="2">
        <f>AD5/'Output-Calculation-sheet'!AD4*'Output-Calculation-sheet'!AD76</f>
        <v>144235587.65582234</v>
      </c>
      <c r="AE93" s="2">
        <f>AE5/'Output-Calculation-sheet'!AE4*'Output-Calculation-sheet'!AE76</f>
        <v>4613093569.9973927</v>
      </c>
      <c r="AF93" s="2">
        <f>AF5/'Output-Calculation-sheet'!AF4*'Output-Calculation-sheet'!AF76</f>
        <v>4689082747.744442</v>
      </c>
      <c r="AG93" s="2">
        <f>AG5/'Output-Calculation-sheet'!AG4*'Output-Calculation-sheet'!AG76</f>
        <v>67319275.986737341</v>
      </c>
      <c r="AH93" s="2">
        <f>AH5/'Output-Calculation-sheet'!AH4*'Output-Calculation-sheet'!AH76</f>
        <v>419878608.84804147</v>
      </c>
      <c r="AI93" s="2">
        <f>AI5/'Output-Calculation-sheet'!AI4*'Output-Calculation-sheet'!AI76</f>
        <v>204949730.99501982</v>
      </c>
      <c r="AJ93" s="2">
        <f>AJ5/'Output-Calculation-sheet'!AJ4*'Output-Calculation-sheet'!AJ76</f>
        <v>135279833.66780907</v>
      </c>
      <c r="AK93" s="2">
        <f>AK5/'Output-Calculation-sheet'!AK4*'Output-Calculation-sheet'!AK76</f>
        <v>17945579.049811874</v>
      </c>
      <c r="AL93" s="2">
        <f>AL5/'Output-Calculation-sheet'!AL4*'Output-Calculation-sheet'!AL76</f>
        <v>31907205.339394893</v>
      </c>
      <c r="AM93" s="2">
        <f>AM5/'Output-Calculation-sheet'!AM4*'Output-Calculation-sheet'!AM76</f>
        <v>58217660.675029501</v>
      </c>
      <c r="AN93" s="2">
        <f>AN5/'Output-Calculation-sheet'!AN4*'Output-Calculation-sheet'!AN76</f>
        <v>24060627.768367056</v>
      </c>
      <c r="AO93" s="2">
        <f>AO5/'Output-Calculation-sheet'!AO4*'Output-Calculation-sheet'!AO76</f>
        <v>47707218.26847709</v>
      </c>
      <c r="AP93" s="2">
        <f>AP5/'Output-Calculation-sheet'!AP4*'Output-Calculation-sheet'!AP76</f>
        <v>36946533.404039986</v>
      </c>
      <c r="AQ93" s="2">
        <f>AQ5/'Output-Calculation-sheet'!AQ4*'Output-Calculation-sheet'!AQ76</f>
        <v>3529068.5858241846</v>
      </c>
      <c r="AR93" s="2">
        <f>AR5/'Output-Calculation-sheet'!AR4*'Output-Calculation-sheet'!AR76</f>
        <v>7690132.0230140211</v>
      </c>
      <c r="AS93" s="2">
        <f>AS5/'Output-Calculation-sheet'!AS4*'Output-Calculation-sheet'!AS76</f>
        <v>509385.19856305351</v>
      </c>
      <c r="AT93" s="2">
        <f>AT5/'Output-Calculation-sheet'!AT4*'Output-Calculation-sheet'!AT76</f>
        <v>6071783.2184848078</v>
      </c>
      <c r="AU93" s="2">
        <f>AU5/'Output-Calculation-sheet'!AU4*'Output-Calculation-sheet'!AU76</f>
        <v>2186138.7717449223</v>
      </c>
      <c r="AV93" s="2">
        <f>AV5/'Output-Calculation-sheet'!AV4*'Output-Calculation-sheet'!AV76</f>
        <v>8944222.866111381</v>
      </c>
      <c r="AW93" s="2">
        <f>AW5/'Output-Calculation-sheet'!AW4*'Output-Calculation-sheet'!AW76</f>
        <v>30632534.364578579</v>
      </c>
      <c r="AX93" s="2">
        <f>AX5/'Output-Calculation-sheet'!AX4*'Output-Calculation-sheet'!AX76</f>
        <v>8104359.1432092898</v>
      </c>
      <c r="AY93" s="2">
        <f>AY5/'Output-Calculation-sheet'!AY4*'Output-Calculation-sheet'!AY76</f>
        <v>3268209.3386522671</v>
      </c>
      <c r="AZ93" s="2">
        <f>AZ5/'Output-Calculation-sheet'!AZ4*'Output-Calculation-sheet'!AZ76</f>
        <v>8017109.5475303736</v>
      </c>
      <c r="BA93" s="2">
        <f>BA5/'Output-Calculation-sheet'!BA4*'Output-Calculation-sheet'!BA76</f>
        <v>7320944.7814164078</v>
      </c>
      <c r="BB93" s="2">
        <f>BB5/'Output-Calculation-sheet'!BB4*'Output-Calculation-sheet'!BB76</f>
        <v>4509490.3204332283</v>
      </c>
      <c r="BC93" s="2">
        <f>BC5/'Output-Calculation-sheet'!BC4*'Output-Calculation-sheet'!BC76</f>
        <v>21532349.700182479</v>
      </c>
      <c r="BD93" s="2">
        <f>BD5/'Output-Calculation-sheet'!BD4*'Output-Calculation-sheet'!BD76</f>
        <v>1189932.6541054326</v>
      </c>
      <c r="BE93" s="2">
        <f>BE5/'Output-Calculation-sheet'!BE4*'Output-Calculation-sheet'!BE76</f>
        <v>200929219.09424269</v>
      </c>
      <c r="BF93" s="2">
        <f>BF5/'Output-Calculation-sheet'!BF4*'Output-Calculation-sheet'!BF76</f>
        <v>10581939.300281798</v>
      </c>
      <c r="BH93" s="2">
        <f>SUM(B93:AH93,AK93,AM93,AP93,AR93:AS93,AU93,AW93:BB93,BD93:BF93)/10^9</f>
        <v>11.621486428231073</v>
      </c>
    </row>
    <row r="94" spans="1:60" x14ac:dyDescent="0.25">
      <c r="A94" s="2">
        <v>2029</v>
      </c>
      <c r="B94" s="2">
        <f>B6/'Output-Calculation-sheet'!B5*'Output-Calculation-sheet'!B77</f>
        <v>23844167.574836008</v>
      </c>
      <c r="C94" s="2">
        <f>C6/'Output-Calculation-sheet'!C5*'Output-Calculation-sheet'!C77</f>
        <v>32035889.835421983</v>
      </c>
      <c r="D94" s="2">
        <f>D6/'Output-Calculation-sheet'!D5*'Output-Calculation-sheet'!D77</f>
        <v>805388642.66091347</v>
      </c>
      <c r="E94" s="2">
        <f>E6/'Output-Calculation-sheet'!E5*'Output-Calculation-sheet'!E77</f>
        <v>33912359.564665332</v>
      </c>
      <c r="F94" s="2">
        <f>F6/'Output-Calculation-sheet'!F5*'Output-Calculation-sheet'!F77</f>
        <v>124597885.57736072</v>
      </c>
      <c r="G94" s="2">
        <f>G6/'Output-Calculation-sheet'!G5*'Output-Calculation-sheet'!G77</f>
        <v>79705918.463780642</v>
      </c>
      <c r="H94" s="2">
        <f>H6/'Output-Calculation-sheet'!H5*'Output-Calculation-sheet'!H77</f>
        <v>25130041.543868378</v>
      </c>
      <c r="I94" s="2">
        <f>I6/'Output-Calculation-sheet'!I5*'Output-Calculation-sheet'!I77</f>
        <v>11931230.121453032</v>
      </c>
      <c r="J94" s="2">
        <f>J6/'Output-Calculation-sheet'!J5*'Output-Calculation-sheet'!J77</f>
        <v>44518301.686396584</v>
      </c>
      <c r="K94" s="2">
        <f>K6/'Output-Calculation-sheet'!K5*'Output-Calculation-sheet'!K77</f>
        <v>656542460.26527405</v>
      </c>
      <c r="L94" s="2">
        <f>L6/'Output-Calculation-sheet'!L5*'Output-Calculation-sheet'!L77</f>
        <v>23172902.399401821</v>
      </c>
      <c r="M94" s="2">
        <f>M6/'Output-Calculation-sheet'!M5*'Output-Calculation-sheet'!M77</f>
        <v>20899456.574927662</v>
      </c>
      <c r="N94" s="2">
        <f>N6/'Output-Calculation-sheet'!N5*'Output-Calculation-sheet'!N77</f>
        <v>137454478.31504047</v>
      </c>
      <c r="O94" s="2">
        <f>O6/'Output-Calculation-sheet'!O5*'Output-Calculation-sheet'!O77</f>
        <v>218684315.38664785</v>
      </c>
      <c r="P94" s="2">
        <f>P6/'Output-Calculation-sheet'!P5*'Output-Calculation-sheet'!P77</f>
        <v>454851178.31113535</v>
      </c>
      <c r="Q94" s="2">
        <f>Q6/'Output-Calculation-sheet'!Q5*'Output-Calculation-sheet'!Q77</f>
        <v>29755396.061794408</v>
      </c>
      <c r="R94" s="2">
        <f>R6/'Output-Calculation-sheet'!R5*'Output-Calculation-sheet'!R77</f>
        <v>17422983.024679288</v>
      </c>
      <c r="S94" s="2">
        <f>S6/'Output-Calculation-sheet'!S5*'Output-Calculation-sheet'!S77</f>
        <v>223633337.75252929</v>
      </c>
      <c r="T94" s="2">
        <f>T6/'Output-Calculation-sheet'!T5*'Output-Calculation-sheet'!T77</f>
        <v>50617823.045776129</v>
      </c>
      <c r="U94" s="2">
        <f>U6/'Output-Calculation-sheet'!U5*'Output-Calculation-sheet'!U77</f>
        <v>3310411.6306448667</v>
      </c>
      <c r="V94" s="2">
        <f>V6/'Output-Calculation-sheet'!V5*'Output-Calculation-sheet'!V77</f>
        <v>206124675.03002453</v>
      </c>
      <c r="W94" s="2">
        <f>W6/'Output-Calculation-sheet'!W5*'Output-Calculation-sheet'!W77</f>
        <v>21065228.083490271</v>
      </c>
      <c r="X94" s="2">
        <f>X6/'Output-Calculation-sheet'!X5*'Output-Calculation-sheet'!X77</f>
        <v>78479483.431288034</v>
      </c>
      <c r="Y94" s="2">
        <f>Y6/'Output-Calculation-sheet'!Y5*'Output-Calculation-sheet'!Y77</f>
        <v>15428989.527474048</v>
      </c>
      <c r="Z94" s="2">
        <f>Z6/'Output-Calculation-sheet'!Z5*'Output-Calculation-sheet'!Z77</f>
        <v>104528041.94690625</v>
      </c>
      <c r="AA94" s="2">
        <f>AA6/'Output-Calculation-sheet'!AA5*'Output-Calculation-sheet'!AA77</f>
        <v>1850413.5331823181</v>
      </c>
      <c r="AB94" s="2">
        <f>AB6/'Output-Calculation-sheet'!AB5*'Output-Calculation-sheet'!AB77</f>
        <v>4818300.0319892894</v>
      </c>
      <c r="AC94" s="2">
        <f>AC6/'Output-Calculation-sheet'!AC5*'Output-Calculation-sheet'!AC77</f>
        <v>124467613.52804424</v>
      </c>
      <c r="AD94" s="2">
        <f>AD6/'Output-Calculation-sheet'!AD5*'Output-Calculation-sheet'!AD77</f>
        <v>422875514.99198163</v>
      </c>
      <c r="AE94" s="2">
        <f>AE6/'Output-Calculation-sheet'!AE5*'Output-Calculation-sheet'!AE77</f>
        <v>13062074623.620728</v>
      </c>
      <c r="AF94" s="2">
        <f>AF6/'Output-Calculation-sheet'!AF5*'Output-Calculation-sheet'!AF77</f>
        <v>13238489718.694935</v>
      </c>
      <c r="AG94" s="2">
        <f>AG6/'Output-Calculation-sheet'!AG5*'Output-Calculation-sheet'!AG77</f>
        <v>182095903.0606257</v>
      </c>
      <c r="AH94" s="2">
        <f>AH6/'Output-Calculation-sheet'!AH5*'Output-Calculation-sheet'!AH77</f>
        <v>1140618345.1862876</v>
      </c>
      <c r="AI94" s="2">
        <f>AI6/'Output-Calculation-sheet'!AI5*'Output-Calculation-sheet'!AI77</f>
        <v>544688974.88189912</v>
      </c>
      <c r="AJ94" s="2">
        <f>AJ6/'Output-Calculation-sheet'!AJ5*'Output-Calculation-sheet'!AJ77</f>
        <v>367334853.85028183</v>
      </c>
      <c r="AK94" s="2">
        <f>AK6/'Output-Calculation-sheet'!AK5*'Output-Calculation-sheet'!AK77</f>
        <v>50256588.393460959</v>
      </c>
      <c r="AL94" s="2">
        <f>AL6/'Output-Calculation-sheet'!AL5*'Output-Calculation-sheet'!AL77</f>
        <v>82732092.783874795</v>
      </c>
      <c r="AM94" s="2">
        <f>AM6/'Output-Calculation-sheet'!AM5*'Output-Calculation-sheet'!AM77</f>
        <v>160862037.09971189</v>
      </c>
      <c r="AN94" s="2">
        <f>AN6/'Output-Calculation-sheet'!AN5*'Output-Calculation-sheet'!AN77</f>
        <v>65071315.620313138</v>
      </c>
      <c r="AO94" s="2">
        <f>AO6/'Output-Calculation-sheet'!AO5*'Output-Calculation-sheet'!AO77</f>
        <v>130473866.59647602</v>
      </c>
      <c r="AP94" s="2">
        <f>AP6/'Output-Calculation-sheet'!AP5*'Output-Calculation-sheet'!AP77</f>
        <v>100638676.67525542</v>
      </c>
      <c r="AQ94" s="2">
        <f>AQ6/'Output-Calculation-sheet'!AQ5*'Output-Calculation-sheet'!AQ77</f>
        <v>9611336.4667700995</v>
      </c>
      <c r="AR94" s="2">
        <f>AR6/'Output-Calculation-sheet'!AR5*'Output-Calculation-sheet'!AR77</f>
        <v>20692239.264403712</v>
      </c>
      <c r="AS94" s="2">
        <f>AS6/'Output-Calculation-sheet'!AS5*'Output-Calculation-sheet'!AS77</f>
        <v>968876.33977966546</v>
      </c>
      <c r="AT94" s="2">
        <f>AT6/'Output-Calculation-sheet'!AT5*'Output-Calculation-sheet'!AT77</f>
        <v>17045089.187464364</v>
      </c>
      <c r="AU94" s="2">
        <f>AU6/'Output-Calculation-sheet'!AU5*'Output-Calculation-sheet'!AU77</f>
        <v>5983628.4227980198</v>
      </c>
      <c r="AV94" s="2">
        <f>AV6/'Output-Calculation-sheet'!AV5*'Output-Calculation-sheet'!AV77</f>
        <v>24304733.484216653</v>
      </c>
      <c r="AW94" s="2">
        <f>AW6/'Output-Calculation-sheet'!AW5*'Output-Calculation-sheet'!AW77</f>
        <v>80313467.749276415</v>
      </c>
      <c r="AX94" s="2">
        <f>AX6/'Output-Calculation-sheet'!AX5*'Output-Calculation-sheet'!AX77</f>
        <v>21971906.668645233</v>
      </c>
      <c r="AY94" s="2">
        <f>AY6/'Output-Calculation-sheet'!AY5*'Output-Calculation-sheet'!AY77</f>
        <v>9351878.656141784</v>
      </c>
      <c r="AZ94" s="2">
        <f>AZ6/'Output-Calculation-sheet'!AZ5*'Output-Calculation-sheet'!AZ77</f>
        <v>26738964.818305016</v>
      </c>
      <c r="BA94" s="2">
        <f>BA6/'Output-Calculation-sheet'!BA5*'Output-Calculation-sheet'!BA77</f>
        <v>22355100.343328618</v>
      </c>
      <c r="BB94" s="2">
        <f>BB6/'Output-Calculation-sheet'!BB5*'Output-Calculation-sheet'!BB77</f>
        <v>13684376.715951713</v>
      </c>
      <c r="BC94" s="2">
        <f>BC6/'Output-Calculation-sheet'!BC5*'Output-Calculation-sheet'!BC77</f>
        <v>59776782.230242215</v>
      </c>
      <c r="BD94" s="2">
        <f>BD6/'Output-Calculation-sheet'!BD5*'Output-Calculation-sheet'!BD77</f>
        <v>3519098.1692727399</v>
      </c>
      <c r="BE94" s="2">
        <f>BE6/'Output-Calculation-sheet'!BE5*'Output-Calculation-sheet'!BE77</f>
        <v>554911672.328125</v>
      </c>
      <c r="BF94" s="2">
        <f>BF6/'Output-Calculation-sheet'!BF5*'Output-Calculation-sheet'!BF77</f>
        <v>27782166.589863755</v>
      </c>
      <c r="BH94" s="2">
        <f t="shared" ref="BH94:BH100" si="8">SUM(B94:AH94,AK94,AM94,AP94,AR94:AS94,AU94,AW94:BB94,BD94:BF94)/10^9</f>
        <v>32.720356708697821</v>
      </c>
    </row>
    <row r="95" spans="1:60" x14ac:dyDescent="0.25">
      <c r="A95" s="2">
        <v>2030</v>
      </c>
      <c r="B95" s="2">
        <f>B7/'Output-Calculation-sheet'!B6*'Output-Calculation-sheet'!B78</f>
        <v>50017335.74636218</v>
      </c>
      <c r="C95" s="2">
        <f>C7/'Output-Calculation-sheet'!C6*'Output-Calculation-sheet'!C78</f>
        <v>64884970.698818669</v>
      </c>
      <c r="D95" s="2">
        <f>D7/'Output-Calculation-sheet'!D6*'Output-Calculation-sheet'!D78</f>
        <v>1492890530.6369512</v>
      </c>
      <c r="E95" s="2">
        <f>E7/'Output-Calculation-sheet'!E6*'Output-Calculation-sheet'!E78</f>
        <v>63653394.934372462</v>
      </c>
      <c r="F95" s="2">
        <f>F7/'Output-Calculation-sheet'!F6*'Output-Calculation-sheet'!F78</f>
        <v>254803144.97226247</v>
      </c>
      <c r="G95" s="2">
        <f>G7/'Output-Calculation-sheet'!G6*'Output-Calculation-sheet'!G78</f>
        <v>142851989.65967205</v>
      </c>
      <c r="H95" s="2">
        <f>H7/'Output-Calculation-sheet'!H6*'Output-Calculation-sheet'!H78</f>
        <v>49956396.398527168</v>
      </c>
      <c r="I95" s="2">
        <f>I7/'Output-Calculation-sheet'!I6*'Output-Calculation-sheet'!I78</f>
        <v>20074140.504231624</v>
      </c>
      <c r="J95" s="2">
        <f>J7/'Output-Calculation-sheet'!J6*'Output-Calculation-sheet'!J78</f>
        <v>91902176.502142757</v>
      </c>
      <c r="K95" s="2">
        <f>K7/'Output-Calculation-sheet'!K6*'Output-Calculation-sheet'!K78</f>
        <v>1240494670.4661982</v>
      </c>
      <c r="L95" s="2">
        <f>L7/'Output-Calculation-sheet'!L6*'Output-Calculation-sheet'!L78</f>
        <v>43900237.241544537</v>
      </c>
      <c r="M95" s="2">
        <f>M7/'Output-Calculation-sheet'!M6*'Output-Calculation-sheet'!M78</f>
        <v>41058011.61194516</v>
      </c>
      <c r="N95" s="2">
        <f>N7/'Output-Calculation-sheet'!N6*'Output-Calculation-sheet'!N78</f>
        <v>261896671.46573213</v>
      </c>
      <c r="O95" s="2">
        <f>O7/'Output-Calculation-sheet'!O6*'Output-Calculation-sheet'!O78</f>
        <v>418399579.38966244</v>
      </c>
      <c r="P95" s="2">
        <f>P7/'Output-Calculation-sheet'!P6*'Output-Calculation-sheet'!P78</f>
        <v>848332570.07452548</v>
      </c>
      <c r="Q95" s="2">
        <f>Q7/'Output-Calculation-sheet'!Q6*'Output-Calculation-sheet'!Q78</f>
        <v>60342008.9113065</v>
      </c>
      <c r="R95" s="2">
        <f>R7/'Output-Calculation-sheet'!R6*'Output-Calculation-sheet'!R78</f>
        <v>36850593.925806835</v>
      </c>
      <c r="S95" s="2">
        <f>S7/'Output-Calculation-sheet'!S6*'Output-Calculation-sheet'!S78</f>
        <v>424772600.46111053</v>
      </c>
      <c r="T95" s="2">
        <f>T7/'Output-Calculation-sheet'!T6*'Output-Calculation-sheet'!T78</f>
        <v>104603114.30308756</v>
      </c>
      <c r="U95" s="2">
        <f>U7/'Output-Calculation-sheet'!U6*'Output-Calculation-sheet'!U78</f>
        <v>7018880.7824176792</v>
      </c>
      <c r="V95" s="2">
        <f>V7/'Output-Calculation-sheet'!V6*'Output-Calculation-sheet'!V78</f>
        <v>369357741.61897677</v>
      </c>
      <c r="W95" s="2">
        <f>W7/'Output-Calculation-sheet'!W6*'Output-Calculation-sheet'!W78</f>
        <v>44493160.83623787</v>
      </c>
      <c r="X95" s="2">
        <f>X7/'Output-Calculation-sheet'!X6*'Output-Calculation-sheet'!X78</f>
        <v>152031268.54828244</v>
      </c>
      <c r="Y95" s="2">
        <f>Y7/'Output-Calculation-sheet'!Y6*'Output-Calculation-sheet'!Y78</f>
        <v>28292286.504846971</v>
      </c>
      <c r="Z95" s="2">
        <f>Z7/'Output-Calculation-sheet'!Z6*'Output-Calculation-sheet'!Z78</f>
        <v>211290801.66649389</v>
      </c>
      <c r="AA95" s="2">
        <f>AA7/'Output-Calculation-sheet'!AA6*'Output-Calculation-sheet'!AA78</f>
        <v>3223787.0299342391</v>
      </c>
      <c r="AB95" s="2">
        <f>AB7/'Output-Calculation-sheet'!AB6*'Output-Calculation-sheet'!AB78</f>
        <v>9592162.9491201937</v>
      </c>
      <c r="AC95" s="2">
        <f>AC7/'Output-Calculation-sheet'!AC6*'Output-Calculation-sheet'!AC78</f>
        <v>224837073.47791609</v>
      </c>
      <c r="AD95" s="2">
        <f>AD7/'Output-Calculation-sheet'!AD6*'Output-Calculation-sheet'!AD78</f>
        <v>838591060.84656417</v>
      </c>
      <c r="AE95" s="2">
        <f>AE7/'Output-Calculation-sheet'!AE6*'Output-Calculation-sheet'!AE78</f>
        <v>25253390297.876228</v>
      </c>
      <c r="AF95" s="2">
        <f>AF7/'Output-Calculation-sheet'!AF6*'Output-Calculation-sheet'!AF78</f>
        <v>25291835811.05175</v>
      </c>
      <c r="AG95" s="2">
        <f>AG7/'Output-Calculation-sheet'!AG6*'Output-Calculation-sheet'!AG78</f>
        <v>339580581.45144004</v>
      </c>
      <c r="AH95" s="2">
        <f>AH7/'Output-Calculation-sheet'!AH6*'Output-Calculation-sheet'!AH78</f>
        <v>2093873077.0603235</v>
      </c>
      <c r="AI95" s="2">
        <f>AI7/'Output-Calculation-sheet'!AI6*'Output-Calculation-sheet'!AI78</f>
        <v>987721858.80607021</v>
      </c>
      <c r="AJ95" s="2">
        <f>AJ7/'Output-Calculation-sheet'!AJ6*'Output-Calculation-sheet'!AJ78</f>
        <v>682520396.01000249</v>
      </c>
      <c r="AK95" s="2">
        <f>AK7/'Output-Calculation-sheet'!AK6*'Output-Calculation-sheet'!AK78</f>
        <v>95685584.107270688</v>
      </c>
      <c r="AL95" s="2">
        <f>AL7/'Output-Calculation-sheet'!AL6*'Output-Calculation-sheet'!AL78</f>
        <v>145831332.41389903</v>
      </c>
      <c r="AM95" s="2">
        <f>AM7/'Output-Calculation-sheet'!AM6*'Output-Calculation-sheet'!AM78</f>
        <v>303703020.08715659</v>
      </c>
      <c r="AN95" s="2">
        <f>AN7/'Output-Calculation-sheet'!AN6*'Output-Calculation-sheet'!AN78</f>
        <v>120794483.99947198</v>
      </c>
      <c r="AO95" s="2">
        <f>AO7/'Output-Calculation-sheet'!AO6*'Output-Calculation-sheet'!AO78</f>
        <v>244336460.41283694</v>
      </c>
      <c r="AP95" s="2">
        <f>AP7/'Output-Calculation-sheet'!AP6*'Output-Calculation-sheet'!AP78</f>
        <v>184382965.45471585</v>
      </c>
      <c r="AQ95" s="2">
        <f>AQ7/'Output-Calculation-sheet'!AQ6*'Output-Calculation-sheet'!AQ78</f>
        <v>17911727.723095704</v>
      </c>
      <c r="AR95" s="2">
        <f>AR7/'Output-Calculation-sheet'!AR6*'Output-Calculation-sheet'!AR78</f>
        <v>38130493.191752315</v>
      </c>
      <c r="AS95" s="2">
        <f>AS7/'Output-Calculation-sheet'!AS6*'Output-Calculation-sheet'!AS78</f>
        <v>1251267.972796673</v>
      </c>
      <c r="AT95" s="2">
        <f>AT7/'Output-Calculation-sheet'!AT6*'Output-Calculation-sheet'!AT78</f>
        <v>32596645.464983385</v>
      </c>
      <c r="AU95" s="2">
        <f>AU7/'Output-Calculation-sheet'!AU6*'Output-Calculation-sheet'!AU78</f>
        <v>11181715.020193044</v>
      </c>
      <c r="AV95" s="2">
        <f>AV7/'Output-Calculation-sheet'!AV6*'Output-Calculation-sheet'!AV78</f>
        <v>45214565.706626363</v>
      </c>
      <c r="AW95" s="2">
        <f>AW7/'Output-Calculation-sheet'!AW6*'Output-Calculation-sheet'!AW78</f>
        <v>141533272.17007363</v>
      </c>
      <c r="AX95" s="2">
        <f>AX7/'Output-Calculation-sheet'!AX6*'Output-Calculation-sheet'!AX78</f>
        <v>40583554.859658085</v>
      </c>
      <c r="AY95" s="2">
        <f>AY7/'Output-Calculation-sheet'!AY6*'Output-Calculation-sheet'!AY78</f>
        <v>18150189.050509796</v>
      </c>
      <c r="AZ95" s="2">
        <f>AZ7/'Output-Calculation-sheet'!AZ6*'Output-Calculation-sheet'!AZ78</f>
        <v>60138098.59254963</v>
      </c>
      <c r="BA95" s="2">
        <f>BA7/'Output-Calculation-sheet'!BA6*'Output-Calculation-sheet'!BA78</f>
        <v>45643037.430293627</v>
      </c>
      <c r="BB95" s="2">
        <f>BB7/'Output-Calculation-sheet'!BB6*'Output-Calculation-sheet'!BB78</f>
        <v>27991836.882605027</v>
      </c>
      <c r="BC95" s="2">
        <f>BC7/'Output-Calculation-sheet'!BC6*'Output-Calculation-sheet'!BC78</f>
        <v>112872892.55802108</v>
      </c>
      <c r="BD95" s="2">
        <f>BD7/'Output-Calculation-sheet'!BD6*'Output-Calculation-sheet'!BD78</f>
        <v>7036694.3972308328</v>
      </c>
      <c r="BE95" s="2">
        <f>BE7/'Output-Calculation-sheet'!BE6*'Output-Calculation-sheet'!BE78</f>
        <v>1048111746.7126054</v>
      </c>
      <c r="BF95" s="2">
        <f>BF7/'Output-Calculation-sheet'!BF6*'Output-Calculation-sheet'!BF78</f>
        <v>49322382.916403338</v>
      </c>
      <c r="BH95" s="2">
        <f t="shared" si="8"/>
        <v>62.651937988450612</v>
      </c>
    </row>
    <row r="96" spans="1:60" x14ac:dyDescent="0.25">
      <c r="A96" s="2">
        <v>2031</v>
      </c>
      <c r="B96" s="2">
        <f>B8/'Output-Calculation-sheet'!B7*'Output-Calculation-sheet'!B79</f>
        <v>75950251.737274975</v>
      </c>
      <c r="C96" s="2">
        <f>C8/'Output-Calculation-sheet'!C7*'Output-Calculation-sheet'!C79</f>
        <v>101650423.71179208</v>
      </c>
      <c r="D96" s="2">
        <f>D8/'Output-Calculation-sheet'!D7*'Output-Calculation-sheet'!D79</f>
        <v>2352378723.5693555</v>
      </c>
      <c r="E96" s="2">
        <f>E8/'Output-Calculation-sheet'!E7*'Output-Calculation-sheet'!E79</f>
        <v>99160499.298443809</v>
      </c>
      <c r="F96" s="2">
        <f>F8/'Output-Calculation-sheet'!F7*'Output-Calculation-sheet'!F79</f>
        <v>403900062.45031071</v>
      </c>
      <c r="G96" s="2">
        <f>G8/'Output-Calculation-sheet'!G7*'Output-Calculation-sheet'!G79</f>
        <v>217895136.52217123</v>
      </c>
      <c r="H96" s="2">
        <f>H8/'Output-Calculation-sheet'!H7*'Output-Calculation-sheet'!H79</f>
        <v>74070442.63525714</v>
      </c>
      <c r="I96" s="2">
        <f>I8/'Output-Calculation-sheet'!I7*'Output-Calculation-sheet'!I79</f>
        <v>16969450.969652843</v>
      </c>
      <c r="J96" s="2">
        <f>J8/'Output-Calculation-sheet'!J7*'Output-Calculation-sheet'!J79</f>
        <v>142160507.81490716</v>
      </c>
      <c r="K96" s="2">
        <f>K8/'Output-Calculation-sheet'!K7*'Output-Calculation-sheet'!K79</f>
        <v>1895024863.9312034</v>
      </c>
      <c r="L96" s="2">
        <f>L8/'Output-Calculation-sheet'!L7*'Output-Calculation-sheet'!L79</f>
        <v>67647310.224164575</v>
      </c>
      <c r="M96" s="2">
        <f>M8/'Output-Calculation-sheet'!M7*'Output-Calculation-sheet'!M79</f>
        <v>64644862.06419009</v>
      </c>
      <c r="N96" s="2">
        <f>N8/'Output-Calculation-sheet'!N7*'Output-Calculation-sheet'!N79</f>
        <v>405679555.49097365</v>
      </c>
      <c r="O96" s="2">
        <f>O8/'Output-Calculation-sheet'!O7*'Output-Calculation-sheet'!O79</f>
        <v>648392670.22981763</v>
      </c>
      <c r="P96" s="2">
        <f>P8/'Output-Calculation-sheet'!P7*'Output-Calculation-sheet'!P79</f>
        <v>1339688260.3003895</v>
      </c>
      <c r="Q96" s="2">
        <f>Q8/'Output-Calculation-sheet'!Q7*'Output-Calculation-sheet'!Q79</f>
        <v>94764566.664304972</v>
      </c>
      <c r="R96" s="2">
        <f>R8/'Output-Calculation-sheet'!R7*'Output-Calculation-sheet'!R79</f>
        <v>56848103.377062052</v>
      </c>
      <c r="S96" s="2">
        <f>S8/'Output-Calculation-sheet'!S7*'Output-Calculation-sheet'!S79</f>
        <v>648946317.46162307</v>
      </c>
      <c r="T96" s="2">
        <f>T8/'Output-Calculation-sheet'!T7*'Output-Calculation-sheet'!T79</f>
        <v>167148101.56982845</v>
      </c>
      <c r="U96" s="2">
        <f>U8/'Output-Calculation-sheet'!U7*'Output-Calculation-sheet'!U79</f>
        <v>10278386.831630817</v>
      </c>
      <c r="V96" s="2">
        <f>V8/'Output-Calculation-sheet'!V7*'Output-Calculation-sheet'!V79</f>
        <v>563911939.83758187</v>
      </c>
      <c r="W96" s="2">
        <f>W8/'Output-Calculation-sheet'!W7*'Output-Calculation-sheet'!W79</f>
        <v>69217995.059340104</v>
      </c>
      <c r="X96" s="2">
        <f>X8/'Output-Calculation-sheet'!X7*'Output-Calculation-sheet'!X79</f>
        <v>237782657.86421779</v>
      </c>
      <c r="Y96" s="2">
        <f>Y8/'Output-Calculation-sheet'!Y7*'Output-Calculation-sheet'!Y79</f>
        <v>43673079.516241275</v>
      </c>
      <c r="Z96" s="2">
        <f>Z8/'Output-Calculation-sheet'!Z7*'Output-Calculation-sheet'!Z79</f>
        <v>329822277.60640061</v>
      </c>
      <c r="AA96" s="2">
        <f>AA8/'Output-Calculation-sheet'!AA7*'Output-Calculation-sheet'!AA79</f>
        <v>2666546.2297448339</v>
      </c>
      <c r="AB96" s="2">
        <f>AB8/'Output-Calculation-sheet'!AB7*'Output-Calculation-sheet'!AB79</f>
        <v>12551017.668613842</v>
      </c>
      <c r="AC96" s="2">
        <f>AC8/'Output-Calculation-sheet'!AC7*'Output-Calculation-sheet'!AC79</f>
        <v>344247911.98920405</v>
      </c>
      <c r="AD96" s="2">
        <f>AD8/'Output-Calculation-sheet'!AD7*'Output-Calculation-sheet'!AD79</f>
        <v>1306815829.0840504</v>
      </c>
      <c r="AE96" s="2">
        <f>AE8/'Output-Calculation-sheet'!AE7*'Output-Calculation-sheet'!AE79</f>
        <v>40523617886.826782</v>
      </c>
      <c r="AF96" s="2">
        <f>AF8/'Output-Calculation-sheet'!AF7*'Output-Calculation-sheet'!AF79</f>
        <v>40496684003.666084</v>
      </c>
      <c r="AG96" s="2">
        <f>AG8/'Output-Calculation-sheet'!AG7*'Output-Calculation-sheet'!AG79</f>
        <v>532547178.59461612</v>
      </c>
      <c r="AH96" s="2">
        <f>AH8/'Output-Calculation-sheet'!AH7*'Output-Calculation-sheet'!AH79</f>
        <v>3293958229.5753345</v>
      </c>
      <c r="AI96" s="2">
        <f>AI8/'Output-Calculation-sheet'!AI7*'Output-Calculation-sheet'!AI79</f>
        <v>1557747289.2100129</v>
      </c>
      <c r="AJ96" s="2">
        <f>AJ8/'Output-Calculation-sheet'!AJ7*'Output-Calculation-sheet'!AJ79</f>
        <v>1081554903.3772032</v>
      </c>
      <c r="AK96" s="2">
        <f>AK8/'Output-Calculation-sheet'!AK7*'Output-Calculation-sheet'!AK79</f>
        <v>139358232.41381946</v>
      </c>
      <c r="AL96" s="2">
        <f>AL8/'Output-Calculation-sheet'!AL7*'Output-Calculation-sheet'!AL79</f>
        <v>229086672.91862124</v>
      </c>
      <c r="AM96" s="2">
        <f>AM8/'Output-Calculation-sheet'!AM7*'Output-Calculation-sheet'!AM79</f>
        <v>481133926.841497</v>
      </c>
      <c r="AN96" s="2">
        <f>AN8/'Output-Calculation-sheet'!AN7*'Output-Calculation-sheet'!AN79</f>
        <v>191031454.59271023</v>
      </c>
      <c r="AO96" s="2">
        <f>AO8/'Output-Calculation-sheet'!AO7*'Output-Calculation-sheet'!AO79</f>
        <v>388204979.08573943</v>
      </c>
      <c r="AP96" s="2">
        <f>AP8/'Output-Calculation-sheet'!AP7*'Output-Calculation-sheet'!AP79</f>
        <v>290626042.5219723</v>
      </c>
      <c r="AQ96" s="2">
        <f>AQ8/'Output-Calculation-sheet'!AQ7*'Output-Calculation-sheet'!AQ79</f>
        <v>28085326.868881449</v>
      </c>
      <c r="AR96" s="2">
        <f>AR8/'Output-Calculation-sheet'!AR7*'Output-Calculation-sheet'!AR79</f>
        <v>59915020.103464529</v>
      </c>
      <c r="AS96" s="2">
        <f>AS8/'Output-Calculation-sheet'!AS7*'Output-Calculation-sheet'!AS79</f>
        <v>0</v>
      </c>
      <c r="AT96" s="2">
        <f>AT8/'Output-Calculation-sheet'!AT7*'Output-Calculation-sheet'!AT79</f>
        <v>51712948.71306251</v>
      </c>
      <c r="AU96" s="2">
        <f>AU8/'Output-Calculation-sheet'!AU7*'Output-Calculation-sheet'!AU79</f>
        <v>17570344.309038021</v>
      </c>
      <c r="AV96" s="2">
        <f>AV8/'Output-Calculation-sheet'!AV7*'Output-Calculation-sheet'!AV79</f>
        <v>70717151.921571881</v>
      </c>
      <c r="AW96" s="2">
        <f>AW8/'Output-Calculation-sheet'!AW7*'Output-Calculation-sheet'!AW79</f>
        <v>224371998.45927572</v>
      </c>
      <c r="AX96" s="2">
        <f>AX8/'Output-Calculation-sheet'!AX7*'Output-Calculation-sheet'!AX79</f>
        <v>64608729.173962921</v>
      </c>
      <c r="AY96" s="2">
        <f>AY8/'Output-Calculation-sheet'!AY7*'Output-Calculation-sheet'!AY79</f>
        <v>28577722.654665779</v>
      </c>
      <c r="AZ96" s="2">
        <f>AZ8/'Output-Calculation-sheet'!AZ7*'Output-Calculation-sheet'!AZ79</f>
        <v>93668096.298581555</v>
      </c>
      <c r="BA96" s="2">
        <f>BA8/'Output-Calculation-sheet'!BA7*'Output-Calculation-sheet'!BA79</f>
        <v>71465310.489698231</v>
      </c>
      <c r="BB96" s="2">
        <f>BB8/'Output-Calculation-sheet'!BB7*'Output-Calculation-sheet'!BB79</f>
        <v>43888437.164715804</v>
      </c>
      <c r="BC96" s="2">
        <f>BC8/'Output-Calculation-sheet'!BC7*'Output-Calculation-sheet'!BC79</f>
        <v>175284700.15809792</v>
      </c>
      <c r="BD96" s="2">
        <f>BD8/'Output-Calculation-sheet'!BD7*'Output-Calculation-sheet'!BD79</f>
        <v>11104988.133139633</v>
      </c>
      <c r="BE96" s="2">
        <f>BE8/'Output-Calculation-sheet'!BE7*'Output-Calculation-sheet'!BE79</f>
        <v>1583635489.1207664</v>
      </c>
      <c r="BF96" s="2">
        <f>BF8/'Output-Calculation-sheet'!BF7*'Output-Calculation-sheet'!BF79</f>
        <v>65739846.435511395</v>
      </c>
      <c r="BH96" s="2">
        <f t="shared" si="8"/>
        <v>99.81635923449268</v>
      </c>
    </row>
    <row r="97" spans="1:60" x14ac:dyDescent="0.25">
      <c r="A97" s="2">
        <v>2032</v>
      </c>
      <c r="B97" s="2">
        <f>B9/'Output-Calculation-sheet'!B8*'Output-Calculation-sheet'!B80</f>
        <v>108644024.06883106</v>
      </c>
      <c r="C97" s="2">
        <f>C9/'Output-Calculation-sheet'!C8*'Output-Calculation-sheet'!C80</f>
        <v>145563165.00042939</v>
      </c>
      <c r="D97" s="2">
        <f>D9/'Output-Calculation-sheet'!D8*'Output-Calculation-sheet'!D80</f>
        <v>3325820487.6077361</v>
      </c>
      <c r="E97" s="2">
        <f>E9/'Output-Calculation-sheet'!E8*'Output-Calculation-sheet'!E80</f>
        <v>139291181.052504</v>
      </c>
      <c r="F97" s="2">
        <f>F9/'Output-Calculation-sheet'!F8*'Output-Calculation-sheet'!F80</f>
        <v>577337320.04226744</v>
      </c>
      <c r="G97" s="2">
        <f>G9/'Output-Calculation-sheet'!G8*'Output-Calculation-sheet'!G80</f>
        <v>301765070.41498721</v>
      </c>
      <c r="H97" s="2">
        <f>H9/'Output-Calculation-sheet'!H8*'Output-Calculation-sheet'!H80</f>
        <v>102784669.68669607</v>
      </c>
      <c r="I97" s="2">
        <f>I9/'Output-Calculation-sheet'!I8*'Output-Calculation-sheet'!I80</f>
        <v>24033637.709769484</v>
      </c>
      <c r="J97" s="2">
        <f>J9/'Output-Calculation-sheet'!J8*'Output-Calculation-sheet'!J80</f>
        <v>206495221.61111566</v>
      </c>
      <c r="K97" s="2">
        <f>K9/'Output-Calculation-sheet'!K8*'Output-Calculation-sheet'!K80</f>
        <v>2636818751.7720466</v>
      </c>
      <c r="L97" s="2">
        <f>L9/'Output-Calculation-sheet'!L8*'Output-Calculation-sheet'!L80</f>
        <v>94932553.145133883</v>
      </c>
      <c r="M97" s="2">
        <f>M9/'Output-Calculation-sheet'!M8*'Output-Calculation-sheet'!M80</f>
        <v>92049659.929642767</v>
      </c>
      <c r="N97" s="2">
        <f>N9/'Output-Calculation-sheet'!N8*'Output-Calculation-sheet'!N80</f>
        <v>568670765.38064373</v>
      </c>
      <c r="O97" s="2">
        <f>O9/'Output-Calculation-sheet'!O8*'Output-Calculation-sheet'!O80</f>
        <v>910137039.96397114</v>
      </c>
      <c r="P97" s="2">
        <f>P9/'Output-Calculation-sheet'!P8*'Output-Calculation-sheet'!P80</f>
        <v>1901868366.8440313</v>
      </c>
      <c r="Q97" s="2">
        <f>Q9/'Output-Calculation-sheet'!Q8*'Output-Calculation-sheet'!Q80</f>
        <v>133898161.32793002</v>
      </c>
      <c r="R97" s="2">
        <f>R9/'Output-Calculation-sheet'!R8*'Output-Calculation-sheet'!R80</f>
        <v>81185567.325040534</v>
      </c>
      <c r="S97" s="2">
        <f>S9/'Output-Calculation-sheet'!S8*'Output-Calculation-sheet'!S80</f>
        <v>910547665.76441038</v>
      </c>
      <c r="T97" s="2">
        <f>T9/'Output-Calculation-sheet'!T8*'Output-Calculation-sheet'!T80</f>
        <v>241224429.78429741</v>
      </c>
      <c r="U97" s="2">
        <f>U9/'Output-Calculation-sheet'!U8*'Output-Calculation-sheet'!U80</f>
        <v>14806144.101959527</v>
      </c>
      <c r="V97" s="2">
        <f>V9/'Output-Calculation-sheet'!V8*'Output-Calculation-sheet'!V80</f>
        <v>775284513.69056833</v>
      </c>
      <c r="W97" s="2">
        <f>W9/'Output-Calculation-sheet'!W8*'Output-Calculation-sheet'!W80</f>
        <v>98756647.59978871</v>
      </c>
      <c r="X97" s="2">
        <f>X9/'Output-Calculation-sheet'!X8*'Output-Calculation-sheet'!X80</f>
        <v>335198211.80129939</v>
      </c>
      <c r="Y97" s="2">
        <f>Y9/'Output-Calculation-sheet'!Y8*'Output-Calculation-sheet'!Y80</f>
        <v>60722214.830294095</v>
      </c>
      <c r="Z97" s="2">
        <f>Z9/'Output-Calculation-sheet'!Z8*'Output-Calculation-sheet'!Z80</f>
        <v>470716635.78481191</v>
      </c>
      <c r="AA97" s="2">
        <f>AA9/'Output-Calculation-sheet'!AA8*'Output-Calculation-sheet'!AA80</f>
        <v>3868181.3799445485</v>
      </c>
      <c r="AB97" s="2">
        <f>AB9/'Output-Calculation-sheet'!AB8*'Output-Calculation-sheet'!AB80</f>
        <v>18260340.874642402</v>
      </c>
      <c r="AC97" s="2">
        <f>AC9/'Output-Calculation-sheet'!AC8*'Output-Calculation-sheet'!AC80</f>
        <v>474785614.73576099</v>
      </c>
      <c r="AD97" s="2">
        <f>AD9/'Output-Calculation-sheet'!AD8*'Output-Calculation-sheet'!AD80</f>
        <v>1843482592.3589566</v>
      </c>
      <c r="AE97" s="2">
        <f>AE9/'Output-Calculation-sheet'!AE8*'Output-Calculation-sheet'!AE80</f>
        <v>58283748797.969521</v>
      </c>
      <c r="AF97" s="2">
        <f>AF9/'Output-Calculation-sheet'!AF8*'Output-Calculation-sheet'!AF80</f>
        <v>58408192680.126137</v>
      </c>
      <c r="AG97" s="2">
        <f>AG9/'Output-Calculation-sheet'!AG8*'Output-Calculation-sheet'!AG80</f>
        <v>754741736.94829071</v>
      </c>
      <c r="AH97" s="2">
        <f>AH9/'Output-Calculation-sheet'!AH8*'Output-Calculation-sheet'!AH80</f>
        <v>4659047790.471777</v>
      </c>
      <c r="AI97" s="2">
        <f>AI9/'Output-Calculation-sheet'!AI8*'Output-Calculation-sheet'!AI80</f>
        <v>2210006933.0570588</v>
      </c>
      <c r="AJ97" s="2">
        <f>AJ9/'Output-Calculation-sheet'!AJ8*'Output-Calculation-sheet'!AJ80</f>
        <v>1539987361.657804</v>
      </c>
      <c r="AK97" s="2">
        <f>AK9/'Output-Calculation-sheet'!AK8*'Output-Calculation-sheet'!AK80</f>
        <v>198522328.17181617</v>
      </c>
      <c r="AL97" s="2">
        <f>AL9/'Output-Calculation-sheet'!AL8*'Output-Calculation-sheet'!AL80</f>
        <v>323812333.1851474</v>
      </c>
      <c r="AM97" s="2">
        <f>AM9/'Output-Calculation-sheet'!AM8*'Output-Calculation-sheet'!AM80</f>
        <v>686780706.69850612</v>
      </c>
      <c r="AN97" s="2">
        <f>AN9/'Output-Calculation-sheet'!AN8*'Output-Calculation-sheet'!AN80</f>
        <v>271932999.32490116</v>
      </c>
      <c r="AO97" s="2">
        <f>AO9/'Output-Calculation-sheet'!AO8*'Output-Calculation-sheet'!AO80</f>
        <v>553410316.78593254</v>
      </c>
      <c r="AP97" s="2">
        <f>AP9/'Output-Calculation-sheet'!AP8*'Output-Calculation-sheet'!AP80</f>
        <v>410861965.41499978</v>
      </c>
      <c r="AQ97" s="2">
        <f>AQ9/'Output-Calculation-sheet'!AQ8*'Output-Calculation-sheet'!AQ80</f>
        <v>39732954.292462729</v>
      </c>
      <c r="AR97" s="2">
        <f>AR9/'Output-Calculation-sheet'!AR8*'Output-Calculation-sheet'!AR80</f>
        <v>84567817.892642438</v>
      </c>
      <c r="AS97" s="2">
        <f>AS9/'Output-Calculation-sheet'!AS8*'Output-Calculation-sheet'!AS80</f>
        <v>0</v>
      </c>
      <c r="AT97" s="2">
        <f>AT9/'Output-Calculation-sheet'!AT8*'Output-Calculation-sheet'!AT80</f>
        <v>73606106.493672907</v>
      </c>
      <c r="AU97" s="2">
        <f>AU9/'Output-Calculation-sheet'!AU8*'Output-Calculation-sheet'!AU80</f>
        <v>24822981.831921477</v>
      </c>
      <c r="AV97" s="2">
        <f>AV9/'Output-Calculation-sheet'!AV8*'Output-Calculation-sheet'!AV80</f>
        <v>99882306.77990827</v>
      </c>
      <c r="AW97" s="2">
        <f>AW9/'Output-Calculation-sheet'!AW8*'Output-Calculation-sheet'!AW80</f>
        <v>318120953.40488917</v>
      </c>
      <c r="AX97" s="2">
        <f>AX9/'Output-Calculation-sheet'!AX8*'Output-Calculation-sheet'!AX80</f>
        <v>92352571.763742343</v>
      </c>
      <c r="AY97" s="2">
        <f>AY9/'Output-Calculation-sheet'!AY8*'Output-Calculation-sheet'!AY80</f>
        <v>40489954.926392086</v>
      </c>
      <c r="AZ97" s="2">
        <f>AZ9/'Output-Calculation-sheet'!AZ8*'Output-Calculation-sheet'!AZ80</f>
        <v>131510805.64296803</v>
      </c>
      <c r="BA97" s="2">
        <f>BA9/'Output-Calculation-sheet'!BA8*'Output-Calculation-sheet'!BA80</f>
        <v>100493148.49560767</v>
      </c>
      <c r="BB97" s="2">
        <f>BB9/'Output-Calculation-sheet'!BB8*'Output-Calculation-sheet'!BB80</f>
        <v>61849598.716600806</v>
      </c>
      <c r="BC97" s="2">
        <f>BC9/'Output-Calculation-sheet'!BC8*'Output-Calculation-sheet'!BC80</f>
        <v>245411610.09522772</v>
      </c>
      <c r="BD97" s="2">
        <f>BD9/'Output-Calculation-sheet'!BD8*'Output-Calculation-sheet'!BD80</f>
        <v>15764072.89020288</v>
      </c>
      <c r="BE97" s="2">
        <f>BE9/'Output-Calculation-sheet'!BE8*'Output-Calculation-sheet'!BE80</f>
        <v>2263417090.1649847</v>
      </c>
      <c r="BF97" s="2">
        <f>BF9/'Output-Calculation-sheet'!BF8*'Output-Calculation-sheet'!BF80</f>
        <v>93423092.667407021</v>
      </c>
      <c r="BH97" s="2">
        <f t="shared" si="8"/>
        <v>143.22765692978794</v>
      </c>
    </row>
    <row r="98" spans="1:60" x14ac:dyDescent="0.25">
      <c r="A98" s="2">
        <v>2033</v>
      </c>
      <c r="B98" s="2">
        <f>B10/'Output-Calculation-sheet'!B9*'Output-Calculation-sheet'!B81</f>
        <v>145076910.34763953</v>
      </c>
      <c r="C98" s="2">
        <f>C10/'Output-Calculation-sheet'!C9*'Output-Calculation-sheet'!C81</f>
        <v>194554100.63773215</v>
      </c>
      <c r="D98" s="2">
        <f>D10/'Output-Calculation-sheet'!D9*'Output-Calculation-sheet'!D81</f>
        <v>4363491156.5780258</v>
      </c>
      <c r="E98" s="2">
        <f>E10/'Output-Calculation-sheet'!E9*'Output-Calculation-sheet'!E81</f>
        <v>182848893.9212645</v>
      </c>
      <c r="F98" s="2">
        <f>F10/'Output-Calculation-sheet'!F9*'Output-Calculation-sheet'!F81</f>
        <v>769522844.84783053</v>
      </c>
      <c r="G98" s="2">
        <f>G10/'Output-Calculation-sheet'!G9*'Output-Calculation-sheet'!G81</f>
        <v>390514669.73293865</v>
      </c>
      <c r="H98" s="2">
        <f>H10/'Output-Calculation-sheet'!H9*'Output-Calculation-sheet'!H81</f>
        <v>133255443.98788127</v>
      </c>
      <c r="I98" s="2">
        <f>I10/'Output-Calculation-sheet'!I9*'Output-Calculation-sheet'!I81</f>
        <v>31820124.537377495</v>
      </c>
      <c r="J98" s="2">
        <f>J10/'Output-Calculation-sheet'!J9*'Output-Calculation-sheet'!J81</f>
        <v>280170026.80872142</v>
      </c>
      <c r="K98" s="2">
        <f>K10/'Output-Calculation-sheet'!K9*'Output-Calculation-sheet'!K81</f>
        <v>3427194478.8337164</v>
      </c>
      <c r="L98" s="2">
        <f>L10/'Output-Calculation-sheet'!L9*'Output-Calculation-sheet'!L81</f>
        <v>124395006.49418242</v>
      </c>
      <c r="M98" s="2">
        <f>M10/'Output-Calculation-sheet'!M9*'Output-Calculation-sheet'!M81</f>
        <v>122346845.98957586</v>
      </c>
      <c r="N98" s="2">
        <f>N10/'Output-Calculation-sheet'!N9*'Output-Calculation-sheet'!N81</f>
        <v>744617652.6462779</v>
      </c>
      <c r="O98" s="2">
        <f>O10/'Output-Calculation-sheet'!O9*'Output-Calculation-sheet'!O81</f>
        <v>1192976997.237685</v>
      </c>
      <c r="P98" s="2">
        <f>P10/'Output-Calculation-sheet'!P9*'Output-Calculation-sheet'!P81</f>
        <v>2506505368.7005582</v>
      </c>
      <c r="Q98" s="2">
        <f>Q10/'Output-Calculation-sheet'!Q9*'Output-Calculation-sheet'!Q81</f>
        <v>176649075.8049854</v>
      </c>
      <c r="R98" s="2">
        <f>R10/'Output-Calculation-sheet'!R9*'Output-Calculation-sheet'!R81</f>
        <v>108169991.29243866</v>
      </c>
      <c r="S98" s="2">
        <f>S10/'Output-Calculation-sheet'!S9*'Output-Calculation-sheet'!S81</f>
        <v>1193004453.2462621</v>
      </c>
      <c r="T98" s="2">
        <f>T10/'Output-Calculation-sheet'!T9*'Output-Calculation-sheet'!T81</f>
        <v>323268726.17534381</v>
      </c>
      <c r="U98" s="2">
        <f>U10/'Output-Calculation-sheet'!U9*'Output-Calculation-sheet'!U81</f>
        <v>19926931.015171245</v>
      </c>
      <c r="V98" s="2">
        <f>V10/'Output-Calculation-sheet'!V9*'Output-Calculation-sheet'!V81</f>
        <v>995459441.90337622</v>
      </c>
      <c r="W98" s="2">
        <f>W10/'Output-Calculation-sheet'!W9*'Output-Calculation-sheet'!W81</f>
        <v>131505472.40354899</v>
      </c>
      <c r="X98" s="2">
        <f>X10/'Output-Calculation-sheet'!X9*'Output-Calculation-sheet'!X81</f>
        <v>441466821.50604659</v>
      </c>
      <c r="Y98" s="2">
        <f>Y10/'Output-Calculation-sheet'!Y9*'Output-Calculation-sheet'!Y81</f>
        <v>78918344.488772064</v>
      </c>
      <c r="Z98" s="2">
        <f>Z10/'Output-Calculation-sheet'!Z9*'Output-Calculation-sheet'!Z81</f>
        <v>626959217.40362406</v>
      </c>
      <c r="AA98" s="2">
        <f>AA10/'Output-Calculation-sheet'!AA9*'Output-Calculation-sheet'!AA81</f>
        <v>5240760.127943649</v>
      </c>
      <c r="AB98" s="2">
        <f>AB10/'Output-Calculation-sheet'!AB9*'Output-Calculation-sheet'!AB81</f>
        <v>24810832.317086414</v>
      </c>
      <c r="AC98" s="2">
        <f>AC10/'Output-Calculation-sheet'!AC9*'Output-Calculation-sheet'!AC81</f>
        <v>611921464.96050882</v>
      </c>
      <c r="AD98" s="2">
        <f>AD10/'Output-Calculation-sheet'!AD9*'Output-Calculation-sheet'!AD81</f>
        <v>2428202153.4531884</v>
      </c>
      <c r="AE98" s="2">
        <f>AE10/'Output-Calculation-sheet'!AE9*'Output-Calculation-sheet'!AE81</f>
        <v>77717395507.045837</v>
      </c>
      <c r="AF98" s="2">
        <f>AF10/'Output-Calculation-sheet'!AF9*'Output-Calculation-sheet'!AF81</f>
        <v>77695322962.701157</v>
      </c>
      <c r="AG98" s="2">
        <f>AG10/'Output-Calculation-sheet'!AG9*'Output-Calculation-sheet'!AG81</f>
        <v>993105140.34828508</v>
      </c>
      <c r="AH98" s="2">
        <f>AH10/'Output-Calculation-sheet'!AH9*'Output-Calculation-sheet'!AH81</f>
        <v>6115708320.549551</v>
      </c>
      <c r="AI98" s="2">
        <f>AI10/'Output-Calculation-sheet'!AI9*'Output-Calculation-sheet'!AI81</f>
        <v>2910714415.1778255</v>
      </c>
      <c r="AJ98" s="2">
        <f>AJ10/'Output-Calculation-sheet'!AJ9*'Output-Calculation-sheet'!AJ81</f>
        <v>2035609581.4421983</v>
      </c>
      <c r="AK98" s="2">
        <f>AK10/'Output-Calculation-sheet'!AK9*'Output-Calculation-sheet'!AK81</f>
        <v>262534387.03326458</v>
      </c>
      <c r="AL98" s="2">
        <f>AL10/'Output-Calculation-sheet'!AL9*'Output-Calculation-sheet'!AL81</f>
        <v>424906351.48767155</v>
      </c>
      <c r="AM98" s="2">
        <f>AM10/'Output-Calculation-sheet'!AM9*'Output-Calculation-sheet'!AM81</f>
        <v>909995066.72731459</v>
      </c>
      <c r="AN98" s="2">
        <f>AN10/'Output-Calculation-sheet'!AN9*'Output-Calculation-sheet'!AN81</f>
        <v>359359917.69468486</v>
      </c>
      <c r="AO98" s="2">
        <f>AO10/'Output-Calculation-sheet'!AO9*'Output-Calculation-sheet'!AO81</f>
        <v>732360451.60722291</v>
      </c>
      <c r="AP98" s="2">
        <f>AP10/'Output-Calculation-sheet'!AP9*'Output-Calculation-sheet'!AP81</f>
        <v>539185749.03603399</v>
      </c>
      <c r="AQ98" s="2">
        <f>AQ10/'Output-Calculation-sheet'!AQ9*'Output-Calculation-sheet'!AQ81</f>
        <v>52330291.026518643</v>
      </c>
      <c r="AR98" s="2">
        <f>AR10/'Output-Calculation-sheet'!AR9*'Output-Calculation-sheet'!AR81</f>
        <v>111119917.68903466</v>
      </c>
      <c r="AS98" s="2">
        <f>AS10/'Output-Calculation-sheet'!AS9*'Output-Calculation-sheet'!AS81</f>
        <v>0</v>
      </c>
      <c r="AT98" s="2">
        <f>AT10/'Output-Calculation-sheet'!AT9*'Output-Calculation-sheet'!AT81</f>
        <v>97385656.161231637</v>
      </c>
      <c r="AU98" s="2">
        <f>AU10/'Output-Calculation-sheet'!AU9*'Output-Calculation-sheet'!AU81</f>
        <v>32649929.871086251</v>
      </c>
      <c r="AV98" s="2">
        <f>AV10/'Output-Calculation-sheet'!AV9*'Output-Calculation-sheet'!AV81</f>
        <v>131342281.89499111</v>
      </c>
      <c r="AW98" s="2">
        <f>AW10/'Output-Calculation-sheet'!AW9*'Output-Calculation-sheet'!AW81</f>
        <v>418609929.96870583</v>
      </c>
      <c r="AX98" s="2">
        <f>AX10/'Output-Calculation-sheet'!AX9*'Output-Calculation-sheet'!AX81</f>
        <v>122858777.72685467</v>
      </c>
      <c r="AY98" s="2">
        <f>AY10/'Output-Calculation-sheet'!AY9*'Output-Calculation-sheet'!AY81</f>
        <v>53355763.542948276</v>
      </c>
      <c r="AZ98" s="2">
        <f>AZ10/'Output-Calculation-sheet'!AZ9*'Output-Calculation-sheet'!AZ81</f>
        <v>171702339.77642044</v>
      </c>
      <c r="BA98" s="2">
        <f>BA10/'Output-Calculation-sheet'!BA9*'Output-Calculation-sheet'!BA81</f>
        <v>131412301.24707982</v>
      </c>
      <c r="BB98" s="2">
        <f>BB10/'Output-Calculation-sheet'!BB9*'Output-Calculation-sheet'!BB81</f>
        <v>81073232.766388074</v>
      </c>
      <c r="BC98" s="2">
        <f>BC10/'Output-Calculation-sheet'!BC9*'Output-Calculation-sheet'!BC81</f>
        <v>320421959.48133814</v>
      </c>
      <c r="BD98" s="2">
        <f>BD10/'Output-Calculation-sheet'!BD9*'Output-Calculation-sheet'!BD81</f>
        <v>20813853.062664066</v>
      </c>
      <c r="BE98" s="2">
        <f>BE10/'Output-Calculation-sheet'!BE9*'Output-Calculation-sheet'!BE81</f>
        <v>3010849627.1917648</v>
      </c>
      <c r="BF98" s="2">
        <f>BF10/'Output-Calculation-sheet'!BF9*'Output-Calculation-sheet'!BF81</f>
        <v>124004455.85454956</v>
      </c>
      <c r="BH98" s="2">
        <f t="shared" si="8"/>
        <v>190.2864914695387</v>
      </c>
    </row>
    <row r="99" spans="1:60" x14ac:dyDescent="0.25">
      <c r="A99" s="2">
        <v>2034</v>
      </c>
      <c r="B99" s="2">
        <f>B11/'Output-Calculation-sheet'!B10*'Output-Calculation-sheet'!B82</f>
        <v>185662116.8264876</v>
      </c>
      <c r="C99" s="2">
        <f>C11/'Output-Calculation-sheet'!C10*'Output-Calculation-sheet'!C82</f>
        <v>249166124.68627825</v>
      </c>
      <c r="D99" s="2">
        <f>D11/'Output-Calculation-sheet'!D10*'Output-Calculation-sheet'!D82</f>
        <v>5450504897.5378942</v>
      </c>
      <c r="E99" s="2">
        <f>E11/'Output-Calculation-sheet'!E10*'Output-Calculation-sheet'!E82</f>
        <v>230277682.45934293</v>
      </c>
      <c r="F99" s="2">
        <f>F11/'Output-Calculation-sheet'!F10*'Output-Calculation-sheet'!F82</f>
        <v>981607480.63999367</v>
      </c>
      <c r="G99" s="2">
        <f>G11/'Output-Calculation-sheet'!G10*'Output-Calculation-sheet'!G82</f>
        <v>484796370.8145473</v>
      </c>
      <c r="H99" s="2">
        <f>H11/'Output-Calculation-sheet'!H10*'Output-Calculation-sheet'!H82</f>
        <v>165702447.39732346</v>
      </c>
      <c r="I99" s="2">
        <f>I11/'Output-Calculation-sheet'!I10*'Output-Calculation-sheet'!I82</f>
        <v>40428564.750117987</v>
      </c>
      <c r="J99" s="2">
        <f>J11/'Output-Calculation-sheet'!J10*'Output-Calculation-sheet'!J82</f>
        <v>364504973.48995763</v>
      </c>
      <c r="K99" s="2">
        <f>K11/'Output-Calculation-sheet'!K10*'Output-Calculation-sheet'!K82</f>
        <v>4271790078.1215739</v>
      </c>
      <c r="L99" s="2">
        <f>L11/'Output-Calculation-sheet'!L10*'Output-Calculation-sheet'!L82</f>
        <v>156258095.05549318</v>
      </c>
      <c r="M99" s="2">
        <f>M11/'Output-Calculation-sheet'!M10*'Output-Calculation-sheet'!M82</f>
        <v>155834911.3768824</v>
      </c>
      <c r="N99" s="2">
        <f>N11/'Output-Calculation-sheet'!N10*'Output-Calculation-sheet'!N82</f>
        <v>934972736.29310536</v>
      </c>
      <c r="O99" s="2">
        <f>O11/'Output-Calculation-sheet'!O10*'Output-Calculation-sheet'!O82</f>
        <v>1499104127.7524953</v>
      </c>
      <c r="P99" s="2">
        <f>P11/'Output-Calculation-sheet'!P10*'Output-Calculation-sheet'!P82</f>
        <v>3146047380.8040504</v>
      </c>
      <c r="Q99" s="2">
        <f>Q11/'Output-Calculation-sheet'!Q10*'Output-Calculation-sheet'!Q82</f>
        <v>223391651.09361303</v>
      </c>
      <c r="R99" s="2">
        <f>R11/'Output-Calculation-sheet'!R10*'Output-Calculation-sheet'!R82</f>
        <v>138052335.18061891</v>
      </c>
      <c r="S99" s="2">
        <f>S11/'Output-Calculation-sheet'!S10*'Output-Calculation-sheet'!S82</f>
        <v>1498472652.7547402</v>
      </c>
      <c r="T99" s="2">
        <f>T11/'Output-Calculation-sheet'!T10*'Output-Calculation-sheet'!T82</f>
        <v>412666242.65660787</v>
      </c>
      <c r="U99" s="2">
        <f>U11/'Output-Calculation-sheet'!U10*'Output-Calculation-sheet'!U82</f>
        <v>25722426.873485439</v>
      </c>
      <c r="V99" s="2">
        <f>V11/'Output-Calculation-sheet'!V10*'Output-Calculation-sheet'!V82</f>
        <v>1225528336.3551075</v>
      </c>
      <c r="W99" s="2">
        <f>W11/'Output-Calculation-sheet'!W10*'Output-Calculation-sheet'!W82</f>
        <v>167794595.17839727</v>
      </c>
      <c r="X99" s="2">
        <f>X11/'Output-Calculation-sheet'!X10*'Output-Calculation-sheet'!X82</f>
        <v>557650947.48883712</v>
      </c>
      <c r="Y99" s="2">
        <f>Y11/'Output-Calculation-sheet'!Y10*'Output-Calculation-sheet'!Y82</f>
        <v>98428085.876460388</v>
      </c>
      <c r="Z99" s="2">
        <f>Z11/'Output-Calculation-sheet'!Z10*'Output-Calculation-sheet'!Z82</f>
        <v>800109059.68452048</v>
      </c>
      <c r="AA99" s="2">
        <f>AA11/'Output-Calculation-sheet'!AA10*'Output-Calculation-sheet'!AA82</f>
        <v>6807778.4322937261</v>
      </c>
      <c r="AB99" s="2">
        <f>AB11/'Output-Calculation-sheet'!AB10*'Output-Calculation-sheet'!AB82</f>
        <v>32320783.975340705</v>
      </c>
      <c r="AC99" s="2">
        <f>AC11/'Output-Calculation-sheet'!AC10*'Output-Calculation-sheet'!AC82</f>
        <v>756623406.36247969</v>
      </c>
      <c r="AD99" s="2">
        <f>AD11/'Output-Calculation-sheet'!AD10*'Output-Calculation-sheet'!AD82</f>
        <v>3065901432.4126945</v>
      </c>
      <c r="AE99" s="2">
        <f>AE11/'Output-Calculation-sheet'!AE10*'Output-Calculation-sheet'!AE82</f>
        <v>98551726393.818512</v>
      </c>
      <c r="AF99" s="2">
        <f>AF11/'Output-Calculation-sheet'!AF10*'Output-Calculation-sheet'!AF82</f>
        <v>97742005389.06337</v>
      </c>
      <c r="AG99" s="2">
        <f>AG11/'Output-Calculation-sheet'!AG10*'Output-Calculation-sheet'!AG82</f>
        <v>1244605418.0577202</v>
      </c>
      <c r="AH99" s="2">
        <f>AH11/'Output-Calculation-sheet'!AH10*'Output-Calculation-sheet'!AH82</f>
        <v>7642800074.7375193</v>
      </c>
      <c r="AI99" s="2">
        <f>AI11/'Output-Calculation-sheet'!AI10*'Output-Calculation-sheet'!AI82</f>
        <v>3650909092.9874263</v>
      </c>
      <c r="AJ99" s="2">
        <f>AJ11/'Output-Calculation-sheet'!AJ10*'Output-Calculation-sheet'!AJ82</f>
        <v>2562505123.5788646</v>
      </c>
      <c r="AK99" s="2">
        <f>AK11/'Output-Calculation-sheet'!AK10*'Output-Calculation-sheet'!AK82</f>
        <v>330633320.18014765</v>
      </c>
      <c r="AL99" s="2">
        <f>AL11/'Output-Calculation-sheet'!AL10*'Output-Calculation-sheet'!AL82</f>
        <v>530991596.47326583</v>
      </c>
      <c r="AM99" s="2">
        <f>AM11/'Output-Calculation-sheet'!AM10*'Output-Calculation-sheet'!AM82</f>
        <v>1148188535.8362665</v>
      </c>
      <c r="AN99" s="2">
        <f>AN11/'Output-Calculation-sheet'!AN10*'Output-Calculation-sheet'!AN82</f>
        <v>452264089.12257403</v>
      </c>
      <c r="AO99" s="2">
        <f>AO11/'Output-Calculation-sheet'!AO10*'Output-Calculation-sheet'!AO82</f>
        <v>922948647.99545574</v>
      </c>
      <c r="AP99" s="2">
        <f>AP11/'Output-Calculation-sheet'!AP10*'Output-Calculation-sheet'!AP82</f>
        <v>673831543.56533861</v>
      </c>
      <c r="AQ99" s="2">
        <f>AQ11/'Output-Calculation-sheet'!AQ10*'Output-Calculation-sheet'!AQ82</f>
        <v>65841523.867566667</v>
      </c>
      <c r="AR99" s="2">
        <f>AR11/'Output-Calculation-sheet'!AR10*'Output-Calculation-sheet'!AR82</f>
        <v>139477091.73164138</v>
      </c>
      <c r="AS99" s="2">
        <f>AS11/'Output-Calculation-sheet'!AS10*'Output-Calculation-sheet'!AS82</f>
        <v>0</v>
      </c>
      <c r="AT99" s="2">
        <f>AT11/'Output-Calculation-sheet'!AT10*'Output-Calculation-sheet'!AT82</f>
        <v>122880685.84422947</v>
      </c>
      <c r="AU99" s="2">
        <f>AU11/'Output-Calculation-sheet'!AU10*'Output-Calculation-sheet'!AU82</f>
        <v>41027809.980182946</v>
      </c>
      <c r="AV99" s="2">
        <f>AV11/'Output-Calculation-sheet'!AV10*'Output-Calculation-sheet'!AV82</f>
        <v>165000668.5040915</v>
      </c>
      <c r="AW99" s="2">
        <f>AW11/'Output-Calculation-sheet'!AW10*'Output-Calculation-sheet'!AW82</f>
        <v>524413879.86856544</v>
      </c>
      <c r="AX99" s="2">
        <f>AX11/'Output-Calculation-sheet'!AX10*'Output-Calculation-sheet'!AX82</f>
        <v>156091561.92878076</v>
      </c>
      <c r="AY99" s="2">
        <f>AY11/'Output-Calculation-sheet'!AY10*'Output-Calculation-sheet'!AY82</f>
        <v>67096508.669495106</v>
      </c>
      <c r="AZ99" s="2">
        <f>AZ11/'Output-Calculation-sheet'!AZ10*'Output-Calculation-sheet'!AZ82</f>
        <v>213893656.22034577</v>
      </c>
      <c r="BA99" s="2">
        <f>BA11/'Output-Calculation-sheet'!BA10*'Output-Calculation-sheet'!BA82</f>
        <v>163967802.23410085</v>
      </c>
      <c r="BB99" s="2">
        <f>BB11/'Output-Calculation-sheet'!BB10*'Output-Calculation-sheet'!BB82</f>
        <v>101424207.6518902</v>
      </c>
      <c r="BC99" s="2">
        <f>BC11/'Output-Calculation-sheet'!BC10*'Output-Calculation-sheet'!BC82</f>
        <v>400424583.24356335</v>
      </c>
      <c r="BD99" s="2">
        <f>BD11/'Output-Calculation-sheet'!BD10*'Output-Calculation-sheet'!BD82</f>
        <v>26226467.158752047</v>
      </c>
      <c r="BE99" s="2">
        <f>BE11/'Output-Calculation-sheet'!BE10*'Output-Calculation-sheet'!BE82</f>
        <v>3824588281.199079</v>
      </c>
      <c r="BF99" s="2">
        <f>BF11/'Output-Calculation-sheet'!BF10*'Output-Calculation-sheet'!BF82</f>
        <v>157766943.41739956</v>
      </c>
      <c r="BH99" s="2">
        <f t="shared" si="8"/>
        <v>240.07589260764982</v>
      </c>
    </row>
    <row r="100" spans="1:60" x14ac:dyDescent="0.25">
      <c r="A100" s="2">
        <v>2035</v>
      </c>
      <c r="B100" s="2">
        <f>B12/'Output-Calculation-sheet'!B11*'Output-Calculation-sheet'!B83</f>
        <v>230955233.7635766</v>
      </c>
      <c r="C100" s="2">
        <f>C12/'Output-Calculation-sheet'!C11*'Output-Calculation-sheet'!C83</f>
        <v>310128389.30168039</v>
      </c>
      <c r="D100" s="2">
        <f>D12/'Output-Calculation-sheet'!D11*'Output-Calculation-sheet'!D83</f>
        <v>6576002449.7622185</v>
      </c>
      <c r="E100" s="2">
        <f>E12/'Output-Calculation-sheet'!E11*'Output-Calculation-sheet'!E83</f>
        <v>282188065.18984413</v>
      </c>
      <c r="F100" s="2">
        <f>F12/'Output-Calculation-sheet'!F11*'Output-Calculation-sheet'!F83</f>
        <v>1215429126.6583655</v>
      </c>
      <c r="G100" s="2">
        <f>G12/'Output-Calculation-sheet'!G11*'Output-Calculation-sheet'!G83</f>
        <v>585562354.27160239</v>
      </c>
      <c r="H100" s="2">
        <f>H12/'Output-Calculation-sheet'!H11*'Output-Calculation-sheet'!H83</f>
        <v>200448623.73338652</v>
      </c>
      <c r="I100" s="2">
        <f>I12/'Output-Calculation-sheet'!I11*'Output-Calculation-sheet'!I83</f>
        <v>49990103.238240048</v>
      </c>
      <c r="J100" s="2">
        <f>J12/'Output-Calculation-sheet'!J11*'Output-Calculation-sheet'!J83</f>
        <v>461187466.66097963</v>
      </c>
      <c r="K100" s="2">
        <f>K12/'Output-Calculation-sheet'!K11*'Output-Calculation-sheet'!K83</f>
        <v>5178957355.8231039</v>
      </c>
      <c r="L100" s="2">
        <f>L12/'Output-Calculation-sheet'!L11*'Output-Calculation-sheet'!L83</f>
        <v>190849340.78664541</v>
      </c>
      <c r="M100" s="2">
        <f>M12/'Output-Calculation-sheet'!M11*'Output-Calculation-sheet'!M83</f>
        <v>192924384.31534562</v>
      </c>
      <c r="N100" s="2">
        <f>N12/'Output-Calculation-sheet'!N11*'Output-Calculation-sheet'!N83</f>
        <v>1141795871.3355069</v>
      </c>
      <c r="O100" s="2">
        <f>O12/'Output-Calculation-sheet'!O11*'Output-Calculation-sheet'!O83</f>
        <v>1831695690.3570085</v>
      </c>
      <c r="P100" s="2">
        <f>P12/'Output-Calculation-sheet'!P11*'Output-Calculation-sheet'!P83</f>
        <v>3815051333.2711945</v>
      </c>
      <c r="Q100" s="2">
        <f>Q12/'Output-Calculation-sheet'!Q11*'Output-Calculation-sheet'!Q83</f>
        <v>274652052.17751199</v>
      </c>
      <c r="R100" s="2">
        <f>R12/'Output-Calculation-sheet'!R11*'Output-Calculation-sheet'!R83</f>
        <v>171183194.14733738</v>
      </c>
      <c r="S100" s="2">
        <f>S12/'Output-Calculation-sheet'!S11*'Output-Calculation-sheet'!S83</f>
        <v>1830095926.447629</v>
      </c>
      <c r="T100" s="2">
        <f>T12/'Output-Calculation-sheet'!T11*'Output-Calculation-sheet'!T83</f>
        <v>509017541.02649099</v>
      </c>
      <c r="U100" s="2">
        <f>U12/'Output-Calculation-sheet'!U11*'Output-Calculation-sheet'!U83</f>
        <v>32298411.881224755</v>
      </c>
      <c r="V100" s="2">
        <f>V12/'Output-Calculation-sheet'!V11*'Output-Calculation-sheet'!V83</f>
        <v>1467295214.9115167</v>
      </c>
      <c r="W100" s="2">
        <f>W12/'Output-Calculation-sheet'!W11*'Output-Calculation-sheet'!W83</f>
        <v>208077023.70312887</v>
      </c>
      <c r="X100" s="2">
        <f>X12/'Output-Calculation-sheet'!X11*'Output-Calculation-sheet'!X83</f>
        <v>685203778.77243805</v>
      </c>
      <c r="Y100" s="2">
        <f>Y12/'Output-Calculation-sheet'!Y11*'Output-Calculation-sheet'!Y83</f>
        <v>119485320.1347827</v>
      </c>
      <c r="Z100" s="2">
        <f>Z12/'Output-Calculation-sheet'!Z11*'Output-Calculation-sheet'!Z83</f>
        <v>992311451.61454165</v>
      </c>
      <c r="AA100" s="2">
        <f>AA12/'Output-Calculation-sheet'!AA11*'Output-Calculation-sheet'!AA83</f>
        <v>8599364.9289466459</v>
      </c>
      <c r="AB100" s="2">
        <f>AB12/'Output-Calculation-sheet'!AB11*'Output-Calculation-sheet'!AB83</f>
        <v>40941861.579878651</v>
      </c>
      <c r="AC100" s="2">
        <f>AC12/'Output-Calculation-sheet'!AC11*'Output-Calculation-sheet'!AC83</f>
        <v>910319914.70328486</v>
      </c>
      <c r="AD100" s="2">
        <f>AD12/'Output-Calculation-sheet'!AD11*'Output-Calculation-sheet'!AD83</f>
        <v>3763544308.1636209</v>
      </c>
      <c r="AE100" s="2">
        <f>AE12/'Output-Calculation-sheet'!AE11*'Output-Calculation-sheet'!AE83</f>
        <v>120564513598.00333</v>
      </c>
      <c r="AF100" s="2">
        <f>AF12/'Output-Calculation-sheet'!AF11*'Output-Calculation-sheet'!AF83</f>
        <v>117977216689.74084</v>
      </c>
      <c r="AG100" s="2">
        <f>AG12/'Output-Calculation-sheet'!AG11*'Output-Calculation-sheet'!AG83</f>
        <v>1507045133.4952028</v>
      </c>
      <c r="AH100" s="2">
        <f>AH12/'Output-Calculation-sheet'!AH11*'Output-Calculation-sheet'!AH83</f>
        <v>9224346031.4397869</v>
      </c>
      <c r="AI100" s="2">
        <f>AI12/'Output-Calculation-sheet'!AI11*'Output-Calculation-sheet'!AI83</f>
        <v>4424036415.1919594</v>
      </c>
      <c r="AJ100" s="2">
        <f>AJ12/'Output-Calculation-sheet'!AJ11*'Output-Calculation-sheet'!AJ83</f>
        <v>3116350608.2130327</v>
      </c>
      <c r="AK100" s="2">
        <f>AK12/'Output-Calculation-sheet'!AK11*'Output-Calculation-sheet'!AK83</f>
        <v>402262598.09414983</v>
      </c>
      <c r="AL100" s="2">
        <f>AL12/'Output-Calculation-sheet'!AL11*'Output-Calculation-sheet'!AL83</f>
        <v>641062897.62380064</v>
      </c>
      <c r="AM100" s="2">
        <f>AM12/'Output-Calculation-sheet'!AM11*'Output-Calculation-sheet'!AM83</f>
        <v>1399460852.3764455</v>
      </c>
      <c r="AN100" s="2">
        <f>AN12/'Output-Calculation-sheet'!AN11*'Output-Calculation-sheet'!AN83</f>
        <v>549879941.4531765</v>
      </c>
      <c r="AO100" s="2">
        <f>AO12/'Output-Calculation-sheet'!AO11*'Output-Calculation-sheet'!AO83</f>
        <v>1123632741.4194489</v>
      </c>
      <c r="AP100" s="2">
        <f>AP12/'Output-Calculation-sheet'!AP11*'Output-Calculation-sheet'!AP83</f>
        <v>813501306.07237589</v>
      </c>
      <c r="AQ100" s="2">
        <f>AQ12/'Output-Calculation-sheet'!AQ11*'Output-Calculation-sheet'!AQ83</f>
        <v>80273691.092022583</v>
      </c>
      <c r="AR100" s="2">
        <f>AR12/'Output-Calculation-sheet'!AR11*'Output-Calculation-sheet'!AR83</f>
        <v>169634011.89695141</v>
      </c>
      <c r="AS100" s="2">
        <f>AS12/'Output-Calculation-sheet'!AS11*'Output-Calculation-sheet'!AS83</f>
        <v>0</v>
      </c>
      <c r="AT100" s="2">
        <f>AT12/'Output-Calculation-sheet'!AT11*'Output-Calculation-sheet'!AT83</f>
        <v>149995804.44763348</v>
      </c>
      <c r="AU100" s="2">
        <f>AU12/'Output-Calculation-sheet'!AU11*'Output-Calculation-sheet'!AU83</f>
        <v>49960259.760128871</v>
      </c>
      <c r="AV100" s="2">
        <f>AV12/'Output-Calculation-sheet'!AV11*'Output-Calculation-sheet'!AV83</f>
        <v>200869033.660027</v>
      </c>
      <c r="AW100" s="2">
        <f>AW12/'Output-Calculation-sheet'!AW11*'Output-Calculation-sheet'!AW83</f>
        <v>634289986.15096211</v>
      </c>
      <c r="AX100" s="2">
        <f>AX12/'Output-Calculation-sheet'!AX11*'Output-Calculation-sheet'!AX83</f>
        <v>192112095.03635186</v>
      </c>
      <c r="AY100" s="2">
        <f>AY12/'Output-Calculation-sheet'!AY11*'Output-Calculation-sheet'!AY83</f>
        <v>81676730.565863356</v>
      </c>
      <c r="AZ100" s="2">
        <f>AZ12/'Output-Calculation-sheet'!AZ11*'Output-Calculation-sheet'!AZ83</f>
        <v>257877409.4473615</v>
      </c>
      <c r="BA100" s="2">
        <f>BA12/'Output-Calculation-sheet'!BA11*'Output-Calculation-sheet'!BA83</f>
        <v>198013222.03318337</v>
      </c>
      <c r="BB100" s="2">
        <f>BB12/'Output-Calculation-sheet'!BB11*'Output-Calculation-sheet'!BB83</f>
        <v>122835408.13790829</v>
      </c>
      <c r="BC100" s="2">
        <f>BC12/'Output-Calculation-sheet'!BC11*'Output-Calculation-sheet'!BC83</f>
        <v>485789078.61521924</v>
      </c>
      <c r="BD100" s="2">
        <f>BD12/'Output-Calculation-sheet'!BD11*'Output-Calculation-sheet'!BD83</f>
        <v>31990812.262958404</v>
      </c>
      <c r="BE100" s="2">
        <f>BE12/'Output-Calculation-sheet'!BE11*'Output-Calculation-sheet'!BE83</f>
        <v>4705512295.416605</v>
      </c>
      <c r="BF100" s="2">
        <f>BF12/'Output-Calculation-sheet'!BF11*'Output-Calculation-sheet'!BF83</f>
        <v>195073701.07580328</v>
      </c>
      <c r="BH100" s="2">
        <f t="shared" si="8"/>
        <v>291.80351329366738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109546366.62587322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74184113.90187259</v>
      </c>
      <c r="AK104" s="2">
        <f>AK5/'Output-Calculation-sheet'!AK4*'Output-Calculation-sheet'!AK85</f>
        <v>29063300.136014465</v>
      </c>
      <c r="AL104" s="2">
        <f>AL5/'Output-Calculation-sheet'!AL4*'Output-Calculation-sheet'!AL85</f>
        <v>0</v>
      </c>
      <c r="AM104" s="2">
        <f>AM5/'Output-Calculation-sheet'!AM4*'Output-Calculation-sheet'!AM85</f>
        <v>100890246.61642945</v>
      </c>
      <c r="AN104" s="2">
        <f>AN5/'Output-Calculation-sheet'!AN4*'Output-Calculation-sheet'!AN85</f>
        <v>48121255.536734112</v>
      </c>
      <c r="AO104" s="2">
        <f>AO5/'Output-Calculation-sheet'!AO4*'Output-Calculation-sheet'!AO85</f>
        <v>95414402.314435109</v>
      </c>
      <c r="AP104" s="2">
        <f>AP5/'Output-Calculation-sheet'!AP4*'Output-Calculation-sheet'!AP85</f>
        <v>0</v>
      </c>
      <c r="AQ104" s="2">
        <f>AQ5/'Output-Calculation-sheet'!AQ4*'Output-Calculation-sheet'!AQ85</f>
        <v>7058137.1716483692</v>
      </c>
      <c r="AR104" s="2">
        <f>AR5/'Output-Calculation-sheet'!AR4*'Output-Calculation-sheet'!AR85</f>
        <v>12978174.246068221</v>
      </c>
      <c r="AS104" s="2">
        <f>AS5/'Output-Calculation-sheet'!AS4*'Output-Calculation-sheet'!AS85</f>
        <v>0</v>
      </c>
      <c r="AT104" s="2">
        <f>AT5/'Output-Calculation-sheet'!AT4*'Output-Calculation-sheet'!AT85</f>
        <v>12143566.436969616</v>
      </c>
      <c r="AU104" s="2">
        <f>AU5/'Output-Calculation-sheet'!AU4*'Output-Calculation-sheet'!AU85</f>
        <v>4058933.502530443</v>
      </c>
      <c r="AV104" s="2">
        <f>AV5/'Output-Calculation-sheet'!AV4*'Output-Calculation-sheet'!AV85</f>
        <v>17888440.49302461</v>
      </c>
      <c r="AW104" s="2">
        <f>AW5/'Output-Calculation-sheet'!AW4*'Output-Calculation-sheet'!AW85</f>
        <v>0</v>
      </c>
      <c r="AX104" s="2">
        <f>AX5/'Output-Calculation-sheet'!AX4*'Output-Calculation-sheet'!AX85</f>
        <v>14946409.245668152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43064699.400364958</v>
      </c>
      <c r="BD104" s="2">
        <f>BD5/'Output-Calculation-sheet'!BD4*'Output-Calculation-sheet'!BD85</f>
        <v>0</v>
      </c>
      <c r="BE104" s="2">
        <f>BE5/'Output-Calculation-sheet'!BE4*'Output-Calculation-sheet'!BE85</f>
        <v>67661875.311338395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0.33914530568392243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305016579.74985307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734669802.26788747</v>
      </c>
      <c r="AK105" s="2">
        <f>AK6/'Output-Calculation-sheet'!AK5*'Output-Calculation-sheet'!AK86</f>
        <v>89310994.595158219</v>
      </c>
      <c r="AL105" s="2">
        <f>AL6/'Output-Calculation-sheet'!AL5*'Output-Calculation-sheet'!AL86</f>
        <v>10945845.960729716</v>
      </c>
      <c r="AM105" s="2">
        <f>AM6/'Output-Calculation-sheet'!AM5*'Output-Calculation-sheet'!AM86</f>
        <v>281220452.7619223</v>
      </c>
      <c r="AN105" s="2">
        <f>AN6/'Output-Calculation-sheet'!AN5*'Output-Calculation-sheet'!AN86</f>
        <v>130142612.49792702</v>
      </c>
      <c r="AO105" s="2">
        <f>AO6/'Output-Calculation-sheet'!AO5*'Output-Calculation-sheet'!AO86</f>
        <v>260947685.79675359</v>
      </c>
      <c r="AP105" s="2">
        <f>AP6/'Output-Calculation-sheet'!AP5*'Output-Calculation-sheet'!AP86</f>
        <v>0</v>
      </c>
      <c r="AQ105" s="2">
        <f>AQ6/'Output-Calculation-sheet'!AQ5*'Output-Calculation-sheet'!AQ86</f>
        <v>19222676.260116249</v>
      </c>
      <c r="AR105" s="2">
        <f>AR6/'Output-Calculation-sheet'!AR5*'Output-Calculation-sheet'!AR86</f>
        <v>34806915.415121205</v>
      </c>
      <c r="AS105" s="2">
        <f>AS6/'Output-Calculation-sheet'!AS5*'Output-Calculation-sheet'!AS86</f>
        <v>0</v>
      </c>
      <c r="AT105" s="2">
        <f>AT6/'Output-Calculation-sheet'!AT5*'Output-Calculation-sheet'!AT86</f>
        <v>34090178.374928728</v>
      </c>
      <c r="AU105" s="2">
        <f>AU6/'Output-Calculation-sheet'!AU5*'Output-Calculation-sheet'!AU86</f>
        <v>11140298.257438321</v>
      </c>
      <c r="AV105" s="2">
        <f>AV6/'Output-Calculation-sheet'!AV5*'Output-Calculation-sheet'!AV86</f>
        <v>48609466.968433306</v>
      </c>
      <c r="AW105" s="2">
        <f>AW6/'Output-Calculation-sheet'!AW5*'Output-Calculation-sheet'!AW86</f>
        <v>0</v>
      </c>
      <c r="AX105" s="2">
        <f>AX6/'Output-Calculation-sheet'!AX5*'Output-Calculation-sheet'!AX86</f>
        <v>40282341.831270941</v>
      </c>
      <c r="AY105" s="2">
        <f>AY6/'Output-Calculation-sheet'!AY5*'Output-Calculation-sheet'!AY86</f>
        <v>6864902.3944231672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119553544.31337287</v>
      </c>
      <c r="BD105" s="2">
        <f>BD6/'Output-Calculation-sheet'!BD5*'Output-Calculation-sheet'!BD86</f>
        <v>0</v>
      </c>
      <c r="BE105" s="2">
        <f>BE6/'Output-Calculation-sheet'!BE5*'Output-Calculation-sheet'!BE86</f>
        <v>125791021.64469342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0.89443350664988053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10288804414.951244</v>
      </c>
      <c r="AF106" s="2">
        <f>AF7/'Output-Calculation-sheet'!AF6*'Output-Calculation-sheet'!AF87</f>
        <v>0</v>
      </c>
      <c r="AG106" s="2">
        <f>AG7/'Output-Calculation-sheet'!AG6*'Output-Calculation-sheet'!AG87</f>
        <v>575978138.55300641</v>
      </c>
      <c r="AH106" s="2">
        <f>AH7/'Output-Calculation-sheet'!AH6*'Output-Calculation-sheet'!AH87</f>
        <v>0</v>
      </c>
      <c r="AI106" s="2">
        <f>AI7/'Output-Calculation-sheet'!AI6*'Output-Calculation-sheet'!AI87</f>
        <v>233430195.50609285</v>
      </c>
      <c r="AJ106" s="2">
        <f>AJ7/'Output-Calculation-sheet'!AJ6*'Output-Calculation-sheet'!AJ87</f>
        <v>1365040553.4459968</v>
      </c>
      <c r="AK106" s="2">
        <f>AK7/'Output-Calculation-sheet'!AK6*'Output-Calculation-sheet'!AK87</f>
        <v>175711738.81215644</v>
      </c>
      <c r="AL106" s="2">
        <f>AL7/'Output-Calculation-sheet'!AL6*'Output-Calculation-sheet'!AL87</f>
        <v>61417740.571199231</v>
      </c>
      <c r="AM106" s="2">
        <f>AM7/'Output-Calculation-sheet'!AM6*'Output-Calculation-sheet'!AM87</f>
        <v>532692147.29878461</v>
      </c>
      <c r="AN106" s="2">
        <f>AN7/'Output-Calculation-sheet'!AN6*'Output-Calculation-sheet'!AN87</f>
        <v>241589062.56693444</v>
      </c>
      <c r="AO106" s="2">
        <f>AO7/'Output-Calculation-sheet'!AO6*'Output-Calculation-sheet'!AO87</f>
        <v>488672920.82567388</v>
      </c>
      <c r="AP106" s="2">
        <f>AP7/'Output-Calculation-sheet'!AP6*'Output-Calculation-sheet'!AP87</f>
        <v>0</v>
      </c>
      <c r="AQ106" s="2">
        <f>AQ7/'Output-Calculation-sheet'!AQ6*'Output-Calculation-sheet'!AQ87</f>
        <v>35823451.309123851</v>
      </c>
      <c r="AR106" s="2">
        <f>AR7/'Output-Calculation-sheet'!AR6*'Output-Calculation-sheet'!AR87</f>
        <v>63977196.836799555</v>
      </c>
      <c r="AS106" s="2">
        <f>AS7/'Output-Calculation-sheet'!AS6*'Output-Calculation-sheet'!AS87</f>
        <v>0</v>
      </c>
      <c r="AT106" s="2">
        <f>AT7/'Output-Calculation-sheet'!AT6*'Output-Calculation-sheet'!AT87</f>
        <v>65193290.92996677</v>
      </c>
      <c r="AU106" s="2">
        <f>AU7/'Output-Calculation-sheet'!AU6*'Output-Calculation-sheet'!AU87</f>
        <v>20864548.014561713</v>
      </c>
      <c r="AV106" s="2">
        <f>AV7/'Output-Calculation-sheet'!AV6*'Output-Calculation-sheet'!AV87</f>
        <v>90429149.210132435</v>
      </c>
      <c r="AW106" s="2">
        <f>AW7/'Output-Calculation-sheet'!AW6*'Output-Calculation-sheet'!AW87</f>
        <v>0</v>
      </c>
      <c r="AX106" s="2">
        <f>AX7/'Output-Calculation-sheet'!AX6*'Output-Calculation-sheet'!AX87</f>
        <v>73788115.471162632</v>
      </c>
      <c r="AY106" s="2">
        <f>AY7/'Output-Calculation-sheet'!AY6*'Output-Calculation-sheet'!AY87</f>
        <v>28222406.136184793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225745809.97956124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11.760038706073901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20363486156.082363</v>
      </c>
      <c r="AF107" s="2">
        <f>AF8/'Output-Calculation-sheet'!AF7*'Output-Calculation-sheet'!AF88</f>
        <v>0</v>
      </c>
      <c r="AG107" s="2">
        <f>AG8/'Output-Calculation-sheet'!AG7*'Output-Calculation-sheet'!AG88</f>
        <v>888139183.62776184</v>
      </c>
      <c r="AH107" s="2">
        <f>AH8/'Output-Calculation-sheet'!AH7*'Output-Calculation-sheet'!AH88</f>
        <v>0</v>
      </c>
      <c r="AI107" s="2">
        <f>AI8/'Output-Calculation-sheet'!AI7*'Output-Calculation-sheet'!AI88</f>
        <v>328291543.4774974</v>
      </c>
      <c r="AJ107" s="2">
        <f>AJ8/'Output-Calculation-sheet'!AJ7*'Output-Calculation-sheet'!AJ88</f>
        <v>2163110376.7612386</v>
      </c>
      <c r="AK107" s="2">
        <f>AK8/'Output-Calculation-sheet'!AK7*'Output-Calculation-sheet'!AK88</f>
        <v>226071524.65701669</v>
      </c>
      <c r="AL107" s="2">
        <f>AL8/'Output-Calculation-sheet'!AL7*'Output-Calculation-sheet'!AL88</f>
        <v>458112522.16487592</v>
      </c>
      <c r="AM107" s="2">
        <f>AM8/'Output-Calculation-sheet'!AM7*'Output-Calculation-sheet'!AM88</f>
        <v>839592294.3101418</v>
      </c>
      <c r="AN107" s="2">
        <f>AN8/'Output-Calculation-sheet'!AN7*'Output-Calculation-sheet'!AN88</f>
        <v>382062796.21334726</v>
      </c>
      <c r="AO107" s="2">
        <f>AO8/'Output-Calculation-sheet'!AO7*'Output-Calculation-sheet'!AO88</f>
        <v>776410101.01234531</v>
      </c>
      <c r="AP107" s="2">
        <f>AP8/'Output-Calculation-sheet'!AP7*'Output-Calculation-sheet'!AP88</f>
        <v>0</v>
      </c>
      <c r="AQ107" s="2">
        <f>AQ8/'Output-Calculation-sheet'!AQ7*'Output-Calculation-sheet'!AQ88</f>
        <v>56170663.496797934</v>
      </c>
      <c r="AR107" s="2">
        <f>AR8/'Output-Calculation-sheet'!AR7*'Output-Calculation-sheet'!AR88</f>
        <v>100311622.14181854</v>
      </c>
      <c r="AS107" s="2">
        <f>AS8/'Output-Calculation-sheet'!AS7*'Output-Calculation-sheet'!AS88</f>
        <v>0</v>
      </c>
      <c r="AT107" s="2">
        <f>AT8/'Output-Calculation-sheet'!AT7*'Output-Calculation-sheet'!AT88</f>
        <v>103425933.25815624</v>
      </c>
      <c r="AU107" s="2">
        <f>AU8/'Output-Calculation-sheet'!AU7*'Output-Calculation-sheet'!AU88</f>
        <v>32757508.80192589</v>
      </c>
      <c r="AV107" s="2">
        <f>AV8/'Output-Calculation-sheet'!AV7*'Output-Calculation-sheet'!AV88</f>
        <v>141434261.86162663</v>
      </c>
      <c r="AW107" s="2">
        <f>AW8/'Output-Calculation-sheet'!AW7*'Output-Calculation-sheet'!AW88</f>
        <v>0</v>
      </c>
      <c r="AX107" s="2">
        <f>AX8/'Output-Calculation-sheet'!AX7*'Output-Calculation-sheet'!AX88</f>
        <v>118828552.1506521</v>
      </c>
      <c r="AY107" s="2">
        <f>AY8/'Output-Calculation-sheet'!AY7*'Output-Calculation-sheet'!AY88</f>
        <v>43179435.259864964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350569342.07420093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22.612366277031548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34549397263.21566</v>
      </c>
      <c r="AF108" s="2">
        <f>AF9/'Output-Calculation-sheet'!AF8*'Output-Calculation-sheet'!AF89</f>
        <v>0</v>
      </c>
      <c r="AG108" s="2">
        <f>AG9/'Output-Calculation-sheet'!AG8*'Output-Calculation-sheet'!AG89</f>
        <v>1249419985.496485</v>
      </c>
      <c r="AH108" s="2">
        <f>AH9/'Output-Calculation-sheet'!AH8*'Output-Calculation-sheet'!AH89</f>
        <v>0</v>
      </c>
      <c r="AI108" s="2">
        <f>AI9/'Output-Calculation-sheet'!AI8*'Output-Calculation-sheet'!AI89</f>
        <v>455190410.05851305</v>
      </c>
      <c r="AJ108" s="2">
        <f>AJ9/'Output-Calculation-sheet'!AJ8*'Output-Calculation-sheet'!AJ89</f>
        <v>3079974072.2973113</v>
      </c>
      <c r="AK108" s="2">
        <f>AK9/'Output-Calculation-sheet'!AK8*'Output-Calculation-sheet'!AK89</f>
        <v>321775949.05901045</v>
      </c>
      <c r="AL108" s="2">
        <f>AL9/'Output-Calculation-sheet'!AL8*'Output-Calculation-sheet'!AL89</f>
        <v>647620495.07223761</v>
      </c>
      <c r="AM108" s="2">
        <f>AM9/'Output-Calculation-sheet'!AM8*'Output-Calculation-sheet'!AM89</f>
        <v>1198039617.6681776</v>
      </c>
      <c r="AN108" s="2">
        <f>AN9/'Output-Calculation-sheet'!AN8*'Output-Calculation-sheet'!AN89</f>
        <v>543865934.13576269</v>
      </c>
      <c r="AO108" s="2">
        <f>AO9/'Output-Calculation-sheet'!AO8*'Output-Calculation-sheet'!AO89</f>
        <v>1106820959.8557351</v>
      </c>
      <c r="AP108" s="2">
        <f>AP9/'Output-Calculation-sheet'!AP8*'Output-Calculation-sheet'!AP89</f>
        <v>0</v>
      </c>
      <c r="AQ108" s="2">
        <f>AQ9/'Output-Calculation-sheet'!AQ8*'Output-Calculation-sheet'!AQ89</f>
        <v>79465919.613158688</v>
      </c>
      <c r="AR108" s="2">
        <f>AR9/'Output-Calculation-sheet'!AR8*'Output-Calculation-sheet'!AR89</f>
        <v>141223150.94111529</v>
      </c>
      <c r="AS108" s="2">
        <f>AS9/'Output-Calculation-sheet'!AS8*'Output-Calculation-sheet'!AS89</f>
        <v>0</v>
      </c>
      <c r="AT108" s="2">
        <f>AT9/'Output-Calculation-sheet'!AT8*'Output-Calculation-sheet'!AT89</f>
        <v>147212233.34483528</v>
      </c>
      <c r="AU108" s="2">
        <f>AU9/'Output-Calculation-sheet'!AU8*'Output-Calculation-sheet'!AU89</f>
        <v>46283552.193494119</v>
      </c>
      <c r="AV108" s="2">
        <f>AV9/'Output-Calculation-sheet'!AV8*'Output-Calculation-sheet'!AV89</f>
        <v>199764566.1184496</v>
      </c>
      <c r="AW108" s="2">
        <f>AW9/'Output-Calculation-sheet'!AW8*'Output-Calculation-sheet'!AW89</f>
        <v>0</v>
      </c>
      <c r="AX108" s="2">
        <f>AX9/'Output-Calculation-sheet'!AX8*'Output-Calculation-sheet'!AX89</f>
        <v>171801293.59986076</v>
      </c>
      <c r="AY108" s="2">
        <f>AY9/'Output-Calculation-sheet'!AY8*'Output-Calculation-sheet'!AY89</f>
        <v>59816073.347153634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490823285.62060499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37.737756885520959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52207970227.026321</v>
      </c>
      <c r="AF109" s="2">
        <f>AF10/'Output-Calculation-sheet'!AF9*'Output-Calculation-sheet'!AF90</f>
        <v>0</v>
      </c>
      <c r="AG109" s="2">
        <f>AG10/'Output-Calculation-sheet'!AG9*'Output-Calculation-sheet'!AG90</f>
        <v>1632327173.537456</v>
      </c>
      <c r="AH109" s="2">
        <f>AH10/'Output-Calculation-sheet'!AH9*'Output-Calculation-sheet'!AH90</f>
        <v>0</v>
      </c>
      <c r="AI109" s="2">
        <f>AI10/'Output-Calculation-sheet'!AI9*'Output-Calculation-sheet'!AI90</f>
        <v>580958397.00654578</v>
      </c>
      <c r="AJ109" s="2">
        <f>AJ10/'Output-Calculation-sheet'!AJ9*'Output-Calculation-sheet'!AJ90</f>
        <v>4071220960.271841</v>
      </c>
      <c r="AK109" s="2">
        <f>AK10/'Output-Calculation-sheet'!AK9*'Output-Calculation-sheet'!AK90</f>
        <v>425180845.80456018</v>
      </c>
      <c r="AL109" s="2">
        <f>AL10/'Output-Calculation-sheet'!AL9*'Output-Calculation-sheet'!AL90</f>
        <v>849812525.79873812</v>
      </c>
      <c r="AM109" s="2">
        <f>AM10/'Output-Calculation-sheet'!AM9*'Output-Calculation-sheet'!AM90</f>
        <v>1586867706.3297813</v>
      </c>
      <c r="AN109" s="2">
        <f>AN10/'Output-Calculation-sheet'!AN9*'Output-Calculation-sheet'!AN90</f>
        <v>718720191.62121558</v>
      </c>
      <c r="AO109" s="2">
        <f>AO10/'Output-Calculation-sheet'!AO9*'Output-Calculation-sheet'!AO90</f>
        <v>1464720542.8813896</v>
      </c>
      <c r="AP109" s="2">
        <f>AP10/'Output-Calculation-sheet'!AP9*'Output-Calculation-sheet'!AP90</f>
        <v>0</v>
      </c>
      <c r="AQ109" s="2">
        <f>AQ10/'Output-Calculation-sheet'!AQ9*'Output-Calculation-sheet'!AQ90</f>
        <v>104660557.88008173</v>
      </c>
      <c r="AR109" s="2">
        <f>AR10/'Output-Calculation-sheet'!AR9*'Output-Calculation-sheet'!AR90</f>
        <v>184956310.27357212</v>
      </c>
      <c r="AS109" s="2">
        <f>AS10/'Output-Calculation-sheet'!AS9*'Output-Calculation-sheet'!AS90</f>
        <v>0</v>
      </c>
      <c r="AT109" s="2">
        <f>AT10/'Output-Calculation-sheet'!AT9*'Output-Calculation-sheet'!AT90</f>
        <v>194771334.72163603</v>
      </c>
      <c r="AU109" s="2">
        <f>AU10/'Output-Calculation-sheet'!AU9*'Output-Calculation-sheet'!AU90</f>
        <v>60880830.072139777</v>
      </c>
      <c r="AV109" s="2">
        <f>AV10/'Output-Calculation-sheet'!AV9*'Output-Calculation-sheet'!AV90</f>
        <v>262684693.77431777</v>
      </c>
      <c r="AW109" s="2">
        <f>AW10/'Output-Calculation-sheet'!AW9*'Output-Calculation-sheet'!AW90</f>
        <v>0</v>
      </c>
      <c r="AX109" s="2">
        <f>AX10/'Output-Calculation-sheet'!AX9*'Output-Calculation-sheet'!AX90</f>
        <v>231144214.31690958</v>
      </c>
      <c r="AY109" s="2">
        <f>AY10/'Output-Calculation-sheet'!AY9*'Output-Calculation-sheet'!AY90</f>
        <v>76606439.352091029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640844061.77289176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56.405933746712833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73062641063.723465</v>
      </c>
      <c r="AF110" s="2">
        <f>AF11/'Output-Calculation-sheet'!AF10*'Output-Calculation-sheet'!AF91</f>
        <v>0</v>
      </c>
      <c r="AG110" s="2">
        <f>AG11/'Output-Calculation-sheet'!AG10*'Output-Calculation-sheet'!AG91</f>
        <v>2031650949.5412357</v>
      </c>
      <c r="AH110" s="2">
        <f>AH11/'Output-Calculation-sheet'!AH10*'Output-Calculation-sheet'!AH91</f>
        <v>0</v>
      </c>
      <c r="AI110" s="2">
        <f>AI11/'Output-Calculation-sheet'!AI10*'Output-Calculation-sheet'!AI91</f>
        <v>699412882.06168771</v>
      </c>
      <c r="AJ110" s="2">
        <f>AJ11/'Output-Calculation-sheet'!AJ10*'Output-Calculation-sheet'!AJ91</f>
        <v>5125008302.9806337</v>
      </c>
      <c r="AK110" s="2">
        <f>AK11/'Output-Calculation-sheet'!AK10*'Output-Calculation-sheet'!AK91</f>
        <v>535042008.35531843</v>
      </c>
      <c r="AL110" s="2">
        <f>AL11/'Output-Calculation-sheet'!AL10*'Output-Calculation-sheet'!AL91</f>
        <v>1061983192.9465317</v>
      </c>
      <c r="AM110" s="2">
        <f>AM11/'Output-Calculation-sheet'!AM10*'Output-Calculation-sheet'!AM91</f>
        <v>2001524129.2100995</v>
      </c>
      <c r="AN110" s="2">
        <f>AN11/'Output-Calculation-sheet'!AN10*'Output-Calculation-sheet'!AN91</f>
        <v>904528178.24514806</v>
      </c>
      <c r="AO110" s="2">
        <f>AO11/'Output-Calculation-sheet'!AO10*'Output-Calculation-sheet'!AO91</f>
        <v>1845897685.7517707</v>
      </c>
      <c r="AP110" s="2">
        <f>AP11/'Output-Calculation-sheet'!AP10*'Output-Calculation-sheet'!AP91</f>
        <v>0</v>
      </c>
      <c r="AQ110" s="2">
        <f>AQ11/'Output-Calculation-sheet'!AQ10*'Output-Calculation-sheet'!AQ91</f>
        <v>131682982.65060759</v>
      </c>
      <c r="AR110" s="2">
        <f>AR11/'Output-Calculation-sheet'!AR10*'Output-Calculation-sheet'!AR91</f>
        <v>231182359.68280762</v>
      </c>
      <c r="AS110" s="2">
        <f>AS11/'Output-Calculation-sheet'!AS10*'Output-Calculation-sheet'!AS91</f>
        <v>0</v>
      </c>
      <c r="AT110" s="2">
        <f>AT11/'Output-Calculation-sheet'!AT10*'Output-Calculation-sheet'!AT91</f>
        <v>245761371.68845895</v>
      </c>
      <c r="AU110" s="2">
        <f>AU11/'Output-Calculation-sheet'!AU10*'Output-Calculation-sheet'!AU91</f>
        <v>76503912.574644983</v>
      </c>
      <c r="AV110" s="2">
        <f>AV11/'Output-Calculation-sheet'!AV10*'Output-Calculation-sheet'!AV91</f>
        <v>330001337.008183</v>
      </c>
      <c r="AW110" s="2">
        <f>AW11/'Output-Calculation-sheet'!AW10*'Output-Calculation-sheet'!AW91</f>
        <v>0</v>
      </c>
      <c r="AX110" s="2">
        <f>AX11/'Output-Calculation-sheet'!AX10*'Output-Calculation-sheet'!AX91</f>
        <v>296964241.32065177</v>
      </c>
      <c r="AY110" s="2">
        <f>AY11/'Output-Calculation-sheet'!AY10*'Output-Calculation-sheet'!AY91</f>
        <v>92833396.155239075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800848782.90193355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78.328342060563443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96819500008.632751</v>
      </c>
      <c r="AF111" s="2">
        <f>AF12/'Output-Calculation-sheet'!AF11*'Output-Calculation-sheet'!AF92</f>
        <v>0</v>
      </c>
      <c r="AG111" s="2">
        <f>AG12/'Output-Calculation-sheet'!AG11*'Output-Calculation-sheet'!AG92</f>
        <v>2443671434.0841913</v>
      </c>
      <c r="AH111" s="2">
        <f>AH12/'Output-Calculation-sheet'!AH11*'Output-Calculation-sheet'!AH92</f>
        <v>0</v>
      </c>
      <c r="AI111" s="2">
        <f>AI12/'Output-Calculation-sheet'!AI11*'Output-Calculation-sheet'!AI92</f>
        <v>804439088.72515905</v>
      </c>
      <c r="AJ111" s="2">
        <f>AJ12/'Output-Calculation-sheet'!AJ11*'Output-Calculation-sheet'!AJ92</f>
        <v>6232701216.4260654</v>
      </c>
      <c r="AK111" s="2">
        <f>AK12/'Output-Calculation-sheet'!AK11*'Output-Calculation-sheet'!AK92</f>
        <v>650448496.29849946</v>
      </c>
      <c r="AL111" s="2">
        <f>AL12/'Output-Calculation-sheet'!AL11*'Output-Calculation-sheet'!AL92</f>
        <v>1282125795.2476013</v>
      </c>
      <c r="AM111" s="2">
        <f>AM12/'Output-Calculation-sheet'!AM11*'Output-Calculation-sheet'!AM92</f>
        <v>2438664727.516325</v>
      </c>
      <c r="AN111" s="2">
        <f>AN12/'Output-Calculation-sheet'!AN11*'Output-Calculation-sheet'!AN92</f>
        <v>1099759882.906353</v>
      </c>
      <c r="AO111" s="2">
        <f>AO12/'Output-Calculation-sheet'!AO11*'Output-Calculation-sheet'!AO92</f>
        <v>2247265482.8388977</v>
      </c>
      <c r="AP111" s="2">
        <f>AP12/'Output-Calculation-sheet'!AP11*'Output-Calculation-sheet'!AP92</f>
        <v>0</v>
      </c>
      <c r="AQ111" s="2">
        <f>AQ12/'Output-Calculation-sheet'!AQ11*'Output-Calculation-sheet'!AQ92</f>
        <v>160547382.18404517</v>
      </c>
      <c r="AR111" s="2">
        <f>AR12/'Output-Calculation-sheet'!AR11*'Output-Calculation-sheet'!AR92</f>
        <v>279643225.94523567</v>
      </c>
      <c r="AS111" s="2">
        <f>AS12/'Output-Calculation-sheet'!AS11*'Output-Calculation-sheet'!AS92</f>
        <v>0</v>
      </c>
      <c r="AT111" s="2">
        <f>AT12/'Output-Calculation-sheet'!AT11*'Output-Calculation-sheet'!AT92</f>
        <v>299991737.76926714</v>
      </c>
      <c r="AU111" s="2">
        <f>AU12/'Output-Calculation-sheet'!AU11*'Output-Calculation-sheet'!AU92</f>
        <v>93157388.933635473</v>
      </c>
      <c r="AV111" s="2">
        <f>AV12/'Output-Calculation-sheet'!AV11*'Output-Calculation-sheet'!AV92</f>
        <v>401738067.32005399</v>
      </c>
      <c r="AW111" s="2">
        <f>AW12/'Output-Calculation-sheet'!AW11*'Output-Calculation-sheet'!AW92</f>
        <v>0</v>
      </c>
      <c r="AX111" s="2">
        <f>AX12/'Output-Calculation-sheet'!AX11*'Output-Calculation-sheet'!AX92</f>
        <v>369550827.03403997</v>
      </c>
      <c r="AY111" s="2">
        <f>AY12/'Output-Calculation-sheet'!AY11*'Output-Calculation-sheet'!AY92</f>
        <v>107528551.01517084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971577748.80354071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103.20216465945985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29790781.178033985</v>
      </c>
      <c r="D115" s="2">
        <f>D5/'Output-Calculation-sheet'!D4*'Output-Calculation-sheet'!D94</f>
        <v>355407899.73237681</v>
      </c>
      <c r="E115" s="2">
        <f>E5/'Output-Calculation-sheet'!E4*'Output-Calculation-sheet'!E94</f>
        <v>19687662.573584557</v>
      </c>
      <c r="F115" s="2">
        <f>F5/'Output-Calculation-sheet'!F4*'Output-Calculation-sheet'!F94</f>
        <v>120252777.39692408</v>
      </c>
      <c r="G115" s="2">
        <f>G5/'Output-Calculation-sheet'!G4*'Output-Calculation-sheet'!G94</f>
        <v>23523678.543690123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317613341.79312712</v>
      </c>
      <c r="K115" s="2">
        <f>K5/'Output-Calculation-sheet'!K4*'Output-Calculation-sheet'!K94</f>
        <v>0</v>
      </c>
      <c r="L115" s="2">
        <f>L5/'Output-Calculation-sheet'!L4*'Output-Calculation-sheet'!L94</f>
        <v>18864763.362150643</v>
      </c>
      <c r="M115" s="2">
        <f>M5/'Output-Calculation-sheet'!M4*'Output-Calculation-sheet'!M94</f>
        <v>18861801.56288106</v>
      </c>
      <c r="N115" s="2">
        <f>N5/'Output-Calculation-sheet'!N4*'Output-Calculation-sheet'!N94</f>
        <v>82381955.892034858</v>
      </c>
      <c r="O115" s="2">
        <f>O5/'Output-Calculation-sheet'!O4*'Output-Calculation-sheet'!O94</f>
        <v>122033828.46040857</v>
      </c>
      <c r="P115" s="2">
        <f>P5/'Output-Calculation-sheet'!P4*'Output-Calculation-sheet'!P94</f>
        <v>273965850.07004523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55843704.318615094</v>
      </c>
      <c r="T115" s="2">
        <f>T5/'Output-Calculation-sheet'!T4*'Output-Calculation-sheet'!T94</f>
        <v>34054107.821421869</v>
      </c>
      <c r="U115" s="2">
        <f>U5/'Output-Calculation-sheet'!U4*'Output-Calculation-sheet'!U94</f>
        <v>29766581.594975255</v>
      </c>
      <c r="V115" s="2">
        <f>V5/'Output-Calculation-sheet'!V4*'Output-Calculation-sheet'!V94</f>
        <v>14938845.476152595</v>
      </c>
      <c r="W115" s="2">
        <f>W5/'Output-Calculation-sheet'!W4*'Output-Calculation-sheet'!W94</f>
        <v>0</v>
      </c>
      <c r="X115" s="2">
        <f>X5/'Output-Calculation-sheet'!X4*'Output-Calculation-sheet'!X94</f>
        <v>58394314.619291306</v>
      </c>
      <c r="Y115" s="2">
        <f>Y5/'Output-Calculation-sheet'!Y4*'Output-Calculation-sheet'!Y94</f>
        <v>29955010.842789412</v>
      </c>
      <c r="Z115" s="2">
        <f>Z5/'Output-Calculation-sheet'!Z4*'Output-Calculation-sheet'!Z94</f>
        <v>105363880.93223588</v>
      </c>
      <c r="AA115" s="2">
        <f>AA5/'Output-Calculation-sheet'!AA4*'Output-Calculation-sheet'!AA94</f>
        <v>0</v>
      </c>
      <c r="AB115" s="2">
        <f>AB5/'Output-Calculation-sheet'!AB4*'Output-Calculation-sheet'!AB94</f>
        <v>98868834.053032622</v>
      </c>
      <c r="AC115" s="2">
        <f>AC5/'Output-Calculation-sheet'!AC4*'Output-Calculation-sheet'!AC94</f>
        <v>55357531.951696172</v>
      </c>
      <c r="AD115" s="2">
        <f>AD5/'Output-Calculation-sheet'!AD4*'Output-Calculation-sheet'!AD94</f>
        <v>0</v>
      </c>
      <c r="AE115" s="2">
        <f>AE5/'Output-Calculation-sheet'!AE4*'Output-Calculation-sheet'!AE94</f>
        <v>12526258015.150642</v>
      </c>
      <c r="AF115" s="2">
        <f>AF5/'Output-Calculation-sheet'!AF4*'Output-Calculation-sheet'!AF94</f>
        <v>4416083773.6803827</v>
      </c>
      <c r="AG115" s="2">
        <f>AG5/'Output-Calculation-sheet'!AG4*'Output-Calculation-sheet'!AG94</f>
        <v>21130598.506082635</v>
      </c>
      <c r="AH115" s="2">
        <f>AH5/'Output-Calculation-sheet'!AH4*'Output-Calculation-sheet'!AH94</f>
        <v>427786421.40625918</v>
      </c>
      <c r="AI115" s="2">
        <f>AI5/'Output-Calculation-sheet'!AI4*'Output-Calculation-sheet'!AI94</f>
        <v>258109623.82467943</v>
      </c>
      <c r="AJ115" s="2">
        <f>AJ5/'Output-Calculation-sheet'!AJ4*'Output-Calculation-sheet'!AJ94</f>
        <v>105819202.26788259</v>
      </c>
      <c r="AK115" s="2">
        <f>AK5/'Output-Calculation-sheet'!AK4*'Output-Calculation-sheet'!AK94</f>
        <v>6367256.4464388937</v>
      </c>
      <c r="AL115" s="2">
        <f>AL5/'Output-Calculation-sheet'!AL4*'Output-Calculation-sheet'!AL94</f>
        <v>52437612.821057372</v>
      </c>
      <c r="AM115" s="2">
        <f>AM5/'Output-Calculation-sheet'!AM4*'Output-Calculation-sheet'!AM94</f>
        <v>5421806.2263615178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49912243.750251956</v>
      </c>
      <c r="AQ115" s="2">
        <f>AQ5/'Output-Calculation-sheet'!AQ4*'Output-Calculation-sheet'!AQ94</f>
        <v>0</v>
      </c>
      <c r="AR115" s="2">
        <f>AR5/'Output-Calculation-sheet'!AR4*'Output-Calculation-sheet'!AR94</f>
        <v>1183855.7055311815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57859.946371327744</v>
      </c>
      <c r="AV115" s="2">
        <f>AV5/'Output-Calculation-sheet'!AV4*'Output-Calculation-sheet'!AV94</f>
        <v>0</v>
      </c>
      <c r="AW115" s="2">
        <f>AW5/'Output-Calculation-sheet'!AW4*'Output-Calculation-sheet'!AW94</f>
        <v>35614127.627948254</v>
      </c>
      <c r="AX115" s="2">
        <f>AX5/'Output-Calculation-sheet'!AX4*'Output-Calculation-sheet'!AX94</f>
        <v>228774.63676832354</v>
      </c>
      <c r="AY115" s="2">
        <f>AY5/'Output-Calculation-sheet'!AY4*'Output-Calculation-sheet'!AY94</f>
        <v>9011818.163116619</v>
      </c>
      <c r="AZ115" s="2">
        <f>AZ5/'Output-Calculation-sheet'!AZ4*'Output-Calculation-sheet'!AZ94</f>
        <v>4993484.2342971312</v>
      </c>
      <c r="BA115" s="2">
        <f>BA5/'Output-Calculation-sheet'!BA4*'Output-Calculation-sheet'!BA94</f>
        <v>8372126.1699453248</v>
      </c>
      <c r="BB115" s="2">
        <f>BB5/'Output-Calculation-sheet'!BB4*'Output-Calculation-sheet'!BB94</f>
        <v>11043498.697929209</v>
      </c>
      <c r="BC115" s="2">
        <f>BC5/'Output-Calculation-sheet'!BC4*'Output-Calculation-sheet'!BC94</f>
        <v>0</v>
      </c>
      <c r="BD115" s="2">
        <f>BD5/'Output-Calculation-sheet'!BD4*'Output-Calculation-sheet'!BD94</f>
        <v>3475850.1994201397</v>
      </c>
      <c r="BE115" s="2">
        <f>BE5/'Output-Calculation-sheet'!BE4*'Output-Calculation-sheet'!BE94</f>
        <v>207773227.07939819</v>
      </c>
      <c r="BF115" s="2">
        <f>BF5/'Output-Calculation-sheet'!BF4*'Output-Calculation-sheet'!BF94</f>
        <v>4054581.834350883</v>
      </c>
      <c r="BH115" s="2">
        <f>SUM(B115:AH115,AK115,AM115,AP115,AR115:AS115,AU115,AW115:BB115,BD115:BF115)/10^9</f>
        <v>19.603696471636965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98452895.500091121</v>
      </c>
      <c r="D116" s="2">
        <f>D6/'Output-Calculation-sheet'!D5*'Output-Calculation-sheet'!D95</f>
        <v>1068856446.0515844</v>
      </c>
      <c r="E116" s="2">
        <f>E6/'Output-Calculation-sheet'!E5*'Output-Calculation-sheet'!E95</f>
        <v>60489027.866102062</v>
      </c>
      <c r="F116" s="2">
        <f>F6/'Output-Calculation-sheet'!F5*'Output-Calculation-sheet'!F95</f>
        <v>360488400.45879745</v>
      </c>
      <c r="G116" s="2">
        <f>G6/'Output-Calculation-sheet'!G5*'Output-Calculation-sheet'!G95</f>
        <v>79463033.417638078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889526769.01890004</v>
      </c>
      <c r="K116" s="2">
        <f>K6/'Output-Calculation-sheet'!K5*'Output-Calculation-sheet'!K95</f>
        <v>0</v>
      </c>
      <c r="L116" s="2">
        <f>L6/'Output-Calculation-sheet'!L5*'Output-Calculation-sheet'!L95</f>
        <v>57078560.646993503</v>
      </c>
      <c r="M116" s="2">
        <f>M6/'Output-Calculation-sheet'!M5*'Output-Calculation-sheet'!M95</f>
        <v>56241600.675458364</v>
      </c>
      <c r="N116" s="2">
        <f>N6/'Output-Calculation-sheet'!N5*'Output-Calculation-sheet'!N95</f>
        <v>279695498.6554758</v>
      </c>
      <c r="O116" s="2">
        <f>O6/'Output-Calculation-sheet'!O5*'Output-Calculation-sheet'!O95</f>
        <v>415757835.65653604</v>
      </c>
      <c r="P116" s="2">
        <f>P6/'Output-Calculation-sheet'!P5*'Output-Calculation-sheet'!P95</f>
        <v>852878923.70919979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265688293.87679753</v>
      </c>
      <c r="T116" s="2">
        <f>T6/'Output-Calculation-sheet'!T5*'Output-Calculation-sheet'!T95</f>
        <v>114894238.84018773</v>
      </c>
      <c r="U116" s="2">
        <f>U6/'Output-Calculation-sheet'!U5*'Output-Calculation-sheet'!U95</f>
        <v>82733518.202201009</v>
      </c>
      <c r="V116" s="2">
        <f>V6/'Output-Calculation-sheet'!V5*'Output-Calculation-sheet'!V95</f>
        <v>68564101.395691931</v>
      </c>
      <c r="W116" s="2">
        <f>W6/'Output-Calculation-sheet'!W5*'Output-Calculation-sheet'!W95</f>
        <v>0</v>
      </c>
      <c r="X116" s="2">
        <f>X6/'Output-Calculation-sheet'!X5*'Output-Calculation-sheet'!X95</f>
        <v>169190678.90775833</v>
      </c>
      <c r="Y116" s="2">
        <f>Y6/'Output-Calculation-sheet'!Y5*'Output-Calculation-sheet'!Y95</f>
        <v>80534383.654252559</v>
      </c>
      <c r="Z116" s="2">
        <f>Z6/'Output-Calculation-sheet'!Z5*'Output-Calculation-sheet'!Z95</f>
        <v>339609090.54376584</v>
      </c>
      <c r="AA116" s="2">
        <f>AA6/'Output-Calculation-sheet'!AA5*'Output-Calculation-sheet'!AA95</f>
        <v>0</v>
      </c>
      <c r="AB116" s="2">
        <f>AB6/'Output-Calculation-sheet'!AB5*'Output-Calculation-sheet'!AB95</f>
        <v>274524007.05728829</v>
      </c>
      <c r="AC116" s="2">
        <f>AC6/'Output-Calculation-sheet'!AC5*'Output-Calculation-sheet'!AC95</f>
        <v>172471128.72971746</v>
      </c>
      <c r="AD116" s="2">
        <f>AD6/'Output-Calculation-sheet'!AD5*'Output-Calculation-sheet'!AD95</f>
        <v>0</v>
      </c>
      <c r="AE116" s="2">
        <f>AE6/'Output-Calculation-sheet'!AE5*'Output-Calculation-sheet'!AE95</f>
        <v>36715447143.008286</v>
      </c>
      <c r="AF116" s="2">
        <f>AF6/'Output-Calculation-sheet'!AF5*'Output-Calculation-sheet'!AF95</f>
        <v>13983961284.697504</v>
      </c>
      <c r="AG116" s="2">
        <f>AG6/'Output-Calculation-sheet'!AG5*'Output-Calculation-sheet'!AG95</f>
        <v>36294354.04941538</v>
      </c>
      <c r="AH116" s="2">
        <f>AH6/'Output-Calculation-sheet'!AH5*'Output-Calculation-sheet'!AH95</f>
        <v>1262537831.136641</v>
      </c>
      <c r="AI116" s="2">
        <f>AI6/'Output-Calculation-sheet'!AI5*'Output-Calculation-sheet'!AI95</f>
        <v>812736002.13655484</v>
      </c>
      <c r="AJ116" s="2">
        <f>AJ6/'Output-Calculation-sheet'!AJ5*'Output-Calculation-sheet'!AJ95</f>
        <v>0</v>
      </c>
      <c r="AK116" s="2">
        <f>AK6/'Output-Calculation-sheet'!AK5*'Output-Calculation-sheet'!AK95</f>
        <v>7652071.3813398164</v>
      </c>
      <c r="AL116" s="2">
        <f>AL6/'Output-Calculation-sheet'!AL5*'Output-Calculation-sheet'!AL95</f>
        <v>130709239.26763847</v>
      </c>
      <c r="AM116" s="2">
        <f>AM6/'Output-Calculation-sheet'!AM5*'Output-Calculation-sheet'!AM95</f>
        <v>10320862.394481855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149045550.61526242</v>
      </c>
      <c r="AQ116" s="2">
        <f>AQ6/'Output-Calculation-sheet'!AQ5*'Output-Calculation-sheet'!AQ95</f>
        <v>0</v>
      </c>
      <c r="AR116" s="2">
        <f>AR6/'Output-Calculation-sheet'!AR5*'Output-Calculation-sheet'!AR95</f>
        <v>2764643.1717569884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143341.62116415714</v>
      </c>
      <c r="AV116" s="2">
        <f>AV6/'Output-Calculation-sheet'!AV5*'Output-Calculation-sheet'!AV95</f>
        <v>0</v>
      </c>
      <c r="AW116" s="2">
        <f>AW6/'Output-Calculation-sheet'!AW5*'Output-Calculation-sheet'!AW95</f>
        <v>100038858.85539193</v>
      </c>
      <c r="AX116" s="2">
        <f>AX6/'Output-Calculation-sheet'!AX5*'Output-Calculation-sheet'!AX95</f>
        <v>597329.45656972844</v>
      </c>
      <c r="AY116" s="2">
        <f>AY6/'Output-Calculation-sheet'!AY5*'Output-Calculation-sheet'!AY95</f>
        <v>15362762.89971176</v>
      </c>
      <c r="AZ116" s="2">
        <f>AZ6/'Output-Calculation-sheet'!AZ5*'Output-Calculation-sheet'!AZ95</f>
        <v>32911560.762786377</v>
      </c>
      <c r="BA116" s="2">
        <f>BA6/'Output-Calculation-sheet'!BA5*'Output-Calculation-sheet'!BA95</f>
        <v>28909074.696089424</v>
      </c>
      <c r="BB116" s="2">
        <f>BB6/'Output-Calculation-sheet'!BB5*'Output-Calculation-sheet'!BB95</f>
        <v>30295766.510984901</v>
      </c>
      <c r="BC116" s="2">
        <f>BC6/'Output-Calculation-sheet'!BC5*'Output-Calculation-sheet'!BC95</f>
        <v>0</v>
      </c>
      <c r="BD116" s="2">
        <f>BD6/'Output-Calculation-sheet'!BD5*'Output-Calculation-sheet'!BD95</f>
        <v>10198320.130567506</v>
      </c>
      <c r="BE116" s="2">
        <f>BE6/'Output-Calculation-sheet'!BE5*'Output-Calculation-sheet'!BE95</f>
        <v>663515578.88982356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58.837134767142231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212312750.19157839</v>
      </c>
      <c r="D117" s="2">
        <f>D7/'Output-Calculation-sheet'!D6*'Output-Calculation-sheet'!D96</f>
        <v>2191101178.3081613</v>
      </c>
      <c r="E117" s="2">
        <f>E7/'Output-Calculation-sheet'!E6*'Output-Calculation-sheet'!E96</f>
        <v>124696152.77361163</v>
      </c>
      <c r="F117" s="2">
        <f>F7/'Output-Calculation-sheet'!F6*'Output-Calculation-sheet'!F96</f>
        <v>731051897.04943895</v>
      </c>
      <c r="G117" s="2">
        <f>G7/'Output-Calculation-sheet'!G6*'Output-Calculation-sheet'!G96</f>
        <v>174890016.1940622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1694552967.8595767</v>
      </c>
      <c r="K117" s="2">
        <f>K7/'Output-Calculation-sheet'!K6*'Output-Calculation-sheet'!K96</f>
        <v>0</v>
      </c>
      <c r="L117" s="2">
        <f>L7/'Output-Calculation-sheet'!L6*'Output-Calculation-sheet'!L96</f>
        <v>115554603.53157987</v>
      </c>
      <c r="M117" s="2">
        <f>M7/'Output-Calculation-sheet'!M6*'Output-Calculation-sheet'!M96</f>
        <v>112552517.60533868</v>
      </c>
      <c r="N117" s="2">
        <f>N7/'Output-Calculation-sheet'!N6*'Output-Calculation-sheet'!N96</f>
        <v>607166634.34404755</v>
      </c>
      <c r="O117" s="2">
        <f>O7/'Output-Calculation-sheet'!O6*'Output-Calculation-sheet'!O96</f>
        <v>903563439.26112759</v>
      </c>
      <c r="P117" s="2">
        <f>P7/'Output-Calculation-sheet'!P6*'Output-Calculation-sheet'!P96</f>
        <v>1773794943.1304526</v>
      </c>
      <c r="Q117" s="2">
        <f>Q7/'Output-Calculation-sheet'!Q6*'Output-Calculation-sheet'!Q96</f>
        <v>22604092.292220756</v>
      </c>
      <c r="R117" s="2">
        <f>R7/'Output-Calculation-sheet'!R6*'Output-Calculation-sheet'!R96</f>
        <v>0</v>
      </c>
      <c r="S117" s="2">
        <f>S7/'Output-Calculation-sheet'!S6*'Output-Calculation-sheet'!S96</f>
        <v>681668882.15364766</v>
      </c>
      <c r="T117" s="2">
        <f>T7/'Output-Calculation-sheet'!T6*'Output-Calculation-sheet'!T96</f>
        <v>258143013.59933075</v>
      </c>
      <c r="U117" s="2">
        <f>U7/'Output-Calculation-sheet'!U6*'Output-Calculation-sheet'!U96</f>
        <v>157338697.34773353</v>
      </c>
      <c r="V117" s="2">
        <f>V7/'Output-Calculation-sheet'!V6*'Output-Calculation-sheet'!V96</f>
        <v>183117843.81254929</v>
      </c>
      <c r="W117" s="2">
        <f>W7/'Output-Calculation-sheet'!W6*'Output-Calculation-sheet'!W96</f>
        <v>0</v>
      </c>
      <c r="X117" s="2">
        <f>X7/'Output-Calculation-sheet'!X6*'Output-Calculation-sheet'!X96</f>
        <v>332639388.89491373</v>
      </c>
      <c r="Y117" s="2">
        <f>Y7/'Output-Calculation-sheet'!Y6*'Output-Calculation-sheet'!Y96</f>
        <v>147839649.28256059</v>
      </c>
      <c r="Z117" s="2">
        <f>Z7/'Output-Calculation-sheet'!Z6*'Output-Calculation-sheet'!Z96</f>
        <v>726227161.58195293</v>
      </c>
      <c r="AA117" s="2">
        <f>AA7/'Output-Calculation-sheet'!AA6*'Output-Calculation-sheet'!AA96</f>
        <v>0</v>
      </c>
      <c r="AB117" s="2">
        <f>AB7/'Output-Calculation-sheet'!AB6*'Output-Calculation-sheet'!AB96</f>
        <v>519943125.20934319</v>
      </c>
      <c r="AC117" s="2">
        <f>AC7/'Output-Calculation-sheet'!AC6*'Output-Calculation-sheet'!AC96</f>
        <v>360557105.41793865</v>
      </c>
      <c r="AD117" s="2">
        <f>AD7/'Output-Calculation-sheet'!AD6*'Output-Calculation-sheet'!AD96</f>
        <v>0</v>
      </c>
      <c r="AE117" s="2">
        <f>AE7/'Output-Calculation-sheet'!AE6*'Output-Calculation-sheet'!AE96</f>
        <v>55616329991.154747</v>
      </c>
      <c r="AF117" s="2">
        <f>AF7/'Output-Calculation-sheet'!AF6*'Output-Calculation-sheet'!AF96</f>
        <v>29992842391.495289</v>
      </c>
      <c r="AG117" s="2">
        <f>AG7/'Output-Calculation-sheet'!AG6*'Output-Calculation-sheet'!AG96</f>
        <v>47014750.01326894</v>
      </c>
      <c r="AH117" s="2">
        <f>AH7/'Output-Calculation-sheet'!AH6*'Output-Calculation-sheet'!AH96</f>
        <v>2535850195.4613733</v>
      </c>
      <c r="AI117" s="2">
        <f>AI7/'Output-Calculation-sheet'!AI6*'Output-Calculation-sheet'!AI96</f>
        <v>1236692396.5882454</v>
      </c>
      <c r="AJ117" s="2">
        <f>AJ7/'Output-Calculation-sheet'!AJ6*'Output-Calculation-sheet'!AJ96</f>
        <v>0</v>
      </c>
      <c r="AK117" s="2">
        <f>AK7/'Output-Calculation-sheet'!AK6*'Output-Calculation-sheet'!AK96</f>
        <v>7946558.4893599432</v>
      </c>
      <c r="AL117" s="2">
        <f>AL7/'Output-Calculation-sheet'!AL6*'Output-Calculation-sheet'!AL96</f>
        <v>164984894.80682647</v>
      </c>
      <c r="AM117" s="2">
        <f>AM7/'Output-Calculation-sheet'!AM6*'Output-Calculation-sheet'!AM96</f>
        <v>15318561.315758053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303200215.74648356</v>
      </c>
      <c r="AQ117" s="2">
        <f>AQ7/'Output-Calculation-sheet'!AQ6*'Output-Calculation-sheet'!AQ96</f>
        <v>0</v>
      </c>
      <c r="AR117" s="2">
        <f>AR7/'Output-Calculation-sheet'!AR6*'Output-Calculation-sheet'!AR96</f>
        <v>4446762.6488216622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247010.17467271976</v>
      </c>
      <c r="AV117" s="2">
        <f>AV7/'Output-Calculation-sheet'!AV6*'Output-Calculation-sheet'!AV96</f>
        <v>0</v>
      </c>
      <c r="AW117" s="2">
        <f>AW7/'Output-Calculation-sheet'!AW6*'Output-Calculation-sheet'!AW96</f>
        <v>193193758.00976825</v>
      </c>
      <c r="AX117" s="2">
        <f>AX7/'Output-Calculation-sheet'!AX6*'Output-Calculation-sheet'!AX96</f>
        <v>1108483.0499443919</v>
      </c>
      <c r="AY117" s="2">
        <f>AY7/'Output-Calculation-sheet'!AY6*'Output-Calculation-sheet'!AY96</f>
        <v>8228361.9093578337</v>
      </c>
      <c r="AZ117" s="2">
        <f>AZ7/'Output-Calculation-sheet'!AZ6*'Output-Calculation-sheet'!AZ96</f>
        <v>92454265.757699072</v>
      </c>
      <c r="BA117" s="2">
        <f>BA7/'Output-Calculation-sheet'!BA6*'Output-Calculation-sheet'!BA96</f>
        <v>62644702.769122072</v>
      </c>
      <c r="BB117" s="2">
        <f>BB7/'Output-Calculation-sheet'!BB6*'Output-Calculation-sheet'!BB96</f>
        <v>56765656.628391974</v>
      </c>
      <c r="BC117" s="2">
        <f>BC7/'Output-Calculation-sheet'!BC6*'Output-Calculation-sheet'!BC96</f>
        <v>0</v>
      </c>
      <c r="BD117" s="2">
        <f>BD7/'Output-Calculation-sheet'!BD6*'Output-Calculation-sheet'!BD96</f>
        <v>20189229.366200898</v>
      </c>
      <c r="BE117" s="2">
        <f>BE7/'Output-Calculation-sheet'!BE6*'Output-Calculation-sheet'!BE96</f>
        <v>1591627681.4514568</v>
      </c>
      <c r="BF117" s="2">
        <f>BF7/'Output-Calculation-sheet'!BF6*'Output-Calculation-sheet'!BF96</f>
        <v>0</v>
      </c>
      <c r="BH117" s="2">
        <f t="shared" si="10"/>
        <v>102.58072463528292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320694621.22205865</v>
      </c>
      <c r="D118" s="2">
        <f>D8/'Output-Calculation-sheet'!D7*'Output-Calculation-sheet'!D97</f>
        <v>3488644000.0360098</v>
      </c>
      <c r="E118" s="2">
        <f>E8/'Output-Calculation-sheet'!E7*'Output-Calculation-sheet'!E97</f>
        <v>183460819.08200973</v>
      </c>
      <c r="F118" s="2">
        <f>F8/'Output-Calculation-sheet'!F7*'Output-Calculation-sheet'!F97</f>
        <v>1139129651.762589</v>
      </c>
      <c r="G118" s="2">
        <f>G8/'Output-Calculation-sheet'!G7*'Output-Calculation-sheet'!G97</f>
        <v>247142666.58555162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2591099960.2236409</v>
      </c>
      <c r="K118" s="2">
        <f>K8/'Output-Calculation-sheet'!K7*'Output-Calculation-sheet'!K97</f>
        <v>0</v>
      </c>
      <c r="L118" s="2">
        <f>L8/'Output-Calculation-sheet'!L7*'Output-Calculation-sheet'!L97</f>
        <v>179859163.81931016</v>
      </c>
      <c r="M118" s="2">
        <f>M8/'Output-Calculation-sheet'!M7*'Output-Calculation-sheet'!M97</f>
        <v>171276436.27276042</v>
      </c>
      <c r="N118" s="2">
        <f>N8/'Output-Calculation-sheet'!N7*'Output-Calculation-sheet'!N97</f>
        <v>949181759.27693176</v>
      </c>
      <c r="O118" s="2">
        <f>O8/'Output-Calculation-sheet'!O7*'Output-Calculation-sheet'!O97</f>
        <v>1386963828.9982994</v>
      </c>
      <c r="P118" s="2">
        <f>P8/'Output-Calculation-sheet'!P7*'Output-Calculation-sheet'!P97</f>
        <v>2798669933.9645882</v>
      </c>
      <c r="Q118" s="2">
        <f>Q8/'Output-Calculation-sheet'!Q7*'Output-Calculation-sheet'!Q97</f>
        <v>29362097.610620342</v>
      </c>
      <c r="R118" s="2">
        <f>R8/'Output-Calculation-sheet'!R7*'Output-Calculation-sheet'!R97</f>
        <v>0</v>
      </c>
      <c r="S118" s="2">
        <f>S8/'Output-Calculation-sheet'!S7*'Output-Calculation-sheet'!S97</f>
        <v>1044201862.0552644</v>
      </c>
      <c r="T118" s="2">
        <f>T8/'Output-Calculation-sheet'!T7*'Output-Calculation-sheet'!T97</f>
        <v>408620488.61991584</v>
      </c>
      <c r="U118" s="2">
        <f>U8/'Output-Calculation-sheet'!U7*'Output-Calculation-sheet'!U97</f>
        <v>243413084.23031694</v>
      </c>
      <c r="V118" s="2">
        <f>V8/'Output-Calculation-sheet'!V7*'Output-Calculation-sheet'!V97</f>
        <v>252477868.20639935</v>
      </c>
      <c r="W118" s="2">
        <f>W8/'Output-Calculation-sheet'!W7*'Output-Calculation-sheet'!W97</f>
        <v>0</v>
      </c>
      <c r="X118" s="2">
        <f>X8/'Output-Calculation-sheet'!X7*'Output-Calculation-sheet'!X97</f>
        <v>516416925.46269608</v>
      </c>
      <c r="Y118" s="2">
        <f>Y8/'Output-Calculation-sheet'!Y7*'Output-Calculation-sheet'!Y97</f>
        <v>229112998.2573497</v>
      </c>
      <c r="Z118" s="2">
        <f>Z8/'Output-Calculation-sheet'!Z7*'Output-Calculation-sheet'!Z97</f>
        <v>1115510171.5474381</v>
      </c>
      <c r="AA118" s="2">
        <f>AA8/'Output-Calculation-sheet'!AA7*'Output-Calculation-sheet'!AA97</f>
        <v>0</v>
      </c>
      <c r="AB118" s="2">
        <f>AB8/'Output-Calculation-sheet'!AB7*'Output-Calculation-sheet'!AB97</f>
        <v>790055295.32528162</v>
      </c>
      <c r="AC118" s="2">
        <f>AC8/'Output-Calculation-sheet'!AC7*'Output-Calculation-sheet'!AC97</f>
        <v>556077213.87530589</v>
      </c>
      <c r="AD118" s="2">
        <f>AD8/'Output-Calculation-sheet'!AD7*'Output-Calculation-sheet'!AD97</f>
        <v>0</v>
      </c>
      <c r="AE118" s="2">
        <f>AE8/'Output-Calculation-sheet'!AE7*'Output-Calculation-sheet'!AE97</f>
        <v>82852821206.860397</v>
      </c>
      <c r="AF118" s="2">
        <f>AF8/'Output-Calculation-sheet'!AF7*'Output-Calculation-sheet'!AF97</f>
        <v>48515525738.192451</v>
      </c>
      <c r="AG118" s="2">
        <f>AG8/'Output-Calculation-sheet'!AG7*'Output-Calculation-sheet'!AG97</f>
        <v>81966242.858202145</v>
      </c>
      <c r="AH118" s="2">
        <f>AH8/'Output-Calculation-sheet'!AH7*'Output-Calculation-sheet'!AH97</f>
        <v>4028303664.5883622</v>
      </c>
      <c r="AI118" s="2">
        <f>AI8/'Output-Calculation-sheet'!AI7*'Output-Calculation-sheet'!AI97</f>
        <v>2036232456.1748817</v>
      </c>
      <c r="AJ118" s="2">
        <f>AJ8/'Output-Calculation-sheet'!AJ7*'Output-Calculation-sheet'!AJ97</f>
        <v>0</v>
      </c>
      <c r="AK118" s="2">
        <f>AK8/'Output-Calculation-sheet'!AK7*'Output-Calculation-sheet'!AK97</f>
        <v>31551413.899011962</v>
      </c>
      <c r="AL118" s="2">
        <f>AL8/'Output-Calculation-sheet'!AL7*'Output-Calculation-sheet'!AL97</f>
        <v>44243.346473269688</v>
      </c>
      <c r="AM118" s="2">
        <f>AM8/'Output-Calculation-sheet'!AM7*'Output-Calculation-sheet'!AM97</f>
        <v>25594482.759958852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484613627.9943428</v>
      </c>
      <c r="AQ118" s="2">
        <f>AQ8/'Output-Calculation-sheet'!AQ7*'Output-Calculation-sheet'!AQ97</f>
        <v>0</v>
      </c>
      <c r="AR118" s="2">
        <f>AR8/'Output-Calculation-sheet'!AR7*'Output-Calculation-sheet'!AR97</f>
        <v>7249531.8885311782</v>
      </c>
      <c r="AS118" s="2">
        <f>AS8/'Output-Calculation-sheet'!AS7*'Output-Calculation-sheet'!AS97</f>
        <v>139617352.29470339</v>
      </c>
      <c r="AT118" s="2">
        <f>AT8/'Output-Calculation-sheet'!AT7*'Output-Calculation-sheet'!AT97</f>
        <v>0</v>
      </c>
      <c r="AU118" s="2">
        <f>AU8/'Output-Calculation-sheet'!AU7*'Output-Calculation-sheet'!AU97</f>
        <v>394898.12185703259</v>
      </c>
      <c r="AV118" s="2">
        <f>AV8/'Output-Calculation-sheet'!AV7*'Output-Calculation-sheet'!AV97</f>
        <v>0</v>
      </c>
      <c r="AW118" s="2">
        <f>AW8/'Output-Calculation-sheet'!AW7*'Output-Calculation-sheet'!AW97</f>
        <v>297295796.34667981</v>
      </c>
      <c r="AX118" s="2">
        <f>AX8/'Output-Calculation-sheet'!AX7*'Output-Calculation-sheet'!AX97</f>
        <v>1547657.3965135447</v>
      </c>
      <c r="AY118" s="2">
        <f>AY8/'Output-Calculation-sheet'!AY7*'Output-Calculation-sheet'!AY97</f>
        <v>14630105.728412857</v>
      </c>
      <c r="AZ118" s="2">
        <f>AZ8/'Output-Calculation-sheet'!AZ7*'Output-Calculation-sheet'!AZ97</f>
        <v>135386444.85661295</v>
      </c>
      <c r="BA118" s="2">
        <f>BA8/'Output-Calculation-sheet'!BA7*'Output-Calculation-sheet'!BA97</f>
        <v>96835382.021176085</v>
      </c>
      <c r="BB118" s="2">
        <f>BB8/'Output-Calculation-sheet'!BB7*'Output-Calculation-sheet'!BB97</f>
        <v>89627650.956418499</v>
      </c>
      <c r="BC118" s="2">
        <f>BC8/'Output-Calculation-sheet'!BC7*'Output-Calculation-sheet'!BC97</f>
        <v>0</v>
      </c>
      <c r="BD118" s="2">
        <f>BD8/'Output-Calculation-sheet'!BD7*'Output-Calculation-sheet'!BD97</f>
        <v>31826356.971387092</v>
      </c>
      <c r="BE118" s="2">
        <f>BE8/'Output-Calculation-sheet'!BE7*'Output-Calculation-sheet'!BE97</f>
        <v>2485027980.1921492</v>
      </c>
      <c r="BF118" s="2">
        <f>BF8/'Output-Calculation-sheet'!BF7*'Output-Calculation-sheet'!BF97</f>
        <v>0</v>
      </c>
      <c r="BH118" s="2">
        <f t="shared" si="10"/>
        <v>157.96118638036148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437951736.58178258</v>
      </c>
      <c r="D119" s="2">
        <f>D9/'Output-Calculation-sheet'!D8*'Output-Calculation-sheet'!D98</f>
        <v>4992038188.4715967</v>
      </c>
      <c r="E119" s="2">
        <f>E9/'Output-Calculation-sheet'!E8*'Output-Calculation-sheet'!E98</f>
        <v>241833021.18497488</v>
      </c>
      <c r="F119" s="2">
        <f>F9/'Output-Calculation-sheet'!F8*'Output-Calculation-sheet'!F98</f>
        <v>1597800020.4739497</v>
      </c>
      <c r="G119" s="2">
        <f>G9/'Output-Calculation-sheet'!G8*'Output-Calculation-sheet'!G98</f>
        <v>310092503.40797204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3569071854.633954</v>
      </c>
      <c r="K119" s="2">
        <f>K9/'Output-Calculation-sheet'!K8*'Output-Calculation-sheet'!K98</f>
        <v>0</v>
      </c>
      <c r="L119" s="2">
        <f>L9/'Output-Calculation-sheet'!L8*'Output-Calculation-sheet'!L98</f>
        <v>253154462.94600868</v>
      </c>
      <c r="M119" s="2">
        <f>M9/'Output-Calculation-sheet'!M8*'Output-Calculation-sheet'!M98</f>
        <v>234562016.62846875</v>
      </c>
      <c r="N119" s="2">
        <f>N9/'Output-Calculation-sheet'!N8*'Output-Calculation-sheet'!N98</f>
        <v>1337955015.3335733</v>
      </c>
      <c r="O119" s="2">
        <f>O9/'Output-Calculation-sheet'!O8*'Output-Calculation-sheet'!O98</f>
        <v>1923923890.447161</v>
      </c>
      <c r="P119" s="2">
        <f>P9/'Output-Calculation-sheet'!P8*'Output-Calculation-sheet'!P98</f>
        <v>3962552955.4887328</v>
      </c>
      <c r="Q119" s="2">
        <f>Q9/'Output-Calculation-sheet'!Q8*'Output-Calculation-sheet'!Q98</f>
        <v>32805339.264238611</v>
      </c>
      <c r="R119" s="2">
        <f>R9/'Output-Calculation-sheet'!R8*'Output-Calculation-sheet'!R98</f>
        <v>0</v>
      </c>
      <c r="S119" s="2">
        <f>S9/'Output-Calculation-sheet'!S8*'Output-Calculation-sheet'!S98</f>
        <v>1449559131.8303633</v>
      </c>
      <c r="T119" s="2">
        <f>T9/'Output-Calculation-sheet'!T8*'Output-Calculation-sheet'!T98</f>
        <v>583675472.25079393</v>
      </c>
      <c r="U119" s="2">
        <f>U9/'Output-Calculation-sheet'!U8*'Output-Calculation-sheet'!U98</f>
        <v>340166572.34200138</v>
      </c>
      <c r="V119" s="2">
        <f>V9/'Output-Calculation-sheet'!V8*'Output-Calculation-sheet'!V98</f>
        <v>320612408.58988726</v>
      </c>
      <c r="W119" s="2">
        <f>W9/'Output-Calculation-sheet'!W8*'Output-Calculation-sheet'!W98</f>
        <v>0</v>
      </c>
      <c r="X119" s="2">
        <f>X9/'Output-Calculation-sheet'!X8*'Output-Calculation-sheet'!X98</f>
        <v>722006507.42901766</v>
      </c>
      <c r="Y119" s="2">
        <f>Y9/'Output-Calculation-sheet'!Y8*'Output-Calculation-sheet'!Y98</f>
        <v>319635986.44750899</v>
      </c>
      <c r="Z119" s="2">
        <f>Z9/'Output-Calculation-sheet'!Z8*'Output-Calculation-sheet'!Z98</f>
        <v>1552819692.2871275</v>
      </c>
      <c r="AA119" s="2">
        <f>AA9/'Output-Calculation-sheet'!AA8*'Output-Calculation-sheet'!AA98</f>
        <v>0</v>
      </c>
      <c r="AB119" s="2">
        <f>AB9/'Output-Calculation-sheet'!AB8*'Output-Calculation-sheet'!AB98</f>
        <v>1083502886.4863715</v>
      </c>
      <c r="AC119" s="2">
        <f>AC9/'Output-Calculation-sheet'!AC8*'Output-Calculation-sheet'!AC98</f>
        <v>772307083.94451702</v>
      </c>
      <c r="AD119" s="2">
        <f>AD9/'Output-Calculation-sheet'!AD8*'Output-Calculation-sheet'!AD98</f>
        <v>0</v>
      </c>
      <c r="AE119" s="2">
        <f>AE9/'Output-Calculation-sheet'!AE8*'Output-Calculation-sheet'!AE98</f>
        <v>110438381576.6355</v>
      </c>
      <c r="AF119" s="2">
        <f>AF9/'Output-Calculation-sheet'!AF8*'Output-Calculation-sheet'!AF98</f>
        <v>70634414841.114716</v>
      </c>
      <c r="AG119" s="2">
        <f>AG9/'Output-Calculation-sheet'!AG8*'Output-Calculation-sheet'!AG98</f>
        <v>120826472.83656575</v>
      </c>
      <c r="AH119" s="2">
        <f>AH9/'Output-Calculation-sheet'!AH8*'Output-Calculation-sheet'!AH98</f>
        <v>5745049324.355546</v>
      </c>
      <c r="AI119" s="2">
        <f>AI9/'Output-Calculation-sheet'!AI8*'Output-Calculation-sheet'!AI98</f>
        <v>2924965228.1271729</v>
      </c>
      <c r="AJ119" s="2">
        <f>AJ9/'Output-Calculation-sheet'!AJ8*'Output-Calculation-sheet'!AJ98</f>
        <v>0</v>
      </c>
      <c r="AK119" s="2">
        <f>AK9/'Output-Calculation-sheet'!AK8*'Output-Calculation-sheet'!AK98</f>
        <v>44620631.499802873</v>
      </c>
      <c r="AL119" s="2">
        <f>AL9/'Output-Calculation-sheet'!AL8*'Output-Calculation-sheet'!AL98</f>
        <v>3092.9733898803897</v>
      </c>
      <c r="AM119" s="2">
        <f>AM9/'Output-Calculation-sheet'!AM8*'Output-Calculation-sheet'!AM98</f>
        <v>36953603.889099732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694395786.08399999</v>
      </c>
      <c r="AQ119" s="2">
        <f>AQ9/'Output-Calculation-sheet'!AQ8*'Output-Calculation-sheet'!AQ98</f>
        <v>0</v>
      </c>
      <c r="AR119" s="2">
        <f>AR9/'Output-Calculation-sheet'!AR8*'Output-Calculation-sheet'!AR98</f>
        <v>10706464.643539451</v>
      </c>
      <c r="AS119" s="2">
        <f>AS9/'Output-Calculation-sheet'!AS8*'Output-Calculation-sheet'!AS98</f>
        <v>84815523.558385298</v>
      </c>
      <c r="AT119" s="2">
        <f>AT9/'Output-Calculation-sheet'!AT8*'Output-Calculation-sheet'!AT98</f>
        <v>0</v>
      </c>
      <c r="AU119" s="2">
        <f>AU9/'Output-Calculation-sheet'!AU8*'Output-Calculation-sheet'!AU98</f>
        <v>560003.29795659601</v>
      </c>
      <c r="AV119" s="2">
        <f>AV9/'Output-Calculation-sheet'!AV8*'Output-Calculation-sheet'!AV98</f>
        <v>0</v>
      </c>
      <c r="AW119" s="2">
        <f>AW9/'Output-Calculation-sheet'!AW8*'Output-Calculation-sheet'!AW98</f>
        <v>408704675.15080082</v>
      </c>
      <c r="AX119" s="2">
        <f>AX9/'Output-Calculation-sheet'!AX8*'Output-Calculation-sheet'!AX98</f>
        <v>1909834.4022447225</v>
      </c>
      <c r="AY119" s="2">
        <f>AY9/'Output-Calculation-sheet'!AY8*'Output-Calculation-sheet'!AY98</f>
        <v>22653712.160200641</v>
      </c>
      <c r="AZ119" s="2">
        <f>AZ9/'Output-Calculation-sheet'!AZ8*'Output-Calculation-sheet'!AZ98</f>
        <v>176849590.93028116</v>
      </c>
      <c r="BA119" s="2">
        <f>BA9/'Output-Calculation-sheet'!BA8*'Output-Calculation-sheet'!BA98</f>
        <v>134307141.20328757</v>
      </c>
      <c r="BB119" s="2">
        <f>BB9/'Output-Calculation-sheet'!BB8*'Output-Calculation-sheet'!BB98</f>
        <v>127026869.23429134</v>
      </c>
      <c r="BC119" s="2">
        <f>BC9/'Output-Calculation-sheet'!BC8*'Output-Calculation-sheet'!BC98</f>
        <v>0</v>
      </c>
      <c r="BD119" s="2">
        <f>BD9/'Output-Calculation-sheet'!BD8*'Output-Calculation-sheet'!BD98</f>
        <v>45036203.380757891</v>
      </c>
      <c r="BE119" s="2">
        <f>BE9/'Output-Calculation-sheet'!BE8*'Output-Calculation-sheet'!BE98</f>
        <v>3490598561.7259102</v>
      </c>
      <c r="BF119" s="2">
        <f>BF9/'Output-Calculation-sheet'!BF8*'Output-Calculation-sheet'!BF98</f>
        <v>0</v>
      </c>
      <c r="BH119" s="2">
        <f t="shared" si="10"/>
        <v>218.25583756257291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558075836.4134829</v>
      </c>
      <c r="D120" s="2">
        <f>D10/'Output-Calculation-sheet'!D9*'Output-Calculation-sheet'!D99</f>
        <v>6630736145.156888</v>
      </c>
      <c r="E120" s="2">
        <f>E10/'Output-Calculation-sheet'!E9*'Output-Calculation-sheet'!E99</f>
        <v>295723539.5276944</v>
      </c>
      <c r="F120" s="2">
        <f>F10/'Output-Calculation-sheet'!F9*'Output-Calculation-sheet'!F99</f>
        <v>2089650378.2753615</v>
      </c>
      <c r="G120" s="2">
        <f>G10/'Output-Calculation-sheet'!G9*'Output-Calculation-sheet'!G99</f>
        <v>356223956.56502074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4588567175.3524246</v>
      </c>
      <c r="K120" s="2">
        <f>K10/'Output-Calculation-sheet'!K9*'Output-Calculation-sheet'!K99</f>
        <v>0</v>
      </c>
      <c r="L120" s="2">
        <f>L10/'Output-Calculation-sheet'!L9*'Output-Calculation-sheet'!L99</f>
        <v>332763525.33991665</v>
      </c>
      <c r="M120" s="2">
        <f>M10/'Output-Calculation-sheet'!M9*'Output-Calculation-sheet'!M99</f>
        <v>299711567.18916523</v>
      </c>
      <c r="N120" s="2">
        <f>N10/'Output-Calculation-sheet'!N9*'Output-Calculation-sheet'!N99</f>
        <v>1760851727.1698241</v>
      </c>
      <c r="O120" s="2">
        <f>O10/'Output-Calculation-sheet'!O9*'Output-Calculation-sheet'!O99</f>
        <v>2491986155.9049406</v>
      </c>
      <c r="P120" s="2">
        <f>P10/'Output-Calculation-sheet'!P9*'Output-Calculation-sheet'!P99</f>
        <v>5205164767.498229</v>
      </c>
      <c r="Q120" s="2">
        <f>Q10/'Output-Calculation-sheet'!Q9*'Output-Calculation-sheet'!Q99</f>
        <v>31782996.359378751</v>
      </c>
      <c r="R120" s="2">
        <f>R10/'Output-Calculation-sheet'!R9*'Output-Calculation-sheet'!R99</f>
        <v>0</v>
      </c>
      <c r="S120" s="2">
        <f>S10/'Output-Calculation-sheet'!S9*'Output-Calculation-sheet'!S99</f>
        <v>1878745436.5972433</v>
      </c>
      <c r="T120" s="2">
        <f>T10/'Output-Calculation-sheet'!T9*'Output-Calculation-sheet'!T99</f>
        <v>773563420.24158955</v>
      </c>
      <c r="U120" s="2">
        <f>U10/'Output-Calculation-sheet'!U9*'Output-Calculation-sheet'!U99</f>
        <v>444108231.83336264</v>
      </c>
      <c r="V120" s="2">
        <f>V10/'Output-Calculation-sheet'!V9*'Output-Calculation-sheet'!V99</f>
        <v>375532364.19183576</v>
      </c>
      <c r="W120" s="2">
        <f>W10/'Output-Calculation-sheet'!W9*'Output-Calculation-sheet'!W99</f>
        <v>0</v>
      </c>
      <c r="X120" s="2">
        <f>X10/'Output-Calculation-sheet'!X9*'Output-Calculation-sheet'!X99</f>
        <v>943035288.43430567</v>
      </c>
      <c r="Y120" s="2">
        <f>Y10/'Output-Calculation-sheet'!Y9*'Output-Calculation-sheet'!Y99</f>
        <v>416598520.24092746</v>
      </c>
      <c r="Z120" s="2">
        <f>Z10/'Output-Calculation-sheet'!Z9*'Output-Calculation-sheet'!Z99</f>
        <v>2019264125.1141725</v>
      </c>
      <c r="AA120" s="2">
        <f>AA10/'Output-Calculation-sheet'!AA9*'Output-Calculation-sheet'!AA99</f>
        <v>0</v>
      </c>
      <c r="AB120" s="2">
        <f>AB10/'Output-Calculation-sheet'!AB9*'Output-Calculation-sheet'!AB99</f>
        <v>1386741450.0397763</v>
      </c>
      <c r="AC120" s="2">
        <f>AC10/'Output-Calculation-sheet'!AC9*'Output-Calculation-sheet'!AC99</f>
        <v>1001812926.1567873</v>
      </c>
      <c r="AD120" s="2">
        <f>AD10/'Output-Calculation-sheet'!AD9*'Output-Calculation-sheet'!AD99</f>
        <v>0</v>
      </c>
      <c r="AE120" s="2">
        <f>AE10/'Output-Calculation-sheet'!AE9*'Output-Calculation-sheet'!AE99</f>
        <v>137162952785.12003</v>
      </c>
      <c r="AF120" s="2">
        <f>AF10/'Output-Calculation-sheet'!AF9*'Output-Calculation-sheet'!AF99</f>
        <v>94851431555.860657</v>
      </c>
      <c r="AG120" s="2">
        <f>AG10/'Output-Calculation-sheet'!AG9*'Output-Calculation-sheet'!AG99</f>
        <v>165051333.28168765</v>
      </c>
      <c r="AH120" s="2">
        <f>AH10/'Output-Calculation-sheet'!AH9*'Output-Calculation-sheet'!AH99</f>
        <v>7604584538.0073195</v>
      </c>
      <c r="AI120" s="2">
        <f>AI10/'Output-Calculation-sheet'!AI9*'Output-Calculation-sheet'!AI99</f>
        <v>3907648066.6545668</v>
      </c>
      <c r="AJ120" s="2">
        <f>AJ10/'Output-Calculation-sheet'!AJ9*'Output-Calculation-sheet'!AJ99</f>
        <v>0</v>
      </c>
      <c r="AK120" s="2">
        <f>AK10/'Output-Calculation-sheet'!AK9*'Output-Calculation-sheet'!AK99</f>
        <v>58595441.428364247</v>
      </c>
      <c r="AL120" s="2">
        <f>AL10/'Output-Calculation-sheet'!AL9*'Output-Calculation-sheet'!AL99</f>
        <v>0</v>
      </c>
      <c r="AM120" s="2">
        <f>AM10/'Output-Calculation-sheet'!AM9*'Output-Calculation-sheet'!AM99</f>
        <v>49542392.721719787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923544876.00704134</v>
      </c>
      <c r="AQ120" s="2">
        <f>AQ10/'Output-Calculation-sheet'!AQ9*'Output-Calculation-sheet'!AQ99</f>
        <v>0</v>
      </c>
      <c r="AR120" s="2">
        <f>AR10/'Output-Calculation-sheet'!AR9*'Output-Calculation-sheet'!AR99</f>
        <v>14885775.551667411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740749.31062366592</v>
      </c>
      <c r="AV120" s="2">
        <f>AV10/'Output-Calculation-sheet'!AV9*'Output-Calculation-sheet'!AV99</f>
        <v>0</v>
      </c>
      <c r="AW120" s="2">
        <f>AW10/'Output-Calculation-sheet'!AW9*'Output-Calculation-sheet'!AW99</f>
        <v>518866216.2954635</v>
      </c>
      <c r="AX120" s="2">
        <f>AX10/'Output-Calculation-sheet'!AX9*'Output-Calculation-sheet'!AX99</f>
        <v>2147738.5743226991</v>
      </c>
      <c r="AY120" s="2">
        <f>AY10/'Output-Calculation-sheet'!AY9*'Output-Calculation-sheet'!AY99</f>
        <v>32987101.369029745</v>
      </c>
      <c r="AZ120" s="2">
        <f>AZ10/'Output-Calculation-sheet'!AZ9*'Output-Calculation-sheet'!AZ99</f>
        <v>211635453.29409453</v>
      </c>
      <c r="BA120" s="2">
        <f>BA10/'Output-Calculation-sheet'!BA9*'Output-Calculation-sheet'!BA99</f>
        <v>172816254.15867969</v>
      </c>
      <c r="BB120" s="2">
        <f>BB10/'Output-Calculation-sheet'!BB9*'Output-Calculation-sheet'!BB99</f>
        <v>155860316.90098387</v>
      </c>
      <c r="BC120" s="2">
        <f>BC10/'Output-Calculation-sheet'!BC9*'Output-Calculation-sheet'!BC99</f>
        <v>0</v>
      </c>
      <c r="BD120" s="2">
        <f>BD10/'Output-Calculation-sheet'!BD9*'Output-Calculation-sheet'!BD99</f>
        <v>59261023.115930505</v>
      </c>
      <c r="BE120" s="2">
        <f>BE10/'Output-Calculation-sheet'!BE9*'Output-Calculation-sheet'!BE99</f>
        <v>4556778306.9942703</v>
      </c>
      <c r="BF120" s="2">
        <f>BF10/'Output-Calculation-sheet'!BF9*'Output-Calculation-sheet'!BF99</f>
        <v>0</v>
      </c>
      <c r="BH120" s="2">
        <f t="shared" si="10"/>
        <v>280.42232139159415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681158049.1716466</v>
      </c>
      <c r="D121" s="2">
        <f>D11/'Output-Calculation-sheet'!D10*'Output-Calculation-sheet'!D100</f>
        <v>8386477625.6711521</v>
      </c>
      <c r="E121" s="2">
        <f>E11/'Output-Calculation-sheet'!E10*'Output-Calculation-sheet'!E100</f>
        <v>343935730.90869403</v>
      </c>
      <c r="F121" s="2">
        <f>F11/'Output-Calculation-sheet'!F10*'Output-Calculation-sheet'!F100</f>
        <v>2615261932.5027213</v>
      </c>
      <c r="G121" s="2">
        <f>G11/'Output-Calculation-sheet'!G10*'Output-Calculation-sheet'!G100</f>
        <v>381864984.88043618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5652554916.2252235</v>
      </c>
      <c r="K121" s="2">
        <f>K11/'Output-Calculation-sheet'!K10*'Output-Calculation-sheet'!K100</f>
        <v>0</v>
      </c>
      <c r="L121" s="2">
        <f>L11/'Output-Calculation-sheet'!L10*'Output-Calculation-sheet'!L100</f>
        <v>419331044.0006088</v>
      </c>
      <c r="M121" s="2">
        <f>M11/'Output-Calculation-sheet'!M10*'Output-Calculation-sheet'!M100</f>
        <v>366789187.60215843</v>
      </c>
      <c r="N121" s="2">
        <f>N11/'Output-Calculation-sheet'!N10*'Output-Calculation-sheet'!N100</f>
        <v>2221221803.619143</v>
      </c>
      <c r="O121" s="2">
        <f>O11/'Output-Calculation-sheet'!O10*'Output-Calculation-sheet'!O100</f>
        <v>3093895570.6011262</v>
      </c>
      <c r="P121" s="2">
        <f>P11/'Output-Calculation-sheet'!P10*'Output-Calculation-sheet'!P100</f>
        <v>6507245827.8719063</v>
      </c>
      <c r="Q121" s="2">
        <f>Q11/'Output-Calculation-sheet'!Q10*'Output-Calculation-sheet'!Q100</f>
        <v>25569664.578094896</v>
      </c>
      <c r="R121" s="2">
        <f>R11/'Output-Calculation-sheet'!R10*'Output-Calculation-sheet'!R100</f>
        <v>0</v>
      </c>
      <c r="S121" s="2">
        <f>S11/'Output-Calculation-sheet'!S10*'Output-Calculation-sheet'!S100</f>
        <v>2333705472.6784139</v>
      </c>
      <c r="T121" s="2">
        <f>T11/'Output-Calculation-sheet'!T10*'Output-Calculation-sheet'!T100</f>
        <v>975800233.76356125</v>
      </c>
      <c r="U121" s="2">
        <f>U11/'Output-Calculation-sheet'!U10*'Output-Calculation-sheet'!U100</f>
        <v>556066899.01427567</v>
      </c>
      <c r="V121" s="2">
        <f>V11/'Output-Calculation-sheet'!V10*'Output-Calculation-sheet'!V100</f>
        <v>415069232.28854126</v>
      </c>
      <c r="W121" s="2">
        <f>W11/'Output-Calculation-sheet'!W10*'Output-Calculation-sheet'!W100</f>
        <v>0</v>
      </c>
      <c r="X121" s="2">
        <f>X11/'Output-Calculation-sheet'!X10*'Output-Calculation-sheet'!X100</f>
        <v>1181213941.2763813</v>
      </c>
      <c r="Y121" s="2">
        <f>Y11/'Output-Calculation-sheet'!Y10*'Output-Calculation-sheet'!Y100</f>
        <v>520777499.56003416</v>
      </c>
      <c r="Z121" s="2">
        <f>Z11/'Output-Calculation-sheet'!Z10*'Output-Calculation-sheet'!Z100</f>
        <v>2518044698.8788729</v>
      </c>
      <c r="AA121" s="2">
        <f>AA11/'Output-Calculation-sheet'!AA10*'Output-Calculation-sheet'!AA100</f>
        <v>0</v>
      </c>
      <c r="AB121" s="2">
        <f>AB11/'Output-Calculation-sheet'!AB10*'Output-Calculation-sheet'!AB100</f>
        <v>1700177945.6816318</v>
      </c>
      <c r="AC121" s="2">
        <f>AC11/'Output-Calculation-sheet'!AC10*'Output-Calculation-sheet'!AC100</f>
        <v>1245959134.4834244</v>
      </c>
      <c r="AD121" s="2">
        <f>AD11/'Output-Calculation-sheet'!AD10*'Output-Calculation-sheet'!AD100</f>
        <v>0</v>
      </c>
      <c r="AE121" s="2">
        <f>AE11/'Output-Calculation-sheet'!AE10*'Output-Calculation-sheet'!AE100</f>
        <v>162743789684.49149</v>
      </c>
      <c r="AF121" s="2">
        <f>AF11/'Output-Calculation-sheet'!AF10*'Output-Calculation-sheet'!AF100</f>
        <v>120458198497.08734</v>
      </c>
      <c r="AG121" s="2">
        <f>AG11/'Output-Calculation-sheet'!AG10*'Output-Calculation-sheet'!AG100</f>
        <v>214412803.9955394</v>
      </c>
      <c r="AH121" s="2">
        <f>AH11/'Output-Calculation-sheet'!AH10*'Output-Calculation-sheet'!AH100</f>
        <v>9583283073.4648132</v>
      </c>
      <c r="AI121" s="2">
        <f>AI11/'Output-Calculation-sheet'!AI10*'Output-Calculation-sheet'!AI100</f>
        <v>4980925021.4031563</v>
      </c>
      <c r="AJ121" s="2">
        <f>AJ11/'Output-Calculation-sheet'!AJ10*'Output-Calculation-sheet'!AJ100</f>
        <v>0</v>
      </c>
      <c r="AK121" s="2">
        <f>AK11/'Output-Calculation-sheet'!AK10*'Output-Calculation-sheet'!AK100</f>
        <v>73299822.057596982</v>
      </c>
      <c r="AL121" s="2">
        <f>AL11/'Output-Calculation-sheet'!AL10*'Output-Calculation-sheet'!AL100</f>
        <v>0</v>
      </c>
      <c r="AM121" s="2">
        <f>AM11/'Output-Calculation-sheet'!AM10*'Output-Calculation-sheet'!AM100</f>
        <v>63269362.919969328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1169659243.06179</v>
      </c>
      <c r="AQ121" s="2">
        <f>AQ11/'Output-Calculation-sheet'!AQ10*'Output-Calculation-sheet'!AQ100</f>
        <v>0</v>
      </c>
      <c r="AR121" s="2">
        <f>AR11/'Output-Calculation-sheet'!AR10*'Output-Calculation-sheet'!AR100</f>
        <v>20033461.86706914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938015.9601067527</v>
      </c>
      <c r="AV121" s="2">
        <f>AV11/'Output-Calculation-sheet'!AV10*'Output-Calculation-sheet'!AV100</f>
        <v>0</v>
      </c>
      <c r="AW121" s="2">
        <f>AW11/'Output-Calculation-sheet'!AW10*'Output-Calculation-sheet'!AW100</f>
        <v>622994795.63496828</v>
      </c>
      <c r="AX121" s="2">
        <f>AX11/'Output-Calculation-sheet'!AX10*'Output-Calculation-sheet'!AX100</f>
        <v>2239437.301235138</v>
      </c>
      <c r="AY121" s="2">
        <f>AY11/'Output-Calculation-sheet'!AY10*'Output-Calculation-sheet'!AY100</f>
        <v>46444618.687357314</v>
      </c>
      <c r="AZ121" s="2">
        <f>AZ11/'Output-Calculation-sheet'!AZ10*'Output-Calculation-sheet'!AZ100</f>
        <v>236898782.97676691</v>
      </c>
      <c r="BA121" s="2">
        <f>BA11/'Output-Calculation-sheet'!BA10*'Output-Calculation-sheet'!BA100</f>
        <v>211585828.20612639</v>
      </c>
      <c r="BB121" s="2">
        <f>BB11/'Output-Calculation-sheet'!BB10*'Output-Calculation-sheet'!BB100</f>
        <v>210671433.97137186</v>
      </c>
      <c r="BC121" s="2">
        <f>BC11/'Output-Calculation-sheet'!BC10*'Output-Calculation-sheet'!BC100</f>
        <v>0</v>
      </c>
      <c r="BD121" s="2">
        <f>BD11/'Output-Calculation-sheet'!BD10*'Output-Calculation-sheet'!BD100</f>
        <v>74404739.044628829</v>
      </c>
      <c r="BE121" s="2">
        <f>BE11/'Output-Calculation-sheet'!BE10*'Output-Calculation-sheet'!BE100</f>
        <v>5674369751.0353603</v>
      </c>
      <c r="BF121" s="2">
        <f>BF11/'Output-Calculation-sheet'!BF10*'Output-Calculation-sheet'!BF100</f>
        <v>0</v>
      </c>
      <c r="BH121" s="2">
        <f t="shared" si="10"/>
        <v>343.54861474702147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807505696.7826035</v>
      </c>
      <c r="D122" s="2">
        <f>D12/'Output-Calculation-sheet'!D11*'Output-Calculation-sheet'!D101</f>
        <v>10244798120.912338</v>
      </c>
      <c r="E122" s="2">
        <f>E12/'Output-Calculation-sheet'!E11*'Output-Calculation-sheet'!E101</f>
        <v>385181805.27604103</v>
      </c>
      <c r="F122" s="2">
        <f>F12/'Output-Calculation-sheet'!F11*'Output-Calculation-sheet'!F101</f>
        <v>3176713207.0008802</v>
      </c>
      <c r="G122" s="2">
        <f>G12/'Output-Calculation-sheet'!G11*'Output-Calculation-sheet'!G101</f>
        <v>382819356.80646998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6766548231.8617487</v>
      </c>
      <c r="K122" s="2">
        <f>K12/'Output-Calculation-sheet'!K11*'Output-Calculation-sheet'!K101</f>
        <v>0</v>
      </c>
      <c r="L122" s="2">
        <f>L12/'Output-Calculation-sheet'!L11*'Output-Calculation-sheet'!L101</f>
        <v>513824450.83071035</v>
      </c>
      <c r="M122" s="2">
        <f>M12/'Output-Calculation-sheet'!M11*'Output-Calculation-sheet'!M101</f>
        <v>436040813.63046861</v>
      </c>
      <c r="N122" s="2">
        <f>N12/'Output-Calculation-sheet'!N11*'Output-Calculation-sheet'!N101</f>
        <v>2724061087.3983006</v>
      </c>
      <c r="O122" s="2">
        <f>O12/'Output-Calculation-sheet'!O11*'Output-Calculation-sheet'!O101</f>
        <v>3734234314.4494948</v>
      </c>
      <c r="P122" s="2">
        <f>P12/'Output-Calculation-sheet'!P11*'Output-Calculation-sheet'!P101</f>
        <v>7854401022.3009863</v>
      </c>
      <c r="Q122" s="2">
        <f>Q12/'Output-Calculation-sheet'!Q11*'Output-Calculation-sheet'!Q101</f>
        <v>13319434.438945167</v>
      </c>
      <c r="R122" s="2">
        <f>R12/'Output-Calculation-sheet'!R11*'Output-Calculation-sheet'!R101</f>
        <v>0</v>
      </c>
      <c r="S122" s="2">
        <f>S12/'Output-Calculation-sheet'!S11*'Output-Calculation-sheet'!S101</f>
        <v>2817539166.502285</v>
      </c>
      <c r="T122" s="2">
        <f>T12/'Output-Calculation-sheet'!T11*'Output-Calculation-sheet'!T101</f>
        <v>1188417582.8899629</v>
      </c>
      <c r="U122" s="2">
        <f>U12/'Output-Calculation-sheet'!U11*'Output-Calculation-sheet'!U101</f>
        <v>677221290.35488486</v>
      </c>
      <c r="V122" s="2">
        <f>V12/'Output-Calculation-sheet'!V11*'Output-Calculation-sheet'!V101</f>
        <v>436839670.08641124</v>
      </c>
      <c r="W122" s="2">
        <f>W12/'Output-Calculation-sheet'!W11*'Output-Calculation-sheet'!W101</f>
        <v>0</v>
      </c>
      <c r="X122" s="2">
        <f>X12/'Output-Calculation-sheet'!X11*'Output-Calculation-sheet'!X101</f>
        <v>1439162497.9128699</v>
      </c>
      <c r="Y122" s="2">
        <f>Y12/'Output-Calculation-sheet'!Y11*'Output-Calculation-sheet'!Y101</f>
        <v>633267189.89739716</v>
      </c>
      <c r="Z122" s="2">
        <f>Z12/'Output-Calculation-sheet'!Z11*'Output-Calculation-sheet'!Z101</f>
        <v>3053799398.439158</v>
      </c>
      <c r="AA122" s="2">
        <f>AA12/'Output-Calculation-sheet'!AA11*'Output-Calculation-sheet'!AA101</f>
        <v>0</v>
      </c>
      <c r="AB122" s="2">
        <f>AB12/'Output-Calculation-sheet'!AB11*'Output-Calculation-sheet'!AB101</f>
        <v>2024826475.0995946</v>
      </c>
      <c r="AC122" s="2">
        <f>AC12/'Output-Calculation-sheet'!AC11*'Output-Calculation-sheet'!AC101</f>
        <v>1506769137.1150453</v>
      </c>
      <c r="AD122" s="2">
        <f>AD12/'Output-Calculation-sheet'!AD11*'Output-Calculation-sheet'!AD101</f>
        <v>0</v>
      </c>
      <c r="AE122" s="2">
        <f>AE12/'Output-Calculation-sheet'!AE11*'Output-Calculation-sheet'!AE101</f>
        <v>187066186131.73425</v>
      </c>
      <c r="AF122" s="2">
        <f>AF12/'Output-Calculation-sheet'!AF11*'Output-Calculation-sheet'!AF101</f>
        <v>146775492077.82968</v>
      </c>
      <c r="AG122" s="2">
        <f>AG12/'Output-Calculation-sheet'!AG11*'Output-Calculation-sheet'!AG101</f>
        <v>268788459.40886354</v>
      </c>
      <c r="AH122" s="2">
        <f>AH12/'Output-Calculation-sheet'!AH11*'Output-Calculation-sheet'!AH101</f>
        <v>11664477799.664463</v>
      </c>
      <c r="AI122" s="2">
        <f>AI12/'Output-Calculation-sheet'!AI11*'Output-Calculation-sheet'!AI101</f>
        <v>6145258687.4760218</v>
      </c>
      <c r="AJ122" s="2">
        <f>AJ12/'Output-Calculation-sheet'!AJ11*'Output-Calculation-sheet'!AJ101</f>
        <v>0</v>
      </c>
      <c r="AK122" s="2">
        <f>AK12/'Output-Calculation-sheet'!AK11*'Output-Calculation-sheet'!AK101</f>
        <v>88610720.598997235</v>
      </c>
      <c r="AL122" s="2">
        <f>AL12/'Output-Calculation-sheet'!AL11*'Output-Calculation-sheet'!AL101</f>
        <v>0</v>
      </c>
      <c r="AM122" s="2">
        <f>AM12/'Output-Calculation-sheet'!AM11*'Output-Calculation-sheet'!AM101</f>
        <v>78077961.819668964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1430996079.2674205</v>
      </c>
      <c r="AQ122" s="2">
        <f>AQ12/'Output-Calculation-sheet'!AQ11*'Output-Calculation-sheet'!AQ101</f>
        <v>0</v>
      </c>
      <c r="AR122" s="2">
        <f>AR12/'Output-Calculation-sheet'!AR11*'Output-Calculation-sheet'!AR101</f>
        <v>26532792.117449753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1153631.2731785285</v>
      </c>
      <c r="AV122" s="2">
        <f>AV12/'Output-Calculation-sheet'!AV11*'Output-Calculation-sheet'!AV101</f>
        <v>0</v>
      </c>
      <c r="AW122" s="2">
        <f>AW12/'Output-Calculation-sheet'!AW11*'Output-Calculation-sheet'!AW101</f>
        <v>715805980.97915983</v>
      </c>
      <c r="AX122" s="2">
        <f>AX12/'Output-Calculation-sheet'!AX11*'Output-Calculation-sheet'!AX101</f>
        <v>2163149.406907313</v>
      </c>
      <c r="AY122" s="2">
        <f>AY12/'Output-Calculation-sheet'!AY11*'Output-Calculation-sheet'!AY101</f>
        <v>64320941.762969553</v>
      </c>
      <c r="AZ122" s="2">
        <f>AZ12/'Output-Calculation-sheet'!AZ11*'Output-Calculation-sheet'!AZ101</f>
        <v>249694278.47930956</v>
      </c>
      <c r="BA122" s="2">
        <f>BA12/'Output-Calculation-sheet'!BA11*'Output-Calculation-sheet'!BA101</f>
        <v>249898366.79423189</v>
      </c>
      <c r="BB122" s="2">
        <f>BB12/'Output-Calculation-sheet'!BB11*'Output-Calculation-sheet'!BB101</f>
        <v>256603621.58219457</v>
      </c>
      <c r="BC122" s="2">
        <f>BC12/'Output-Calculation-sheet'!BC11*'Output-Calculation-sheet'!BC101</f>
        <v>0</v>
      </c>
      <c r="BD122" s="2">
        <f>BD12/'Output-Calculation-sheet'!BD11*'Output-Calculation-sheet'!BD101</f>
        <v>90417011.822066143</v>
      </c>
      <c r="BE122" s="2">
        <f>BE12/'Output-Calculation-sheet'!BE11*'Output-Calculation-sheet'!BE101</f>
        <v>6837413768.345809</v>
      </c>
      <c r="BF122" s="2">
        <f>BF12/'Output-Calculation-sheet'!BF11*'Output-Calculation-sheet'!BF101</f>
        <v>0</v>
      </c>
      <c r="BH122" s="2">
        <f t="shared" si="10"/>
        <v>406.68392272287332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67042159.219936959</v>
      </c>
      <c r="C126" s="2">
        <f>C5/'Output-Calculation-sheet'!C4*'Output-Calculation-sheet'!C103</f>
        <v>38677805.61981535</v>
      </c>
      <c r="D126" s="2">
        <f>D5/'Output-Calculation-sheet'!D4*'Output-Calculation-sheet'!D103</f>
        <v>208601801.9198015</v>
      </c>
      <c r="E126" s="2">
        <f>E5/'Output-Calculation-sheet'!E4*'Output-Calculation-sheet'!E103</f>
        <v>23105213.424531419</v>
      </c>
      <c r="F126" s="2">
        <f>F5/'Output-Calculation-sheet'!F4*'Output-Calculation-sheet'!F103</f>
        <v>101575349.45645486</v>
      </c>
      <c r="G126" s="2">
        <f>G5/'Output-Calculation-sheet'!G4*'Output-Calculation-sheet'!G103</f>
        <v>50650645.688466042</v>
      </c>
      <c r="H126" s="2">
        <f>H5/'Output-Calculation-sheet'!H4*'Output-Calculation-sheet'!H103</f>
        <v>82732893.5524517</v>
      </c>
      <c r="I126" s="2">
        <f>I5/'Output-Calculation-sheet'!I4*'Output-Calculation-sheet'!I103</f>
        <v>111261464.79245998</v>
      </c>
      <c r="J126" s="2">
        <f>J5/'Output-Calculation-sheet'!J4*'Output-Calculation-sheet'!J103</f>
        <v>71801819.018991262</v>
      </c>
      <c r="K126" s="2">
        <f>K5/'Output-Calculation-sheet'!K4*'Output-Calculation-sheet'!K103</f>
        <v>651878067.46942568</v>
      </c>
      <c r="L126" s="2">
        <f>L5/'Output-Calculation-sheet'!L4*'Output-Calculation-sheet'!L103</f>
        <v>9663815.293274235</v>
      </c>
      <c r="M126" s="2">
        <f>M5/'Output-Calculation-sheet'!M4*'Output-Calculation-sheet'!M103</f>
        <v>8240351.3149787653</v>
      </c>
      <c r="N126" s="2">
        <f>N5/'Output-Calculation-sheet'!N4*'Output-Calculation-sheet'!N103</f>
        <v>93068772.949184895</v>
      </c>
      <c r="O126" s="2">
        <f>O5/'Output-Calculation-sheet'!O4*'Output-Calculation-sheet'!O103</f>
        <v>133296968.21402206</v>
      </c>
      <c r="P126" s="2">
        <f>P5/'Output-Calculation-sheet'!P4*'Output-Calculation-sheet'!P103</f>
        <v>126720425.02271104</v>
      </c>
      <c r="Q126" s="2">
        <f>Q5/'Output-Calculation-sheet'!Q4*'Output-Calculation-sheet'!Q103</f>
        <v>35660735.608470418</v>
      </c>
      <c r="R126" s="2">
        <f>R5/'Output-Calculation-sheet'!R4*'Output-Calculation-sheet'!R103</f>
        <v>27102154.75820509</v>
      </c>
      <c r="S126" s="2">
        <f>S5/'Output-Calculation-sheet'!S4*'Output-Calculation-sheet'!S103</f>
        <v>218030686.2614744</v>
      </c>
      <c r="T126" s="2">
        <f>T5/'Output-Calculation-sheet'!T4*'Output-Calculation-sheet'!T103</f>
        <v>85716271.274011225</v>
      </c>
      <c r="U126" s="2">
        <f>U5/'Output-Calculation-sheet'!U4*'Output-Calculation-sheet'!U103</f>
        <v>75789162.247023687</v>
      </c>
      <c r="V126" s="2">
        <f>V5/'Output-Calculation-sheet'!V4*'Output-Calculation-sheet'!V103</f>
        <v>110586934.75441776</v>
      </c>
      <c r="W126" s="2">
        <f>W5/'Output-Calculation-sheet'!W4*'Output-Calculation-sheet'!W103</f>
        <v>59910019.329223275</v>
      </c>
      <c r="X126" s="2">
        <f>X5/'Output-Calculation-sheet'!X4*'Output-Calculation-sheet'!X103</f>
        <v>27191420.643277921</v>
      </c>
      <c r="Y126" s="2">
        <f>Y5/'Output-Calculation-sheet'!Y4*'Output-Calculation-sheet'!Y103</f>
        <v>0</v>
      </c>
      <c r="Z126" s="2">
        <f>Z5/'Output-Calculation-sheet'!Z4*'Output-Calculation-sheet'!Z103</f>
        <v>139981951.10415468</v>
      </c>
      <c r="AA126" s="2">
        <f>AA5/'Output-Calculation-sheet'!AA4*'Output-Calculation-sheet'!AA103</f>
        <v>146922224.90790328</v>
      </c>
      <c r="AB126" s="2">
        <f>AB5/'Output-Calculation-sheet'!AB4*'Output-Calculation-sheet'!AB103</f>
        <v>63744062.763946667</v>
      </c>
      <c r="AC126" s="2">
        <f>AC5/'Output-Calculation-sheet'!AC4*'Output-Calculation-sheet'!AC103</f>
        <v>63036110.261395872</v>
      </c>
      <c r="AD126" s="2">
        <f>AD5/'Output-Calculation-sheet'!AD4*'Output-Calculation-sheet'!AD103</f>
        <v>633334490.32175052</v>
      </c>
      <c r="AE126" s="2">
        <f>AE5/'Output-Calculation-sheet'!AE4*'Output-Calculation-sheet'!AE103</f>
        <v>1119155001.0566397</v>
      </c>
      <c r="AF126" s="2">
        <f>AF5/'Output-Calculation-sheet'!AF4*'Output-Calculation-sheet'!AF103</f>
        <v>2836535274.9821272</v>
      </c>
      <c r="AG126" s="2">
        <f>AG5/'Output-Calculation-sheet'!AG4*'Output-Calculation-sheet'!AG103</f>
        <v>0</v>
      </c>
      <c r="AH126" s="2">
        <f>AH5/'Output-Calculation-sheet'!AH4*'Output-Calculation-sheet'!AH103</f>
        <v>149289035.87881154</v>
      </c>
      <c r="AI126" s="2">
        <f>AI5/'Output-Calculation-sheet'!AI4*'Output-Calculation-sheet'!AI103</f>
        <v>51115772.347657382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2003477.4422014095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13239418.943969503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15563250.006565919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10256501.829996694</v>
      </c>
      <c r="AX126" s="2">
        <f>AX5/'Output-Calculation-sheet'!AX4*'Output-Calculation-sheet'!AX103</f>
        <v>0</v>
      </c>
      <c r="AY126" s="2">
        <f>AY5/'Output-Calculation-sheet'!AY4*'Output-Calculation-sheet'!AY103</f>
        <v>375156.75461379124</v>
      </c>
      <c r="AZ126" s="2">
        <f>AZ5/'Output-Calculation-sheet'!AZ4*'Output-Calculation-sheet'!AZ103</f>
        <v>46082707.880770862</v>
      </c>
      <c r="BA126" s="2">
        <f>BA5/'Output-Calculation-sheet'!BA4*'Output-Calculation-sheet'!BA103</f>
        <v>9297475.2156446148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665462.20438788354</v>
      </c>
      <c r="BE126" s="2">
        <f>BE5/'Output-Calculation-sheet'!BE4*'Output-Calculation-sheet'!BE103</f>
        <v>0</v>
      </c>
      <c r="BF126" s="2">
        <f>BF5/'Output-Calculation-sheet'!BF4*'Output-Calculation-sheet'!BF103</f>
        <v>48723293.52843786</v>
      </c>
      <c r="BH126" s="2">
        <f>SUM(B126:AH126,AK126,AM126,AP126,AR126:AS126,AU126,AW126:BB126,BD126:BF126)/10^9</f>
        <v>7.7145063554737261</v>
      </c>
    </row>
    <row r="127" spans="1:60" x14ac:dyDescent="0.25">
      <c r="A127" s="2">
        <v>2029</v>
      </c>
      <c r="B127" s="2">
        <f>B6/'Output-Calculation-sheet'!B5*'Output-Calculation-sheet'!B104</f>
        <v>180243570.9554227</v>
      </c>
      <c r="C127" s="2">
        <f>C6/'Output-Calculation-sheet'!C5*'Output-Calculation-sheet'!C104</f>
        <v>85625692.063634738</v>
      </c>
      <c r="D127" s="2">
        <f>D6/'Output-Calculation-sheet'!D5*'Output-Calculation-sheet'!D104</f>
        <v>493384819.35621291</v>
      </c>
      <c r="E127" s="2">
        <f>E6/'Output-Calculation-sheet'!E5*'Output-Calculation-sheet'!E104</f>
        <v>54560064.493952788</v>
      </c>
      <c r="F127" s="2">
        <f>F6/'Output-Calculation-sheet'!F5*'Output-Calculation-sheet'!F104</f>
        <v>240828202.96613562</v>
      </c>
      <c r="G127" s="2">
        <f>G6/'Output-Calculation-sheet'!G5*'Output-Calculation-sheet'!G104</f>
        <v>119955409.02358608</v>
      </c>
      <c r="H127" s="2">
        <f>H6/'Output-Calculation-sheet'!H5*'Output-Calculation-sheet'!H104</f>
        <v>222428245.34748089</v>
      </c>
      <c r="I127" s="2">
        <f>I6/'Output-Calculation-sheet'!I5*'Output-Calculation-sheet'!I104</f>
        <v>299127652.76748931</v>
      </c>
      <c r="J127" s="2">
        <f>J6/'Output-Calculation-sheet'!J5*'Output-Calculation-sheet'!J104</f>
        <v>157420113.18295351</v>
      </c>
      <c r="K127" s="2">
        <f>K6/'Output-Calculation-sheet'!K5*'Output-Calculation-sheet'!K104</f>
        <v>1752581518.1998665</v>
      </c>
      <c r="L127" s="2">
        <f>L6/'Output-Calculation-sheet'!L5*'Output-Calculation-sheet'!L104</f>
        <v>19620843.069719579</v>
      </c>
      <c r="M127" s="2">
        <f>M6/'Output-Calculation-sheet'!M5*'Output-Calculation-sheet'!M104</f>
        <v>16622830.216527376</v>
      </c>
      <c r="N127" s="2">
        <f>N6/'Output-Calculation-sheet'!N5*'Output-Calculation-sheet'!N104</f>
        <v>192005817.1189582</v>
      </c>
      <c r="O127" s="2">
        <f>O6/'Output-Calculation-sheet'!O5*'Output-Calculation-sheet'!O104</f>
        <v>270701775.7726621</v>
      </c>
      <c r="P127" s="2">
        <f>P6/'Output-Calculation-sheet'!P5*'Output-Calculation-sheet'!P104</f>
        <v>256975797.48073247</v>
      </c>
      <c r="Q127" s="2">
        <f>Q6/'Output-Calculation-sheet'!Q5*'Output-Calculation-sheet'!Q104</f>
        <v>95874258.714645714</v>
      </c>
      <c r="R127" s="2">
        <f>R6/'Output-Calculation-sheet'!R5*'Output-Calculation-sheet'!R104</f>
        <v>72864436.513445288</v>
      </c>
      <c r="S127" s="2">
        <f>S6/'Output-Calculation-sheet'!S5*'Output-Calculation-sheet'!S104</f>
        <v>470626041.64415294</v>
      </c>
      <c r="T127" s="2">
        <f>T6/'Output-Calculation-sheet'!T5*'Output-Calculation-sheet'!T104</f>
        <v>216855748.46246547</v>
      </c>
      <c r="U127" s="2">
        <f>U6/'Output-Calculation-sheet'!U5*'Output-Calculation-sheet'!U104</f>
        <v>201054209.50845289</v>
      </c>
      <c r="V127" s="2">
        <f>V6/'Output-Calculation-sheet'!V5*'Output-Calculation-sheet'!V104</f>
        <v>268913250.94410717</v>
      </c>
      <c r="W127" s="2">
        <f>W6/'Output-Calculation-sheet'!W5*'Output-Calculation-sheet'!W104</f>
        <v>161068735.63667059</v>
      </c>
      <c r="X127" s="2">
        <f>X6/'Output-Calculation-sheet'!X5*'Output-Calculation-sheet'!X104</f>
        <v>60907568.728948869</v>
      </c>
      <c r="Y127" s="2">
        <f>Y6/'Output-Calculation-sheet'!Y5*'Output-Calculation-sheet'!Y104</f>
        <v>0</v>
      </c>
      <c r="Z127" s="2">
        <f>Z6/'Output-Calculation-sheet'!Z5*'Output-Calculation-sheet'!Z104</f>
        <v>320005835.34480345</v>
      </c>
      <c r="AA127" s="2">
        <f>AA6/'Output-Calculation-sheet'!AA5*'Output-Calculation-sheet'!AA104</f>
        <v>395001930.35867274</v>
      </c>
      <c r="AB127" s="2">
        <f>AB6/'Output-Calculation-sheet'!AB5*'Output-Calculation-sheet'!AB104</f>
        <v>162662526.71088231</v>
      </c>
      <c r="AC127" s="2">
        <f>AC6/'Output-Calculation-sheet'!AC5*'Output-Calculation-sheet'!AC104</f>
        <v>145831360.13709712</v>
      </c>
      <c r="AD127" s="2">
        <f>AD6/'Output-Calculation-sheet'!AD5*'Output-Calculation-sheet'!AD104</f>
        <v>1702726899.579685</v>
      </c>
      <c r="AE127" s="2">
        <f>AE6/'Output-Calculation-sheet'!AE5*'Output-Calculation-sheet'!AE104</f>
        <v>1291817989.0840161</v>
      </c>
      <c r="AF127" s="2">
        <f>AF6/'Output-Calculation-sheet'!AF5*'Output-Calculation-sheet'!AF104</f>
        <v>6722771176.705905</v>
      </c>
      <c r="AG127" s="2">
        <f>AG6/'Output-Calculation-sheet'!AG5*'Output-Calculation-sheet'!AG104</f>
        <v>0</v>
      </c>
      <c r="AH127" s="2">
        <f>AH6/'Output-Calculation-sheet'!AH5*'Output-Calculation-sheet'!AH104</f>
        <v>335894127.57079238</v>
      </c>
      <c r="AI127" s="2">
        <f>AI6/'Output-Calculation-sheet'!AI5*'Output-Calculation-sheet'!AI104</f>
        <v>43782418.270159923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25877214.524441667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42815690.607199557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26154745.669128362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107206386.32713148</v>
      </c>
      <c r="BA127" s="2">
        <f>BA6/'Output-Calculation-sheet'!BA5*'Output-Calculation-sheet'!BA104</f>
        <v>19564153.631623436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1162594.1122846899</v>
      </c>
      <c r="BE127" s="2">
        <f>BE6/'Output-Calculation-sheet'!BE5*'Output-Calculation-sheet'!BE104</f>
        <v>0</v>
      </c>
      <c r="BF127" s="2">
        <f>BF6/'Output-Calculation-sheet'!BF5*'Output-Calculation-sheet'!BF104</f>
        <v>141893891.73702481</v>
      </c>
      <c r="BH127" s="2">
        <f t="shared" ref="BH127:BH133" si="11">SUM(B127:AH127,AK127,AM127,AP127,AR127:AS127,AU127,AW127:BB127,BD127:BF127)/10^9</f>
        <v>17.351633124268915</v>
      </c>
    </row>
    <row r="128" spans="1:60" x14ac:dyDescent="0.25">
      <c r="A128" s="2">
        <v>2030</v>
      </c>
      <c r="B128" s="2">
        <f>B7/'Output-Calculation-sheet'!B6*'Output-Calculation-sheet'!B105</f>
        <v>330879176.02731544</v>
      </c>
      <c r="C128" s="2">
        <f>C7/'Output-Calculation-sheet'!C6*'Output-Calculation-sheet'!C105</f>
        <v>125606428.21886419</v>
      </c>
      <c r="D128" s="2">
        <f>D7/'Output-Calculation-sheet'!D6*'Output-Calculation-sheet'!D105</f>
        <v>764809841.12141001</v>
      </c>
      <c r="E128" s="2">
        <f>E7/'Output-Calculation-sheet'!E6*'Output-Calculation-sheet'!E105</f>
        <v>86503318.516353324</v>
      </c>
      <c r="F128" s="2">
        <f>F7/'Output-Calculation-sheet'!F6*'Output-Calculation-sheet'!F105</f>
        <v>382073988.72286636</v>
      </c>
      <c r="G128" s="2">
        <f>G7/'Output-Calculation-sheet'!G6*'Output-Calculation-sheet'!G105</f>
        <v>191189096.16941452</v>
      </c>
      <c r="H128" s="2">
        <f>H7/'Output-Calculation-sheet'!H6*'Output-Calculation-sheet'!H105</f>
        <v>408318977.89949644</v>
      </c>
      <c r="I128" s="2">
        <f>I7/'Output-Calculation-sheet'!I6*'Output-Calculation-sheet'!I105</f>
        <v>549118673.08140349</v>
      </c>
      <c r="J128" s="2">
        <f>J7/'Output-Calculation-sheet'!J6*'Output-Calculation-sheet'!J105</f>
        <v>227362394.02937594</v>
      </c>
      <c r="K128" s="2">
        <f>K7/'Output-Calculation-sheet'!K6*'Output-Calculation-sheet'!K105</f>
        <v>3217272241.1769938</v>
      </c>
      <c r="L128" s="2">
        <f>L7/'Output-Calculation-sheet'!L6*'Output-Calculation-sheet'!L105</f>
        <v>25245045.986496665</v>
      </c>
      <c r="M128" s="2">
        <f>M7/'Output-Calculation-sheet'!M6*'Output-Calculation-sheet'!M105</f>
        <v>21207144.03901387</v>
      </c>
      <c r="N128" s="2">
        <f>N7/'Output-Calculation-sheet'!N6*'Output-Calculation-sheet'!N105</f>
        <v>258751220.64561579</v>
      </c>
      <c r="O128" s="2">
        <f>O7/'Output-Calculation-sheet'!O6*'Output-Calculation-sheet'!O105</f>
        <v>356593389.62093902</v>
      </c>
      <c r="P128" s="2">
        <f>P7/'Output-Calculation-sheet'!P6*'Output-Calculation-sheet'!P105</f>
        <v>326157115.69940752</v>
      </c>
      <c r="Q128" s="2">
        <f>Q7/'Output-Calculation-sheet'!Q6*'Output-Calculation-sheet'!Q105</f>
        <v>153395476.34447831</v>
      </c>
      <c r="R128" s="2">
        <f>R7/'Output-Calculation-sheet'!R6*'Output-Calculation-sheet'!R105</f>
        <v>133759665.21710622</v>
      </c>
      <c r="S128" s="2">
        <f>S7/'Output-Calculation-sheet'!S6*'Output-Calculation-sheet'!S105</f>
        <v>670007857.76206505</v>
      </c>
      <c r="T128" s="2">
        <f>T7/'Output-Calculation-sheet'!T6*'Output-Calculation-sheet'!T105</f>
        <v>369560055.63270712</v>
      </c>
      <c r="U128" s="2">
        <f>U7/'Output-Calculation-sheet'!U6*'Output-Calculation-sheet'!U105</f>
        <v>363619991.68489736</v>
      </c>
      <c r="V128" s="2">
        <f>V7/'Output-Calculation-sheet'!V6*'Output-Calculation-sheet'!V105</f>
        <v>436400657.62266958</v>
      </c>
      <c r="W128" s="2">
        <f>W7/'Output-Calculation-sheet'!W6*'Output-Calculation-sheet'!W105</f>
        <v>295679255.92791456</v>
      </c>
      <c r="X128" s="2">
        <f>X7/'Output-Calculation-sheet'!X6*'Output-Calculation-sheet'!X105</f>
        <v>89759603.15470317</v>
      </c>
      <c r="Y128" s="2">
        <f>Y7/'Output-Calculation-sheet'!Y6*'Output-Calculation-sheet'!Y105</f>
        <v>0</v>
      </c>
      <c r="Z128" s="2">
        <f>Z7/'Output-Calculation-sheet'!Z6*'Output-Calculation-sheet'!Z105</f>
        <v>484649854.76309782</v>
      </c>
      <c r="AA128" s="2">
        <f>AA7/'Output-Calculation-sheet'!AA6*'Output-Calculation-sheet'!AA105</f>
        <v>725118270.26344037</v>
      </c>
      <c r="AB128" s="2">
        <f>AB7/'Output-Calculation-sheet'!AB6*'Output-Calculation-sheet'!AB105</f>
        <v>282614876.21074009</v>
      </c>
      <c r="AC128" s="2">
        <f>AC7/'Output-Calculation-sheet'!AC6*'Output-Calculation-sheet'!AC105</f>
        <v>223761401.18810552</v>
      </c>
      <c r="AD128" s="2">
        <f>AD7/'Output-Calculation-sheet'!AD6*'Output-Calculation-sheet'!AD105</f>
        <v>3125752459.7165165</v>
      </c>
      <c r="AE128" s="2">
        <f>AE7/'Output-Calculation-sheet'!AE6*'Output-Calculation-sheet'!AE105</f>
        <v>0</v>
      </c>
      <c r="AF128" s="2">
        <f>AF7/'Output-Calculation-sheet'!AF6*'Output-Calculation-sheet'!AF105</f>
        <v>10403787088.58153</v>
      </c>
      <c r="AG128" s="2">
        <f>AG7/'Output-Calculation-sheet'!AG6*'Output-Calculation-sheet'!AG105</f>
        <v>0</v>
      </c>
      <c r="AH128" s="2">
        <f>AH7/'Output-Calculation-sheet'!AH6*'Output-Calculation-sheet'!AH105</f>
        <v>488537810.42386967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27770552.797759719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80454470.465128958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43935201.406534009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170086946.69511947</v>
      </c>
      <c r="BA128" s="2">
        <f>BA7/'Output-Calculation-sheet'!BA6*'Output-Calculation-sheet'!BA105</f>
        <v>28180365.66711881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1097892.8446299823</v>
      </c>
      <c r="BE128" s="2">
        <f>BE7/'Output-Calculation-sheet'!BE6*'Output-Calculation-sheet'!BE105</f>
        <v>12846504.77231935</v>
      </c>
      <c r="BF128" s="2">
        <f>BF7/'Output-Calculation-sheet'!BF6*'Output-Calculation-sheet'!BF105</f>
        <v>260479354.75298819</v>
      </c>
      <c r="BH128" s="2">
        <f t="shared" si="11"/>
        <v>26.142343664850397</v>
      </c>
    </row>
    <row r="129" spans="1:60" x14ac:dyDescent="0.25">
      <c r="A129" s="2">
        <v>2031</v>
      </c>
      <c r="B129" s="2">
        <f>B8/'Output-Calculation-sheet'!B7*'Output-Calculation-sheet'!B106</f>
        <v>512776811.14777422</v>
      </c>
      <c r="C129" s="2">
        <f>C8/'Output-Calculation-sheet'!C7*'Output-Calculation-sheet'!C106</f>
        <v>202992267.94033775</v>
      </c>
      <c r="D129" s="2">
        <f>D8/'Output-Calculation-sheet'!D7*'Output-Calculation-sheet'!D106</f>
        <v>1219580167.168395</v>
      </c>
      <c r="E129" s="2">
        <f>E8/'Output-Calculation-sheet'!E7*'Output-Calculation-sheet'!E106</f>
        <v>143843489.88449454</v>
      </c>
      <c r="F129" s="2">
        <f>F8/'Output-Calculation-sheet'!F7*'Output-Calculation-sheet'!F106</f>
        <v>599178017.36360359</v>
      </c>
      <c r="G129" s="2">
        <f>G8/'Output-Calculation-sheet'!G7*'Output-Calculation-sheet'!G106</f>
        <v>320184757.67074299</v>
      </c>
      <c r="H129" s="2">
        <f>H8/'Output-Calculation-sheet'!H7*'Output-Calculation-sheet'!H106</f>
        <v>632788033.74372089</v>
      </c>
      <c r="I129" s="2">
        <f>I8/'Output-Calculation-sheet'!I7*'Output-Calculation-sheet'!I106</f>
        <v>850990981.41728544</v>
      </c>
      <c r="J129" s="2">
        <f>J8/'Output-Calculation-sheet'!J7*'Output-Calculation-sheet'!J106</f>
        <v>387369131.27472055</v>
      </c>
      <c r="K129" s="2">
        <f>K8/'Output-Calculation-sheet'!K7*'Output-Calculation-sheet'!K106</f>
        <v>4985934267.5049572</v>
      </c>
      <c r="L129" s="2">
        <f>L8/'Output-Calculation-sheet'!L7*'Output-Calculation-sheet'!L106</f>
        <v>38343731.176554255</v>
      </c>
      <c r="M129" s="2">
        <f>M8/'Output-Calculation-sheet'!M7*'Output-Calculation-sheet'!M106</f>
        <v>36016309.039332159</v>
      </c>
      <c r="N129" s="2">
        <f>N8/'Output-Calculation-sheet'!N7*'Output-Calculation-sheet'!N106</f>
        <v>392765333.92619181</v>
      </c>
      <c r="O129" s="2">
        <f>O8/'Output-Calculation-sheet'!O7*'Output-Calculation-sheet'!O106</f>
        <v>565951650.83696282</v>
      </c>
      <c r="P129" s="2">
        <f>P8/'Output-Calculation-sheet'!P7*'Output-Calculation-sheet'!P106</f>
        <v>546166842.72127712</v>
      </c>
      <c r="Q129" s="2">
        <f>Q8/'Output-Calculation-sheet'!Q7*'Output-Calculation-sheet'!Q106</f>
        <v>243391471.7433674</v>
      </c>
      <c r="R129" s="2">
        <f>R8/'Output-Calculation-sheet'!R7*'Output-Calculation-sheet'!R106</f>
        <v>207292792.6717492</v>
      </c>
      <c r="S129" s="2">
        <f>S8/'Output-Calculation-sheet'!S7*'Output-Calculation-sheet'!S106</f>
        <v>1050545632.6184137</v>
      </c>
      <c r="T129" s="2">
        <f>T8/'Output-Calculation-sheet'!T7*'Output-Calculation-sheet'!T106</f>
        <v>591195205.72647047</v>
      </c>
      <c r="U129" s="2">
        <f>U8/'Output-Calculation-sheet'!U7*'Output-Calculation-sheet'!U106</f>
        <v>563937385.87239766</v>
      </c>
      <c r="V129" s="2">
        <f>V8/'Output-Calculation-sheet'!V7*'Output-Calculation-sheet'!V106</f>
        <v>707614930.73995709</v>
      </c>
      <c r="W129" s="2">
        <f>W8/'Output-Calculation-sheet'!W7*'Output-Calculation-sheet'!W106</f>
        <v>458225906.40094727</v>
      </c>
      <c r="X129" s="2">
        <f>X8/'Output-Calculation-sheet'!X7*'Output-Calculation-sheet'!X106</f>
        <v>138191564.48172119</v>
      </c>
      <c r="Y129" s="2">
        <f>Y8/'Output-Calculation-sheet'!Y7*'Output-Calculation-sheet'!Y106</f>
        <v>0</v>
      </c>
      <c r="Z129" s="2">
        <f>Z8/'Output-Calculation-sheet'!Z7*'Output-Calculation-sheet'!Z106</f>
        <v>761034606.98107898</v>
      </c>
      <c r="AA129" s="2">
        <f>AA8/'Output-Calculation-sheet'!AA7*'Output-Calculation-sheet'!AA106</f>
        <v>1123744926.548516</v>
      </c>
      <c r="AB129" s="2">
        <f>AB8/'Output-Calculation-sheet'!AB7*'Output-Calculation-sheet'!AB106</f>
        <v>453700932.01187456</v>
      </c>
      <c r="AC129" s="2">
        <f>AC8/'Output-Calculation-sheet'!AC7*'Output-Calculation-sheet'!AC106</f>
        <v>349464636.37993324</v>
      </c>
      <c r="AD129" s="2">
        <f>AD8/'Output-Calculation-sheet'!AD7*'Output-Calculation-sheet'!AD106</f>
        <v>4844102449.419836</v>
      </c>
      <c r="AE129" s="2">
        <f>AE8/'Output-Calculation-sheet'!AE7*'Output-Calculation-sheet'!AE106</f>
        <v>0</v>
      </c>
      <c r="AF129" s="2">
        <f>AF8/'Output-Calculation-sheet'!AF7*'Output-Calculation-sheet'!AF106</f>
        <v>17589728086.988461</v>
      </c>
      <c r="AG129" s="2">
        <f>AG8/'Output-Calculation-sheet'!AG7*'Output-Calculation-sheet'!AG106</f>
        <v>0</v>
      </c>
      <c r="AH129" s="2">
        <f>AH8/'Output-Calculation-sheet'!AH7*'Output-Calculation-sheet'!AH106</f>
        <v>788989307.08285213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42562065.01579418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356758192.27866507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78076102.994523972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279141619.53542167</v>
      </c>
      <c r="BA129" s="2">
        <f>BA8/'Output-Calculation-sheet'!BA7*'Output-Calculation-sheet'!BA106</f>
        <v>46568932.768455751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1784025.4039932722</v>
      </c>
      <c r="BE129" s="2">
        <f>BE8/'Output-Calculation-sheet'!BE7*'Output-Calculation-sheet'!BE106</f>
        <v>41196734.958377004</v>
      </c>
      <c r="BF129" s="2">
        <f>BF8/'Output-Calculation-sheet'!BF7*'Output-Calculation-sheet'!BF106</f>
        <v>403675282.64390182</v>
      </c>
      <c r="BH129" s="2">
        <f t="shared" si="11"/>
        <v>42.555804584083056</v>
      </c>
    </row>
    <row r="130" spans="1:60" x14ac:dyDescent="0.25">
      <c r="A130" s="2">
        <v>2032</v>
      </c>
      <c r="B130" s="2">
        <f>B9/'Output-Calculation-sheet'!B8*'Output-Calculation-sheet'!B107</f>
        <v>715424086.46838224</v>
      </c>
      <c r="C130" s="2">
        <f>C9/'Output-Calculation-sheet'!C8*'Output-Calculation-sheet'!C107</f>
        <v>292694015.47850186</v>
      </c>
      <c r="D130" s="2">
        <f>D9/'Output-Calculation-sheet'!D8*'Output-Calculation-sheet'!D107</f>
        <v>1729679099.5897553</v>
      </c>
      <c r="E130" s="2">
        <f>E9/'Output-Calculation-sheet'!E8*'Output-Calculation-sheet'!E107</f>
        <v>214820597.20972413</v>
      </c>
      <c r="F130" s="2">
        <f>F9/'Output-Calculation-sheet'!F8*'Output-Calculation-sheet'!F107</f>
        <v>843259667.02087891</v>
      </c>
      <c r="G130" s="2">
        <f>G9/'Output-Calculation-sheet'!G8*'Output-Calculation-sheet'!G107</f>
        <v>481440397.79532003</v>
      </c>
      <c r="H130" s="2">
        <f>H9/'Output-Calculation-sheet'!H8*'Output-Calculation-sheet'!H107</f>
        <v>882863385.89468884</v>
      </c>
      <c r="I130" s="2">
        <f>I9/'Output-Calculation-sheet'!I8*'Output-Calculation-sheet'!I107</f>
        <v>1187299617.1412439</v>
      </c>
      <c r="J130" s="2">
        <f>J9/'Output-Calculation-sheet'!J8*'Output-Calculation-sheet'!J107</f>
        <v>586475077.01842475</v>
      </c>
      <c r="K130" s="2">
        <f>K9/'Output-Calculation-sheet'!K8*'Output-Calculation-sheet'!K107</f>
        <v>6956355966.2398691</v>
      </c>
      <c r="L130" s="2">
        <f>L9/'Output-Calculation-sheet'!L8*'Output-Calculation-sheet'!L107</f>
        <v>51281296.194282874</v>
      </c>
      <c r="M130" s="2">
        <f>M9/'Output-Calculation-sheet'!M8*'Output-Calculation-sheet'!M107</f>
        <v>54651818.86932648</v>
      </c>
      <c r="N130" s="2">
        <f>N9/'Output-Calculation-sheet'!N8*'Output-Calculation-sheet'!N107</f>
        <v>534324672.83425939</v>
      </c>
      <c r="O130" s="2">
        <f>O9/'Output-Calculation-sheet'!O8*'Output-Calculation-sheet'!O107</f>
        <v>800775882.589733</v>
      </c>
      <c r="P130" s="2">
        <f>P9/'Output-Calculation-sheet'!P8*'Output-Calculation-sheet'!P107</f>
        <v>812720803.16741407</v>
      </c>
      <c r="Q130" s="2">
        <f>Q9/'Output-Calculation-sheet'!Q8*'Output-Calculation-sheet'!Q107</f>
        <v>347739354.70677978</v>
      </c>
      <c r="R130" s="2">
        <f>R9/'Output-Calculation-sheet'!R8*'Output-Calculation-sheet'!R107</f>
        <v>289213868.63244838</v>
      </c>
      <c r="S130" s="2">
        <f>S9/'Output-Calculation-sheet'!S8*'Output-Calculation-sheet'!S107</f>
        <v>1473024047.8423002</v>
      </c>
      <c r="T130" s="2">
        <f>T9/'Output-Calculation-sheet'!T8*'Output-Calculation-sheet'!T107</f>
        <v>843716039.43878639</v>
      </c>
      <c r="U130" s="2">
        <f>U9/'Output-Calculation-sheet'!U8*'Output-Calculation-sheet'!U107</f>
        <v>786245695.16324949</v>
      </c>
      <c r="V130" s="2">
        <f>V9/'Output-Calculation-sheet'!V8*'Output-Calculation-sheet'!V107</f>
        <v>1018904495.2278076</v>
      </c>
      <c r="W130" s="2">
        <f>W9/'Output-Calculation-sheet'!W8*'Output-Calculation-sheet'!W107</f>
        <v>639314990.32667613</v>
      </c>
      <c r="X130" s="2">
        <f>X9/'Output-Calculation-sheet'!X8*'Output-Calculation-sheet'!X107</f>
        <v>191300664.64687902</v>
      </c>
      <c r="Y130" s="2">
        <f>Y9/'Output-Calculation-sheet'!Y8*'Output-Calculation-sheet'!Y107</f>
        <v>0</v>
      </c>
      <c r="Z130" s="2">
        <f>Z9/'Output-Calculation-sheet'!Z8*'Output-Calculation-sheet'!Z107</f>
        <v>1065327822.7901134</v>
      </c>
      <c r="AA130" s="2">
        <f>AA9/'Output-Calculation-sheet'!AA8*'Output-Calculation-sheet'!AA107</f>
        <v>1567843781.6705348</v>
      </c>
      <c r="AB130" s="2">
        <f>AB9/'Output-Calculation-sheet'!AB8*'Output-Calculation-sheet'!AB107</f>
        <v>651780740.58724046</v>
      </c>
      <c r="AC130" s="2">
        <f>AC9/'Output-Calculation-sheet'!AC8*'Output-Calculation-sheet'!AC107</f>
        <v>491101141.0470531</v>
      </c>
      <c r="AD130" s="2">
        <f>AD9/'Output-Calculation-sheet'!AD8*'Output-Calculation-sheet'!AD107</f>
        <v>6758472757.7628345</v>
      </c>
      <c r="AE130" s="2">
        <f>AE9/'Output-Calculation-sheet'!AE8*'Output-Calculation-sheet'!AE107</f>
        <v>0</v>
      </c>
      <c r="AF130" s="2">
        <f>AF9/'Output-Calculation-sheet'!AF8*'Output-Calculation-sheet'!AF107</f>
        <v>25840758152.858086</v>
      </c>
      <c r="AG130" s="2">
        <f>AG9/'Output-Calculation-sheet'!AG8*'Output-Calculation-sheet'!AG107</f>
        <v>0</v>
      </c>
      <c r="AH130" s="2">
        <f>AH9/'Output-Calculation-sheet'!AH8*'Output-Calculation-sheet'!AH107</f>
        <v>1132380718.246346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58228906.10224025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478469971.52894092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124451781.67728074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410656999.33265758</v>
      </c>
      <c r="BA130" s="2">
        <f>BA9/'Output-Calculation-sheet'!BA8*'Output-Calculation-sheet'!BA107</f>
        <v>68938395.442371339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2599446.3685879074</v>
      </c>
      <c r="BE130" s="2">
        <f>BE9/'Output-Calculation-sheet'!BE8*'Output-Calculation-sheet'!BE107</f>
        <v>81421069.38714622</v>
      </c>
      <c r="BF130" s="2">
        <f>BF9/'Output-Calculation-sheet'!BF8*'Output-Calculation-sheet'!BF107</f>
        <v>563206262.05140114</v>
      </c>
      <c r="BH130" s="2">
        <f t="shared" si="11"/>
        <v>61.029163486349553</v>
      </c>
    </row>
    <row r="131" spans="1:60" x14ac:dyDescent="0.25">
      <c r="A131" s="2">
        <v>2033</v>
      </c>
      <c r="B131" s="2">
        <f>B10/'Output-Calculation-sheet'!B9*'Output-Calculation-sheet'!B108</f>
        <v>932529637.43109763</v>
      </c>
      <c r="C131" s="2">
        <f>C10/'Output-Calculation-sheet'!C9*'Output-Calculation-sheet'!C108</f>
        <v>394294931.88586354</v>
      </c>
      <c r="D131" s="2">
        <f>D10/'Output-Calculation-sheet'!D9*'Output-Calculation-sheet'!D108</f>
        <v>2277055398.2809424</v>
      </c>
      <c r="E131" s="2">
        <f>E10/'Output-Calculation-sheet'!E9*'Output-Calculation-sheet'!E108</f>
        <v>299508073.78761613</v>
      </c>
      <c r="F131" s="2">
        <f>F10/'Output-Calculation-sheet'!F9*'Output-Calculation-sheet'!F108</f>
        <v>1107115647.2107291</v>
      </c>
      <c r="G131" s="2">
        <f>G10/'Output-Calculation-sheet'!G9*'Output-Calculation-sheet'!G108</f>
        <v>675510704.6006906</v>
      </c>
      <c r="H131" s="2">
        <f>H10/'Output-Calculation-sheet'!H9*'Output-Calculation-sheet'!H108</f>
        <v>1150780878.7441344</v>
      </c>
      <c r="I131" s="2">
        <f>I10/'Output-Calculation-sheet'!I9*'Output-Calculation-sheet'!I108</f>
        <v>1547602166.8449705</v>
      </c>
      <c r="J131" s="2">
        <f>J10/'Output-Calculation-sheet'!J9*'Output-Calculation-sheet'!J108</f>
        <v>827765844.29033291</v>
      </c>
      <c r="K131" s="2">
        <f>K10/'Output-Calculation-sheet'!K9*'Output-Calculation-sheet'!K108</f>
        <v>9067361457.2884445</v>
      </c>
      <c r="L131" s="2">
        <f>L10/'Output-Calculation-sheet'!L9*'Output-Calculation-sheet'!L108</f>
        <v>64051669.813127466</v>
      </c>
      <c r="M131" s="2">
        <f>M10/'Output-Calculation-sheet'!M9*'Output-Calculation-sheet'!M108</f>
        <v>77257515.287152484</v>
      </c>
      <c r="N131" s="2">
        <f>N10/'Output-Calculation-sheet'!N9*'Output-Calculation-sheet'!N108</f>
        <v>679523249.74601805</v>
      </c>
      <c r="O131" s="2">
        <f>O10/'Output-Calculation-sheet'!O9*'Output-Calculation-sheet'!O108</f>
        <v>1059561307.0268948</v>
      </c>
      <c r="P131" s="2">
        <f>P10/'Output-Calculation-sheet'!P9*'Output-Calculation-sheet'!P108</f>
        <v>1123059337.019407</v>
      </c>
      <c r="Q131" s="2">
        <f>Q10/'Output-Calculation-sheet'!Q9*'Output-Calculation-sheet'!Q108</f>
        <v>464243270.04383135</v>
      </c>
      <c r="R131" s="2">
        <f>R10/'Output-Calculation-sheet'!R9*'Output-Calculation-sheet'!R108</f>
        <v>376979943.64469177</v>
      </c>
      <c r="S131" s="2">
        <f>S10/'Output-Calculation-sheet'!S9*'Output-Calculation-sheet'!S108</f>
        <v>1930736837.6604347</v>
      </c>
      <c r="T131" s="2">
        <f>T10/'Output-Calculation-sheet'!T9*'Output-Calculation-sheet'!T108</f>
        <v>1118052383.202096</v>
      </c>
      <c r="U131" s="2">
        <f>U10/'Output-Calculation-sheet'!U9*'Output-Calculation-sheet'!U108</f>
        <v>1024129420.6346045</v>
      </c>
      <c r="V131" s="2">
        <f>V10/'Output-Calculation-sheet'!V9*'Output-Calculation-sheet'!V108</f>
        <v>1370480657.9212825</v>
      </c>
      <c r="W131" s="2">
        <f>W10/'Output-Calculation-sheet'!W9*'Output-Calculation-sheet'!W108</f>
        <v>833324247.72901905</v>
      </c>
      <c r="X131" s="2">
        <f>X10/'Output-Calculation-sheet'!X9*'Output-Calculation-sheet'!X108</f>
        <v>247411071.51363653</v>
      </c>
      <c r="Y131" s="2">
        <f>Y10/'Output-Calculation-sheet'!Y9*'Output-Calculation-sheet'!Y108</f>
        <v>0</v>
      </c>
      <c r="Z131" s="2">
        <f>Z10/'Output-Calculation-sheet'!Z9*'Output-Calculation-sheet'!Z108</f>
        <v>1393397974.4579382</v>
      </c>
      <c r="AA131" s="2">
        <f>AA10/'Output-Calculation-sheet'!AA9*'Output-Calculation-sheet'!AA108</f>
        <v>2043628779.8851483</v>
      </c>
      <c r="AB131" s="2">
        <f>AB10/'Output-Calculation-sheet'!AB9*'Output-Calculation-sheet'!AB108</f>
        <v>875138591.62672579</v>
      </c>
      <c r="AC131" s="2">
        <f>AC10/'Output-Calculation-sheet'!AC9*'Output-Calculation-sheet'!AC108</f>
        <v>644994192.00320852</v>
      </c>
      <c r="AD131" s="2">
        <f>AD10/'Output-Calculation-sheet'!AD9*'Output-Calculation-sheet'!AD108</f>
        <v>8809427755.4483395</v>
      </c>
      <c r="AE131" s="2">
        <f>AE10/'Output-Calculation-sheet'!AE9*'Output-Calculation-sheet'!AE108</f>
        <v>0</v>
      </c>
      <c r="AF131" s="2">
        <f>AF10/'Output-Calculation-sheet'!AF9*'Output-Calculation-sheet'!AF108</f>
        <v>35025815637.963898</v>
      </c>
      <c r="AG131" s="2">
        <f>AG10/'Output-Calculation-sheet'!AG9*'Output-Calculation-sheet'!AG108</f>
        <v>0</v>
      </c>
      <c r="AH131" s="2">
        <f>AH10/'Output-Calculation-sheet'!AH9*'Output-Calculation-sheet'!AH108</f>
        <v>1509563849.8766603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73802186.861595318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619066904.43401408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185086566.32133225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562880864.33529317</v>
      </c>
      <c r="BA131" s="2">
        <f>BA10/'Output-Calculation-sheet'!BA9*'Output-Calculation-sheet'!BA108</f>
        <v>95124569.505748823</v>
      </c>
      <c r="BB131" s="2">
        <f>BB10/'Output-Calculation-sheet'!BB9*'Output-Calculation-sheet'!BB108</f>
        <v>11591094.470095046</v>
      </c>
      <c r="BC131" s="2">
        <f>BC10/'Output-Calculation-sheet'!BC9*'Output-Calculation-sheet'!BC108</f>
        <v>0</v>
      </c>
      <c r="BD131" s="2">
        <f>BD10/'Output-Calculation-sheet'!BD9*'Output-Calculation-sheet'!BD108</f>
        <v>3534399.9044420337</v>
      </c>
      <c r="BE131" s="2">
        <f>BE10/'Output-Calculation-sheet'!BE9*'Output-Calculation-sheet'!BE108</f>
        <v>143963936.21582061</v>
      </c>
      <c r="BF131" s="2">
        <f>BF10/'Output-Calculation-sheet'!BF9*'Output-Calculation-sheet'!BF108</f>
        <v>734118932.01880729</v>
      </c>
      <c r="BH131" s="2">
        <f t="shared" si="11"/>
        <v>81.37947188693613</v>
      </c>
    </row>
    <row r="132" spans="1:60" x14ac:dyDescent="0.25">
      <c r="A132" s="2">
        <v>2034</v>
      </c>
      <c r="B132" s="2">
        <f>B11/'Output-Calculation-sheet'!B10*'Output-Calculation-sheet'!B109</f>
        <v>1165789841.5397065</v>
      </c>
      <c r="C132" s="2">
        <f>C11/'Output-Calculation-sheet'!C10*'Output-Calculation-sheet'!C109</f>
        <v>509436483.14275479</v>
      </c>
      <c r="D132" s="2">
        <f>D11/'Output-Calculation-sheet'!D10*'Output-Calculation-sheet'!D109</f>
        <v>2854673947.3062449</v>
      </c>
      <c r="E132" s="2">
        <f>E11/'Output-Calculation-sheet'!E10*'Output-Calculation-sheet'!E109</f>
        <v>400185757.94952434</v>
      </c>
      <c r="F132" s="2">
        <f>F11/'Output-Calculation-sheet'!F10*'Output-Calculation-sheet'!F109</f>
        <v>1391747017.88363</v>
      </c>
      <c r="G132" s="2">
        <f>G11/'Output-Calculation-sheet'!G10*'Output-Calculation-sheet'!G109</f>
        <v>907945697.29649675</v>
      </c>
      <c r="H132" s="2">
        <f>H11/'Output-Calculation-sheet'!H10*'Output-Calculation-sheet'!H109</f>
        <v>1438634555.732388</v>
      </c>
      <c r="I132" s="2">
        <f>I11/'Output-Calculation-sheet'!I10*'Output-Calculation-sheet'!I109</f>
        <v>1934715393.9800091</v>
      </c>
      <c r="J132" s="2">
        <f>J11/'Output-Calculation-sheet'!J10*'Output-Calculation-sheet'!J109</f>
        <v>1118251036.0388963</v>
      </c>
      <c r="K132" s="2">
        <f>K11/'Output-Calculation-sheet'!K10*'Output-Calculation-sheet'!K109</f>
        <v>11335450361.806</v>
      </c>
      <c r="L132" s="2">
        <f>L11/'Output-Calculation-sheet'!L10*'Output-Calculation-sheet'!L109</f>
        <v>76712790.235630333</v>
      </c>
      <c r="M132" s="2">
        <f>M11/'Output-Calculation-sheet'!M10*'Output-Calculation-sheet'!M109</f>
        <v>104450985.24426894</v>
      </c>
      <c r="N132" s="2">
        <f>N11/'Output-Calculation-sheet'!N10*'Output-Calculation-sheet'!N109</f>
        <v>829388923.23039997</v>
      </c>
      <c r="O132" s="2">
        <f>O11/'Output-Calculation-sheet'!O10*'Output-Calculation-sheet'!O109</f>
        <v>1345904170.6678085</v>
      </c>
      <c r="P132" s="2">
        <f>P11/'Output-Calculation-sheet'!P10*'Output-Calculation-sheet'!P109</f>
        <v>1478231111.0662818</v>
      </c>
      <c r="Q132" s="2">
        <f>Q11/'Output-Calculation-sheet'!Q10*'Output-Calculation-sheet'!Q109</f>
        <v>594531612.14191425</v>
      </c>
      <c r="R132" s="2">
        <f>R11/'Output-Calculation-sheet'!R10*'Output-Calculation-sheet'!R109</f>
        <v>471276837.54833281</v>
      </c>
      <c r="S132" s="2">
        <f>S11/'Output-Calculation-sheet'!S10*'Output-Calculation-sheet'!S109</f>
        <v>2428671919.498323</v>
      </c>
      <c r="T132" s="2">
        <f>T11/'Output-Calculation-sheet'!T10*'Output-Calculation-sheet'!T109</f>
        <v>1411317498.5585675</v>
      </c>
      <c r="U132" s="2">
        <f>U11/'Output-Calculation-sheet'!U10*'Output-Calculation-sheet'!U109</f>
        <v>1279432144.7142587</v>
      </c>
      <c r="V132" s="2">
        <f>V11/'Output-Calculation-sheet'!V10*'Output-Calculation-sheet'!V109</f>
        <v>1767686516.5798957</v>
      </c>
      <c r="W132" s="2">
        <f>W11/'Output-Calculation-sheet'!W10*'Output-Calculation-sheet'!W109</f>
        <v>1041770055.1686018</v>
      </c>
      <c r="X132" s="2">
        <f>X11/'Output-Calculation-sheet'!X10*'Output-Calculation-sheet'!X109</f>
        <v>306917493.15143001</v>
      </c>
      <c r="Y132" s="2">
        <f>Y11/'Output-Calculation-sheet'!Y10*'Output-Calculation-sheet'!Y109</f>
        <v>0</v>
      </c>
      <c r="Z132" s="2">
        <f>Z11/'Output-Calculation-sheet'!Z10*'Output-Calculation-sheet'!Z109</f>
        <v>1748251046.3413379</v>
      </c>
      <c r="AA132" s="2">
        <f>AA11/'Output-Calculation-sheet'!AA10*'Output-Calculation-sheet'!AA109</f>
        <v>2554816609.4659696</v>
      </c>
      <c r="AB132" s="2">
        <f>AB11/'Output-Calculation-sheet'!AB10*'Output-Calculation-sheet'!AB109</f>
        <v>1127451508.2008481</v>
      </c>
      <c r="AC132" s="2">
        <f>AC11/'Output-Calculation-sheet'!AC10*'Output-Calculation-sheet'!AC109</f>
        <v>812776475.84183538</v>
      </c>
      <c r="AD132" s="2">
        <f>AD11/'Output-Calculation-sheet'!AD10*'Output-Calculation-sheet'!AD109</f>
        <v>11012997709.302576</v>
      </c>
      <c r="AE132" s="2">
        <f>AE11/'Output-Calculation-sheet'!AE10*'Output-Calculation-sheet'!AE109</f>
        <v>0</v>
      </c>
      <c r="AF132" s="2">
        <f>AF11/'Output-Calculation-sheet'!AF10*'Output-Calculation-sheet'!AF109</f>
        <v>44918074705.148087</v>
      </c>
      <c r="AG132" s="2">
        <f>AG11/'Output-Calculation-sheet'!AG10*'Output-Calculation-sheet'!AG109</f>
        <v>0</v>
      </c>
      <c r="AH132" s="2">
        <f>AH11/'Output-Calculation-sheet'!AH10*'Output-Calculation-sheet'!AH109</f>
        <v>1917710093.0141633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88873662.359404013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669041699.24561477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263493167.26469681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737592397.72436523</v>
      </c>
      <c r="BA132" s="2">
        <f>BA11/'Output-Calculation-sheet'!BA10*'Output-Calculation-sheet'!BA109</f>
        <v>125535401.0538922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4600147.8902571406</v>
      </c>
      <c r="BE132" s="2">
        <f>BE11/'Output-Calculation-sheet'!BE10*'Output-Calculation-sheet'!BE109</f>
        <v>234112743.59528786</v>
      </c>
      <c r="BF132" s="2">
        <f>BF11/'Output-Calculation-sheet'!BF10*'Output-Calculation-sheet'!BF109</f>
        <v>917749887.5976187</v>
      </c>
      <c r="BH132" s="2">
        <f t="shared" si="11"/>
        <v>103.32619940452733</v>
      </c>
    </row>
    <row r="133" spans="1:60" x14ac:dyDescent="0.25">
      <c r="A133" s="2">
        <v>2035</v>
      </c>
      <c r="B133" s="2">
        <f>B12/'Output-Calculation-sheet'!B11*'Output-Calculation-sheet'!B110</f>
        <v>1417635353.0958903</v>
      </c>
      <c r="C133" s="2">
        <f>C12/'Output-Calculation-sheet'!C11*'Output-Calculation-sheet'!C110</f>
        <v>640249097.79926121</v>
      </c>
      <c r="D133" s="2">
        <f>D12/'Output-Calculation-sheet'!D11*'Output-Calculation-sheet'!D110</f>
        <v>3457743541.8053093</v>
      </c>
      <c r="E133" s="2">
        <f>E12/'Output-Calculation-sheet'!E11*'Output-Calculation-sheet'!E110</f>
        <v>519692002.17025501</v>
      </c>
      <c r="F133" s="2">
        <f>F12/'Output-Calculation-sheet'!F11*'Output-Calculation-sheet'!F110</f>
        <v>1699188732.2529852</v>
      </c>
      <c r="G133" s="2">
        <f>G12/'Output-Calculation-sheet'!G11*'Output-Calculation-sheet'!G110</f>
        <v>1185628761.1609135</v>
      </c>
      <c r="H133" s="2">
        <f>H12/'Output-Calculation-sheet'!H11*'Output-Calculation-sheet'!H110</f>
        <v>1749422694.3961725</v>
      </c>
      <c r="I133" s="2">
        <f>I12/'Output-Calculation-sheet'!I11*'Output-Calculation-sheet'!I110</f>
        <v>2352671470.9341993</v>
      </c>
      <c r="J133" s="2">
        <f>J12/'Output-Calculation-sheet'!J11*'Output-Calculation-sheet'!J110</f>
        <v>1466683072.1172187</v>
      </c>
      <c r="K133" s="2">
        <f>K12/'Output-Calculation-sheet'!K11*'Output-Calculation-sheet'!K110</f>
        <v>13784247043.555538</v>
      </c>
      <c r="L133" s="2">
        <f>L12/'Output-Calculation-sheet'!L11*'Output-Calculation-sheet'!L110</f>
        <v>89352198.4190934</v>
      </c>
      <c r="M133" s="2">
        <f>M12/'Output-Calculation-sheet'!M11*'Output-Calculation-sheet'!M110</f>
        <v>136981912.51693746</v>
      </c>
      <c r="N133" s="2">
        <f>N12/'Output-Calculation-sheet'!N11*'Output-Calculation-sheet'!N110</f>
        <v>985390508.24384224</v>
      </c>
      <c r="O133" s="2">
        <f>O12/'Output-Calculation-sheet'!O11*'Output-Calculation-sheet'!O110</f>
        <v>1664486042.2532244</v>
      </c>
      <c r="P133" s="2">
        <f>P12/'Output-Calculation-sheet'!P11*'Output-Calculation-sheet'!P110</f>
        <v>1879731336.6168826</v>
      </c>
      <c r="Q133" s="2">
        <f>Q12/'Output-Calculation-sheet'!Q11*'Output-Calculation-sheet'!Q110</f>
        <v>740742116.35900438</v>
      </c>
      <c r="R133" s="2">
        <f>R12/'Output-Calculation-sheet'!R11*'Output-Calculation-sheet'!R110</f>
        <v>573086744.71598768</v>
      </c>
      <c r="S133" s="2">
        <f>S12/'Output-Calculation-sheet'!S11*'Output-Calculation-sheet'!S110</f>
        <v>2973654335.1350427</v>
      </c>
      <c r="T133" s="2">
        <f>T12/'Output-Calculation-sheet'!T11*'Output-Calculation-sheet'!T110</f>
        <v>1721536163.3372216</v>
      </c>
      <c r="U133" s="2">
        <f>U12/'Output-Calculation-sheet'!U11*'Output-Calculation-sheet'!U110</f>
        <v>1554800417.1444645</v>
      </c>
      <c r="V133" s="2">
        <f>V12/'Output-Calculation-sheet'!V11*'Output-Calculation-sheet'!V110</f>
        <v>2217456831.7560577</v>
      </c>
      <c r="W133" s="2">
        <f>W12/'Output-Calculation-sheet'!W11*'Output-Calculation-sheet'!W110</f>
        <v>1266823081.2940269</v>
      </c>
      <c r="X133" s="2">
        <f>X12/'Output-Calculation-sheet'!X11*'Output-Calculation-sheet'!X110</f>
        <v>370374666.41317934</v>
      </c>
      <c r="Y133" s="2">
        <f>Y12/'Output-Calculation-sheet'!Y11*'Output-Calculation-sheet'!Y110</f>
        <v>0</v>
      </c>
      <c r="Z133" s="2">
        <f>Z12/'Output-Calculation-sheet'!Z11*'Output-Calculation-sheet'!Z110</f>
        <v>2134144784.2757614</v>
      </c>
      <c r="AA133" s="2">
        <f>AA12/'Output-Calculation-sheet'!AA11*'Output-Calculation-sheet'!AA110</f>
        <v>3106734016.02284</v>
      </c>
      <c r="AB133" s="2">
        <f>AB12/'Output-Calculation-sheet'!AB11*'Output-Calculation-sheet'!AB110</f>
        <v>1413517508.5612679</v>
      </c>
      <c r="AC133" s="2">
        <f>AC12/'Output-Calculation-sheet'!AC11*'Output-Calculation-sheet'!AC110</f>
        <v>996698330.23618042</v>
      </c>
      <c r="AD133" s="2">
        <f>AD12/'Output-Calculation-sheet'!AD11*'Output-Calculation-sheet'!AD110</f>
        <v>13392134955.331224</v>
      </c>
      <c r="AE133" s="2">
        <f>AE12/'Output-Calculation-sheet'!AE11*'Output-Calculation-sheet'!AE110</f>
        <v>0</v>
      </c>
      <c r="AF133" s="2">
        <f>AF12/'Output-Calculation-sheet'!AF11*'Output-Calculation-sheet'!AF110</f>
        <v>55293604227.415855</v>
      </c>
      <c r="AG133" s="2">
        <f>AG12/'Output-Calculation-sheet'!AG11*'Output-Calculation-sheet'!AG110</f>
        <v>0</v>
      </c>
      <c r="AH133" s="2">
        <f>AH12/'Output-Calculation-sheet'!AH11*'Output-Calculation-sheet'!AH110</f>
        <v>2354983244.7202711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103127220.07172547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713560768.1117034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364223192.6989423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937305798.20053685</v>
      </c>
      <c r="BA133" s="2">
        <f>BA12/'Output-Calculation-sheet'!BA11*'Output-Calculation-sheet'!BA110</f>
        <v>160726193.82256958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5813172.7410673266</v>
      </c>
      <c r="BE133" s="2">
        <f>BE12/'Output-Calculation-sheet'!BE11*'Output-Calculation-sheet'!BE110</f>
        <v>357473911.28121704</v>
      </c>
      <c r="BF133" s="2">
        <f>BF12/'Output-Calculation-sheet'!BF11*'Output-Calculation-sheet'!BF110</f>
        <v>1116011029.1837652</v>
      </c>
      <c r="BH133" s="2">
        <f t="shared" si="11"/>
        <v>126.89763647616766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1005632493.6910708</v>
      </c>
      <c r="C137" s="2">
        <f>C5/'Output-Calculation-sheet'!C4*'Output-Calculation-sheet'!C112</f>
        <v>1027029084.3949625</v>
      </c>
      <c r="D137" s="2">
        <f>D5/'Output-Calculation-sheet'!D4*'Output-Calculation-sheet'!D112</f>
        <v>8460144738.105381</v>
      </c>
      <c r="E137" s="2">
        <f>E5/'Output-Calculation-sheet'!E4*'Output-Calculation-sheet'!E112</f>
        <v>641893139.97173965</v>
      </c>
      <c r="F137" s="2">
        <f>F5/'Output-Calculation-sheet'!F4*'Output-Calculation-sheet'!F112</f>
        <v>3327421204.9756002</v>
      </c>
      <c r="G137" s="2">
        <f>G5/'Output-Calculation-sheet'!G4*'Output-Calculation-sheet'!G112</f>
        <v>1112614630.1011708</v>
      </c>
      <c r="H137" s="2">
        <f>H5/'Output-Calculation-sheet'!H4*'Output-Calculation-sheet'!H112</f>
        <v>1240993274.0299184</v>
      </c>
      <c r="I137" s="2">
        <f>I5/'Output-Calculation-sheet'!I4*'Output-Calculation-sheet'!I112</f>
        <v>1668922133.9743545</v>
      </c>
      <c r="J137" s="2">
        <f>J5/'Output-Calculation-sheet'!J4*'Output-Calculation-sheet'!J112</f>
        <v>5841227487.4620962</v>
      </c>
      <c r="K137" s="2">
        <f>K5/'Output-Calculation-sheet'!K4*'Output-Calculation-sheet'!K112</f>
        <v>9778173062.6959476</v>
      </c>
      <c r="L137" s="2">
        <f>L5/'Output-Calculation-sheet'!L4*'Output-Calculation-sheet'!L112</f>
        <v>427928721.15954196</v>
      </c>
      <c r="M137" s="2">
        <f>M5/'Output-Calculation-sheet'!M4*'Output-Calculation-sheet'!M112</f>
        <v>406532268.69611019</v>
      </c>
      <c r="N137" s="2">
        <f>N5/'Output-Calculation-sheet'!N4*'Output-Calculation-sheet'!N112</f>
        <v>2631761666.9022117</v>
      </c>
      <c r="O137" s="2">
        <f>O5/'Output-Calculation-sheet'!O4*'Output-Calculation-sheet'!O112</f>
        <v>3829961950.1164594</v>
      </c>
      <c r="P137" s="2">
        <f>P5/'Output-Calculation-sheet'!P4*'Output-Calculation-sheet'!P112</f>
        <v>6010295385.7560492</v>
      </c>
      <c r="Q137" s="2">
        <f>Q5/'Output-Calculation-sheet'!Q4*'Output-Calculation-sheet'!Q112</f>
        <v>534910921.93140948</v>
      </c>
      <c r="R137" s="2">
        <f>R5/'Output-Calculation-sheet'!R4*'Output-Calculation-sheet'!R112</f>
        <v>406532279.55468774</v>
      </c>
      <c r="S137" s="2">
        <f>S5/'Output-Calculation-sheet'!S4*'Output-Calculation-sheet'!S112</f>
        <v>4108116469.8855743</v>
      </c>
      <c r="T137" s="2">
        <f>T5/'Output-Calculation-sheet'!T4*'Output-Calculation-sheet'!T112</f>
        <v>1796555709.3395967</v>
      </c>
      <c r="U137" s="2">
        <f>U5/'Output-Calculation-sheet'!U4*'Output-Calculation-sheet'!U112</f>
        <v>1583336059.2495217</v>
      </c>
      <c r="V137" s="2">
        <f>V5/'Output-Calculation-sheet'!V4*'Output-Calculation-sheet'!V112</f>
        <v>1882886680.9150989</v>
      </c>
      <c r="W137" s="2">
        <f>W5/'Output-Calculation-sheet'!W4*'Output-Calculation-sheet'!W112</f>
        <v>898650289.93834913</v>
      </c>
      <c r="X137" s="2">
        <f>X5/'Output-Calculation-sheet'!X4*'Output-Calculation-sheet'!X112</f>
        <v>1283786162.305783</v>
      </c>
      <c r="Y137" s="2">
        <f>Y5/'Output-Calculation-sheet'!Y4*'Output-Calculation-sheet'!Y112</f>
        <v>449325162.64184117</v>
      </c>
      <c r="Z137" s="2">
        <f>Z5/'Output-Calculation-sheet'!Z4*'Output-Calculation-sheet'!Z112</f>
        <v>3680187480.5458584</v>
      </c>
      <c r="AA137" s="2">
        <f>AA5/'Output-Calculation-sheet'!AA4*'Output-Calculation-sheet'!AA112</f>
        <v>2203833142.6628695</v>
      </c>
      <c r="AB137" s="2">
        <f>AB5/'Output-Calculation-sheet'!AB4*'Output-Calculation-sheet'!AB112</f>
        <v>2439193708.077817</v>
      </c>
      <c r="AC137" s="2">
        <f>AC5/'Output-Calculation-sheet'!AC4*'Output-Calculation-sheet'!AC112</f>
        <v>1775904260.8005636</v>
      </c>
      <c r="AD137" s="2">
        <f>AD5/'Output-Calculation-sheet'!AD4*'Output-Calculation-sheet'!AD112</f>
        <v>9500017354.8262577</v>
      </c>
      <c r="AE137" s="2">
        <f>AE5/'Output-Calculation-sheet'!AE4*'Output-Calculation-sheet'!AE112</f>
        <v>204681216002.25256</v>
      </c>
      <c r="AF137" s="2">
        <f>AF5/'Output-Calculation-sheet'!AF4*'Output-Calculation-sheet'!AF112</f>
        <v>108789319955.20351</v>
      </c>
      <c r="AG137" s="2">
        <f>AG5/'Output-Calculation-sheet'!AG4*'Output-Calculation-sheet'!AG112</f>
        <v>3041493902.18118</v>
      </c>
      <c r="AH137" s="2">
        <f>AH5/'Output-Calculation-sheet'!AH4*'Output-Calculation-sheet'!AH112</f>
        <v>8656133457.9404125</v>
      </c>
      <c r="AI137" s="2">
        <f>AI5/'Output-Calculation-sheet'!AI4*'Output-Calculation-sheet'!AI112</f>
        <v>4638381187.6271553</v>
      </c>
      <c r="AJ137" s="2">
        <f>AJ5/'Output-Calculation-sheet'!AJ4*'Output-Calculation-sheet'!AJ112</f>
        <v>3656752426.0653358</v>
      </c>
      <c r="AK137" s="2">
        <f>AK5/'Output-Calculation-sheet'!AK4*'Output-Calculation-sheet'!AK112</f>
        <v>796210663.58722317</v>
      </c>
      <c r="AL137" s="2">
        <f>AL5/'Output-Calculation-sheet'!AL4*'Output-Calculation-sheet'!AL112</f>
        <v>816616390.58189762</v>
      </c>
      <c r="AM137" s="2">
        <f>AM5/'Output-Calculation-sheet'!AM4*'Output-Calculation-sheet'!AM112</f>
        <v>2732885665.3865499</v>
      </c>
      <c r="AN137" s="2">
        <f>AN5/'Output-Calculation-sheet'!AN4*'Output-Calculation-sheet'!AN112</f>
        <v>814438586.83731282</v>
      </c>
      <c r="AO137" s="2">
        <f>AO5/'Output-Calculation-sheet'!AO4*'Output-Calculation-sheet'!AO112</f>
        <v>1850996811.5527983</v>
      </c>
      <c r="AP137" s="2">
        <f>AP5/'Output-Calculation-sheet'!AP4*'Output-Calculation-sheet'!AP112</f>
        <v>947274865.82195032</v>
      </c>
      <c r="AQ137" s="2">
        <f>AQ5/'Output-Calculation-sheet'!AQ4*'Output-Calculation-sheet'!AQ112</f>
        <v>131673189.57313238</v>
      </c>
      <c r="AR137" s="2">
        <f>AR5/'Output-Calculation-sheet'!AR4*'Output-Calculation-sheet'!AR112</f>
        <v>361910702.3137148</v>
      </c>
      <c r="AS137" s="2">
        <f>AS5/'Output-Calculation-sheet'!AS4*'Output-Calculation-sheet'!AS112</f>
        <v>233448799.05332011</v>
      </c>
      <c r="AT137" s="2">
        <f>AT5/'Output-Calculation-sheet'!AT4*'Output-Calculation-sheet'!AT112</f>
        <v>236725221.6041528</v>
      </c>
      <c r="AU137" s="2">
        <f>AU5/'Output-Calculation-sheet'!AU4*'Output-Calculation-sheet'!AU112</f>
        <v>97922235.754341066</v>
      </c>
      <c r="AV137" s="2">
        <f>AV5/'Output-Calculation-sheet'!AV4*'Output-Calculation-sheet'!AV112</f>
        <v>283097295.37364644</v>
      </c>
      <c r="AW137" s="2">
        <f>AW5/'Output-Calculation-sheet'!AW4*'Output-Calculation-sheet'!AW112</f>
        <v>688059599.98128021</v>
      </c>
      <c r="AX137" s="2">
        <f>AX5/'Output-Calculation-sheet'!AX4*'Output-Calculation-sheet'!AX112</f>
        <v>365306962.73017508</v>
      </c>
      <c r="AY137" s="2">
        <f>AY5/'Output-Calculation-sheet'!AY4*'Output-Calculation-sheet'!AY112</f>
        <v>140804609.27308682</v>
      </c>
      <c r="AZ137" s="2">
        <f>AZ5/'Output-Calculation-sheet'!AZ4*'Output-Calculation-sheet'!AZ112</f>
        <v>766142869.67270911</v>
      </c>
      <c r="BA137" s="2">
        <f>BA5/'Output-Calculation-sheet'!BA4*'Output-Calculation-sheet'!BA112</f>
        <v>265043993.05770269</v>
      </c>
      <c r="BB137" s="2">
        <f>BB5/'Output-Calculation-sheet'!BB4*'Output-Calculation-sheet'!BB112</f>
        <v>165652497.83696595</v>
      </c>
      <c r="BC137" s="2">
        <f>BC5/'Output-Calculation-sheet'!BC4*'Output-Calculation-sheet'!BC112</f>
        <v>803225782.50728548</v>
      </c>
      <c r="BD137" s="2">
        <f>BD5/'Output-Calculation-sheet'!BD4*'Output-Calculation-sheet'!BD112</f>
        <v>62119682.632464513</v>
      </c>
      <c r="BE137" s="2">
        <f>BE5/'Output-Calculation-sheet'!BE4*'Output-Calculation-sheet'!BE112</f>
        <v>4816837916.25002</v>
      </c>
      <c r="BF137" s="2">
        <f>BF5/'Output-Calculation-sheet'!BF4*'Output-Calculation-sheet'!BF112</f>
        <v>791668226.63199997</v>
      </c>
      <c r="BH137" s="2">
        <f>SUM(B137:AH137,AK137,AM137,AP137,AR137:AS137,AU137,AW137:BB137,BD137:BF137)/10^9</f>
        <v>418.35321953226901</v>
      </c>
    </row>
    <row r="138" spans="1:60" x14ac:dyDescent="0.25">
      <c r="A138" s="2">
        <v>2029</v>
      </c>
      <c r="B138" s="2">
        <f>B6/'Output-Calculation-sheet'!B5*'Output-Calculation-sheet'!B113</f>
        <v>1261705110.0269899</v>
      </c>
      <c r="C138" s="2">
        <f>C6/'Output-Calculation-sheet'!C5*'Output-Calculation-sheet'!C113</f>
        <v>1288550062.3255045</v>
      </c>
      <c r="D138" s="2">
        <f>D6/'Output-Calculation-sheet'!D5*'Output-Calculation-sheet'!D113</f>
        <v>10935687550.451826</v>
      </c>
      <c r="E138" s="2">
        <f>E6/'Output-Calculation-sheet'!E5*'Output-Calculation-sheet'!E113</f>
        <v>805343845.58394432</v>
      </c>
      <c r="F138" s="2">
        <f>F6/'Output-Calculation-sheet'!F5*'Output-Calculation-sheet'!F113</f>
        <v>4209215940.2319684</v>
      </c>
      <c r="G138" s="2">
        <f>G6/'Output-Calculation-sheet'!G5*'Output-Calculation-sheet'!G113</f>
        <v>1395929253.9505208</v>
      </c>
      <c r="H138" s="2">
        <f>H6/'Output-Calculation-sheet'!H5*'Output-Calculation-sheet'!H113</f>
        <v>1556997752.1832123</v>
      </c>
      <c r="I138" s="2">
        <f>I6/'Output-Calculation-sheet'!I5*'Output-Calculation-sheet'!I113</f>
        <v>2093893482.2176497</v>
      </c>
      <c r="J138" s="2">
        <f>J6/'Output-Calculation-sheet'!J5*'Output-Calculation-sheet'!J113</f>
        <v>7328627157.8356562</v>
      </c>
      <c r="K138" s="2">
        <f>K6/'Output-Calculation-sheet'!K5*'Output-Calculation-sheet'!K113</f>
        <v>12268070903.059416</v>
      </c>
      <c r="L138" s="2">
        <f>L6/'Output-Calculation-sheet'!L5*'Output-Calculation-sheet'!L113</f>
        <v>536895792.68362284</v>
      </c>
      <c r="M138" s="2">
        <f>M6/'Output-Calculation-sheet'!M5*'Output-Calculation-sheet'!M113</f>
        <v>510050958.94319922</v>
      </c>
      <c r="N138" s="2">
        <f>N6/'Output-Calculation-sheet'!N5*'Output-Calculation-sheet'!N113</f>
        <v>3301909210.4210377</v>
      </c>
      <c r="O138" s="2">
        <f>O6/'Output-Calculation-sheet'!O5*'Output-Calculation-sheet'!O113</f>
        <v>4805217064.2104158</v>
      </c>
      <c r="P138" s="2">
        <f>P6/'Output-Calculation-sheet'!P5*'Output-Calculation-sheet'!P113</f>
        <v>7768983048.329525</v>
      </c>
      <c r="Q138" s="2">
        <f>Q6/'Output-Calculation-sheet'!Q5*'Output-Calculation-sheet'!Q113</f>
        <v>671119795.92055941</v>
      </c>
      <c r="R138" s="2">
        <f>R6/'Output-Calculation-sheet'!R5*'Output-Calculation-sheet'!R113</f>
        <v>510050988.13660258</v>
      </c>
      <c r="S138" s="2">
        <f>S6/'Output-Calculation-sheet'!S5*'Output-Calculation-sheet'!S113</f>
        <v>5154200463.9895868</v>
      </c>
      <c r="T138" s="2">
        <f>T6/'Output-Calculation-sheet'!T5*'Output-Calculation-sheet'!T113</f>
        <v>2322250432.9341402</v>
      </c>
      <c r="U138" s="2">
        <f>U6/'Output-Calculation-sheet'!U5*'Output-Calculation-sheet'!U113</f>
        <v>1986514317.0281603</v>
      </c>
      <c r="V138" s="2">
        <f>V6/'Output-Calculation-sheet'!V5*'Output-Calculation-sheet'!V113</f>
        <v>2362341843.7066994</v>
      </c>
      <c r="W138" s="2">
        <f>W6/'Output-Calculation-sheet'!W5*'Output-Calculation-sheet'!W113</f>
        <v>1127481098.7759948</v>
      </c>
      <c r="X138" s="2">
        <f>X6/'Output-Calculation-sheet'!X5*'Output-Calculation-sheet'!X113</f>
        <v>1610687733.4569502</v>
      </c>
      <c r="Y138" s="2">
        <f>Y6/'Output-Calculation-sheet'!Y5*'Output-Calculation-sheet'!Y113</f>
        <v>563740596.90115285</v>
      </c>
      <c r="Z138" s="2">
        <f>Z6/'Output-Calculation-sheet'!Z5*'Output-Calculation-sheet'!Z113</f>
        <v>4617304066.2133121</v>
      </c>
      <c r="AA138" s="2">
        <f>AA6/'Output-Calculation-sheet'!AA5*'Output-Calculation-sheet'!AA113</f>
        <v>2765013326.232655</v>
      </c>
      <c r="AB138" s="2">
        <f>AB6/'Output-Calculation-sheet'!AB5*'Output-Calculation-sheet'!AB113</f>
        <v>3060306011.4904943</v>
      </c>
      <c r="AC138" s="2">
        <f>AC6/'Output-Calculation-sheet'!AC5*'Output-Calculation-sheet'!AC113</f>
        <v>2228117722.424758</v>
      </c>
      <c r="AD138" s="2">
        <f>AD6/'Output-Calculation-sheet'!AD5*'Output-Calculation-sheet'!AD113</f>
        <v>11919088562.038311</v>
      </c>
      <c r="AE138" s="2">
        <f>AE6/'Output-Calculation-sheet'!AE5*'Output-Calculation-sheet'!AE113</f>
        <v>266050870716.97314</v>
      </c>
      <c r="AF138" s="2">
        <f>AF6/'Output-Calculation-sheet'!AF5*'Output-Calculation-sheet'!AF113</f>
        <v>144947137001.37408</v>
      </c>
      <c r="AG138" s="2">
        <f>AG6/'Output-Calculation-sheet'!AG5*'Output-Calculation-sheet'!AG113</f>
        <v>4395403072.7070007</v>
      </c>
      <c r="AH138" s="2">
        <f>AH6/'Output-Calculation-sheet'!AH5*'Output-Calculation-sheet'!AH113</f>
        <v>11189023936.095123</v>
      </c>
      <c r="AI138" s="2">
        <f>AI6/'Output-Calculation-sheet'!AI5*'Output-Calculation-sheet'!AI113</f>
        <v>5995628536.1946659</v>
      </c>
      <c r="AJ138" s="2">
        <f>AJ6/'Output-Calculation-sheet'!AJ5*'Output-Calculation-sheet'!AJ113</f>
        <v>5862928201.0685539</v>
      </c>
      <c r="AK138" s="2">
        <f>AK6/'Output-Calculation-sheet'!AK5*'Output-Calculation-sheet'!AK113</f>
        <v>1164721292.5211697</v>
      </c>
      <c r="AL138" s="2">
        <f>AL6/'Output-Calculation-sheet'!AL5*'Output-Calculation-sheet'!AL113</f>
        <v>1075519373.5387657</v>
      </c>
      <c r="AM138" s="2">
        <f>AM6/'Output-Calculation-sheet'!AM5*'Output-Calculation-sheet'!AM113</f>
        <v>3957571421.1582127</v>
      </c>
      <c r="AN138" s="2">
        <f>AN6/'Output-Calculation-sheet'!AN5*'Output-Calculation-sheet'!AN113</f>
        <v>1194300165.6781833</v>
      </c>
      <c r="AO138" s="2">
        <f>AO6/'Output-Calculation-sheet'!AO5*'Output-Calculation-sheet'!AO113</f>
        <v>2714318670.8510599</v>
      </c>
      <c r="AP138" s="2">
        <f>AP6/'Output-Calculation-sheet'!AP5*'Output-Calculation-sheet'!AP113</f>
        <v>1224459422.3289587</v>
      </c>
      <c r="AQ138" s="2">
        <f>AQ6/'Output-Calculation-sheet'!AQ5*'Output-Calculation-sheet'!AQ113</f>
        <v>190403466.26783514</v>
      </c>
      <c r="AR138" s="2">
        <f>AR6/'Output-Calculation-sheet'!AR5*'Output-Calculation-sheet'!AR113</f>
        <v>514299755.15737033</v>
      </c>
      <c r="AS138" s="2">
        <f>AS6/'Output-Calculation-sheet'!AS5*'Output-Calculation-sheet'!AS113</f>
        <v>299709814.04862756</v>
      </c>
      <c r="AT138" s="2">
        <f>AT6/'Output-Calculation-sheet'!AT5*'Output-Calculation-sheet'!AT113</f>
        <v>344778946.11506057</v>
      </c>
      <c r="AU138" s="2">
        <f>AU6/'Output-Calculation-sheet'!AU5*'Output-Calculation-sheet'!AU113</f>
        <v>140609700.50528544</v>
      </c>
      <c r="AV138" s="2">
        <f>AV6/'Output-Calculation-sheet'!AV5*'Output-Calculation-sheet'!AV113</f>
        <v>409367354.11135864</v>
      </c>
      <c r="AW138" s="2">
        <f>AW6/'Output-Calculation-sheet'!AW5*'Output-Calculation-sheet'!AW113</f>
        <v>883355192.19275081</v>
      </c>
      <c r="AX138" s="2">
        <f>AX6/'Output-Calculation-sheet'!AX5*'Output-Calculation-sheet'!AX113</f>
        <v>523258245.60339761</v>
      </c>
      <c r="AY138" s="2">
        <f>AY6/'Output-Calculation-sheet'!AY5*'Output-Calculation-sheet'!AY113</f>
        <v>199163066.48730597</v>
      </c>
      <c r="AZ138" s="2">
        <f>AZ6/'Output-Calculation-sheet'!AZ5*'Output-Calculation-sheet'!AZ113</f>
        <v>980825544.51746511</v>
      </c>
      <c r="BA138" s="2">
        <f>BA6/'Output-Calculation-sheet'!BA5*'Output-Calculation-sheet'!BA113</f>
        <v>339312621.11243409</v>
      </c>
      <c r="BB138" s="2">
        <f>BB6/'Output-Calculation-sheet'!BB5*'Output-Calculation-sheet'!BB113</f>
        <v>212070394.16444957</v>
      </c>
      <c r="BC138" s="2">
        <f>BC6/'Output-Calculation-sheet'!BC5*'Output-Calculation-sheet'!BC113</f>
        <v>1152704295.7081456</v>
      </c>
      <c r="BD138" s="2">
        <f>BD6/'Output-Calculation-sheet'!BD5*'Output-Calculation-sheet'!BD113</f>
        <v>79526386.683702603</v>
      </c>
      <c r="BE138" s="2">
        <f>BE6/'Output-Calculation-sheet'!BE5*'Output-Calculation-sheet'!BE113</f>
        <v>6207471662.5108576</v>
      </c>
      <c r="BF138" s="2">
        <f>BF6/'Output-Calculation-sheet'!BF5*'Output-Calculation-sheet'!BF113</f>
        <v>993257242.15917373</v>
      </c>
      <c r="BH138" s="2">
        <f t="shared" ref="BH138:BH144" si="12">SUM(B138:AH138,AK138,AM138,AP138,AR138:AS138,AU138,AW138:BB138,BD138:BF138)/10^9</f>
        <v>545.26734058000443</v>
      </c>
    </row>
    <row r="139" spans="1:60" x14ac:dyDescent="0.25">
      <c r="A139" s="2">
        <v>2030</v>
      </c>
      <c r="B139" s="2">
        <f>B7/'Output-Calculation-sheet'!B6*'Output-Calculation-sheet'!B114</f>
        <v>1433809716.5494239</v>
      </c>
      <c r="C139" s="2">
        <f>C7/'Output-Calculation-sheet'!C6*'Output-Calculation-sheet'!C114</f>
        <v>1464316450.1036825</v>
      </c>
      <c r="D139" s="2">
        <f>D7/'Output-Calculation-sheet'!D6*'Output-Calculation-sheet'!D114</f>
        <v>12808949766.495146</v>
      </c>
      <c r="E139" s="2">
        <f>E7/'Output-Calculation-sheet'!E6*'Output-Calculation-sheet'!E114</f>
        <v>915197760.59981525</v>
      </c>
      <c r="F139" s="2">
        <f>F7/'Output-Calculation-sheet'!F6*'Output-Calculation-sheet'!F114</f>
        <v>4823544843.5881729</v>
      </c>
      <c r="G139" s="2">
        <f>G7/'Output-Calculation-sheet'!G6*'Output-Calculation-sheet'!G114</f>
        <v>1586342833.039809</v>
      </c>
      <c r="H139" s="2">
        <f>H7/'Output-Calculation-sheet'!H6*'Output-Calculation-sheet'!H114</f>
        <v>1769382124.1541944</v>
      </c>
      <c r="I139" s="2">
        <f>I7/'Output-Calculation-sheet'!I6*'Output-Calculation-sheet'!I114</f>
        <v>2379514072.2494912</v>
      </c>
      <c r="J139" s="2">
        <f>J7/'Output-Calculation-sheet'!J6*'Output-Calculation-sheet'!J114</f>
        <v>8328299246.7691774</v>
      </c>
      <c r="K139" s="2">
        <f>K7/'Output-Calculation-sheet'!K6*'Output-Calculation-sheet'!K114</f>
        <v>13941513607.365759</v>
      </c>
      <c r="L139" s="2">
        <f>L7/'Output-Calculation-sheet'!L6*'Output-Calculation-sheet'!L114</f>
        <v>610131796.44761229</v>
      </c>
      <c r="M139" s="2">
        <f>M7/'Output-Calculation-sheet'!M6*'Output-Calculation-sheet'!M114</f>
        <v>579625125.65792942</v>
      </c>
      <c r="N139" s="2">
        <f>N7/'Output-Calculation-sheet'!N6*'Output-Calculation-sheet'!N114</f>
        <v>3752310704.9552078</v>
      </c>
      <c r="O139" s="2">
        <f>O7/'Output-Calculation-sheet'!O6*'Output-Calculation-sheet'!O114</f>
        <v>5460679063.6353588</v>
      </c>
      <c r="P139" s="2">
        <f>P7/'Output-Calculation-sheet'!P6*'Output-Calculation-sheet'!P114</f>
        <v>9099792108.2585392</v>
      </c>
      <c r="Q139" s="2">
        <f>Q7/'Output-Calculation-sheet'!Q6*'Output-Calculation-sheet'!Q114</f>
        <v>762664846.64606678</v>
      </c>
      <c r="R139" s="2">
        <f>R7/'Output-Calculation-sheet'!R6*'Output-Calculation-sheet'!R114</f>
        <v>579625179.24923468</v>
      </c>
      <c r="S139" s="2">
        <f>S7/'Output-Calculation-sheet'!S6*'Output-Calculation-sheet'!S114</f>
        <v>5857266108.2335033</v>
      </c>
      <c r="T139" s="2">
        <f>T7/'Output-Calculation-sheet'!T6*'Output-Calculation-sheet'!T114</f>
        <v>2720046677.2199612</v>
      </c>
      <c r="U139" s="2">
        <f>U7/'Output-Calculation-sheet'!U6*'Output-Calculation-sheet'!U114</f>
        <v>2257487707.070322</v>
      </c>
      <c r="V139" s="2">
        <f>V7/'Output-Calculation-sheet'!V6*'Output-Calculation-sheet'!V114</f>
        <v>2684580269.0906429</v>
      </c>
      <c r="W139" s="2">
        <f>W7/'Output-Calculation-sheet'!W6*'Output-Calculation-sheet'!W114</f>
        <v>1281276651.6392941</v>
      </c>
      <c r="X139" s="2">
        <f>X7/'Output-Calculation-sheet'!X6*'Output-Calculation-sheet'!X114</f>
        <v>1830395822.3672328</v>
      </c>
      <c r="Y139" s="2">
        <f>Y7/'Output-Calculation-sheet'!Y6*'Output-Calculation-sheet'!Y114</f>
        <v>640638413.04113317</v>
      </c>
      <c r="Z139" s="2">
        <f>Z7/'Output-Calculation-sheet'!Z6*'Output-Calculation-sheet'!Z114</f>
        <v>5247134541.6613598</v>
      </c>
      <c r="AA139" s="2">
        <f>AA7/'Output-Calculation-sheet'!AA6*'Output-Calculation-sheet'!AA114</f>
        <v>3142179120.4813018</v>
      </c>
      <c r="AB139" s="2">
        <f>AB7/'Output-Calculation-sheet'!AB6*'Output-Calculation-sheet'!AB114</f>
        <v>3477751227.2571011</v>
      </c>
      <c r="AC139" s="2">
        <f>AC7/'Output-Calculation-sheet'!AC6*'Output-Calculation-sheet'!AC114</f>
        <v>2532047290.8071175</v>
      </c>
      <c r="AD139" s="2">
        <f>AD7/'Output-Calculation-sheet'!AD6*'Output-Calculation-sheet'!AD114</f>
        <v>13544927865.919994</v>
      </c>
      <c r="AE139" s="2">
        <f>AE7/'Output-Calculation-sheet'!AE6*'Output-Calculation-sheet'!AE114</f>
        <v>342850029231.6167</v>
      </c>
      <c r="AF139" s="2">
        <f>AF7/'Output-Calculation-sheet'!AF6*'Output-Calculation-sheet'!AF114</f>
        <v>175052045547.31219</v>
      </c>
      <c r="AG139" s="2">
        <f>AG7/'Output-Calculation-sheet'!AG6*'Output-Calculation-sheet'!AG114</f>
        <v>5780303582.7495222</v>
      </c>
      <c r="AH139" s="2">
        <f>AH7/'Output-Calculation-sheet'!AH6*'Output-Calculation-sheet'!AH114</f>
        <v>13105680790.846106</v>
      </c>
      <c r="AI139" s="2">
        <f>AI7/'Output-Calculation-sheet'!AI6*'Output-Calculation-sheet'!AI114</f>
        <v>7405669733.8654366</v>
      </c>
      <c r="AJ139" s="2">
        <f>AJ7/'Output-Calculation-sheet'!AJ6*'Output-Calculation-sheet'!AJ114</f>
        <v>7806344340.8908844</v>
      </c>
      <c r="AK139" s="2">
        <f>AK7/'Output-Calculation-sheet'!AK6*'Output-Calculation-sheet'!AK114</f>
        <v>1549090338.8203199</v>
      </c>
      <c r="AL139" s="2">
        <f>AL7/'Output-Calculation-sheet'!AL6*'Output-Calculation-sheet'!AL114</f>
        <v>1356549183.9126084</v>
      </c>
      <c r="AM139" s="2">
        <f>AM7/'Output-Calculation-sheet'!AM6*'Output-Calculation-sheet'!AM114</f>
        <v>5210498341.0577326</v>
      </c>
      <c r="AN139" s="2">
        <f>AN7/'Output-Calculation-sheet'!AN6*'Output-Calculation-sheet'!AN114</f>
        <v>1590181092.0871875</v>
      </c>
      <c r="AO139" s="2">
        <f>AO7/'Output-Calculation-sheet'!AO6*'Output-Calculation-sheet'!AO114</f>
        <v>3614048119.138453</v>
      </c>
      <c r="AP139" s="2">
        <f>AP7/'Output-Calculation-sheet'!AP6*'Output-Calculation-sheet'!AP114</f>
        <v>1434206625.0080817</v>
      </c>
      <c r="AQ139" s="2">
        <f>AQ7/'Output-Calculation-sheet'!AQ6*'Output-Calculation-sheet'!AQ114</f>
        <v>249948796.93011174</v>
      </c>
      <c r="AR139" s="2">
        <f>AR7/'Output-Calculation-sheet'!AR6*'Output-Calculation-sheet'!AR114</f>
        <v>664257802.12279189</v>
      </c>
      <c r="AS139" s="2">
        <f>AS7/'Output-Calculation-sheet'!AS6*'Output-Calculation-sheet'!AS114</f>
        <v>348636069.61334044</v>
      </c>
      <c r="AT139" s="2">
        <f>AT7/'Output-Calculation-sheet'!AT6*'Output-Calculation-sheet'!AT114</f>
        <v>455908667.22861916</v>
      </c>
      <c r="AU139" s="2">
        <f>AU7/'Output-Calculation-sheet'!AU6*'Output-Calculation-sheet'!AU114</f>
        <v>183493879.64236534</v>
      </c>
      <c r="AV139" s="2">
        <f>AV7/'Output-Calculation-sheet'!AV6*'Output-Calculation-sheet'!AV114</f>
        <v>537389863.34367573</v>
      </c>
      <c r="AW139" s="2">
        <f>AW7/'Output-Calculation-sheet'!AW6*'Output-Calculation-sheet'!AW114</f>
        <v>1027558848.8654208</v>
      </c>
      <c r="AX139" s="2">
        <f>AX7/'Output-Calculation-sheet'!AX6*'Output-Calculation-sheet'!AX114</f>
        <v>679764532.92313242</v>
      </c>
      <c r="AY139" s="2">
        <f>AY7/'Output-Calculation-sheet'!AY6*'Output-Calculation-sheet'!AY114</f>
        <v>284113848.44240367</v>
      </c>
      <c r="AZ139" s="2">
        <f>AZ7/'Output-Calculation-sheet'!AZ6*'Output-Calculation-sheet'!AZ114</f>
        <v>1137678640.4540884</v>
      </c>
      <c r="BA139" s="2">
        <f>BA7/'Output-Calculation-sheet'!BA6*'Output-Calculation-sheet'!BA114</f>
        <v>393575268.05352426</v>
      </c>
      <c r="BB139" s="2">
        <f>BB7/'Output-Calculation-sheet'!BB6*'Output-Calculation-sheet'!BB114</f>
        <v>245984553.71799627</v>
      </c>
      <c r="BC139" s="2">
        <f>BC7/'Output-Calculation-sheet'!BC6*'Output-Calculation-sheet'!BC114</f>
        <v>1501581014.0458684</v>
      </c>
      <c r="BD139" s="2">
        <f>BD7/'Output-Calculation-sheet'!BD6*'Output-Calculation-sheet'!BD114</f>
        <v>92244208.982263535</v>
      </c>
      <c r="BE139" s="2">
        <f>BE7/'Output-Calculation-sheet'!BE6*'Output-Calculation-sheet'!BE114</f>
        <v>6952718424.0725794</v>
      </c>
      <c r="BF139" s="2">
        <f>BF7/'Output-Calculation-sheet'!BF6*'Output-Calculation-sheet'!BF114</f>
        <v>1128744007.0264082</v>
      </c>
      <c r="BH139" s="2">
        <f t="shared" si="12"/>
        <v>673.63205548188034</v>
      </c>
    </row>
    <row r="140" spans="1:60" x14ac:dyDescent="0.25">
      <c r="A140" s="2">
        <v>2031</v>
      </c>
      <c r="B140" s="2">
        <f>B8/'Output-Calculation-sheet'!B7*'Output-Calculation-sheet'!B115</f>
        <v>1538330030.3942132</v>
      </c>
      <c r="C140" s="2">
        <f>C8/'Output-Calculation-sheet'!C7*'Output-Calculation-sheet'!C115</f>
        <v>1571060559.4789698</v>
      </c>
      <c r="D140" s="2">
        <f>D8/'Output-Calculation-sheet'!D7*'Output-Calculation-sheet'!D115</f>
        <v>14124671188.212923</v>
      </c>
      <c r="E140" s="2">
        <f>E8/'Output-Calculation-sheet'!E7*'Output-Calculation-sheet'!E115</f>
        <v>981912978.38295066</v>
      </c>
      <c r="F140" s="2">
        <f>F8/'Output-Calculation-sheet'!F7*'Output-Calculation-sheet'!F115</f>
        <v>5214922460.5431042</v>
      </c>
      <c r="G140" s="2">
        <f>G8/'Output-Calculation-sheet'!G7*'Output-Calculation-sheet'!G115</f>
        <v>1701982272.7688837</v>
      </c>
      <c r="H140" s="2">
        <f>H8/'Output-Calculation-sheet'!H7*'Output-Calculation-sheet'!H115</f>
        <v>1898364595.5462241</v>
      </c>
      <c r="I140" s="2">
        <f>I8/'Output-Calculation-sheet'!I7*'Output-Calculation-sheet'!I115</f>
        <v>2552973564.120482</v>
      </c>
      <c r="J140" s="2">
        <f>J8/'Output-Calculation-sheet'!J7*'Output-Calculation-sheet'!J115</f>
        <v>8935407502.8007145</v>
      </c>
      <c r="K140" s="2">
        <f>K8/'Output-Calculation-sheet'!K7*'Output-Calculation-sheet'!K115</f>
        <v>14957806723.65863</v>
      </c>
      <c r="L140" s="2">
        <f>L8/'Output-Calculation-sheet'!L7*'Output-Calculation-sheet'!L115</f>
        <v>654608526.93689668</v>
      </c>
      <c r="M140" s="2">
        <f>M8/'Output-Calculation-sheet'!M7*'Output-Calculation-sheet'!M115</f>
        <v>621878138.127092</v>
      </c>
      <c r="N140" s="2">
        <f>N8/'Output-Calculation-sheet'!N7*'Output-Calculation-sheet'!N115</f>
        <v>4025842683.6648583</v>
      </c>
      <c r="O140" s="2">
        <f>O8/'Output-Calculation-sheet'!O7*'Output-Calculation-sheet'!O115</f>
        <v>5858745518.634305</v>
      </c>
      <c r="P140" s="2">
        <f>P8/'Output-Calculation-sheet'!P7*'Output-Calculation-sheet'!P115</f>
        <v>10034514272.390388</v>
      </c>
      <c r="Q140" s="2">
        <f>Q8/'Output-Calculation-sheet'!Q7*'Output-Calculation-sheet'!Q115</f>
        <v>818260815.32899594</v>
      </c>
      <c r="R140" s="2">
        <f>R8/'Output-Calculation-sheet'!R7*'Output-Calculation-sheet'!R115</f>
        <v>621878218.08981061</v>
      </c>
      <c r="S140" s="2">
        <f>S8/'Output-Calculation-sheet'!S7*'Output-Calculation-sheet'!S115</f>
        <v>6284242648.0911379</v>
      </c>
      <c r="T140" s="2">
        <f>T8/'Output-Calculation-sheet'!T7*'Output-Calculation-sheet'!T115</f>
        <v>2999447397.564755</v>
      </c>
      <c r="U140" s="2">
        <f>U8/'Output-Calculation-sheet'!U7*'Output-Calculation-sheet'!U115</f>
        <v>2422051219.9379659</v>
      </c>
      <c r="V140" s="2">
        <f>V8/'Output-Calculation-sheet'!V7*'Output-Calculation-sheet'!V115</f>
        <v>2880277860.1069102</v>
      </c>
      <c r="W140" s="2">
        <f>W8/'Output-Calculation-sheet'!W7*'Output-Calculation-sheet'!W115</f>
        <v>1374677719.2028418</v>
      </c>
      <c r="X140" s="2">
        <f>X8/'Output-Calculation-sheet'!X7*'Output-Calculation-sheet'!X115</f>
        <v>1963826081.8744786</v>
      </c>
      <c r="Y140" s="2">
        <f>Y8/'Output-Calculation-sheet'!Y7*'Output-Calculation-sheet'!Y115</f>
        <v>687338994.77204919</v>
      </c>
      <c r="Z140" s="2">
        <f>Z8/'Output-Calculation-sheet'!Z7*'Output-Calculation-sheet'!Z115</f>
        <v>5629634040.4214439</v>
      </c>
      <c r="AA140" s="2">
        <f>AA8/'Output-Calculation-sheet'!AA7*'Output-Calculation-sheet'!AA115</f>
        <v>3371233896.4052019</v>
      </c>
      <c r="AB140" s="2">
        <f>AB8/'Output-Calculation-sheet'!AB7*'Output-Calculation-sheet'!AB115</f>
        <v>3731268584.177413</v>
      </c>
      <c r="AC140" s="2">
        <f>AC8/'Output-Calculation-sheet'!AC7*'Output-Calculation-sheet'!AC115</f>
        <v>2716625194.7287812</v>
      </c>
      <c r="AD140" s="2">
        <f>AD8/'Output-Calculation-sheet'!AD7*'Output-Calculation-sheet'!AD115</f>
        <v>14532311117.487453</v>
      </c>
      <c r="AE140" s="2">
        <f>AE8/'Output-Calculation-sheet'!AE7*'Output-Calculation-sheet'!AE115</f>
        <v>405494435216.9704</v>
      </c>
      <c r="AF140" s="2">
        <f>AF8/'Output-Calculation-sheet'!AF7*'Output-Calculation-sheet'!AF115</f>
        <v>198315766674.7435</v>
      </c>
      <c r="AG140" s="2">
        <f>AG8/'Output-Calculation-sheet'!AG7*'Output-Calculation-sheet'!AG115</f>
        <v>7127567501.4295435</v>
      </c>
      <c r="AH140" s="2">
        <f>AH8/'Output-Calculation-sheet'!AH7*'Output-Calculation-sheet'!AH115</f>
        <v>14451880272.069063</v>
      </c>
      <c r="AI140" s="2">
        <f>AI8/'Output-Calculation-sheet'!AI7*'Output-Calculation-sheet'!AI115</f>
        <v>8288039170.1730051</v>
      </c>
      <c r="AJ140" s="2">
        <f>AJ8/'Output-Calculation-sheet'!AJ7*'Output-Calculation-sheet'!AJ115</f>
        <v>9816372657.7732048</v>
      </c>
      <c r="AK140" s="2">
        <f>AK8/'Output-Calculation-sheet'!AK7*'Output-Calculation-sheet'!AK115</f>
        <v>1848552541.283525</v>
      </c>
      <c r="AL140" s="2">
        <f>AL8/'Output-Calculation-sheet'!AL7*'Output-Calculation-sheet'!AL115</f>
        <v>2272187681.0731664</v>
      </c>
      <c r="AM140" s="2">
        <f>AM8/'Output-Calculation-sheet'!AM7*'Output-Calculation-sheet'!AM115</f>
        <v>6469300352.8945045</v>
      </c>
      <c r="AN140" s="2">
        <f>AN8/'Output-Calculation-sheet'!AN7*'Output-Calculation-sheet'!AN115</f>
        <v>1999631396.7166264</v>
      </c>
      <c r="AO140" s="2">
        <f>AO8/'Output-Calculation-sheet'!AO7*'Output-Calculation-sheet'!AO115</f>
        <v>4544617149.742383</v>
      </c>
      <c r="AP140" s="2">
        <f>AP8/'Output-Calculation-sheet'!AP7*'Output-Calculation-sheet'!AP115</f>
        <v>1581526705.9745722</v>
      </c>
      <c r="AQ140" s="2">
        <f>AQ8/'Output-Calculation-sheet'!AQ7*'Output-Calculation-sheet'!AQ115</f>
        <v>310321406.90659004</v>
      </c>
      <c r="AR140" s="2">
        <f>AR8/'Output-Calculation-sheet'!AR7*'Output-Calculation-sheet'!AR115</f>
        <v>812287959.41201365</v>
      </c>
      <c r="AS140" s="2">
        <f>AS8/'Output-Calculation-sheet'!AS7*'Output-Calculation-sheet'!AS115</f>
        <v>13024175.882364323</v>
      </c>
      <c r="AT140" s="2">
        <f>AT8/'Output-Calculation-sheet'!AT7*'Output-Calculation-sheet'!AT115</f>
        <v>569760918.30016685</v>
      </c>
      <c r="AU140" s="2">
        <f>AU8/'Output-Calculation-sheet'!AU7*'Output-Calculation-sheet'!AU115</f>
        <v>226427401.67277342</v>
      </c>
      <c r="AV140" s="2">
        <f>AV8/'Output-Calculation-sheet'!AV7*'Output-Calculation-sheet'!AV115</f>
        <v>667190946.14486563</v>
      </c>
      <c r="AW140" s="2">
        <f>AW8/'Output-Calculation-sheet'!AW7*'Output-Calculation-sheet'!AW115</f>
        <v>1126115903.5310001</v>
      </c>
      <c r="AX140" s="2">
        <f>AX8/'Output-Calculation-sheet'!AX7*'Output-Calculation-sheet'!AX115</f>
        <v>840956528.27508724</v>
      </c>
      <c r="AY140" s="2">
        <f>AY8/'Output-Calculation-sheet'!AY7*'Output-Calculation-sheet'!AY115</f>
        <v>343659913.208166</v>
      </c>
      <c r="AZ140" s="2">
        <f>AZ8/'Output-Calculation-sheet'!AZ7*'Output-Calculation-sheet'!AZ115</f>
        <v>1243584224.6507466</v>
      </c>
      <c r="BA140" s="2">
        <f>BA8/'Output-Calculation-sheet'!BA7*'Output-Calculation-sheet'!BA115</f>
        <v>430212921.86669558</v>
      </c>
      <c r="BB140" s="2">
        <f>BB8/'Output-Calculation-sheet'!BB7*'Output-Calculation-sheet'!BB115</f>
        <v>268883023.34764588</v>
      </c>
      <c r="BC140" s="2">
        <f>BC8/'Output-Calculation-sheet'!BC7*'Output-Calculation-sheet'!BC115</f>
        <v>1851266071.8234203</v>
      </c>
      <c r="BD140" s="2">
        <f>BD8/'Output-Calculation-sheet'!BD7*'Output-Calculation-sheet'!BD115</f>
        <v>100831153.53890784</v>
      </c>
      <c r="BE140" s="2">
        <f>BE8/'Output-Calculation-sheet'!BE7*'Output-Calculation-sheet'!BE115</f>
        <v>7578677488.2764168</v>
      </c>
      <c r="BF140" s="2">
        <f>BF8/'Output-Calculation-sheet'!BF7*'Output-Calculation-sheet'!BF115</f>
        <v>1211025847.9317055</v>
      </c>
      <c r="BH140" s="2">
        <f t="shared" si="12"/>
        <v>774.19081061080874</v>
      </c>
    </row>
    <row r="141" spans="1:60" x14ac:dyDescent="0.25">
      <c r="A141" s="2">
        <v>2032</v>
      </c>
      <c r="B141" s="2">
        <f>B9/'Output-Calculation-sheet'!B8*'Output-Calculation-sheet'!B116</f>
        <v>1573932540.3644803</v>
      </c>
      <c r="C141" s="2">
        <f>C9/'Output-Calculation-sheet'!C8*'Output-Calculation-sheet'!C116</f>
        <v>1607420911.7146993</v>
      </c>
      <c r="D141" s="2">
        <f>D9/'Output-Calculation-sheet'!D8*'Output-Calculation-sheet'!D116</f>
        <v>14787777583.715305</v>
      </c>
      <c r="E141" s="2">
        <f>E9/'Output-Calculation-sheet'!E8*'Output-Calculation-sheet'!E116</f>
        <v>1004637845.5411704</v>
      </c>
      <c r="F141" s="2">
        <f>F9/'Output-Calculation-sheet'!F8*'Output-Calculation-sheet'!F116</f>
        <v>5370331312.4886227</v>
      </c>
      <c r="G141" s="2">
        <f>G9/'Output-Calculation-sheet'!G8*'Output-Calculation-sheet'!G116</f>
        <v>1741372203.3334317</v>
      </c>
      <c r="H141" s="2">
        <f>H9/'Output-Calculation-sheet'!H8*'Output-Calculation-sheet'!H116</f>
        <v>1942299559.3149281</v>
      </c>
      <c r="I141" s="2">
        <f>I9/'Output-Calculation-sheet'!I8*'Output-Calculation-sheet'!I116</f>
        <v>2612058189.0920167</v>
      </c>
      <c r="J141" s="2">
        <f>J9/'Output-Calculation-sheet'!J8*'Output-Calculation-sheet'!J116</f>
        <v>9142203606.3900337</v>
      </c>
      <c r="K141" s="2">
        <f>K9/'Output-Calculation-sheet'!K8*'Output-Calculation-sheet'!K116</f>
        <v>15303984001.049881</v>
      </c>
      <c r="L141" s="2">
        <f>L9/'Output-Calculation-sheet'!L8*'Output-Calculation-sheet'!L116</f>
        <v>669758532.50935423</v>
      </c>
      <c r="M141" s="2">
        <f>M9/'Output-Calculation-sheet'!M8*'Output-Calculation-sheet'!M116</f>
        <v>636270612.76775289</v>
      </c>
      <c r="N141" s="2">
        <f>N9/'Output-Calculation-sheet'!N8*'Output-Calculation-sheet'!N116</f>
        <v>4119015313.9692321</v>
      </c>
      <c r="O141" s="2">
        <f>O9/'Output-Calculation-sheet'!O8*'Output-Calculation-sheet'!O116</f>
        <v>5994339466.4199381</v>
      </c>
      <c r="P141" s="2">
        <f>P9/'Output-Calculation-sheet'!P8*'Output-Calculation-sheet'!P116</f>
        <v>10505600107.78035</v>
      </c>
      <c r="Q141" s="2">
        <f>Q9/'Output-Calculation-sheet'!Q8*'Output-Calculation-sheet'!Q116</f>
        <v>837198384.20511234</v>
      </c>
      <c r="R141" s="2">
        <f>R9/'Output-Calculation-sheet'!R8*'Output-Calculation-sheet'!R116</f>
        <v>636270725.19360256</v>
      </c>
      <c r="S141" s="2">
        <f>S9/'Output-Calculation-sheet'!S8*'Output-Calculation-sheet'!S116</f>
        <v>6429682555.7727938</v>
      </c>
      <c r="T141" s="2">
        <f>T9/'Output-Calculation-sheet'!T8*'Output-Calculation-sheet'!T116</f>
        <v>3140261182.0262251</v>
      </c>
      <c r="U141" s="2">
        <f>U9/'Output-Calculation-sheet'!U8*'Output-Calculation-sheet'!U116</f>
        <v>2478106464.3869462</v>
      </c>
      <c r="V141" s="2">
        <f>V9/'Output-Calculation-sheet'!V8*'Output-Calculation-sheet'!V116</f>
        <v>2946937832.4069085</v>
      </c>
      <c r="W141" s="2">
        <f>W9/'Output-Calculation-sheet'!W8*'Output-Calculation-sheet'!W116</f>
        <v>1406493059.1835415</v>
      </c>
      <c r="X141" s="2">
        <f>X9/'Output-Calculation-sheet'!X8*'Output-Calculation-sheet'!X116</f>
        <v>2009276154.2906237</v>
      </c>
      <c r="Y141" s="2">
        <f>Y9/'Output-Calculation-sheet'!Y8*'Output-Calculation-sheet'!Y116</f>
        <v>703246517.01913738</v>
      </c>
      <c r="Z141" s="2">
        <f>Z9/'Output-Calculation-sheet'!Z8*'Output-Calculation-sheet'!Z116</f>
        <v>5759923544.8217468</v>
      </c>
      <c r="AA141" s="2">
        <f>AA9/'Output-Calculation-sheet'!AA8*'Output-Calculation-sheet'!AA116</f>
        <v>3449256911.1759505</v>
      </c>
      <c r="AB141" s="2">
        <f>AB9/'Output-Calculation-sheet'!AB8*'Output-Calculation-sheet'!AB116</f>
        <v>3817623608.2882843</v>
      </c>
      <c r="AC141" s="2">
        <f>AC9/'Output-Calculation-sheet'!AC8*'Output-Calculation-sheet'!AC116</f>
        <v>2779497840.649929</v>
      </c>
      <c r="AD141" s="2">
        <f>AD9/'Output-Calculation-sheet'!AD8*'Output-Calculation-sheet'!AD116</f>
        <v>14868640908.488035</v>
      </c>
      <c r="AE141" s="2">
        <f>AE9/'Output-Calculation-sheet'!AE8*'Output-Calculation-sheet'!AE116</f>
        <v>463517231059.12921</v>
      </c>
      <c r="AF141" s="2">
        <f>AF9/'Output-Calculation-sheet'!AF8*'Output-Calculation-sheet'!AF116</f>
        <v>212245424292.51163</v>
      </c>
      <c r="AG141" s="2">
        <f>AG9/'Output-Calculation-sheet'!AG8*'Output-Calculation-sheet'!AG116</f>
        <v>8404893548.9541788</v>
      </c>
      <c r="AH141" s="2">
        <f>AH9/'Output-Calculation-sheet'!AH8*'Output-Calculation-sheet'!AH116</f>
        <v>15130349658.551941</v>
      </c>
      <c r="AI141" s="2">
        <f>AI9/'Output-Calculation-sheet'!AI8*'Output-Calculation-sheet'!AI116</f>
        <v>8866629805.6880722</v>
      </c>
      <c r="AJ141" s="2">
        <f>AJ9/'Output-Calculation-sheet'!AJ8*'Output-Calculation-sheet'!AJ116</f>
        <v>11772087178.080696</v>
      </c>
      <c r="AK141" s="2">
        <f>AK9/'Output-Calculation-sheet'!AK8*'Output-Calculation-sheet'!AK116</f>
        <v>2181542500.2635479</v>
      </c>
      <c r="AL141" s="2">
        <f>AL9/'Output-Calculation-sheet'!AL8*'Output-Calculation-sheet'!AL116</f>
        <v>2725011556.7547116</v>
      </c>
      <c r="AM141" s="2">
        <f>AM9/'Output-Calculation-sheet'!AM8*'Output-Calculation-sheet'!AM116</f>
        <v>7677604349.2372341</v>
      </c>
      <c r="AN141" s="2">
        <f>AN9/'Output-Calculation-sheet'!AN8*'Output-Calculation-sheet'!AN116</f>
        <v>2398017496.4096336</v>
      </c>
      <c r="AO141" s="2">
        <f>AO9/'Output-Calculation-sheet'!AO8*'Output-Calculation-sheet'!AO116</f>
        <v>5450040207.2769804</v>
      </c>
      <c r="AP141" s="2">
        <f>AP9/'Output-Calculation-sheet'!AP8*'Output-Calculation-sheet'!AP116</f>
        <v>1655774048.2274785</v>
      </c>
      <c r="AQ141" s="2">
        <f>AQ9/'Output-Calculation-sheet'!AQ8*'Output-Calculation-sheet'!AQ116</f>
        <v>368213849.23571825</v>
      </c>
      <c r="AR141" s="2">
        <f>AR9/'Output-Calculation-sheet'!AR8*'Output-Calculation-sheet'!AR116</f>
        <v>949976912.63394725</v>
      </c>
      <c r="AS141" s="2">
        <f>AS9/'Output-Calculation-sheet'!AS8*'Output-Calculation-sheet'!AS116</f>
        <v>15538284.304795448</v>
      </c>
      <c r="AT141" s="2">
        <f>AT9/'Output-Calculation-sheet'!AT8*'Output-Calculation-sheet'!AT116</f>
        <v>679774336.90876818</v>
      </c>
      <c r="AU141" s="2">
        <f>AU9/'Output-Calculation-sheet'!AU8*'Output-Calculation-sheet'!AU116</f>
        <v>267253851.1878421</v>
      </c>
      <c r="AV141" s="2">
        <f>AV9/'Output-Calculation-sheet'!AV8*'Output-Calculation-sheet'!AV116</f>
        <v>791659664.69416499</v>
      </c>
      <c r="AW141" s="2">
        <f>AW9/'Output-Calculation-sheet'!AW8*'Output-Calculation-sheet'!AW116</f>
        <v>1172943884.7759953</v>
      </c>
      <c r="AX141" s="2">
        <f>AX9/'Output-Calculation-sheet'!AX8*'Output-Calculation-sheet'!AX116</f>
        <v>996699740.46813357</v>
      </c>
      <c r="AY141" s="2">
        <f>AY9/'Output-Calculation-sheet'!AY8*'Output-Calculation-sheet'!AY116</f>
        <v>397054107.82315874</v>
      </c>
      <c r="AZ141" s="2">
        <f>AZ9/'Output-Calculation-sheet'!AZ8*'Output-Calculation-sheet'!AZ116</f>
        <v>1292514284.4566984</v>
      </c>
      <c r="BA141" s="2">
        <f>BA9/'Output-Calculation-sheet'!BA8*'Output-Calculation-sheet'!BA116</f>
        <v>447140139.79850215</v>
      </c>
      <c r="BB141" s="2">
        <f>BB9/'Output-Calculation-sheet'!BB8*'Output-Calculation-sheet'!BB116</f>
        <v>279462532.49182576</v>
      </c>
      <c r="BC141" s="2">
        <f>BC9/'Output-Calculation-sheet'!BC8*'Output-Calculation-sheet'!BC116</f>
        <v>2183734513.7332106</v>
      </c>
      <c r="BD141" s="2">
        <f>BD9/'Output-Calculation-sheet'!BD8*'Output-Calculation-sheet'!BD116</f>
        <v>104798462.78386278</v>
      </c>
      <c r="BE141" s="2">
        <f>BE9/'Output-Calculation-sheet'!BE8*'Output-Calculation-sheet'!BE116</f>
        <v>7858442911.7781715</v>
      </c>
      <c r="BF141" s="2">
        <f>BF9/'Output-Calculation-sheet'!BF8*'Output-Calculation-sheet'!BF116</f>
        <v>1239053564.1217408</v>
      </c>
      <c r="BH141" s="2">
        <f t="shared" si="12"/>
        <v>854.1071156078599</v>
      </c>
    </row>
    <row r="142" spans="1:60" x14ac:dyDescent="0.25">
      <c r="A142" s="2">
        <v>2033</v>
      </c>
      <c r="B142" s="2">
        <f>B10/'Output-Calculation-sheet'!B9*'Output-Calculation-sheet'!B117</f>
        <v>1554215573.7317085</v>
      </c>
      <c r="C142" s="2">
        <f>C10/'Output-Calculation-sheet'!C9*'Output-Calculation-sheet'!C117</f>
        <v>1587284395.5851028</v>
      </c>
      <c r="D142" s="2">
        <f>D10/'Output-Calculation-sheet'!D9*'Output-Calculation-sheet'!D117</f>
        <v>14846316478.056156</v>
      </c>
      <c r="E142" s="2">
        <f>E10/'Output-Calculation-sheet'!E9*'Output-Calculation-sheet'!E117</f>
        <v>992052688.85885084</v>
      </c>
      <c r="F142" s="2">
        <f>F10/'Output-Calculation-sheet'!F9*'Output-Calculation-sheet'!F117</f>
        <v>5327945331.2142191</v>
      </c>
      <c r="G142" s="2">
        <f>G10/'Output-Calculation-sheet'!G9*'Output-Calculation-sheet'!G117</f>
        <v>1719558129.3026071</v>
      </c>
      <c r="H142" s="2">
        <f>H10/'Output-Calculation-sheet'!H9*'Output-Calculation-sheet'!H117</f>
        <v>1917968530.775924</v>
      </c>
      <c r="I142" s="2">
        <f>I10/'Output-Calculation-sheet'!I9*'Output-Calculation-sheet'!I117</f>
        <v>2579336694.2337284</v>
      </c>
      <c r="J142" s="2">
        <f>J10/'Output-Calculation-sheet'!J9*'Output-Calculation-sheet'!J117</f>
        <v>9027678412.6147976</v>
      </c>
      <c r="K142" s="2">
        <f>K10/'Output-Calculation-sheet'!K9*'Output-Calculation-sheet'!K117</f>
        <v>15112267510.826502</v>
      </c>
      <c r="L142" s="2">
        <f>L10/'Output-Calculation-sheet'!L9*'Output-Calculation-sheet'!L117</f>
        <v>661368335.36688459</v>
      </c>
      <c r="M142" s="2">
        <f>M10/'Output-Calculation-sheet'!M9*'Output-Calculation-sheet'!M117</f>
        <v>628299888.04372692</v>
      </c>
      <c r="N142" s="2">
        <f>N10/'Output-Calculation-sheet'!N9*'Output-Calculation-sheet'!N117</f>
        <v>4067415704.428525</v>
      </c>
      <c r="O142" s="2">
        <f>O10/'Output-Calculation-sheet'!O9*'Output-Calculation-sheet'!O117</f>
        <v>5919247012.0609207</v>
      </c>
      <c r="P142" s="2">
        <f>P10/'Output-Calculation-sheet'!P9*'Output-Calculation-sheet'!P117</f>
        <v>10547189349.238834</v>
      </c>
      <c r="Q142" s="2">
        <f>Q10/'Output-Calculation-sheet'!Q9*'Output-Calculation-sheet'!Q117</f>
        <v>826710704.104702</v>
      </c>
      <c r="R142" s="2">
        <f>R10/'Output-Calculation-sheet'!R9*'Output-Calculation-sheet'!R117</f>
        <v>628300035.33601689</v>
      </c>
      <c r="S142" s="2">
        <f>S10/'Output-Calculation-sheet'!S9*'Output-Calculation-sheet'!S117</f>
        <v>6349136460.7052765</v>
      </c>
      <c r="T142" s="2">
        <f>T10/'Output-Calculation-sheet'!T9*'Output-Calculation-sheet'!T117</f>
        <v>3152691848.6567073</v>
      </c>
      <c r="U142" s="2">
        <f>U10/'Output-Calculation-sheet'!U9*'Output-Calculation-sheet'!U117</f>
        <v>2447063010.561336</v>
      </c>
      <c r="V142" s="2">
        <f>V10/'Output-Calculation-sheet'!V9*'Output-Calculation-sheet'!V117</f>
        <v>2910020890.1097474</v>
      </c>
      <c r="W142" s="2">
        <f>W10/'Output-Calculation-sheet'!W9*'Output-Calculation-sheet'!W117</f>
        <v>1388873600.5441272</v>
      </c>
      <c r="X142" s="2">
        <f>X10/'Output-Calculation-sheet'!X9*'Output-Calculation-sheet'!X117</f>
        <v>1984105608.1483848</v>
      </c>
      <c r="Y142" s="2">
        <f>Y10/'Output-Calculation-sheet'!Y9*'Output-Calculation-sheet'!Y117</f>
        <v>694436827.58535814</v>
      </c>
      <c r="Z142" s="2">
        <f>Z10/'Output-Calculation-sheet'!Z9*'Output-Calculation-sheet'!Z117</f>
        <v>5687768973.104991</v>
      </c>
      <c r="AA142" s="2">
        <f>AA10/'Output-Calculation-sheet'!AA9*'Output-Calculation-sheet'!AA117</f>
        <v>3406047966.4752469</v>
      </c>
      <c r="AB142" s="2">
        <f>AB10/'Output-Calculation-sheet'!AB9*'Output-Calculation-sheet'!AB117</f>
        <v>3769799476.3781142</v>
      </c>
      <c r="AC142" s="2">
        <f>AC10/'Output-Calculation-sheet'!AC9*'Output-Calculation-sheet'!AC117</f>
        <v>2744678674.1520858</v>
      </c>
      <c r="AD142" s="2">
        <f>AD10/'Output-Calculation-sheet'!AD9*'Output-Calculation-sheet'!AD117</f>
        <v>14682378069.153488</v>
      </c>
      <c r="AE142" s="2">
        <f>AE10/'Output-Calculation-sheet'!AE9*'Output-Calculation-sheet'!AE117</f>
        <v>515862843568.4859</v>
      </c>
      <c r="AF142" s="2">
        <f>AF10/'Output-Calculation-sheet'!AF9*'Output-Calculation-sheet'!AF117</f>
        <v>216462055956.62329</v>
      </c>
      <c r="AG142" s="2">
        <f>AG10/'Output-Calculation-sheet'!AG9*'Output-Calculation-sheet'!AG117</f>
        <v>9563572888.2262897</v>
      </c>
      <c r="AH142" s="2">
        <f>AH10/'Output-Calculation-sheet'!AH9*'Output-Calculation-sheet'!AH117</f>
        <v>15190246599.94548</v>
      </c>
      <c r="AI142" s="2">
        <f>AI10/'Output-Calculation-sheet'!AI9*'Output-Calculation-sheet'!AI117</f>
        <v>9114452827.9361401</v>
      </c>
      <c r="AJ142" s="2">
        <f>AJ10/'Output-Calculation-sheet'!AJ9*'Output-Calculation-sheet'!AJ117</f>
        <v>13619631464.017101</v>
      </c>
      <c r="AK142" s="2">
        <f>AK10/'Output-Calculation-sheet'!AK9*'Output-Calculation-sheet'!AK117</f>
        <v>2486483720.3867559</v>
      </c>
      <c r="AL142" s="2">
        <f>AL10/'Output-Calculation-sheet'!AL9*'Output-Calculation-sheet'!AL117</f>
        <v>3152692468.5224771</v>
      </c>
      <c r="AM142" s="2">
        <f>AM10/'Output-Calculation-sheet'!AM9*'Output-Calculation-sheet'!AM117</f>
        <v>8797267382.8722305</v>
      </c>
      <c r="AN142" s="2">
        <f>AN10/'Output-Calculation-sheet'!AN9*'Output-Calculation-sheet'!AN117</f>
        <v>2774369238.7128377</v>
      </c>
      <c r="AO142" s="2">
        <f>AO10/'Output-Calculation-sheet'!AO9*'Output-Calculation-sheet'!AO117</f>
        <v>6305384374.0245543</v>
      </c>
      <c r="AP142" s="2">
        <f>AP10/'Output-Calculation-sheet'!AP9*'Output-Calculation-sheet'!AP117</f>
        <v>1662329017.5404983</v>
      </c>
      <c r="AQ142" s="2">
        <f>AQ10/'Output-Calculation-sheet'!AQ9*'Output-Calculation-sheet'!AQ117</f>
        <v>422763357.84798717</v>
      </c>
      <c r="AR142" s="2">
        <f>AR10/'Output-Calculation-sheet'!AR9*'Output-Calculation-sheet'!AR117</f>
        <v>1075417345.7051036</v>
      </c>
      <c r="AS142" s="2">
        <f>AS10/'Output-Calculation-sheet'!AS9*'Output-Calculation-sheet'!AS117</f>
        <v>18041908.335310202</v>
      </c>
      <c r="AT142" s="2">
        <f>AT10/'Output-Calculation-sheet'!AT9*'Output-Calculation-sheet'!AT117</f>
        <v>783566629.3839047</v>
      </c>
      <c r="AU142" s="2">
        <f>AU10/'Output-Calculation-sheet'!AU9*'Output-Calculation-sheet'!AU117</f>
        <v>305368512.49853289</v>
      </c>
      <c r="AV142" s="2">
        <f>AV10/'Output-Calculation-sheet'!AV9*'Output-Calculation-sheet'!AV117</f>
        <v>908941073.18865681</v>
      </c>
      <c r="AW142" s="2">
        <f>AW10/'Output-Calculation-sheet'!AW9*'Output-Calculation-sheet'!AW117</f>
        <v>1173254821.2174284</v>
      </c>
      <c r="AX142" s="2">
        <f>AX10/'Output-Calculation-sheet'!AX9*'Output-Calculation-sheet'!AX117</f>
        <v>1145442425.0429597</v>
      </c>
      <c r="AY142" s="2">
        <f>AY10/'Output-Calculation-sheet'!AY9*'Output-Calculation-sheet'!AY117</f>
        <v>441611351.86067033</v>
      </c>
      <c r="AZ142" s="2">
        <f>AZ10/'Output-Calculation-sheet'!AZ9*'Output-Calculation-sheet'!AZ117</f>
        <v>1290860464.0399435</v>
      </c>
      <c r="BA142" s="2">
        <f>BA10/'Output-Calculation-sheet'!BA9*'Output-Calculation-sheet'!BA117</f>
        <v>446567946.01013452</v>
      </c>
      <c r="BB142" s="2">
        <f>BB10/'Output-Calculation-sheet'!BB9*'Output-Calculation-sheet'!BB117</f>
        <v>279104911.46233553</v>
      </c>
      <c r="BC142" s="2">
        <f>BC10/'Output-Calculation-sheet'!BC9*'Output-Calculation-sheet'!BC117</f>
        <v>2496632107.7585969</v>
      </c>
      <c r="BD142" s="2">
        <f>BD10/'Output-Calculation-sheet'!BD9*'Output-Calculation-sheet'!BD117</f>
        <v>104664345.93747884</v>
      </c>
      <c r="BE142" s="2">
        <f>BE10/'Output-Calculation-sheet'!BE9*'Output-Calculation-sheet'!BE117</f>
        <v>7835180278.3328762</v>
      </c>
      <c r="BF142" s="2">
        <f>BF10/'Output-Calculation-sheet'!BF9*'Output-Calculation-sheet'!BF117</f>
        <v>1223531553.3646789</v>
      </c>
      <c r="BH142" s="2">
        <f t="shared" si="12"/>
        <v>912.52400117724187</v>
      </c>
    </row>
    <row r="143" spans="1:60" x14ac:dyDescent="0.25">
      <c r="A143" s="2">
        <v>2034</v>
      </c>
      <c r="B143" s="2">
        <f>B11/'Output-Calculation-sheet'!B10*'Output-Calculation-sheet'!B118</f>
        <v>1498872803.0124531</v>
      </c>
      <c r="C143" s="2">
        <f>C11/'Output-Calculation-sheet'!C10*'Output-Calculation-sheet'!C118</f>
        <v>1530764064.6014249</v>
      </c>
      <c r="D143" s="2">
        <f>D11/'Output-Calculation-sheet'!D10*'Output-Calculation-sheet'!D118</f>
        <v>14452911021.149199</v>
      </c>
      <c r="E143" s="2">
        <f>E11/'Output-Calculation-sheet'!E10*'Output-Calculation-sheet'!E118</f>
        <v>956727676.3062079</v>
      </c>
      <c r="F143" s="2">
        <f>F11/'Output-Calculation-sheet'!F10*'Output-Calculation-sheet'!F118</f>
        <v>5151869113.5455141</v>
      </c>
      <c r="G143" s="2">
        <f>G11/'Output-Calculation-sheet'!G10*'Output-Calculation-sheet'!G118</f>
        <v>1658327754.9135957</v>
      </c>
      <c r="H143" s="2">
        <f>H11/'Output-Calculation-sheet'!H10*'Output-Calculation-sheet'!H118</f>
        <v>1849673183.7078218</v>
      </c>
      <c r="I143" s="2">
        <f>I11/'Output-Calculation-sheet'!I10*'Output-Calculation-sheet'!I118</f>
        <v>2487491565.9568267</v>
      </c>
      <c r="J143" s="2">
        <f>J11/'Output-Calculation-sheet'!J10*'Output-Calculation-sheet'!J118</f>
        <v>8706220508.5000172</v>
      </c>
      <c r="K143" s="2">
        <f>K11/'Output-Calculation-sheet'!K10*'Output-Calculation-sheet'!K118</f>
        <v>14574151920.634056</v>
      </c>
      <c r="L143" s="2">
        <f>L11/'Output-Calculation-sheet'!L10*'Output-Calculation-sheet'!L118</f>
        <v>637818221.69788122</v>
      </c>
      <c r="M143" s="2">
        <f>M11/'Output-Calculation-sheet'!M10*'Output-Calculation-sheet'!M118</f>
        <v>605927237.11880362</v>
      </c>
      <c r="N143" s="2">
        <f>N11/'Output-Calculation-sheet'!N10*'Output-Calculation-sheet'!N118</f>
        <v>3922582615.905509</v>
      </c>
      <c r="O143" s="2">
        <f>O11/'Output-Calculation-sheet'!O10*'Output-Calculation-sheet'!O118</f>
        <v>5708473265.0961866</v>
      </c>
      <c r="P143" s="2">
        <f>P11/'Output-Calculation-sheet'!P10*'Output-Calculation-sheet'!P118</f>
        <v>10267702936.313431</v>
      </c>
      <c r="Q143" s="2">
        <f>Q11/'Output-Calculation-sheet'!Q10*'Output-Calculation-sheet'!Q118</f>
        <v>797272854.57311976</v>
      </c>
      <c r="R143" s="2">
        <f>R11/'Output-Calculation-sheet'!R10*'Output-Calculation-sheet'!R118</f>
        <v>605927421.92346048</v>
      </c>
      <c r="S143" s="2">
        <f>S11/'Output-Calculation-sheet'!S10*'Output-Calculation-sheet'!S118</f>
        <v>6123057256.0817842</v>
      </c>
      <c r="T143" s="2">
        <f>T11/'Output-Calculation-sheet'!T10*'Output-Calculation-sheet'!T118</f>
        <v>3069150803.086175</v>
      </c>
      <c r="U143" s="2">
        <f>U11/'Output-Calculation-sheet'!U10*'Output-Calculation-sheet'!U118</f>
        <v>2359927907.2313619</v>
      </c>
      <c r="V143" s="2">
        <f>V11/'Output-Calculation-sheet'!V10*'Output-Calculation-sheet'!V118</f>
        <v>2806401169.9602771</v>
      </c>
      <c r="W143" s="2">
        <f>W11/'Output-Calculation-sheet'!W10*'Output-Calculation-sheet'!W118</f>
        <v>1339418307.8743091</v>
      </c>
      <c r="X143" s="2">
        <f>X11/'Output-Calculation-sheet'!X10*'Output-Calculation-sheet'!X118</f>
        <v>1913455307.3022997</v>
      </c>
      <c r="Y143" s="2">
        <f>Y11/'Output-Calculation-sheet'!Y10*'Output-Calculation-sheet'!Y118</f>
        <v>669709227.10581863</v>
      </c>
      <c r="Z143" s="2">
        <f>Z11/'Output-Calculation-sheet'!Z10*'Output-Calculation-sheet'!Z118</f>
        <v>5485237359.3218565</v>
      </c>
      <c r="AA143" s="2">
        <f>AA11/'Output-Calculation-sheet'!AA10*'Output-Calculation-sheet'!AA118</f>
        <v>3284764376.0916457</v>
      </c>
      <c r="AB143" s="2">
        <f>AB11/'Output-Calculation-sheet'!AB10*'Output-Calculation-sheet'!AB118</f>
        <v>3635563819.6566677</v>
      </c>
      <c r="AC143" s="2">
        <f>AC11/'Output-Calculation-sheet'!AC10*'Output-Calculation-sheet'!AC118</f>
        <v>2646945877.2118616</v>
      </c>
      <c r="AD143" s="2">
        <f>AD11/'Output-Calculation-sheet'!AD10*'Output-Calculation-sheet'!AD118</f>
        <v>14159564985.722485</v>
      </c>
      <c r="AE143" s="2">
        <f>AE11/'Output-Calculation-sheet'!AE10*'Output-Calculation-sheet'!AE118</f>
        <v>565270912011.31812</v>
      </c>
      <c r="AF143" s="2">
        <f>AF11/'Output-Calculation-sheet'!AF10*'Output-Calculation-sheet'!AF118</f>
        <v>212631270717.4455</v>
      </c>
      <c r="AG143" s="2">
        <f>AG11/'Output-Calculation-sheet'!AG10*'Output-Calculation-sheet'!AG118</f>
        <v>10638673076.160412</v>
      </c>
      <c r="AH143" s="2">
        <f>AH11/'Output-Calculation-sheet'!AH10*'Output-Calculation-sheet'!AH118</f>
        <v>14787725184.00205</v>
      </c>
      <c r="AI143" s="2">
        <f>AI11/'Output-Calculation-sheet'!AI10*'Output-Calculation-sheet'!AI118</f>
        <v>9104669255.256731</v>
      </c>
      <c r="AJ143" s="2">
        <f>AJ11/'Output-Calculation-sheet'!AJ10*'Output-Calculation-sheet'!AJ118</f>
        <v>15401557093.768837</v>
      </c>
      <c r="AK143" s="2">
        <f>AK11/'Output-Calculation-sheet'!AK10*'Output-Calculation-sheet'!AK118</f>
        <v>2772824912.7687731</v>
      </c>
      <c r="AL143" s="2">
        <f>AL11/'Output-Calculation-sheet'!AL10*'Output-Calculation-sheet'!AL118</f>
        <v>3565175492.7451344</v>
      </c>
      <c r="AM143" s="2">
        <f>AM11/'Output-Calculation-sheet'!AM10*'Output-Calculation-sheet'!AM118</f>
        <v>9859608327.7720852</v>
      </c>
      <c r="AN143" s="2">
        <f>AN11/'Output-Calculation-sheet'!AN10*'Output-Calculation-sheet'!AN118</f>
        <v>3137353861.5628457</v>
      </c>
      <c r="AO143" s="2">
        <f>AO11/'Output-Calculation-sheet'!AO10*'Output-Calculation-sheet'!AO118</f>
        <v>7130350445.4743233</v>
      </c>
      <c r="AP143" s="2">
        <f>AP11/'Output-Calculation-sheet'!AP10*'Output-Calculation-sheet'!AP118</f>
        <v>1618279691.0873065</v>
      </c>
      <c r="AQ143" s="2">
        <f>AQ11/'Output-Calculation-sheet'!AQ10*'Output-Calculation-sheet'!AQ118</f>
        <v>476003814.62799406</v>
      </c>
      <c r="AR143" s="2">
        <f>AR11/'Output-Calculation-sheet'!AR10*'Output-Calculation-sheet'!AR118</f>
        <v>1193877127.2951615</v>
      </c>
      <c r="AS143" s="2">
        <f>AS11/'Output-Calculation-sheet'!AS10*'Output-Calculation-sheet'!AS118</f>
        <v>18664403.418258104</v>
      </c>
      <c r="AT143" s="2">
        <f>AT11/'Output-Calculation-sheet'!AT10*'Output-Calculation-sheet'!AT118</f>
        <v>884226292.29975486</v>
      </c>
      <c r="AU143" s="2">
        <f>AU11/'Output-Calculation-sheet'!AU10*'Output-Calculation-sheet'!AU118</f>
        <v>342300352.59101021</v>
      </c>
      <c r="AV143" s="2">
        <f>AV11/'Output-Calculation-sheet'!AV10*'Output-Calculation-sheet'!AV118</f>
        <v>1023408157.7141577</v>
      </c>
      <c r="AW143" s="2">
        <f>AW11/'Output-Calculation-sheet'!AW10*'Output-Calculation-sheet'!AW118</f>
        <v>1139770153.1162293</v>
      </c>
      <c r="AX143" s="2">
        <f>AX11/'Output-Calculation-sheet'!AX10*'Output-Calculation-sheet'!AX118</f>
        <v>1293260832.0238137</v>
      </c>
      <c r="AY143" s="2">
        <f>AY11/'Output-Calculation-sheet'!AY10*'Output-Calculation-sheet'!AY118</f>
        <v>478059096.20797181</v>
      </c>
      <c r="AZ143" s="2">
        <f>AZ11/'Output-Calculation-sheet'!AZ10*'Output-Calculation-sheet'!AZ118</f>
        <v>1252917063.2054615</v>
      </c>
      <c r="BA143" s="2">
        <f>BA11/'Output-Calculation-sheet'!BA10*'Output-Calculation-sheet'!BA118</f>
        <v>433441653.88827032</v>
      </c>
      <c r="BB143" s="2">
        <f>BB11/'Output-Calculation-sheet'!BB10*'Output-Calculation-sheet'!BB118</f>
        <v>270900980.51813287</v>
      </c>
      <c r="BC143" s="2">
        <f>BC11/'Output-Calculation-sheet'!BC10*'Output-Calculation-sheet'!BC118</f>
        <v>2804285861.9918575</v>
      </c>
      <c r="BD143" s="2">
        <f>BD11/'Output-Calculation-sheet'!BD10*'Output-Calculation-sheet'!BD118</f>
        <v>101587861.10202274</v>
      </c>
      <c r="BE143" s="2">
        <f>BE11/'Output-Calculation-sheet'!BE10*'Output-Calculation-sheet'!BE118</f>
        <v>7597599262.686574</v>
      </c>
      <c r="BF143" s="2">
        <f>BF11/'Output-Calculation-sheet'!BF10*'Output-Calculation-sheet'!BF118</f>
        <v>1179964082.3374629</v>
      </c>
      <c r="BH143" s="2">
        <f t="shared" si="12"/>
        <v>955.78754735054679</v>
      </c>
    </row>
    <row r="144" spans="1:60" x14ac:dyDescent="0.25">
      <c r="A144" s="2">
        <v>2035</v>
      </c>
      <c r="B144" s="2">
        <f>B12/'Output-Calculation-sheet'!B11*'Output-Calculation-sheet'!B119</f>
        <v>1417635353.0958903</v>
      </c>
      <c r="C144" s="2">
        <f>C12/'Output-Calculation-sheet'!C11*'Output-Calculation-sheet'!C119</f>
        <v>1447798091.9140739</v>
      </c>
      <c r="D144" s="2">
        <f>D12/'Output-Calculation-sheet'!D11*'Output-Calculation-sheet'!D119</f>
        <v>13703234037.975851</v>
      </c>
      <c r="E144" s="2">
        <f>E12/'Output-Calculation-sheet'!E11*'Output-Calculation-sheet'!E119</f>
        <v>904873807.4462961</v>
      </c>
      <c r="F144" s="2">
        <f>F12/'Output-Calculation-sheet'!F11*'Output-Calculation-sheet'!F119</f>
        <v>4876012379.4732285</v>
      </c>
      <c r="G144" s="2">
        <f>G12/'Output-Calculation-sheet'!G11*'Output-Calculation-sheet'!G119</f>
        <v>1568447932.9069138</v>
      </c>
      <c r="H144" s="2">
        <f>H12/'Output-Calculation-sheet'!H11*'Output-Calculation-sheet'!H119</f>
        <v>1749422694.3961725</v>
      </c>
      <c r="I144" s="2">
        <f>I12/'Output-Calculation-sheet'!I11*'Output-Calculation-sheet'!I119</f>
        <v>2352671470.9341993</v>
      </c>
      <c r="J144" s="2">
        <f>J12/'Output-Calculation-sheet'!J11*'Output-Calculation-sheet'!J119</f>
        <v>8234353225.7102823</v>
      </c>
      <c r="K144" s="2">
        <f>K12/'Output-Calculation-sheet'!K11*'Output-Calculation-sheet'!K119</f>
        <v>13784247043.555538</v>
      </c>
      <c r="L144" s="2">
        <f>L12/'Output-Calculation-sheet'!L11*'Output-Calculation-sheet'!L119</f>
        <v>603249095.72644603</v>
      </c>
      <c r="M144" s="2">
        <f>M12/'Output-Calculation-sheet'!M11*'Output-Calculation-sheet'!M119</f>
        <v>573086744.71598768</v>
      </c>
      <c r="N144" s="2">
        <f>N12/'Output-Calculation-sheet'!N11*'Output-Calculation-sheet'!N119</f>
        <v>3709982610.5298142</v>
      </c>
      <c r="O144" s="2">
        <f>O12/'Output-Calculation-sheet'!O11*'Output-Calculation-sheet'!O119</f>
        <v>5399079323.6525288</v>
      </c>
      <c r="P144" s="2">
        <f>P12/'Output-Calculation-sheet'!P11*'Output-Calculation-sheet'!P119</f>
        <v>9735116073.3110294</v>
      </c>
      <c r="Q144" s="2">
        <f>Q12/'Output-Calculation-sheet'!Q11*'Output-Calculation-sheet'!Q119</f>
        <v>754061506.20524681</v>
      </c>
      <c r="R144" s="2">
        <f>R12/'Output-Calculation-sheet'!R11*'Output-Calculation-sheet'!R119</f>
        <v>573086744.71598768</v>
      </c>
      <c r="S144" s="2">
        <f>S12/'Output-Calculation-sheet'!S11*'Output-Calculation-sheet'!S119</f>
        <v>5791193501.6373272</v>
      </c>
      <c r="T144" s="2">
        <f>T12/'Output-Calculation-sheet'!T11*'Output-Calculation-sheet'!T119</f>
        <v>2909952601.9478869</v>
      </c>
      <c r="U144" s="2">
        <f>U12/'Output-Calculation-sheet'!U11*'Output-Calculation-sheet'!U119</f>
        <v>2232021619.7823038</v>
      </c>
      <c r="V144" s="2">
        <f>V12/'Output-Calculation-sheet'!V11*'Output-Calculation-sheet'!V119</f>
        <v>2654296965.5498056</v>
      </c>
      <c r="W144" s="2">
        <f>W12/'Output-Calculation-sheet'!W11*'Output-Calculation-sheet'!W119</f>
        <v>1266823081.2940269</v>
      </c>
      <c r="X144" s="2">
        <f>X12/'Output-Calculation-sheet'!X11*'Output-Calculation-sheet'!X119</f>
        <v>1809747967.4061041</v>
      </c>
      <c r="Y144" s="2">
        <f>Y12/'Output-Calculation-sheet'!Y11*'Output-Calculation-sheet'!Y119</f>
        <v>633411665.21240735</v>
      </c>
      <c r="Z144" s="2">
        <f>Z12/'Output-Calculation-sheet'!Z11*'Output-Calculation-sheet'!Z119</f>
        <v>5187944182.7149191</v>
      </c>
      <c r="AA144" s="2">
        <f>AA12/'Output-Calculation-sheet'!AA11*'Output-Calculation-sheet'!AA119</f>
        <v>3106734016.02284</v>
      </c>
      <c r="AB144" s="2">
        <f>AB12/'Output-Calculation-sheet'!AB11*'Output-Calculation-sheet'!AB119</f>
        <v>3438519792.1095834</v>
      </c>
      <c r="AC144" s="2">
        <f>AC12/'Output-Calculation-sheet'!AC11*'Output-Calculation-sheet'!AC119</f>
        <v>2503484200.6014194</v>
      </c>
      <c r="AD144" s="2">
        <f>AD12/'Output-Calculation-sheet'!AD11*'Output-Calculation-sheet'!AD119</f>
        <v>13392134955.331224</v>
      </c>
      <c r="AE144" s="2">
        <f>AE12/'Output-Calculation-sheet'!AE11*'Output-Calculation-sheet'!AE119</f>
        <v>613197262513.5791</v>
      </c>
      <c r="AF144" s="2">
        <f>AF12/'Output-Calculation-sheet'!AF11*'Output-Calculation-sheet'!AF119</f>
        <v>202081668292.87854</v>
      </c>
      <c r="AG144" s="2">
        <f>AG12/'Output-Calculation-sheet'!AG11*'Output-Calculation-sheet'!AG119</f>
        <v>11650705867.678289</v>
      </c>
      <c r="AH144" s="2">
        <f>AH12/'Output-Calculation-sheet'!AH11*'Output-Calculation-sheet'!AH119</f>
        <v>14020683475.14904</v>
      </c>
      <c r="AI144" s="2">
        <f>AI12/'Output-Calculation-sheet'!AI11*'Output-Calculation-sheet'!AI119</f>
        <v>8879083287.6157551</v>
      </c>
      <c r="AJ144" s="2">
        <f>AJ12/'Output-Calculation-sheet'!AJ11*'Output-Calculation-sheet'!AJ119</f>
        <v>17142269607.352034</v>
      </c>
      <c r="AK144" s="2">
        <f>AK12/'Output-Calculation-sheet'!AK11*'Output-Calculation-sheet'!AK119</f>
        <v>3046109615.0273871</v>
      </c>
      <c r="AL144" s="2">
        <f>AL12/'Output-Calculation-sheet'!AL11*'Output-Calculation-sheet'!AL119</f>
        <v>3968117964.6648211</v>
      </c>
      <c r="AM144" s="2">
        <f>AM12/'Output-Calculation-sheet'!AM11*'Output-Calculation-sheet'!AM119</f>
        <v>10882858551.077524</v>
      </c>
      <c r="AN144" s="2">
        <f>AN12/'Output-Calculation-sheet'!AN11*'Output-Calculation-sheet'!AN119</f>
        <v>3491943603.402524</v>
      </c>
      <c r="AO144" s="2">
        <f>AO12/'Output-Calculation-sheet'!AO11*'Output-Calculation-sheet'!AO119</f>
        <v>7936235409.6585932</v>
      </c>
      <c r="AP144" s="2">
        <f>AP12/'Output-Calculation-sheet'!AP11*'Output-Calculation-sheet'!AP119</f>
        <v>1534338946.3370645</v>
      </c>
      <c r="AQ144" s="2">
        <f>AQ12/'Output-Calculation-sheet'!AQ11*'Output-Calculation-sheet'!AQ119</f>
        <v>529199678.13645065</v>
      </c>
      <c r="AR144" s="2">
        <f>AR12/'Output-Calculation-sheet'!AR11*'Output-Calculation-sheet'!AR119</f>
        <v>1308151075.1816745</v>
      </c>
      <c r="AS144" s="2">
        <f>AS12/'Output-Calculation-sheet'!AS11*'Output-Calculation-sheet'!AS119</f>
        <v>19581264.208309419</v>
      </c>
      <c r="AT144" s="2">
        <f>AT12/'Output-Calculation-sheet'!AT11*'Output-Calculation-sheet'!AT119</f>
        <v>983621012.0031656</v>
      </c>
      <c r="AU144" s="2">
        <f>AU12/'Output-Calculation-sheet'!AU11*'Output-Calculation-sheet'!AU119</f>
        <v>378990192.94733804</v>
      </c>
      <c r="AV144" s="2">
        <f>AV12/'Output-Calculation-sheet'!AV11*'Output-Calculation-sheet'!AV119</f>
        <v>1137779084.2989998</v>
      </c>
      <c r="AW144" s="2">
        <f>AW12/'Output-Calculation-sheet'!AW11*'Output-Calculation-sheet'!AW119</f>
        <v>1080054304.1266091</v>
      </c>
      <c r="AX144" s="2">
        <f>AX12/'Output-Calculation-sheet'!AX11*'Output-Calculation-sheet'!AX119</f>
        <v>1444033723.8501074</v>
      </c>
      <c r="AY144" s="2">
        <f>AY12/'Output-Calculation-sheet'!AY11*'Output-Calculation-sheet'!AY119</f>
        <v>505350473.88665241</v>
      </c>
      <c r="AZ144" s="2">
        <f>AZ12/'Output-Calculation-sheet'!AZ11*'Output-Calculation-sheet'!AZ119</f>
        <v>1187000121.7436218</v>
      </c>
      <c r="BA144" s="2">
        <f>BA12/'Output-Calculation-sheet'!BA11*'Output-Calculation-sheet'!BA119</f>
        <v>410637882.55013049</v>
      </c>
      <c r="BB144" s="2">
        <f>BB12/'Output-Calculation-sheet'!BB11*'Output-Calculation-sheet'!BB119</f>
        <v>256648626.25399894</v>
      </c>
      <c r="BC144" s="2">
        <f>BC12/'Output-Calculation-sheet'!BC11*'Output-Calculation-sheet'!BC119</f>
        <v>3115718080.6704526</v>
      </c>
      <c r="BD144" s="2">
        <f>BD12/'Output-Calculation-sheet'!BD11*'Output-Calculation-sheet'!BD119</f>
        <v>96243253.655111358</v>
      </c>
      <c r="BE144" s="2">
        <f>BE12/'Output-Calculation-sheet'!BE11*'Output-Calculation-sheet'!BE119</f>
        <v>7196076181.5585365</v>
      </c>
      <c r="BF144" s="2">
        <f>BF12/'Output-Calculation-sheet'!BF11*'Output-Calculation-sheet'!BF119</f>
        <v>1116011029.1837652</v>
      </c>
      <c r="BH144" s="2">
        <f t="shared" si="12"/>
        <v>987.72502807674812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2053335066.3274529</v>
      </c>
      <c r="C8" s="2">
        <v>2097023046.46208</v>
      </c>
      <c r="D8" s="2">
        <v>18854365436.069607</v>
      </c>
      <c r="E8" s="2">
        <v>1310639404.0387998</v>
      </c>
      <c r="F8" s="2">
        <v>6960887652.0222654</v>
      </c>
      <c r="G8" s="2">
        <v>2271774967.0005875</v>
      </c>
      <c r="H8" s="2">
        <v>2533902847.8083467</v>
      </c>
      <c r="I8" s="2">
        <v>3407662450.5008802</v>
      </c>
      <c r="J8" s="2">
        <v>11926818576.75308</v>
      </c>
      <c r="K8" s="2">
        <v>19965406921.524387</v>
      </c>
      <c r="L8" s="2">
        <v>873759602.69253337</v>
      </c>
      <c r="M8" s="2">
        <v>830071622.55790663</v>
      </c>
      <c r="N8" s="2">
        <v>5373621556.5590801</v>
      </c>
      <c r="O8" s="2">
        <v>7820148444.0981731</v>
      </c>
      <c r="P8" s="2">
        <v>13394607105.161421</v>
      </c>
      <c r="Q8" s="2">
        <v>1092199503.3656666</v>
      </c>
      <c r="R8" s="2">
        <v>830071622.55790663</v>
      </c>
      <c r="S8" s="2">
        <v>8388092185.84832</v>
      </c>
      <c r="T8" s="2">
        <v>4003822775.9993372</v>
      </c>
      <c r="U8" s="2">
        <v>3232910529.9623728</v>
      </c>
      <c r="V8" s="2">
        <v>3844542251.847147</v>
      </c>
      <c r="W8" s="2">
        <v>1834895165.65432</v>
      </c>
      <c r="X8" s="2">
        <v>2621278808.0775995</v>
      </c>
      <c r="Y8" s="2">
        <v>917447582.82716</v>
      </c>
      <c r="Z8" s="2">
        <v>7514332583.1557884</v>
      </c>
      <c r="AA8" s="2">
        <v>4499861953.8665457</v>
      </c>
      <c r="AB8" s="2">
        <v>4980429735.3474398</v>
      </c>
      <c r="AC8" s="2">
        <v>3626102351.1740131</v>
      </c>
      <c r="AD8" s="2">
        <v>19397463179.774242</v>
      </c>
      <c r="AE8" s="2">
        <v>463622812740.49725</v>
      </c>
      <c r="AF8" s="2">
        <v>264736807808.52072</v>
      </c>
      <c r="AG8" s="2">
        <v>6114929330.6171703</v>
      </c>
      <c r="AH8" s="2">
        <v>19291146102.542263</v>
      </c>
      <c r="AI8" s="2">
        <v>10337142439.852833</v>
      </c>
      <c r="AJ8" s="2">
        <v>7862051996.5077915</v>
      </c>
      <c r="AK8" s="2">
        <v>1601529110.3997355</v>
      </c>
      <c r="AL8" s="2">
        <v>1819919443.6360626</v>
      </c>
      <c r="AM8" s="2">
        <v>5459758330.9081888</v>
      </c>
      <c r="AN8" s="2">
        <v>1601529110.3997355</v>
      </c>
      <c r="AO8" s="2">
        <v>3639838887.2721252</v>
      </c>
      <c r="AP8" s="2">
        <v>2111106554.6178324</v>
      </c>
      <c r="AQ8" s="2">
        <v>248533913.91804695</v>
      </c>
      <c r="AR8" s="2">
        <v>695894958.97053146</v>
      </c>
      <c r="AS8" s="2">
        <v>510007947.89210635</v>
      </c>
      <c r="AT8" s="2">
        <v>456322900.74556899</v>
      </c>
      <c r="AU8" s="2">
        <v>186400435.43853515</v>
      </c>
      <c r="AV8" s="2">
        <v>534347914.92380095</v>
      </c>
      <c r="AW8" s="2">
        <v>1503181320.1030509</v>
      </c>
      <c r="AX8" s="2">
        <v>695894958.97053146</v>
      </c>
      <c r="AY8" s="2">
        <v>305076294.78585613</v>
      </c>
      <c r="AZ8" s="2">
        <v>1659973956.9230404</v>
      </c>
      <c r="BA8" s="2">
        <v>574261260.77337611</v>
      </c>
      <c r="BB8" s="2">
        <v>358913287.98336017</v>
      </c>
      <c r="BC8" s="2">
        <v>1482643940.3224316</v>
      </c>
      <c r="BD8" s="2">
        <v>134592482.99376002</v>
      </c>
      <c r="BE8" s="2">
        <v>10116192943.840012</v>
      </c>
      <c r="BF8" s="2">
        <v>1616455264.9811864</v>
      </c>
    </row>
    <row r="9" spans="1:60" x14ac:dyDescent="0.25">
      <c r="A9" s="2">
        <v>2032</v>
      </c>
      <c r="B9" s="2">
        <v>2292557039.839952</v>
      </c>
      <c r="C9" s="2">
        <v>2341334849.1982493</v>
      </c>
      <c r="D9" s="2">
        <v>21540447026.669697</v>
      </c>
      <c r="E9" s="2">
        <v>1463334280.7489054</v>
      </c>
      <c r="F9" s="2">
        <v>7822399291.2241735</v>
      </c>
      <c r="G9" s="2">
        <v>2536446086.6314368</v>
      </c>
      <c r="H9" s="2">
        <v>2829112942.7812181</v>
      </c>
      <c r="I9" s="2">
        <v>3804669129.947155</v>
      </c>
      <c r="J9" s="2">
        <v>13316341954.815042</v>
      </c>
      <c r="K9" s="2">
        <v>22291458876.741669</v>
      </c>
      <c r="L9" s="2">
        <v>975556187.16593754</v>
      </c>
      <c r="M9" s="2">
        <v>926778377.80764031</v>
      </c>
      <c r="N9" s="2">
        <v>5999670551.0705137</v>
      </c>
      <c r="O9" s="2">
        <v>8731227875.1351357</v>
      </c>
      <c r="P9" s="2">
        <v>15302865841.340633</v>
      </c>
      <c r="Q9" s="2">
        <v>1219445233.9574213</v>
      </c>
      <c r="R9" s="2">
        <v>926778377.80764031</v>
      </c>
      <c r="S9" s="2">
        <v>9365339396.7929974</v>
      </c>
      <c r="T9" s="2">
        <v>4574226202.574645</v>
      </c>
      <c r="U9" s="2">
        <v>3609557892.5139685</v>
      </c>
      <c r="V9" s="2">
        <v>4292447223.5301232</v>
      </c>
      <c r="W9" s="2">
        <v>2048667993.0484684</v>
      </c>
      <c r="X9" s="2">
        <v>2926668561.4978108</v>
      </c>
      <c r="Y9" s="2">
        <v>1024333996.5242342</v>
      </c>
      <c r="Z9" s="2">
        <v>8389783209.6270599</v>
      </c>
      <c r="AA9" s="2">
        <v>5024114363.9045763</v>
      </c>
      <c r="AB9" s="2">
        <v>5560670266.8458414</v>
      </c>
      <c r="AC9" s="2">
        <v>4048558176.7386398</v>
      </c>
      <c r="AD9" s="2">
        <v>21657347355.083809</v>
      </c>
      <c r="AE9" s="2">
        <v>531871891197.83942</v>
      </c>
      <c r="AF9" s="2">
        <v>309177362534.03888</v>
      </c>
      <c r="AG9" s="2">
        <v>6986090927.5685501</v>
      </c>
      <c r="AH9" s="2">
        <v>22039453521.496021</v>
      </c>
      <c r="AI9" s="2">
        <v>11809820377.556358</v>
      </c>
      <c r="AJ9" s="2">
        <v>8982116906.8738499</v>
      </c>
      <c r="AK9" s="2">
        <v>1829690481.0298584</v>
      </c>
      <c r="AL9" s="2">
        <v>2079193728.4430211</v>
      </c>
      <c r="AM9" s="2">
        <v>6237581185.3290634</v>
      </c>
      <c r="AN9" s="2">
        <v>1829690481.0298584</v>
      </c>
      <c r="AO9" s="2">
        <v>4158387456.8860421</v>
      </c>
      <c r="AP9" s="2">
        <v>2411864724.9939046</v>
      </c>
      <c r="AQ9" s="2">
        <v>280942225.86981958</v>
      </c>
      <c r="AR9" s="2">
        <v>786638232.4354949</v>
      </c>
      <c r="AS9" s="2">
        <v>579683160.34065628</v>
      </c>
      <c r="AT9" s="2">
        <v>518663880.30479783</v>
      </c>
      <c r="AU9" s="2">
        <v>210706669.40236464</v>
      </c>
      <c r="AV9" s="2">
        <v>604025785.62011194</v>
      </c>
      <c r="AW9" s="2">
        <v>1708539841.0040398</v>
      </c>
      <c r="AX9" s="2">
        <v>786638232.4354949</v>
      </c>
      <c r="AY9" s="2">
        <v>346010043.92365432</v>
      </c>
      <c r="AZ9" s="2">
        <v>1882701709.5845895</v>
      </c>
      <c r="BA9" s="2">
        <v>651313023.85629022</v>
      </c>
      <c r="BB9" s="2">
        <v>407070639.91018158</v>
      </c>
      <c r="BC9" s="2">
        <v>1666142809.3221164</v>
      </c>
      <c r="BD9" s="2">
        <v>152651489.96631804</v>
      </c>
      <c r="BE9" s="2">
        <v>11446715094.173489</v>
      </c>
      <c r="BF9" s="2">
        <v>1804778946.2569842</v>
      </c>
    </row>
    <row r="10" spans="1:60" x14ac:dyDescent="0.25">
      <c r="A10" s="2">
        <v>2033</v>
      </c>
      <c r="B10" s="2">
        <v>2488606366.6470356</v>
      </c>
      <c r="C10" s="2">
        <v>2541555438.2778254</v>
      </c>
      <c r="D10" s="2">
        <v>23772115779.035217</v>
      </c>
      <c r="E10" s="2">
        <v>1588472148.9236403</v>
      </c>
      <c r="F10" s="2">
        <v>8531114463.7960424</v>
      </c>
      <c r="G10" s="2">
        <v>2753351724.8009763</v>
      </c>
      <c r="H10" s="2">
        <v>3071046154.5857048</v>
      </c>
      <c r="I10" s="2">
        <v>4130027587.2014651</v>
      </c>
      <c r="J10" s="2">
        <v>14455096555.205126</v>
      </c>
      <c r="K10" s="2">
        <v>24197725735.270115</v>
      </c>
      <c r="L10" s="2">
        <v>1058981432.6157604</v>
      </c>
      <c r="M10" s="2">
        <v>1006032360.9849721</v>
      </c>
      <c r="N10" s="2">
        <v>6512735810.5869246</v>
      </c>
      <c r="O10" s="2">
        <v>9477883821.9110527</v>
      </c>
      <c r="P10" s="2">
        <v>16888298468.50378</v>
      </c>
      <c r="Q10" s="2">
        <v>1323726790.7697001</v>
      </c>
      <c r="R10" s="2">
        <v>1006032360.9849721</v>
      </c>
      <c r="S10" s="2">
        <v>10166221753.111301</v>
      </c>
      <c r="T10" s="2">
        <v>5048132694.3897161</v>
      </c>
      <c r="U10" s="2">
        <v>3918231300.6783128</v>
      </c>
      <c r="V10" s="2">
        <v>4659518303.509346</v>
      </c>
      <c r="W10" s="2">
        <v>2223861008.4930968</v>
      </c>
      <c r="X10" s="2">
        <v>3176944297.8472805</v>
      </c>
      <c r="Y10" s="2">
        <v>1111930504.2465484</v>
      </c>
      <c r="Z10" s="2">
        <v>9107240320.4955368</v>
      </c>
      <c r="AA10" s="2">
        <v>5453754377.9711657</v>
      </c>
      <c r="AB10" s="2">
        <v>6036194165.9098339</v>
      </c>
      <c r="AC10" s="2">
        <v>4394772945.3554049</v>
      </c>
      <c r="AD10" s="2">
        <v>23509387804.069881</v>
      </c>
      <c r="AE10" s="2">
        <v>588718772385.63147</v>
      </c>
      <c r="AF10" s="2">
        <v>346605141142.24219</v>
      </c>
      <c r="AG10" s="2">
        <v>7709875387.7952042</v>
      </c>
      <c r="AH10" s="2">
        <v>24322821163.877731</v>
      </c>
      <c r="AI10" s="2">
        <v>13033360774.606182</v>
      </c>
      <c r="AJ10" s="2">
        <v>9912696927.1652641</v>
      </c>
      <c r="AK10" s="2">
        <v>2019253077.755887</v>
      </c>
      <c r="AL10" s="2">
        <v>2294605770.1771445</v>
      </c>
      <c r="AM10" s="2">
        <v>6883817310.5314331</v>
      </c>
      <c r="AN10" s="2">
        <v>2019253077.755887</v>
      </c>
      <c r="AO10" s="2">
        <v>4589211540.3542891</v>
      </c>
      <c r="AP10" s="2">
        <v>2661742693.4054871</v>
      </c>
      <c r="AQ10" s="2">
        <v>307695954.01030916</v>
      </c>
      <c r="AR10" s="2">
        <v>861548671.22886527</v>
      </c>
      <c r="AS10" s="2">
        <v>637391308.77918613</v>
      </c>
      <c r="AT10" s="2">
        <v>570297486.80243003</v>
      </c>
      <c r="AU10" s="2">
        <v>230771965.50773177</v>
      </c>
      <c r="AV10" s="2">
        <v>661546301.12216449</v>
      </c>
      <c r="AW10" s="2">
        <v>1878627015.3491807</v>
      </c>
      <c r="AX10" s="2">
        <v>861548671.22886527</v>
      </c>
      <c r="AY10" s="2">
        <v>379869337.08790809</v>
      </c>
      <c r="AZ10" s="2">
        <v>2066936098.8606758</v>
      </c>
      <c r="BA10" s="2">
        <v>715048163.93017983</v>
      </c>
      <c r="BB10" s="2">
        <v>446905102.45636243</v>
      </c>
      <c r="BC10" s="2">
        <v>1817096582.5413952</v>
      </c>
      <c r="BD10" s="2">
        <v>167589413.4211359</v>
      </c>
      <c r="BE10" s="2">
        <v>12545742686.642534</v>
      </c>
      <c r="BF10" s="2">
        <v>1959115650.3391564</v>
      </c>
    </row>
    <row r="11" spans="1:60" x14ac:dyDescent="0.25">
      <c r="A11" s="2">
        <v>2034</v>
      </c>
      <c r="B11" s="2">
        <v>2666207667.7904372</v>
      </c>
      <c r="C11" s="2">
        <v>2722935490.5093832</v>
      </c>
      <c r="D11" s="2">
        <v>25708984816.954937</v>
      </c>
      <c r="E11" s="2">
        <v>1701834681.5683639</v>
      </c>
      <c r="F11" s="2">
        <v>9164188211.4626751</v>
      </c>
      <c r="G11" s="2">
        <v>2949846781.3851647</v>
      </c>
      <c r="H11" s="2">
        <v>3290213717.6988373</v>
      </c>
      <c r="I11" s="2">
        <v>4424770172.0777464</v>
      </c>
      <c r="J11" s="2">
        <v>15486695602.272112</v>
      </c>
      <c r="K11" s="2">
        <v>25924614982.558075</v>
      </c>
      <c r="L11" s="2">
        <v>1134556454.3789096</v>
      </c>
      <c r="M11" s="2">
        <v>1077828631.6599638</v>
      </c>
      <c r="N11" s="2">
        <v>6977522194.4302931</v>
      </c>
      <c r="O11" s="2">
        <v>10154280266.69124</v>
      </c>
      <c r="P11" s="2">
        <v>18264298093.898491</v>
      </c>
      <c r="Q11" s="2">
        <v>1418195567.9736369</v>
      </c>
      <c r="R11" s="2">
        <v>1077828631.6599638</v>
      </c>
      <c r="S11" s="2">
        <v>10891741962.037533</v>
      </c>
      <c r="T11" s="2">
        <v>5459436930.241396</v>
      </c>
      <c r="U11" s="2">
        <v>4197858881.2019649</v>
      </c>
      <c r="V11" s="2">
        <v>4992048399.2672024</v>
      </c>
      <c r="W11" s="2">
        <v>2382568554.1957097</v>
      </c>
      <c r="X11" s="2">
        <v>3403669363.1367278</v>
      </c>
      <c r="Y11" s="2">
        <v>1191284277.0978549</v>
      </c>
      <c r="Z11" s="2">
        <v>9757185507.6586208</v>
      </c>
      <c r="AA11" s="2">
        <v>5842965740.051383</v>
      </c>
      <c r="AB11" s="2">
        <v>6466971789.9597816</v>
      </c>
      <c r="AC11" s="2">
        <v>4708409285.6724739</v>
      </c>
      <c r="AD11" s="2">
        <v>25187153287.211788</v>
      </c>
      <c r="AE11" s="2">
        <v>637764592596.95178</v>
      </c>
      <c r="AF11" s="2">
        <v>378231097355.88635</v>
      </c>
      <c r="AG11" s="2">
        <v>8338049129.8232222</v>
      </c>
      <c r="AH11" s="2">
        <v>26304559754.799458</v>
      </c>
      <c r="AI11" s="2">
        <v>14095273528.986877</v>
      </c>
      <c r="AJ11" s="2">
        <v>10720348881.20129</v>
      </c>
      <c r="AK11" s="2">
        <v>2183774772.0965586</v>
      </c>
      <c r="AL11" s="2">
        <v>2481562241.018816</v>
      </c>
      <c r="AM11" s="2">
        <v>7444686723.0564508</v>
      </c>
      <c r="AN11" s="2">
        <v>2183774772.0965586</v>
      </c>
      <c r="AO11" s="2">
        <v>4963124482.037632</v>
      </c>
      <c r="AP11" s="2">
        <v>2878612199.5818272</v>
      </c>
      <c r="AQ11" s="2">
        <v>331325212.16558146</v>
      </c>
      <c r="AR11" s="2">
        <v>927710594.06362796</v>
      </c>
      <c r="AS11" s="2">
        <v>687879444.3238163</v>
      </c>
      <c r="AT11" s="2">
        <v>615471081.76341474</v>
      </c>
      <c r="AU11" s="2">
        <v>248493909.12418607</v>
      </c>
      <c r="AV11" s="2">
        <v>712349206.15600002</v>
      </c>
      <c r="AW11" s="2">
        <v>2027434151.6912484</v>
      </c>
      <c r="AX11" s="2">
        <v>927710594.06362796</v>
      </c>
      <c r="AY11" s="2">
        <v>409599088.91324741</v>
      </c>
      <c r="AZ11" s="2">
        <v>2228700924.9691405</v>
      </c>
      <c r="BA11" s="2">
        <v>771010049.7190541</v>
      </c>
      <c r="BB11" s="2">
        <v>481881281.07440889</v>
      </c>
      <c r="BC11" s="2">
        <v>1951939005.3295949</v>
      </c>
      <c r="BD11" s="2">
        <v>180705480.40290326</v>
      </c>
      <c r="BE11" s="2">
        <v>13514679993.534704</v>
      </c>
      <c r="BF11" s="2">
        <v>2098929440.6009824</v>
      </c>
    </row>
    <row r="12" spans="1:60" x14ac:dyDescent="0.25">
      <c r="A12" s="2">
        <v>2035</v>
      </c>
      <c r="B12" s="2">
        <v>2842304538.8713503</v>
      </c>
      <c r="C12" s="2">
        <v>2902779103.5281878</v>
      </c>
      <c r="D12" s="2">
        <v>27474453543.176277</v>
      </c>
      <c r="E12" s="2">
        <v>1814236939.7051167</v>
      </c>
      <c r="F12" s="2">
        <v>9776214059.0500679</v>
      </c>
      <c r="G12" s="2">
        <v>3144677362.1555362</v>
      </c>
      <c r="H12" s="2">
        <v>3507524750.0965595</v>
      </c>
      <c r="I12" s="2">
        <v>4717016043.233305</v>
      </c>
      <c r="J12" s="2">
        <v>16509556151.316566</v>
      </c>
      <c r="K12" s="2">
        <v>27636876048.174625</v>
      </c>
      <c r="L12" s="2">
        <v>1209491293.136745</v>
      </c>
      <c r="M12" s="2">
        <v>1149016728.4799078</v>
      </c>
      <c r="N12" s="2">
        <v>7438371452.7909803</v>
      </c>
      <c r="O12" s="2">
        <v>10824947073.573866</v>
      </c>
      <c r="P12" s="2">
        <v>19518530702.488167</v>
      </c>
      <c r="Q12" s="2">
        <v>1511864116.4209311</v>
      </c>
      <c r="R12" s="2">
        <v>1149016728.4799078</v>
      </c>
      <c r="S12" s="2">
        <v>11611116414.112751</v>
      </c>
      <c r="T12" s="2">
        <v>5834343416.5046158</v>
      </c>
      <c r="U12" s="2">
        <v>4475117784.6059551</v>
      </c>
      <c r="V12" s="2">
        <v>5321761689.8016777</v>
      </c>
      <c r="W12" s="2">
        <v>2539931715.5871644</v>
      </c>
      <c r="X12" s="2">
        <v>3628473879.4102335</v>
      </c>
      <c r="Y12" s="2">
        <v>1269965857.7935822</v>
      </c>
      <c r="Z12" s="2">
        <v>10401625120.976006</v>
      </c>
      <c r="AA12" s="2">
        <v>6228880159.6542349</v>
      </c>
      <c r="AB12" s="2">
        <v>6894100370.8794432</v>
      </c>
      <c r="AC12" s="2">
        <v>5019388866.5174904</v>
      </c>
      <c r="AD12" s="2">
        <v>26850706707.635742</v>
      </c>
      <c r="AE12" s="2">
        <v>681864460725.0802</v>
      </c>
      <c r="AF12" s="2">
        <v>405165838981.56934</v>
      </c>
      <c r="AG12" s="2">
        <v>8910633581.5706882</v>
      </c>
      <c r="AH12" s="2">
        <v>28110927370.431332</v>
      </c>
      <c r="AI12" s="2">
        <v>15063213911.702829</v>
      </c>
      <c r="AJ12" s="2">
        <v>11456528890.590885</v>
      </c>
      <c r="AK12" s="2">
        <v>2333737366.6018457</v>
      </c>
      <c r="AL12" s="2">
        <v>2651974280.2293701</v>
      </c>
      <c r="AM12" s="2">
        <v>7955922840.6881142</v>
      </c>
      <c r="AN12" s="2">
        <v>2333737366.6018457</v>
      </c>
      <c r="AO12" s="2">
        <v>5303948560.4587402</v>
      </c>
      <c r="AP12" s="2">
        <v>3076290165.0660706</v>
      </c>
      <c r="AQ12" s="2">
        <v>353674930.04809642</v>
      </c>
      <c r="AR12" s="2">
        <v>990289804.1346699</v>
      </c>
      <c r="AS12" s="2">
        <v>734712178.85311115</v>
      </c>
      <c r="AT12" s="2">
        <v>657374054.76331007</v>
      </c>
      <c r="AU12" s="2">
        <v>265256197.53607225</v>
      </c>
      <c r="AV12" s="2">
        <v>760401099.60340738</v>
      </c>
      <c r="AW12" s="2">
        <v>2165467474.5144324</v>
      </c>
      <c r="AX12" s="2">
        <v>990289804.1346699</v>
      </c>
      <c r="AY12" s="2">
        <v>437384972.66303068</v>
      </c>
      <c r="AZ12" s="2">
        <v>2379888821.8429604</v>
      </c>
      <c r="BA12" s="2">
        <v>823312889.71864581</v>
      </c>
      <c r="BB12" s="2">
        <v>514570556.07415378</v>
      </c>
      <c r="BC12" s="2">
        <v>2082298301.3861153</v>
      </c>
      <c r="BD12" s="2">
        <v>192963958.52780765</v>
      </c>
      <c r="BE12" s="2">
        <v>14427856705.197264</v>
      </c>
      <c r="BF12" s="2">
        <v>2237558892.3029776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28.242722257191311</v>
      </c>
      <c r="D16" s="2">
        <f>D5/'Output-Calculation-sheet'!D4*'Output-Calculation-sheet'!D22</f>
        <v>161.45764773460792</v>
      </c>
      <c r="E16" s="2">
        <f>E5/'Output-Calculation-sheet'!E4*'Output-Calculation-sheet'!E22</f>
        <v>16.670290231415088</v>
      </c>
      <c r="F16" s="2">
        <f>F5/'Output-Calculation-sheet'!F4*'Output-Calculation-sheet'!F22</f>
        <v>50.703970609391803</v>
      </c>
      <c r="G16" s="2">
        <f>G5/'Output-Calculation-sheet'!G4*'Output-Calculation-sheet'!G22</f>
        <v>8.9221621956352379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350.32511837036895</v>
      </c>
      <c r="K16" s="2">
        <f>K5/'Output-Calculation-sheet'!K4*'Output-Calculation-sheet'!K22</f>
        <v>0</v>
      </c>
      <c r="L16" s="2">
        <f>L5/'Output-Calculation-sheet'!L4*'Output-Calculation-sheet'!L22</f>
        <v>21.649347919476849</v>
      </c>
      <c r="M16" s="2">
        <f>M5/'Output-Calculation-sheet'!M4*'Output-Calculation-sheet'!M22</f>
        <v>16.469968894021903</v>
      </c>
      <c r="N16" s="2">
        <f>N5/'Output-Calculation-sheet'!N4*'Output-Calculation-sheet'!N22</f>
        <v>61.498725528707162</v>
      </c>
      <c r="O16" s="2">
        <f>O5/'Output-Calculation-sheet'!O4*'Output-Calculation-sheet'!O22</f>
        <v>238.29947560291231</v>
      </c>
      <c r="P16" s="2">
        <f>P5/'Output-Calculation-sheet'!P4*'Output-Calculation-sheet'!P22</f>
        <v>308.19173059263926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31.164132089437835</v>
      </c>
      <c r="T16" s="2">
        <f>T5/'Output-Calculation-sheet'!T4*'Output-Calculation-sheet'!T22</f>
        <v>57.684706518652767</v>
      </c>
      <c r="U16" s="2">
        <f>U5/'Output-Calculation-sheet'!U4*'Output-Calculation-sheet'!U22</f>
        <v>62.974115570994513</v>
      </c>
      <c r="V16" s="2">
        <f>V5/'Output-Calculation-sheet'!V4*'Output-Calculation-sheet'!V22</f>
        <v>13.59273938945735</v>
      </c>
      <c r="W16" s="2">
        <f>W5/'Output-Calculation-sheet'!W4*'Output-Calculation-sheet'!W22</f>
        <v>0</v>
      </c>
      <c r="X16" s="2">
        <f>X5/'Output-Calculation-sheet'!X4*'Output-Calculation-sheet'!X22</f>
        <v>53.813683233109458</v>
      </c>
      <c r="Y16" s="2">
        <f>Y5/'Output-Calculation-sheet'!Y4*'Output-Calculation-sheet'!Y22</f>
        <v>29.432351241793651</v>
      </c>
      <c r="Z16" s="2">
        <f>Z5/'Output-Calculation-sheet'!Z4*'Output-Calculation-sheet'!Z22</f>
        <v>105.36048494561395</v>
      </c>
      <c r="AA16" s="2">
        <f>AA5/'Output-Calculation-sheet'!AA4*'Output-Calculation-sheet'!AA22</f>
        <v>0</v>
      </c>
      <c r="AB16" s="2">
        <f>AB5/'Output-Calculation-sheet'!AB4*'Output-Calculation-sheet'!AB22</f>
        <v>116.67069572763884</v>
      </c>
      <c r="AC16" s="2">
        <f>AC5/'Output-Calculation-sheet'!AC4*'Output-Calculation-sheet'!AC22</f>
        <v>45.920128198156604</v>
      </c>
      <c r="AD16" s="2">
        <f>AD5/'Output-Calculation-sheet'!AD4*'Output-Calculation-sheet'!AD22</f>
        <v>0</v>
      </c>
      <c r="AE16" s="2">
        <f>AE5/'Output-Calculation-sheet'!AE4*'Output-Calculation-sheet'!AE22</f>
        <v>12138.394155853479</v>
      </c>
      <c r="AF16" s="2">
        <f>AF5/'Output-Calculation-sheet'!AF4*'Output-Calculation-sheet'!AF22</f>
        <v>3358.4112557242038</v>
      </c>
      <c r="AG16" s="2">
        <f>AG5/'Output-Calculation-sheet'!AG4*'Output-Calculation-sheet'!AG22</f>
        <v>35.342798724393994</v>
      </c>
      <c r="AH16" s="2">
        <f>AH5/'Output-Calculation-sheet'!AH4*'Output-Calculation-sheet'!AH22</f>
        <v>382.85686530421901</v>
      </c>
      <c r="AI16" s="2">
        <f>AI5/'Output-Calculation-sheet'!AI4*'Output-Calculation-sheet'!AI22</f>
        <v>181.79021307268749</v>
      </c>
      <c r="AJ16" s="2">
        <f>AJ5/'Output-Calculation-sheet'!AJ4*'Output-Calculation-sheet'!AJ22</f>
        <v>91.484925205171166</v>
      </c>
      <c r="AK16" s="2">
        <f>AK5/'Output-Calculation-sheet'!AK4*'Output-Calculation-sheet'!AK22</f>
        <v>4.3012553944409433</v>
      </c>
      <c r="AL16" s="2">
        <f>AL5/'Output-Calculation-sheet'!AL4*'Output-Calculation-sheet'!AL22</f>
        <v>23.182960911529705</v>
      </c>
      <c r="AM16" s="2">
        <f>AM5/'Output-Calculation-sheet'!AM4*'Output-Calculation-sheet'!AM22</f>
        <v>4.2230603120661439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21.023822867992418</v>
      </c>
      <c r="AQ16" s="2">
        <f>AQ5/'Output-Calculation-sheet'!AQ4*'Output-Calculation-sheet'!AQ22</f>
        <v>0</v>
      </c>
      <c r="AR16" s="2">
        <f>AR5/'Output-Calculation-sheet'!AR4*'Output-Calculation-sheet'!AR22</f>
        <v>0.89629452858747016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4.0829777045684572E-2</v>
      </c>
      <c r="AV16" s="2">
        <f>AV5/'Output-Calculation-sheet'!AV4*'Output-Calculation-sheet'!AV22</f>
        <v>0</v>
      </c>
      <c r="AW16" s="2">
        <f>AW5/'Output-Calculation-sheet'!AW4*'Output-Calculation-sheet'!AW22</f>
        <v>36.807200996761765</v>
      </c>
      <c r="AX16" s="2">
        <f>AX5/'Output-Calculation-sheet'!AX4*'Output-Calculation-sheet'!AX22</f>
        <v>0.16203612106133033</v>
      </c>
      <c r="AY16" s="2">
        <f>AY5/'Output-Calculation-sheet'!AY4*'Output-Calculation-sheet'!AY22</f>
        <v>7.6384314974953575</v>
      </c>
      <c r="AZ16" s="2">
        <f>AZ5/'Output-Calculation-sheet'!AZ4*'Output-Calculation-sheet'!AZ22</f>
        <v>4.6196601584206469</v>
      </c>
      <c r="BA16" s="2">
        <f>BA5/'Output-Calculation-sheet'!BA4*'Output-Calculation-sheet'!BA22</f>
        <v>5.3256382008449457</v>
      </c>
      <c r="BB16" s="2">
        <f>BB5/'Output-Calculation-sheet'!BB4*'Output-Calculation-sheet'!BB22</f>
        <v>6.665501716108353</v>
      </c>
      <c r="BC16" s="2">
        <f>BC5/'Output-Calculation-sheet'!BC4*'Output-Calculation-sheet'!BC22</f>
        <v>0</v>
      </c>
      <c r="BD16" s="2">
        <f>BD5/'Output-Calculation-sheet'!BD4*'Output-Calculation-sheet'!BD22</f>
        <v>3.1656536928332195</v>
      </c>
      <c r="BE16" s="2">
        <f>BE5/'Output-Calculation-sheet'!BE4*'Output-Calculation-sheet'!BE22</f>
        <v>204.32784546058178</v>
      </c>
      <c r="BF16" s="2">
        <f>BF5/'Output-Calculation-sheet'!BF4*'Output-Calculation-sheet'!BF22</f>
        <v>3.3205055253436822</v>
      </c>
      <c r="BH16" s="2">
        <f>SUM(B16:AH16,AK16,AM16,AP16,AR16:AS16,AU16,AW16:BB16,BD16:BF16)/1000</f>
        <v>17.9965670087071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93.339280804114935</v>
      </c>
      <c r="D17" s="2">
        <f>D6/'Output-Calculation-sheet'!D5*'Output-Calculation-sheet'!D23</f>
        <v>485.56938358125825</v>
      </c>
      <c r="E17" s="2">
        <f>E6/'Output-Calculation-sheet'!E5*'Output-Calculation-sheet'!E23</f>
        <v>51.220863752167212</v>
      </c>
      <c r="F17" s="2">
        <f>F6/'Output-Calculation-sheet'!F5*'Output-Calculation-sheet'!F23</f>
        <v>151.99143301749069</v>
      </c>
      <c r="G17" s="2">
        <f>G6/'Output-Calculation-sheet'!G5*'Output-Calculation-sheet'!G23</f>
        <v>30.142592654840154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981.14355643119973</v>
      </c>
      <c r="K17" s="2">
        <f>K6/'Output-Calculation-sheet'!K5*'Output-Calculation-sheet'!K23</f>
        <v>0</v>
      </c>
      <c r="L17" s="2">
        <f>L6/'Output-Calculation-sheet'!L5*'Output-Calculation-sheet'!L23</f>
        <v>65.503402931872742</v>
      </c>
      <c r="M17" s="2">
        <f>M6/'Output-Calculation-sheet'!M5*'Output-Calculation-sheet'!M23</f>
        <v>49.110138792232952</v>
      </c>
      <c r="N17" s="2">
        <f>N6/'Output-Calculation-sheet'!N5*'Output-Calculation-sheet'!N23</f>
        <v>208.78401597730044</v>
      </c>
      <c r="O17" s="2">
        <f>O6/'Output-Calculation-sheet'!O5*'Output-Calculation-sheet'!O23</f>
        <v>811.84928777146615</v>
      </c>
      <c r="P17" s="2">
        <f>P6/'Output-Calculation-sheet'!P5*'Output-Calculation-sheet'!P23</f>
        <v>959.43775107510055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148.27334040324624</v>
      </c>
      <c r="T17" s="2">
        <f>T6/'Output-Calculation-sheet'!T5*'Output-Calculation-sheet'!T23</f>
        <v>194.61633422685182</v>
      </c>
      <c r="U17" s="2">
        <f>U6/'Output-Calculation-sheet'!U5*'Output-Calculation-sheet'!U23</f>
        <v>175.030146495911</v>
      </c>
      <c r="V17" s="2">
        <f>V6/'Output-Calculation-sheet'!V5*'Output-Calculation-sheet'!V23</f>
        <v>62.391202252923819</v>
      </c>
      <c r="W17" s="2">
        <f>W6/'Output-Calculation-sheet'!W5*'Output-Calculation-sheet'!W23</f>
        <v>0</v>
      </c>
      <c r="X17" s="2">
        <f>X6/'Output-Calculation-sheet'!X5*'Output-Calculation-sheet'!X23</f>
        <v>155.91950350587027</v>
      </c>
      <c r="Y17" s="2">
        <f>Y6/'Output-Calculation-sheet'!Y5*'Output-Calculation-sheet'!Y23</f>
        <v>79.129194989554591</v>
      </c>
      <c r="Z17" s="2">
        <f>Z6/'Output-Calculation-sheet'!Z5*'Output-Calculation-sheet'!Z23</f>
        <v>339.61033556378436</v>
      </c>
      <c r="AA17" s="2">
        <f>AA6/'Output-Calculation-sheet'!AA5*'Output-Calculation-sheet'!AA23</f>
        <v>0</v>
      </c>
      <c r="AB17" s="2">
        <f>AB6/'Output-Calculation-sheet'!AB5*'Output-Calculation-sheet'!AB23</f>
        <v>323.94591045014118</v>
      </c>
      <c r="AC17" s="2">
        <f>AC6/'Output-Calculation-sheet'!AC5*'Output-Calculation-sheet'!AC23</f>
        <v>143.06507165271043</v>
      </c>
      <c r="AD17" s="2">
        <f>AD6/'Output-Calculation-sheet'!AD5*'Output-Calculation-sheet'!AD23</f>
        <v>0</v>
      </c>
      <c r="AE17" s="2">
        <f>AE6/'Output-Calculation-sheet'!AE5*'Output-Calculation-sheet'!AE23</f>
        <v>35578.467934638989</v>
      </c>
      <c r="AF17" s="2">
        <f>AF6/'Output-Calculation-sheet'!AF5*'Output-Calculation-sheet'!AF23</f>
        <v>10634.703818754699</v>
      </c>
      <c r="AG17" s="2">
        <f>AG6/'Output-Calculation-sheet'!AG5*'Output-Calculation-sheet'!AG23</f>
        <v>60.701196923112143</v>
      </c>
      <c r="AH17" s="2">
        <f>AH6/'Output-Calculation-sheet'!AH5*'Output-Calculation-sheet'!AH23</f>
        <v>1129.9256244257615</v>
      </c>
      <c r="AI17" s="2">
        <f>AI6/'Output-Calculation-sheet'!AI5*'Output-Calculation-sheet'!AI23</f>
        <v>572.4292858151598</v>
      </c>
      <c r="AJ17" s="2">
        <f>AJ6/'Output-Calculation-sheet'!AJ5*'Output-Calculation-sheet'!AJ23</f>
        <v>0</v>
      </c>
      <c r="AK17" s="2">
        <f>AK6/'Output-Calculation-sheet'!AK5*'Output-Calculation-sheet'!AK23</f>
        <v>5.1681068550952913</v>
      </c>
      <c r="AL17" s="2">
        <f>AL6/'Output-Calculation-sheet'!AL5*'Output-Calculation-sheet'!AL23</f>
        <v>57.793626672776838</v>
      </c>
      <c r="AM17" s="2">
        <f>AM6/'Output-Calculation-sheet'!AM5*'Output-Calculation-sheet'!AM23</f>
        <v>8.0401739509317824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62.780546489604006</v>
      </c>
      <c r="AQ17" s="2">
        <f>AQ6/'Output-Calculation-sheet'!AQ5*'Output-Calculation-sheet'!AQ23</f>
        <v>0</v>
      </c>
      <c r="AR17" s="2">
        <f>AR6/'Output-Calculation-sheet'!AR5*'Output-Calculation-sheet'!AR23</f>
        <v>2.0932077838516054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0.10111335993585226</v>
      </c>
      <c r="AV17" s="2">
        <f>AV6/'Output-Calculation-sheet'!AV5*'Output-Calculation-sheet'!AV23</f>
        <v>0</v>
      </c>
      <c r="AW17" s="2">
        <f>AW6/'Output-Calculation-sheet'!AW5*'Output-Calculation-sheet'!AW23</f>
        <v>103.39126811851219</v>
      </c>
      <c r="AX17" s="2">
        <f>AX6/'Output-Calculation-sheet'!AX5*'Output-Calculation-sheet'!AX23</f>
        <v>0.42398804616267083</v>
      </c>
      <c r="AY17" s="2">
        <f>AY6/'Output-Calculation-sheet'!AY5*'Output-Calculation-sheet'!AY23</f>
        <v>13.021560225843672</v>
      </c>
      <c r="AZ17" s="2">
        <f>AZ6/'Output-Calculation-sheet'!AZ5*'Output-Calculation-sheet'!AZ23</f>
        <v>30.450931446630133</v>
      </c>
      <c r="BA17" s="2">
        <f>BA6/'Output-Calculation-sheet'!BA5*'Output-Calculation-sheet'!BA23</f>
        <v>18.390144684617596</v>
      </c>
      <c r="BB17" s="2">
        <f>BB6/'Output-Calculation-sheet'!BB5*'Output-Calculation-sheet'!BB23</f>
        <v>18.286029723968706</v>
      </c>
      <c r="BC17" s="2">
        <f>BC6/'Output-Calculation-sheet'!BC5*'Output-Calculation-sheet'!BC23</f>
        <v>0</v>
      </c>
      <c r="BD17" s="2">
        <f>BD6/'Output-Calculation-sheet'!BD5*'Output-Calculation-sheet'!BD23</f>
        <v>9.2879668651023231</v>
      </c>
      <c r="BE17" s="2">
        <f>BE6/'Output-Calculation-sheet'!BE5*'Output-Calculation-sheet'!BE23</f>
        <v>652.50338390262721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53.837809742525479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201.28365600535412</v>
      </c>
      <c r="D18" s="2">
        <f>D7/'Output-Calculation-sheet'!D6*'Output-Calculation-sheet'!D24</f>
        <v>995.40236431203675</v>
      </c>
      <c r="E18" s="2">
        <f>E7/'Output-Calculation-sheet'!E6*'Output-Calculation-sheet'!E24</f>
        <v>105.58865100704536</v>
      </c>
      <c r="F18" s="2">
        <f>F7/'Output-Calculation-sheet'!F6*'Output-Calculation-sheet'!F24</f>
        <v>308.22801063140628</v>
      </c>
      <c r="G18" s="2">
        <f>G7/'Output-Calculation-sheet'!G6*'Output-Calculation-sheet'!G24</f>
        <v>66.341389406390022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1869.080996236318</v>
      </c>
      <c r="K18" s="2">
        <f>K7/'Output-Calculation-sheet'!K6*'Output-Calculation-sheet'!K24</f>
        <v>0</v>
      </c>
      <c r="L18" s="2">
        <f>L7/'Output-Calculation-sheet'!L6*'Output-Calculation-sheet'!L24</f>
        <v>132.61080131574747</v>
      </c>
      <c r="M18" s="2">
        <f>M7/'Output-Calculation-sheet'!M6*'Output-Calculation-sheet'!M24</f>
        <v>98.280008980353387</v>
      </c>
      <c r="N18" s="2">
        <f>N7/'Output-Calculation-sheet'!N6*'Output-Calculation-sheet'!N24</f>
        <v>453.23870181818921</v>
      </c>
      <c r="O18" s="2">
        <f>O7/'Output-Calculation-sheet'!O6*'Output-Calculation-sheet'!O24</f>
        <v>1764.3952354078526</v>
      </c>
      <c r="P18" s="2">
        <f>P7/'Output-Calculation-sheet'!P6*'Output-Calculation-sheet'!P24</f>
        <v>1995.4129929851035</v>
      </c>
      <c r="Q18" s="2">
        <f>Q7/'Output-Calculation-sheet'!Q6*'Output-Calculation-sheet'!Q24</f>
        <v>27.016446280539228</v>
      </c>
      <c r="R18" s="2">
        <f>R7/'Output-Calculation-sheet'!R6*'Output-Calculation-sheet'!R24</f>
        <v>0</v>
      </c>
      <c r="S18" s="2">
        <f>S7/'Output-Calculation-sheet'!S6*'Output-Calculation-sheet'!S24</f>
        <v>380.43829168437276</v>
      </c>
      <c r="T18" s="2">
        <f>T7/'Output-Calculation-sheet'!T6*'Output-Calculation-sheet'!T24</f>
        <v>437.26010476214026</v>
      </c>
      <c r="U18" s="2">
        <f>U7/'Output-Calculation-sheet'!U6*'Output-Calculation-sheet'!U24</f>
        <v>332.86929974840552</v>
      </c>
      <c r="V18" s="2">
        <f>V7/'Output-Calculation-sheet'!V6*'Output-Calculation-sheet'!V24</f>
        <v>166.62845534283917</v>
      </c>
      <c r="W18" s="2">
        <f>W7/'Output-Calculation-sheet'!W6*'Output-Calculation-sheet'!W24</f>
        <v>0</v>
      </c>
      <c r="X18" s="2">
        <f>X7/'Output-Calculation-sheet'!X6*'Output-Calculation-sheet'!X24</f>
        <v>306.54586666314293</v>
      </c>
      <c r="Y18" s="2">
        <f>Y7/'Output-Calculation-sheet'!Y6*'Output-Calculation-sheet'!Y24</f>
        <v>145.31591910011591</v>
      </c>
      <c r="Z18" s="2">
        <f>Z7/'Output-Calculation-sheet'!Z6*'Output-Calculation-sheet'!Z24</f>
        <v>726.22551092513993</v>
      </c>
      <c r="AA18" s="2">
        <f>AA7/'Output-Calculation-sheet'!AA6*'Output-Calculation-sheet'!AA24</f>
        <v>0</v>
      </c>
      <c r="AB18" s="2">
        <f>AB7/'Output-Calculation-sheet'!AB6*'Output-Calculation-sheet'!AB24</f>
        <v>613.5497862070863</v>
      </c>
      <c r="AC18" s="2">
        <f>AC7/'Output-Calculation-sheet'!AC6*'Output-Calculation-sheet'!AC24</f>
        <v>299.08443738616097</v>
      </c>
      <c r="AD18" s="2">
        <f>AD7/'Output-Calculation-sheet'!AD6*'Output-Calculation-sheet'!AD24</f>
        <v>0</v>
      </c>
      <c r="AE18" s="2">
        <f>AE7/'Output-Calculation-sheet'!AE6*'Output-Calculation-sheet'!AE24</f>
        <v>53894.713261895457</v>
      </c>
      <c r="AF18" s="2">
        <f>AF7/'Output-Calculation-sheet'!AF6*'Output-Calculation-sheet'!AF24</f>
        <v>22809.817258813808</v>
      </c>
      <c r="AG18" s="2">
        <f>AG7/'Output-Calculation-sheet'!AG6*'Output-Calculation-sheet'!AG24</f>
        <v>78.637764676666791</v>
      </c>
      <c r="AH18" s="2">
        <f>AH7/'Output-Calculation-sheet'!AH6*'Output-Calculation-sheet'!AH24</f>
        <v>2269.5174367099548</v>
      </c>
      <c r="AI18" s="2">
        <f>AI7/'Output-Calculation-sheet'!AI6*'Output-Calculation-sheet'!AI24</f>
        <v>871.07253407419159</v>
      </c>
      <c r="AJ18" s="2">
        <f>AJ7/'Output-Calculation-sheet'!AJ6*'Output-Calculation-sheet'!AJ24</f>
        <v>0</v>
      </c>
      <c r="AK18" s="2">
        <f>AK7/'Output-Calculation-sheet'!AK6*'Output-Calculation-sheet'!AK24</f>
        <v>5.3672368716540051</v>
      </c>
      <c r="AL18" s="2">
        <f>AL7/'Output-Calculation-sheet'!AL6*'Output-Calculation-sheet'!AL24</f>
        <v>72.947782044904002</v>
      </c>
      <c r="AM18" s="2">
        <f>AM7/'Output-Calculation-sheet'!AM6*'Output-Calculation-sheet'!AM24</f>
        <v>11.936875797271806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127.7129143512941</v>
      </c>
      <c r="AQ18" s="2">
        <f>AQ7/'Output-Calculation-sheet'!AQ6*'Output-Calculation-sheet'!AQ24</f>
        <v>0</v>
      </c>
      <c r="AR18" s="2">
        <f>AR7/'Output-Calculation-sheet'!AR6*'Output-Calculation-sheet'!AR24</f>
        <v>3.3666660149057099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0.17413737083470882</v>
      </c>
      <c r="AV18" s="2">
        <f>AV7/'Output-Calculation-sheet'!AV6*'Output-Calculation-sheet'!AV24</f>
        <v>0</v>
      </c>
      <c r="AW18" s="2">
        <f>AW7/'Output-Calculation-sheet'!AW6*'Output-Calculation-sheet'!AW24</f>
        <v>199.66960517782348</v>
      </c>
      <c r="AX18" s="2">
        <f>AX7/'Output-Calculation-sheet'!AX6*'Output-Calculation-sheet'!AX24</f>
        <v>0.78630826167845169</v>
      </c>
      <c r="AY18" s="2">
        <f>AY7/'Output-Calculation-sheet'!AY6*'Output-Calculation-sheet'!AY24</f>
        <v>6.9741199294257976</v>
      </c>
      <c r="AZ18" s="2">
        <f>AZ7/'Output-Calculation-sheet'!AZ6*'Output-Calculation-sheet'!AZ24</f>
        <v>85.545383007345109</v>
      </c>
      <c r="BA18" s="2">
        <f>BA7/'Output-Calculation-sheet'!BA6*'Output-Calculation-sheet'!BA24</f>
        <v>39.849820593013092</v>
      </c>
      <c r="BB18" s="2">
        <f>BB7/'Output-Calculation-sheet'!BB6*'Output-Calculation-sheet'!BB24</f>
        <v>34.26252537705323</v>
      </c>
      <c r="BC18" s="2">
        <f>BC7/'Output-Calculation-sheet'!BC6*'Output-Calculation-sheet'!BC24</f>
        <v>0</v>
      </c>
      <c r="BD18" s="2">
        <f>BD7/'Output-Calculation-sheet'!BD6*'Output-Calculation-sheet'!BD24</f>
        <v>18.38729932720771</v>
      </c>
      <c r="BE18" s="2">
        <f>BE7/'Output-Calculation-sheet'!BE6*'Output-Calculation-sheet'!BE24</f>
        <v>1565.2073143057623</v>
      </c>
      <c r="BF18" s="2">
        <f>BF7/'Output-Calculation-sheet'!BF6*'Output-Calculation-sheet'!BF24</f>
        <v>0</v>
      </c>
      <c r="BH18" s="2">
        <f t="shared" si="0"/>
        <v>92.576722854686892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304.36622763973963</v>
      </c>
      <c r="D19" s="2">
        <f>D8/'Output-Calculation-sheet'!D7*'Output-Calculation-sheet'!D25</f>
        <v>1586.6871635158986</v>
      </c>
      <c r="E19" s="2">
        <f>E8/'Output-Calculation-sheet'!E7*'Output-Calculation-sheet'!E25</f>
        <v>155.51746311392375</v>
      </c>
      <c r="F19" s="2">
        <f>F8/'Output-Calculation-sheet'!F7*'Output-Calculation-sheet'!F25</f>
        <v>480.81451049966432</v>
      </c>
      <c r="G19" s="2">
        <f>G8/'Output-Calculation-sheet'!G7*'Output-Calculation-sheet'!G25</f>
        <v>93.851738471335892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2885.7412514080888</v>
      </c>
      <c r="K19" s="2">
        <f>K8/'Output-Calculation-sheet'!K7*'Output-Calculation-sheet'!K25</f>
        <v>0</v>
      </c>
      <c r="L19" s="2">
        <f>L8/'Output-Calculation-sheet'!L7*'Output-Calculation-sheet'!L25</f>
        <v>206.63211931518677</v>
      </c>
      <c r="M19" s="2">
        <f>M8/'Output-Calculation-sheet'!M7*'Output-Calculation-sheet'!M25</f>
        <v>150.55967770427745</v>
      </c>
      <c r="N19" s="2">
        <f>N8/'Output-Calculation-sheet'!N7*'Output-Calculation-sheet'!N25</f>
        <v>710.10878398603359</v>
      </c>
      <c r="O19" s="2">
        <f>O8/'Output-Calculation-sheet'!O7*'Output-Calculation-sheet'!O25</f>
        <v>2711.271270759938</v>
      </c>
      <c r="P19" s="2">
        <f>P8/'Output-Calculation-sheet'!P7*'Output-Calculation-sheet'!P25</f>
        <v>3155.830823460688</v>
      </c>
      <c r="Q19" s="2">
        <f>Q8/'Output-Calculation-sheet'!Q7*'Output-Calculation-sheet'!Q25</f>
        <v>35.131606326008807</v>
      </c>
      <c r="R19" s="2">
        <f>R8/'Output-Calculation-sheet'!R7*'Output-Calculation-sheet'!R25</f>
        <v>0</v>
      </c>
      <c r="S19" s="2">
        <f>S8/'Output-Calculation-sheet'!S7*'Output-Calculation-sheet'!S25</f>
        <v>583.39368502446075</v>
      </c>
      <c r="T19" s="2">
        <f>T8/'Output-Calculation-sheet'!T7*'Output-Calculation-sheet'!T25</f>
        <v>692.94206188161809</v>
      </c>
      <c r="U19" s="2">
        <f>U8/'Output-Calculation-sheet'!U7*'Output-Calculation-sheet'!U25</f>
        <v>515.52345538767042</v>
      </c>
      <c r="V19" s="2">
        <f>V8/'Output-Calculation-sheet'!V7*'Output-Calculation-sheet'!V25</f>
        <v>229.99107162604881</v>
      </c>
      <c r="W19" s="2">
        <f>W8/'Output-Calculation-sheet'!W7*'Output-Calculation-sheet'!W25</f>
        <v>0</v>
      </c>
      <c r="X19" s="2">
        <f>X8/'Output-Calculation-sheet'!X7*'Output-Calculation-sheet'!X25</f>
        <v>476.56281942369213</v>
      </c>
      <c r="Y19" s="2">
        <f>Y8/'Output-Calculation-sheet'!Y7*'Output-Calculation-sheet'!Y25</f>
        <v>239.19825771136789</v>
      </c>
      <c r="Z19" s="2">
        <f>Z8/'Output-Calculation-sheet'!Z7*'Output-Calculation-sheet'!Z25</f>
        <v>1116.7255544870061</v>
      </c>
      <c r="AA19" s="2">
        <f>AA8/'Output-Calculation-sheet'!AA7*'Output-Calculation-sheet'!AA25</f>
        <v>0</v>
      </c>
      <c r="AB19" s="2">
        <f>AB8/'Output-Calculation-sheet'!AB7*'Output-Calculation-sheet'!AB25</f>
        <v>933.30286059526384</v>
      </c>
      <c r="AC19" s="2">
        <f>AC8/'Output-Calculation-sheet'!AC7*'Output-Calculation-sheet'!AC25</f>
        <v>461.77543975056426</v>
      </c>
      <c r="AD19" s="2">
        <f>AD8/'Output-Calculation-sheet'!AD7*'Output-Calculation-sheet'!AD25</f>
        <v>0</v>
      </c>
      <c r="AE19" s="2">
        <f>AE8/'Output-Calculation-sheet'!AE7*'Output-Calculation-sheet'!AE25</f>
        <v>80379.896912741926</v>
      </c>
      <c r="AF19" s="2">
        <f>AF8/'Output-Calculation-sheet'!AF7*'Output-Calculation-sheet'!AF25</f>
        <v>36940.194014928376</v>
      </c>
      <c r="AG19" s="2">
        <f>AG8/'Output-Calculation-sheet'!AG7*'Output-Calculation-sheet'!AG25</f>
        <v>137.24707561641378</v>
      </c>
      <c r="AH19" s="2">
        <f>AH8/'Output-Calculation-sheet'!AH7*'Output-Calculation-sheet'!AH25</f>
        <v>3609.3318482778782</v>
      </c>
      <c r="AI19" s="2">
        <f>AI8/'Output-Calculation-sheet'!AI7*'Output-Calculation-sheet'!AI25</f>
        <v>1435.8716587404447</v>
      </c>
      <c r="AJ19" s="2">
        <f>AJ8/'Output-Calculation-sheet'!AJ7*'Output-Calculation-sheet'!AJ25</f>
        <v>0</v>
      </c>
      <c r="AK19" s="2">
        <f>AK8/'Output-Calculation-sheet'!AK7*'Output-Calculation-sheet'!AK25</f>
        <v>21.337574343566278</v>
      </c>
      <c r="AL19" s="2">
        <f>AL8/'Output-Calculation-sheet'!AL7*'Output-Calculation-sheet'!AL25</f>
        <v>2.1094580272326038E-2</v>
      </c>
      <c r="AM19" s="2">
        <f>AM8/'Output-Calculation-sheet'!AM7*'Output-Calculation-sheet'!AM25</f>
        <v>19.954472409611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204.65524064837976</v>
      </c>
      <c r="AQ19" s="2">
        <f>AQ8/'Output-Calculation-sheet'!AQ7*'Output-Calculation-sheet'!AQ25</f>
        <v>0</v>
      </c>
      <c r="AR19" s="2">
        <f>AR8/'Output-Calculation-sheet'!AR7*'Output-Calculation-sheet'!AR25</f>
        <v>5.4950858143291699</v>
      </c>
      <c r="AS19" s="2">
        <f>AS8/'Output-Calculation-sheet'!AS7*'Output-Calculation-sheet'!AS25</f>
        <v>116.41142793187866</v>
      </c>
      <c r="AT19" s="2">
        <f>AT8/'Output-Calculation-sheet'!AT7*'Output-Calculation-sheet'!AT25</f>
        <v>0</v>
      </c>
      <c r="AU19" s="2">
        <f>AU8/'Output-Calculation-sheet'!AU7*'Output-Calculation-sheet'!AU25</f>
        <v>0.27876646452856985</v>
      </c>
      <c r="AV19" s="2">
        <f>AV8/'Output-Calculation-sheet'!AV7*'Output-Calculation-sheet'!AV25</f>
        <v>0</v>
      </c>
      <c r="AW19" s="2">
        <f>AW8/'Output-Calculation-sheet'!AW7*'Output-Calculation-sheet'!AW25</f>
        <v>307.60653120268159</v>
      </c>
      <c r="AX19" s="2">
        <f>AX8/'Output-Calculation-sheet'!AX7*'Output-Calculation-sheet'!AX25</f>
        <v>1.0991273853706522</v>
      </c>
      <c r="AY19" s="2">
        <f>AY8/'Output-Calculation-sheet'!AY7*'Output-Calculation-sheet'!AY25</f>
        <v>12.414534701962937</v>
      </c>
      <c r="AZ19" s="2">
        <f>AZ8/'Output-Calculation-sheet'!AZ7*'Output-Calculation-sheet'!AZ25</f>
        <v>125.40973298958504</v>
      </c>
      <c r="BA19" s="2">
        <f>BA8/'Output-Calculation-sheet'!BA7*'Output-Calculation-sheet'!BA25</f>
        <v>61.668937729386485</v>
      </c>
      <c r="BB19" s="2">
        <f>BB8/'Output-Calculation-sheet'!BB7*'Output-Calculation-sheet'!BB25</f>
        <v>54.337055544127089</v>
      </c>
      <c r="BC19" s="2">
        <f>BC8/'Output-Calculation-sheet'!BC7*'Output-Calculation-sheet'!BC25</f>
        <v>0</v>
      </c>
      <c r="BD19" s="2">
        <f>BD8/'Output-Calculation-sheet'!BD7*'Output-Calculation-sheet'!BD25</f>
        <v>29.019798192356813</v>
      </c>
      <c r="BE19" s="2">
        <f>BE8/'Output-Calculation-sheet'!BE7*'Output-Calculation-sheet'!BE25</f>
        <v>2455.5848422245399</v>
      </c>
      <c r="BF19" s="2">
        <f>BF8/'Output-Calculation-sheet'!BF7*'Output-Calculation-sheet'!BF25</f>
        <v>0</v>
      </c>
      <c r="BH19" s="2">
        <f t="shared" si="0"/>
        <v>142.20787082123542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416.43672241742445</v>
      </c>
      <c r="D20" s="2">
        <f>D9/'Output-Calculation-sheet'!D8*'Output-Calculation-sheet'!D26</f>
        <v>2283.3809583795519</v>
      </c>
      <c r="E20" s="2">
        <f>E9/'Output-Calculation-sheet'!E8*'Output-Calculation-sheet'!E26</f>
        <v>205.06349591550409</v>
      </c>
      <c r="F20" s="2">
        <f>F9/'Output-Calculation-sheet'!F8*'Output-Calculation-sheet'!F26</f>
        <v>675.03380702632421</v>
      </c>
      <c r="G20" s="2">
        <f>G9/'Output-Calculation-sheet'!G8*'Output-Calculation-sheet'!G26</f>
        <v>117.7943009116817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4251.49559388131</v>
      </c>
      <c r="K20" s="2">
        <f>K9/'Output-Calculation-sheet'!K8*'Output-Calculation-sheet'!K26</f>
        <v>0</v>
      </c>
      <c r="L20" s="2">
        <f>L9/'Output-Calculation-sheet'!L8*'Output-Calculation-sheet'!L26</f>
        <v>295.5365791343678</v>
      </c>
      <c r="M20" s="2">
        <f>M9/'Output-Calculation-sheet'!M8*'Output-Calculation-sheet'!M26</f>
        <v>218.34899018439975</v>
      </c>
      <c r="N20" s="2">
        <f>N9/'Output-Calculation-sheet'!N8*'Output-Calculation-sheet'!N26</f>
        <v>1040.8992004950944</v>
      </c>
      <c r="O20" s="2">
        <f>O9/'Output-Calculation-sheet'!O8*'Output-Calculation-sheet'!O26</f>
        <v>3777.5032226910125</v>
      </c>
      <c r="P20" s="2">
        <f>P9/'Output-Calculation-sheet'!P8*'Output-Calculation-sheet'!P26</f>
        <v>4594.5740577388706</v>
      </c>
      <c r="Q20" s="2">
        <f>Q9/'Output-Calculation-sheet'!Q8*'Output-Calculation-sheet'!Q26</f>
        <v>39.26294897856539</v>
      </c>
      <c r="R20" s="2">
        <f>R9/'Output-Calculation-sheet'!R8*'Output-Calculation-sheet'!R26</f>
        <v>0</v>
      </c>
      <c r="S20" s="2">
        <f>S9/'Output-Calculation-sheet'!S8*'Output-Calculation-sheet'!S26</f>
        <v>810.11693106624455</v>
      </c>
      <c r="T20" s="2">
        <f>T9/'Output-Calculation-sheet'!T8*'Output-Calculation-sheet'!T26</f>
        <v>990.09669004069758</v>
      </c>
      <c r="U20" s="2">
        <f>U9/'Output-Calculation-sheet'!U8*'Output-Calculation-sheet'!U26</f>
        <v>720.664545911907</v>
      </c>
      <c r="V20" s="2">
        <f>V9/'Output-Calculation-sheet'!V8*'Output-Calculation-sheet'!V26</f>
        <v>292.15094657446099</v>
      </c>
      <c r="W20" s="2">
        <f>W9/'Output-Calculation-sheet'!W8*'Output-Calculation-sheet'!W26</f>
        <v>0</v>
      </c>
      <c r="X20" s="2">
        <f>X9/'Output-Calculation-sheet'!X8*'Output-Calculation-sheet'!X26</f>
        <v>687.24140958500175</v>
      </c>
      <c r="Y20" s="2">
        <f>Y9/'Output-Calculation-sheet'!Y8*'Output-Calculation-sheet'!Y26</f>
        <v>357.57556698422468</v>
      </c>
      <c r="Z20" s="2">
        <f>Z9/'Output-Calculation-sheet'!Z8*'Output-Calculation-sheet'!Z26</f>
        <v>1554.9975543271792</v>
      </c>
      <c r="AA20" s="2">
        <f>AA9/'Output-Calculation-sheet'!AA8*'Output-Calculation-sheet'!AA26</f>
        <v>0</v>
      </c>
      <c r="AB20" s="2">
        <f>AB9/'Output-Calculation-sheet'!AB8*'Output-Calculation-sheet'!AB26</f>
        <v>1282.5098007140134</v>
      </c>
      <c r="AC20" s="2">
        <f>AC9/'Output-Calculation-sheet'!AC8*'Output-Calculation-sheet'!AC26</f>
        <v>641.5328496933389</v>
      </c>
      <c r="AD20" s="2">
        <f>AD9/'Output-Calculation-sheet'!AD8*'Output-Calculation-sheet'!AD26</f>
        <v>0</v>
      </c>
      <c r="AE20" s="2">
        <f>AE9/'Output-Calculation-sheet'!AE8*'Output-Calculation-sheet'!AE26</f>
        <v>107174.18559475261</v>
      </c>
      <c r="AF20" s="2">
        <f>AF9/'Output-Calculation-sheet'!AF8*'Output-Calculation-sheet'!AF26</f>
        <v>53816.960584356966</v>
      </c>
      <c r="AG20" s="2">
        <f>AG9/'Output-Calculation-sheet'!AG8*'Output-Calculation-sheet'!AG26</f>
        <v>202.36876952840174</v>
      </c>
      <c r="AH20" s="2">
        <f>AH9/'Output-Calculation-sheet'!AH8*'Output-Calculation-sheet'!AH26</f>
        <v>5165.3410972273223</v>
      </c>
      <c r="AI20" s="2">
        <f>AI9/'Output-Calculation-sheet'!AI8*'Output-Calculation-sheet'!AI26</f>
        <v>2063.18756026135</v>
      </c>
      <c r="AJ20" s="2">
        <f>AJ9/'Output-Calculation-sheet'!AJ8*'Output-Calculation-sheet'!AJ26</f>
        <v>0</v>
      </c>
      <c r="AK20" s="2">
        <f>AK9/'Output-Calculation-sheet'!AK8*'Output-Calculation-sheet'!AK26</f>
        <v>30.183613724704969</v>
      </c>
      <c r="AL20" s="2">
        <f>AL9/'Output-Calculation-sheet'!AL8*'Output-Calculation-sheet'!AL26</f>
        <v>1.3694313288009996E-3</v>
      </c>
      <c r="AM20" s="2">
        <f>AM9/'Output-Calculation-sheet'!AM8*'Output-Calculation-sheet'!AM26</f>
        <v>28.830772595262662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304.42368948428742</v>
      </c>
      <c r="AQ20" s="2">
        <f>AQ9/'Output-Calculation-sheet'!AQ8*'Output-Calculation-sheet'!AQ26</f>
        <v>0</v>
      </c>
      <c r="AR20" s="2">
        <f>AR9/'Output-Calculation-sheet'!AR8*'Output-Calculation-sheet'!AR26</f>
        <v>8.1182666231180587</v>
      </c>
      <c r="AS20" s="2">
        <f>AS9/'Output-Calculation-sheet'!AS8*'Output-Calculation-sheet'!AS26</f>
        <v>70.737166663379313</v>
      </c>
      <c r="AT20" s="2">
        <f>AT9/'Output-Calculation-sheet'!AT8*'Output-Calculation-sheet'!AT26</f>
        <v>0</v>
      </c>
      <c r="AU20" s="2">
        <f>AU9/'Output-Calculation-sheet'!AU8*'Output-Calculation-sheet'!AU26</f>
        <v>0.39533612855045075</v>
      </c>
      <c r="AV20" s="2">
        <f>AV9/'Output-Calculation-sheet'!AV8*'Output-Calculation-sheet'!AV26</f>
        <v>0</v>
      </c>
      <c r="AW20" s="2">
        <f>AW9/'Output-Calculation-sheet'!AW8*'Output-Calculation-sheet'!AW26</f>
        <v>423.76982654773997</v>
      </c>
      <c r="AX20" s="2">
        <f>AX9/'Output-Calculation-sheet'!AX8*'Output-Calculation-sheet'!AX26</f>
        <v>1.3566642572340026</v>
      </c>
      <c r="AY20" s="2">
        <f>AY9/'Output-Calculation-sheet'!AY8*'Output-Calculation-sheet'!AY26</f>
        <v>19.228717907854129</v>
      </c>
      <c r="AZ20" s="2">
        <f>AZ9/'Output-Calculation-sheet'!AZ8*'Output-Calculation-sheet'!AZ26</f>
        <v>163.86518676482609</v>
      </c>
      <c r="BA20" s="2">
        <f>BA9/'Output-Calculation-sheet'!BA8*'Output-Calculation-sheet'!BA26</f>
        <v>85.55833802290465</v>
      </c>
      <c r="BB20" s="2">
        <f>BB9/'Output-Calculation-sheet'!BB8*'Output-Calculation-sheet'!BB26</f>
        <v>81.397034724781037</v>
      </c>
      <c r="BC20" s="2">
        <f>BC9/'Output-Calculation-sheet'!BC8*'Output-Calculation-sheet'!BC26</f>
        <v>0</v>
      </c>
      <c r="BD20" s="2">
        <f>BD9/'Output-Calculation-sheet'!BD8*'Output-Calculation-sheet'!BD26</f>
        <v>42.015403243315106</v>
      </c>
      <c r="BE20" s="2">
        <f>BE9/'Output-Calculation-sheet'!BE8*'Output-Calculation-sheet'!BE26</f>
        <v>3713.7812197899134</v>
      </c>
      <c r="BF20" s="2">
        <f>BF9/'Output-Calculation-sheet'!BF8*'Output-Calculation-sheet'!BF26</f>
        <v>0</v>
      </c>
      <c r="BH20" s="2">
        <f t="shared" si="0"/>
        <v>196.58473345499434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544.75069280846822</v>
      </c>
      <c r="D21" s="2">
        <f>D10/'Output-Calculation-sheet'!D9*'Output-Calculation-sheet'!D27</f>
        <v>3158.8868710742177</v>
      </c>
      <c r="E21" s="2">
        <f>E10/'Output-Calculation-sheet'!E9*'Output-Calculation-sheet'!E27</f>
        <v>250.59634858738406</v>
      </c>
      <c r="F21" s="2">
        <f>F10/'Output-Calculation-sheet'!F9*'Output-Calculation-sheet'!F27</f>
        <v>900.41873768692483</v>
      </c>
      <c r="G21" s="2">
        <f>G10/'Output-Calculation-sheet'!G9*'Output-Calculation-sheet'!G27</f>
        <v>135.23119399651299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5695.1272539419033</v>
      </c>
      <c r="K21" s="2">
        <f>K10/'Output-Calculation-sheet'!K9*'Output-Calculation-sheet'!K27</f>
        <v>0</v>
      </c>
      <c r="L21" s="2">
        <f>L10/'Output-Calculation-sheet'!L9*'Output-Calculation-sheet'!L27</f>
        <v>417.78783670161107</v>
      </c>
      <c r="M21" s="2">
        <f>M10/'Output-Calculation-sheet'!M9*'Output-Calculation-sheet'!M27</f>
        <v>296.67359234253854</v>
      </c>
      <c r="N21" s="2">
        <f>N10/'Output-Calculation-sheet'!N9*'Output-Calculation-sheet'!N27</f>
        <v>1460.7396527834951</v>
      </c>
      <c r="O21" s="2">
        <f>O10/'Output-Calculation-sheet'!O9*'Output-Calculation-sheet'!O27</f>
        <v>5080.2180248284585</v>
      </c>
      <c r="P21" s="2">
        <f>P10/'Output-Calculation-sheet'!P9*'Output-Calculation-sheet'!P27</f>
        <v>6412.2578687128889</v>
      </c>
      <c r="Q21" s="2">
        <f>Q10/'Output-Calculation-sheet'!Q9*'Output-Calculation-sheet'!Q27</f>
        <v>38.015941342299996</v>
      </c>
      <c r="R21" s="2">
        <f>R10/'Output-Calculation-sheet'!R9*'Output-Calculation-sheet'!R27</f>
        <v>0</v>
      </c>
      <c r="S21" s="2">
        <f>S10/'Output-Calculation-sheet'!S9*'Output-Calculation-sheet'!S27</f>
        <v>1050.4321643361736</v>
      </c>
      <c r="T21" s="2">
        <f>T10/'Output-Calculation-sheet'!T9*'Output-Calculation-sheet'!T27</f>
        <v>1311.3104139245029</v>
      </c>
      <c r="U21" s="2">
        <f>U10/'Output-Calculation-sheet'!U9*'Output-Calculation-sheet'!U27</f>
        <v>940.26476687389675</v>
      </c>
      <c r="V21" s="2">
        <f>V10/'Output-Calculation-sheet'!V9*'Output-Calculation-sheet'!V27</f>
        <v>341.97831973387349</v>
      </c>
      <c r="W21" s="2">
        <f>W10/'Output-Calculation-sheet'!W9*'Output-Calculation-sheet'!W27</f>
        <v>0</v>
      </c>
      <c r="X21" s="2">
        <f>X10/'Output-Calculation-sheet'!X9*'Output-Calculation-sheet'!X27</f>
        <v>966.85726615103624</v>
      </c>
      <c r="Y21" s="2">
        <f>Y10/'Output-Calculation-sheet'!Y9*'Output-Calculation-sheet'!Y27</f>
        <v>466.17729068831591</v>
      </c>
      <c r="Z21" s="2">
        <f>Z10/'Output-Calculation-sheet'!Z9*'Output-Calculation-sheet'!Z27</f>
        <v>2022.9796468783563</v>
      </c>
      <c r="AA21" s="2">
        <f>AA10/'Output-Calculation-sheet'!AA9*'Output-Calculation-sheet'!AA27</f>
        <v>0</v>
      </c>
      <c r="AB21" s="2">
        <f>AB10/'Output-Calculation-sheet'!AB9*'Output-Calculation-sheet'!AB27</f>
        <v>1686.8976482105272</v>
      </c>
      <c r="AC21" s="2">
        <f>AC10/'Output-Calculation-sheet'!AC9*'Output-Calculation-sheet'!AC27</f>
        <v>833.89292312612258</v>
      </c>
      <c r="AD21" s="2">
        <f>AD10/'Output-Calculation-sheet'!AD9*'Output-Calculation-sheet'!AD27</f>
        <v>0</v>
      </c>
      <c r="AE21" s="2">
        <f>AE10/'Output-Calculation-sheet'!AE9*'Output-Calculation-sheet'!AE27</f>
        <v>133017.45675047612</v>
      </c>
      <c r="AF21" s="2">
        <f>AF10/'Output-Calculation-sheet'!AF9*'Output-Calculation-sheet'!AF27</f>
        <v>73313.33147568212</v>
      </c>
      <c r="AG21" s="2">
        <f>AG10/'Output-Calculation-sheet'!AG9*'Output-Calculation-sheet'!AG27</f>
        <v>276.26294827681693</v>
      </c>
      <c r="AH21" s="2">
        <f>AH10/'Output-Calculation-sheet'!AH9*'Output-Calculation-sheet'!AH27</f>
        <v>7107.6896637419395</v>
      </c>
      <c r="AI21" s="2">
        <f>AI10/'Output-Calculation-sheet'!AI9*'Output-Calculation-sheet'!AI27</f>
        <v>2754.4647025572635</v>
      </c>
      <c r="AJ21" s="2">
        <f>AJ10/'Output-Calculation-sheet'!AJ9*'Output-Calculation-sheet'!AJ27</f>
        <v>0</v>
      </c>
      <c r="AK21" s="2">
        <f>AK10/'Output-Calculation-sheet'!AK9*'Output-Calculation-sheet'!AK27</f>
        <v>39.612140397670494</v>
      </c>
      <c r="AL21" s="2">
        <f>AL10/'Output-Calculation-sheet'!AL9*'Output-Calculation-sheet'!AL27</f>
        <v>0</v>
      </c>
      <c r="AM21" s="2">
        <f>AM10/'Output-Calculation-sheet'!AM9*'Output-Calculation-sheet'!AM27</f>
        <v>38.62520034558014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418.24425266794776</v>
      </c>
      <c r="AQ21" s="2">
        <f>AQ10/'Output-Calculation-sheet'!AQ9*'Output-Calculation-sheet'!AQ27</f>
        <v>0</v>
      </c>
      <c r="AR21" s="2">
        <f>AR10/'Output-Calculation-sheet'!AR9*'Output-Calculation-sheet'!AR27</f>
        <v>11.279322205174379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0.52264388468795242</v>
      </c>
      <c r="AV21" s="2">
        <f>AV10/'Output-Calculation-sheet'!AV9*'Output-Calculation-sheet'!AV27</f>
        <v>0</v>
      </c>
      <c r="AW21" s="2">
        <f>AW10/'Output-Calculation-sheet'!AW9*'Output-Calculation-sheet'!AW27</f>
        <v>548.45369762588984</v>
      </c>
      <c r="AX21" s="2">
        <f>AX10/'Output-Calculation-sheet'!AX9*'Output-Calculation-sheet'!AX27</f>
        <v>1.5247365544615703</v>
      </c>
      <c r="AY21" s="2">
        <f>AY10/'Output-Calculation-sheet'!AY9*'Output-Calculation-sheet'!AY27</f>
        <v>27.980715620092646</v>
      </c>
      <c r="AZ21" s="2">
        <f>AZ10/'Output-Calculation-sheet'!AZ9*'Output-Calculation-sheet'!AZ27</f>
        <v>195.96718531101919</v>
      </c>
      <c r="BA21" s="2">
        <f>BA10/'Output-Calculation-sheet'!BA9*'Output-Calculation-sheet'!BA27</f>
        <v>110.7006631771697</v>
      </c>
      <c r="BB21" s="2">
        <f>BB10/'Output-Calculation-sheet'!BB9*'Output-Calculation-sheet'!BB27</f>
        <v>97.982639366399056</v>
      </c>
      <c r="BC21" s="2">
        <f>BC10/'Output-Calculation-sheet'!BC9*'Output-Calculation-sheet'!BC27</f>
        <v>0</v>
      </c>
      <c r="BD21" s="2">
        <f>BD10/'Output-Calculation-sheet'!BD9*'Output-Calculation-sheet'!BD27</f>
        <v>56.755493829640464</v>
      </c>
      <c r="BE21" s="2">
        <f>BE10/'Output-Calculation-sheet'!BE9*'Output-Calculation-sheet'!BE27</f>
        <v>4878.9626042779028</v>
      </c>
      <c r="BF21" s="2">
        <f>BF10/'Output-Calculation-sheet'!BF9*'Output-Calculation-sheet'!BF27</f>
        <v>0</v>
      </c>
      <c r="BH21" s="2">
        <f t="shared" si="0"/>
        <v>254.15284658817018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705.015794825424</v>
      </c>
      <c r="D22" s="2">
        <f>D11/'Output-Calculation-sheet'!D10*'Output-Calculation-sheet'!D28</f>
        <v>4374.6315410701463</v>
      </c>
      <c r="E22" s="2">
        <f>E11/'Output-Calculation-sheet'!E10*'Output-Calculation-sheet'!E28</f>
        <v>291.44151561773884</v>
      </c>
      <c r="F22" s="2">
        <f>F11/'Output-Calculation-sheet'!F10*'Output-Calculation-sheet'!F28</f>
        <v>1189.4153454567299</v>
      </c>
      <c r="G22" s="2">
        <f>G11/'Output-Calculation-sheet'!G10*'Output-Calculation-sheet'!G28</f>
        <v>144.94008034240906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6993.6300753827263</v>
      </c>
      <c r="K22" s="2">
        <f>K11/'Output-Calculation-sheet'!K10*'Output-Calculation-sheet'!K28</f>
        <v>0</v>
      </c>
      <c r="L22" s="2">
        <f>L11/'Output-Calculation-sheet'!L10*'Output-Calculation-sheet'!L28</f>
        <v>528.27483219341218</v>
      </c>
      <c r="M22" s="2">
        <f>M11/'Output-Calculation-sheet'!M10*'Output-Calculation-sheet'!M28</f>
        <v>363.22040427494642</v>
      </c>
      <c r="N22" s="2">
        <f>N11/'Output-Calculation-sheet'!N10*'Output-Calculation-sheet'!N28</f>
        <v>1846.2365024295973</v>
      </c>
      <c r="O22" s="2">
        <f>O11/'Output-Calculation-sheet'!O10*'Output-Calculation-sheet'!O28</f>
        <v>6528.5369366166997</v>
      </c>
      <c r="P22" s="2">
        <f>P11/'Output-Calculation-sheet'!P10*'Output-Calculation-sheet'!P28</f>
        <v>8057.4050160872266</v>
      </c>
      <c r="Q22" s="2">
        <f>Q11/'Output-Calculation-sheet'!Q10*'Output-Calculation-sheet'!Q28</f>
        <v>30.57810649093901</v>
      </c>
      <c r="R22" s="2">
        <f>R11/'Output-Calculation-sheet'!R10*'Output-Calculation-sheet'!R28</f>
        <v>0</v>
      </c>
      <c r="S22" s="2">
        <f>S11/'Output-Calculation-sheet'!S10*'Output-Calculation-sheet'!S28</f>
        <v>1329.6056127735283</v>
      </c>
      <c r="T22" s="2">
        <f>T11/'Output-Calculation-sheet'!T10*'Output-Calculation-sheet'!T28</f>
        <v>1653.8498343755741</v>
      </c>
      <c r="U22" s="2">
        <f>U11/'Output-Calculation-sheet'!U10*'Output-Calculation-sheet'!U28</f>
        <v>1177.100139424871</v>
      </c>
      <c r="V22" s="2">
        <f>V11/'Output-Calculation-sheet'!V10*'Output-Calculation-sheet'!V28</f>
        <v>377.91321340618873</v>
      </c>
      <c r="W22" s="2">
        <f>W11/'Output-Calculation-sheet'!W10*'Output-Calculation-sheet'!W28</f>
        <v>0</v>
      </c>
      <c r="X22" s="2">
        <f>X11/'Output-Calculation-sheet'!X10*'Output-Calculation-sheet'!X28</f>
        <v>1213.180323247964</v>
      </c>
      <c r="Y22" s="2">
        <f>Y11/'Output-Calculation-sheet'!Y10*'Output-Calculation-sheet'!Y28</f>
        <v>586.44626090498105</v>
      </c>
      <c r="Z22" s="2">
        <f>Z11/'Output-Calculation-sheet'!Z10*'Output-Calculation-sheet'!Z28</f>
        <v>2591.087404982618</v>
      </c>
      <c r="AA22" s="2">
        <f>AA11/'Output-Calculation-sheet'!AA10*'Output-Calculation-sheet'!AA28</f>
        <v>0</v>
      </c>
      <c r="AB22" s="2">
        <f>AB11/'Output-Calculation-sheet'!AB10*'Output-Calculation-sheet'!AB28</f>
        <v>2157.8501539414456</v>
      </c>
      <c r="AC22" s="2">
        <f>AC11/'Output-Calculation-sheet'!AC10*'Output-Calculation-sheet'!AC28</f>
        <v>1072.5757733780608</v>
      </c>
      <c r="AD22" s="2">
        <f>AD11/'Output-Calculation-sheet'!AD10*'Output-Calculation-sheet'!AD28</f>
        <v>0</v>
      </c>
      <c r="AE22" s="2">
        <f>AE11/'Output-Calculation-sheet'!AE10*'Output-Calculation-sheet'!AE28</f>
        <v>157796.5197744715</v>
      </c>
      <c r="AF22" s="2">
        <f>AF11/'Output-Calculation-sheet'!AF10*'Output-Calculation-sheet'!AF28</f>
        <v>96422.212025962814</v>
      </c>
      <c r="AG22" s="2">
        <f>AG11/'Output-Calculation-sheet'!AG10*'Output-Calculation-sheet'!AG28</f>
        <v>358.81646352012126</v>
      </c>
      <c r="AH22" s="2">
        <f>AH11/'Output-Calculation-sheet'!AH10*'Output-Calculation-sheet'!AH28</f>
        <v>9041.6942585539582</v>
      </c>
      <c r="AI22" s="2">
        <f>AI11/'Output-Calculation-sheet'!AI10*'Output-Calculation-sheet'!AI28</f>
        <v>3510.3874716257433</v>
      </c>
      <c r="AJ22" s="2">
        <f>AJ11/'Output-Calculation-sheet'!AJ10*'Output-Calculation-sheet'!AJ28</f>
        <v>0</v>
      </c>
      <c r="AK22" s="2">
        <f>AK11/'Output-Calculation-sheet'!AK10*'Output-Calculation-sheet'!AK28</f>
        <v>49.543668703792925</v>
      </c>
      <c r="AL22" s="2">
        <f>AL11/'Output-Calculation-sheet'!AL10*'Output-Calculation-sheet'!AL28</f>
        <v>0</v>
      </c>
      <c r="AM22" s="2">
        <f>AM11/'Output-Calculation-sheet'!AM10*'Output-Calculation-sheet'!AM28</f>
        <v>49.309985895743623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529.03890817434717</v>
      </c>
      <c r="AQ22" s="2">
        <f>AQ11/'Output-Calculation-sheet'!AQ10*'Output-Calculation-sheet'!AQ28</f>
        <v>0</v>
      </c>
      <c r="AR22" s="2">
        <f>AR11/'Output-Calculation-sheet'!AR10*'Output-Calculation-sheet'!AR28</f>
        <v>15.176414666557196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0.66175152899910306</v>
      </c>
      <c r="AV22" s="2">
        <f>AV11/'Output-Calculation-sheet'!AV10*'Output-Calculation-sheet'!AV28</f>
        <v>0</v>
      </c>
      <c r="AW22" s="2">
        <f>AW11/'Output-Calculation-sheet'!AW10*'Output-Calculation-sheet'!AW28</f>
        <v>685.52721487456552</v>
      </c>
      <c r="AX22" s="2">
        <f>AX11/'Output-Calculation-sheet'!AX10*'Output-Calculation-sheet'!AX28</f>
        <v>1.5908616275489846</v>
      </c>
      <c r="AY22" s="2">
        <f>AY11/'Output-Calculation-sheet'!AY10*'Output-Calculation-sheet'!AY28</f>
        <v>39.388906188809266</v>
      </c>
      <c r="AZ22" s="2">
        <f>AZ11/'Output-Calculation-sheet'!AZ10*'Output-Calculation-sheet'!AZ28</f>
        <v>219.32111122695568</v>
      </c>
      <c r="BA22" s="2">
        <f>BA11/'Output-Calculation-sheet'!BA10*'Output-Calculation-sheet'!BA28</f>
        <v>140.56210091760977</v>
      </c>
      <c r="BB22" s="2">
        <f>BB11/'Output-Calculation-sheet'!BB10*'Output-Calculation-sheet'!BB28</f>
        <v>134.81033004746183</v>
      </c>
      <c r="BC22" s="2">
        <f>BC11/'Output-Calculation-sheet'!BC10*'Output-Calculation-sheet'!BC28</f>
        <v>0</v>
      </c>
      <c r="BD22" s="2">
        <f>BD11/'Output-Calculation-sheet'!BD10*'Output-Calculation-sheet'!BD28</f>
        <v>71.427345508554097</v>
      </c>
      <c r="BE22" s="2">
        <f>BE11/'Output-Calculation-sheet'!BE10*'Output-Calculation-sheet'!BE28</f>
        <v>6095.4531208767148</v>
      </c>
      <c r="BF22" s="2">
        <f>BF11/'Output-Calculation-sheet'!BF10*'Output-Calculation-sheet'!BF28</f>
        <v>0</v>
      </c>
      <c r="BH22" s="2">
        <f t="shared" si="0"/>
        <v>314.86398910996934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850.64803377080341</v>
      </c>
      <c r="D23" s="2">
        <f>D12/'Output-Calculation-sheet'!D11*'Output-Calculation-sheet'!D29</f>
        <v>5344.7060820114102</v>
      </c>
      <c r="E23" s="2">
        <f>E12/'Output-Calculation-sheet'!E11*'Output-Calculation-sheet'!E29</f>
        <v>327.55241569937704</v>
      </c>
      <c r="F23" s="2">
        <f>F12/'Output-Calculation-sheet'!F11*'Output-Calculation-sheet'!F29</f>
        <v>1507.077572148135</v>
      </c>
      <c r="G23" s="2">
        <f>G12/'Output-Calculation-sheet'!G11*'Output-Calculation-sheet'!G29</f>
        <v>145.5771808648152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8408.7740503630066</v>
      </c>
      <c r="K23" s="2">
        <f>K12/'Output-Calculation-sheet'!K11*'Output-Calculation-sheet'!K29</f>
        <v>0</v>
      </c>
      <c r="L23" s="2">
        <f>L12/'Output-Calculation-sheet'!L11*'Output-Calculation-sheet'!L29</f>
        <v>647.67405444494921</v>
      </c>
      <c r="M23" s="2">
        <f>M12/'Output-Calculation-sheet'!M11*'Output-Calculation-sheet'!M29</f>
        <v>432.49361396304931</v>
      </c>
      <c r="N23" s="2">
        <f>N12/'Output-Calculation-sheet'!N11*'Output-Calculation-sheet'!N29</f>
        <v>2278.3011482342104</v>
      </c>
      <c r="O23" s="2">
        <f>O12/'Output-Calculation-sheet'!O11*'Output-Calculation-sheet'!O29</f>
        <v>7891.3200833436786</v>
      </c>
      <c r="P23" s="2">
        <f>P12/'Output-Calculation-sheet'!P11*'Output-Calculation-sheet'!P29</f>
        <v>9744.9101298753867</v>
      </c>
      <c r="Q23" s="2">
        <f>Q12/'Output-Calculation-sheet'!Q11*'Output-Calculation-sheet'!Q29</f>
        <v>15.958464264809754</v>
      </c>
      <c r="R23" s="2">
        <f>R12/'Output-Calculation-sheet'!R11*'Output-Calculation-sheet'!R29</f>
        <v>0</v>
      </c>
      <c r="S23" s="2">
        <f>S12/'Output-Calculation-sheet'!S11*'Output-Calculation-sheet'!S29</f>
        <v>1688.957619848336</v>
      </c>
      <c r="T23" s="2">
        <f>T12/'Output-Calculation-sheet'!T11*'Output-Calculation-sheet'!T29</f>
        <v>2027.4045953376146</v>
      </c>
      <c r="U23" s="2">
        <f>U12/'Output-Calculation-sheet'!U11*'Output-Calculation-sheet'!U29</f>
        <v>1436.3243992208836</v>
      </c>
      <c r="V23" s="2">
        <f>V12/'Output-Calculation-sheet'!V11*'Output-Calculation-sheet'!V29</f>
        <v>398.49455125827194</v>
      </c>
      <c r="W23" s="2">
        <f>W12/'Output-Calculation-sheet'!W11*'Output-Calculation-sheet'!W29</f>
        <v>0</v>
      </c>
      <c r="X23" s="2">
        <f>X12/'Output-Calculation-sheet'!X11*'Output-Calculation-sheet'!X29</f>
        <v>1487.3463535903034</v>
      </c>
      <c r="Y23" s="2">
        <f>Y12/'Output-Calculation-sheet'!Y11*'Output-Calculation-sheet'!Y29</f>
        <v>715.6158482480979</v>
      </c>
      <c r="Z23" s="2">
        <f>Z12/'Output-Calculation-sheet'!Z11*'Output-Calculation-sheet'!Z29</f>
        <v>3347.368555949965</v>
      </c>
      <c r="AA23" s="2">
        <f>AA12/'Output-Calculation-sheet'!AA11*'Output-Calculation-sheet'!AA29</f>
        <v>0</v>
      </c>
      <c r="AB23" s="2">
        <f>AB12/'Output-Calculation-sheet'!AB11*'Output-Calculation-sheet'!AB29</f>
        <v>2563.5449910093294</v>
      </c>
      <c r="AC23" s="2">
        <f>AC12/'Output-Calculation-sheet'!AC11*'Output-Calculation-sheet'!AC29</f>
        <v>1375.875624810767</v>
      </c>
      <c r="AD23" s="2">
        <f>AD12/'Output-Calculation-sheet'!AD11*'Output-Calculation-sheet'!AD29</f>
        <v>0</v>
      </c>
      <c r="AE23" s="2">
        <f>AE12/'Output-Calculation-sheet'!AE11*'Output-Calculation-sheet'!AE29</f>
        <v>181728.71405662829</v>
      </c>
      <c r="AF23" s="2">
        <f>AF12/'Output-Calculation-sheet'!AF11*'Output-Calculation-sheet'!AF29</f>
        <v>117066.91736626082</v>
      </c>
      <c r="AG23" s="2">
        <f>AG12/'Output-Calculation-sheet'!AG11*'Output-Calculation-sheet'!AG29</f>
        <v>450.67373626149089</v>
      </c>
      <c r="AH23" s="2">
        <f>AH12/'Output-Calculation-sheet'!AH11*'Output-Calculation-sheet'!AH29</f>
        <v>11042.482325110655</v>
      </c>
      <c r="AI23" s="2">
        <f>AI12/'Output-Calculation-sheet'!AI11*'Output-Calculation-sheet'!AI29</f>
        <v>4339.1965137924781</v>
      </c>
      <c r="AJ23" s="2">
        <f>AJ12/'Output-Calculation-sheet'!AJ11*'Output-Calculation-sheet'!AJ29</f>
        <v>0</v>
      </c>
      <c r="AK23" s="2">
        <f>AK12/'Output-Calculation-sheet'!AK11*'Output-Calculation-sheet'!AK29</f>
        <v>60.005651710816082</v>
      </c>
      <c r="AL23" s="2">
        <f>AL12/'Output-Calculation-sheet'!AL11*'Output-Calculation-sheet'!AL29</f>
        <v>0</v>
      </c>
      <c r="AM23" s="2">
        <f>AM12/'Output-Calculation-sheet'!AM11*'Output-Calculation-sheet'!AM29</f>
        <v>60.97051137105808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648.73327724247065</v>
      </c>
      <c r="AQ23" s="2">
        <f>AQ12/'Output-Calculation-sheet'!AQ11*'Output-Calculation-sheet'!AQ29</f>
        <v>0</v>
      </c>
      <c r="AR23" s="2">
        <f>AR12/'Output-Calculation-sheet'!AR11*'Output-Calculation-sheet'!AR29</f>
        <v>20.138251458290281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0.81514543865298461</v>
      </c>
      <c r="AV23" s="2">
        <f>AV12/'Output-Calculation-sheet'!AV11*'Output-Calculation-sheet'!AV29</f>
        <v>0</v>
      </c>
      <c r="AW23" s="2">
        <f>AW12/'Output-Calculation-sheet'!AW11*'Output-Calculation-sheet'!AW29</f>
        <v>788.96614071479689</v>
      </c>
      <c r="AX23" s="2">
        <f>AX12/'Output-Calculation-sheet'!AX11*'Output-Calculation-sheet'!AX29</f>
        <v>1.5388487888499831</v>
      </c>
      <c r="AY23" s="2">
        <f>AY12/'Output-Calculation-sheet'!AY11*'Output-Calculation-sheet'!AY29</f>
        <v>54.653382757364412</v>
      </c>
      <c r="AZ23" s="2">
        <f>AZ12/'Output-Calculation-sheet'!AZ11*'Output-Calculation-sheet'!AZ29</f>
        <v>231.60607217957954</v>
      </c>
      <c r="BA23" s="2">
        <f>BA12/'Output-Calculation-sheet'!BA11*'Output-Calculation-sheet'!BA29</f>
        <v>165.69380203714451</v>
      </c>
      <c r="BB23" s="2">
        <f>BB12/'Output-Calculation-sheet'!BB11*'Output-Calculation-sheet'!BB29</f>
        <v>164.81009007561394</v>
      </c>
      <c r="BC23" s="2">
        <f>BC12/'Output-Calculation-sheet'!BC11*'Output-Calculation-sheet'!BC29</f>
        <v>0</v>
      </c>
      <c r="BD23" s="2">
        <f>BD12/'Output-Calculation-sheet'!BD11*'Output-Calculation-sheet'!BD29</f>
        <v>86.766778457121802</v>
      </c>
      <c r="BE23" s="2">
        <f>BE12/'Output-Calculation-sheet'!BE11*'Output-Calculation-sheet'!BE29</f>
        <v>7368.3937257672342</v>
      </c>
      <c r="BF23" s="2">
        <f>BF12/'Output-Calculation-sheet'!BF11*'Output-Calculation-sheet'!BF29</f>
        <v>0</v>
      </c>
      <c r="BH23" s="2">
        <f t="shared" si="0"/>
        <v>372.57780453051731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24.528937912280522</v>
      </c>
      <c r="C27" s="2">
        <f>C5/'Output-Calculation-sheet'!C4*'Output-Calculation-sheet'!C13</f>
        <v>6.6163284007846839</v>
      </c>
      <c r="D27" s="2">
        <f>D5/'Output-Calculation-sheet'!D4*'Output-Calculation-sheet'!D13</f>
        <v>30.491611899207772</v>
      </c>
      <c r="E27" s="2">
        <f>E5/'Output-Calculation-sheet'!E4*'Output-Calculation-sheet'!E13</f>
        <v>5.658178942311042</v>
      </c>
      <c r="F27" s="2">
        <f>F5/'Output-Calculation-sheet'!F4*'Output-Calculation-sheet'!F13</f>
        <v>18.743581758440186</v>
      </c>
      <c r="G27" s="2">
        <f>G5/'Output-Calculation-sheet'!G4*'Output-Calculation-sheet'!G13</f>
        <v>9.7880063427920962</v>
      </c>
      <c r="H27" s="2">
        <f>H5/'Output-Calculation-sheet'!H4*'Output-Calculation-sheet'!H13</f>
        <v>11.764959120053209</v>
      </c>
      <c r="I27" s="2">
        <f>I5/'Output-Calculation-sheet'!I4*'Output-Calculation-sheet'!I13</f>
        <v>46.185199419085315</v>
      </c>
      <c r="J27" s="2">
        <f>J5/'Output-Calculation-sheet'!J4*'Output-Calculation-sheet'!J13</f>
        <v>12.130817636218767</v>
      </c>
      <c r="K27" s="2">
        <f>K5/'Output-Calculation-sheet'!K4*'Output-Calculation-sheet'!K13</f>
        <v>117.85111771344447</v>
      </c>
      <c r="L27" s="2">
        <f>L5/'Output-Calculation-sheet'!L4*'Output-Calculation-sheet'!L13</f>
        <v>1.5812157364828656</v>
      </c>
      <c r="M27" s="2">
        <f>M5/'Output-Calculation-sheet'!M4*'Output-Calculation-sheet'!M13</f>
        <v>1.7212519901149246</v>
      </c>
      <c r="N27" s="2">
        <f>N5/'Output-Calculation-sheet'!N4*'Output-Calculation-sheet'!N13</f>
        <v>13.535300174072699</v>
      </c>
      <c r="O27" s="2">
        <f>O5/'Output-Calculation-sheet'!O4*'Output-Calculation-sheet'!O13</f>
        <v>30.428553067150812</v>
      </c>
      <c r="P27" s="2">
        <f>P5/'Output-Calculation-sheet'!P4*'Output-Calculation-sheet'!P13</f>
        <v>24.78429739319688</v>
      </c>
      <c r="Q27" s="2">
        <f>Q5/'Output-Calculation-sheet'!Q4*'Output-Calculation-sheet'!Q13</f>
        <v>5.9519790640488504</v>
      </c>
      <c r="R27" s="2">
        <f>R5/'Output-Calculation-sheet'!R4*'Output-Calculation-sheet'!R13</f>
        <v>7.2178538769757603</v>
      </c>
      <c r="S27" s="2">
        <f>S5/'Output-Calculation-sheet'!S4*'Output-Calculation-sheet'!S13</f>
        <v>33.189114240623773</v>
      </c>
      <c r="T27" s="2">
        <f>T5/'Output-Calculation-sheet'!T4*'Output-Calculation-sheet'!T13</f>
        <v>11.393765676839058</v>
      </c>
      <c r="U27" s="2">
        <f>U5/'Output-Calculation-sheet'!U4*'Output-Calculation-sheet'!U13</f>
        <v>23.950473865718138</v>
      </c>
      <c r="V27" s="2">
        <f>V5/'Output-Calculation-sheet'!V4*'Output-Calculation-sheet'!V13</f>
        <v>19.055799593222215</v>
      </c>
      <c r="W27" s="2">
        <f>W5/'Output-Calculation-sheet'!W4*'Output-Calculation-sheet'!W13</f>
        <v>10.153064782795191</v>
      </c>
      <c r="X27" s="2">
        <f>X5/'Output-Calculation-sheet'!X4*'Output-Calculation-sheet'!X13</f>
        <v>5.9881892866582769</v>
      </c>
      <c r="Y27" s="2">
        <f>Y5/'Output-Calculation-sheet'!Y4*'Output-Calculation-sheet'!Y13</f>
        <v>0</v>
      </c>
      <c r="Z27" s="2">
        <f>Z5/'Output-Calculation-sheet'!Z4*'Output-Calculation-sheet'!Z13</f>
        <v>23.463180297023399</v>
      </c>
      <c r="AA27" s="2">
        <f>AA5/'Output-Calculation-sheet'!AA4*'Output-Calculation-sheet'!AA13</f>
        <v>47.678490589449254</v>
      </c>
      <c r="AB27" s="2">
        <f>AB5/'Output-Calculation-sheet'!AB4*'Output-Calculation-sheet'!AB13</f>
        <v>20.256075270171564</v>
      </c>
      <c r="AC27" s="2">
        <f>AC5/'Output-Calculation-sheet'!AC4*'Output-Calculation-sheet'!AC13</f>
        <v>10.724999530507745</v>
      </c>
      <c r="AD27" s="2">
        <f>AD5/'Output-Calculation-sheet'!AD4*'Output-Calculation-sheet'!AD13</f>
        <v>92.922679480421976</v>
      </c>
      <c r="AE27" s="2">
        <f>AE5/'Output-Calculation-sheet'!AE4*'Output-Calculation-sheet'!AE13</f>
        <v>232.84447494836127</v>
      </c>
      <c r="AF27" s="2">
        <f>AF5/'Output-Calculation-sheet'!AF4*'Output-Calculation-sheet'!AF13</f>
        <v>523.41839939067359</v>
      </c>
      <c r="AG27" s="2">
        <f>AG5/'Output-Calculation-sheet'!AG4*'Output-Calculation-sheet'!AG13</f>
        <v>0</v>
      </c>
      <c r="AH27" s="2">
        <f>AH5/'Output-Calculation-sheet'!AH4*'Output-Calculation-sheet'!AH13</f>
        <v>31.976538323357769</v>
      </c>
      <c r="AI27" s="2">
        <f>AI5/'Output-Calculation-sheet'!AI4*'Output-Calculation-sheet'!AI13</f>
        <v>16.284730635067074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0.43919233489941595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3.1123599843310457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2.7688852594044371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1.7665275225940089</v>
      </c>
      <c r="AX27" s="2">
        <f>AX5/'Output-Calculation-sheet'!AX4*'Output-Calculation-sheet'!AX13</f>
        <v>0</v>
      </c>
      <c r="AY27" s="2">
        <f>AY5/'Output-Calculation-sheet'!AY4*'Output-Calculation-sheet'!AY13</f>
        <v>6.3089327046848345E-2</v>
      </c>
      <c r="AZ27" s="2">
        <f>AZ5/'Output-Calculation-sheet'!AZ4*'Output-Calculation-sheet'!AZ13</f>
        <v>10.385703411895982</v>
      </c>
      <c r="BA27" s="2">
        <f>BA5/'Output-Calculation-sheet'!BA4*'Output-Calculation-sheet'!BA13</f>
        <v>2.3783488383406883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0.13416311007466619</v>
      </c>
      <c r="BE27" s="2">
        <f>BE5/'Output-Calculation-sheet'!BE4*'Output-Calculation-sheet'!BE13</f>
        <v>0</v>
      </c>
      <c r="BF27" s="2">
        <f>BF5/'Output-Calculation-sheet'!BF4*'Output-Calculation-sheet'!BF13</f>
        <v>7.3094245005942096</v>
      </c>
      <c r="BH27" s="2">
        <f>SUM(B27:AH27,AK27,AM27,AP27,AR27:AS27,AU27,AW27:BB27,BD27:BF27)/1000</f>
        <v>1.4839129376767657</v>
      </c>
    </row>
    <row r="28" spans="1:60" x14ac:dyDescent="0.25">
      <c r="A28" s="2">
        <v>2029</v>
      </c>
      <c r="B28" s="2">
        <f>B6/'Output-Calculation-sheet'!B5*'Output-Calculation-sheet'!B14</f>
        <v>65.949148637689561</v>
      </c>
      <c r="C28" s="2">
        <f>C6/'Output-Calculation-sheet'!C5*'Output-Calculation-sheet'!C14</f>
        <v>14.644532749406395</v>
      </c>
      <c r="D28" s="2">
        <f>D6/'Output-Calculation-sheet'!D5*'Output-Calculation-sheet'!D14</f>
        <v>72.12505203975789</v>
      </c>
      <c r="E28" s="2">
        <f>E6/'Output-Calculation-sheet'!E5*'Output-Calculation-sheet'!E14</f>
        <v>13.362593907080369</v>
      </c>
      <c r="F28" s="2">
        <f>F6/'Output-Calculation-sheet'!F5*'Output-Calculation-sheet'!F14</f>
        <v>44.443543481592329</v>
      </c>
      <c r="G28" s="2">
        <f>G6/'Output-Calculation-sheet'!G5*'Output-Calculation-sheet'!G14</f>
        <v>23.177921995624381</v>
      </c>
      <c r="H28" s="2">
        <f>H6/'Output-Calculation-sheet'!H5*'Output-Calculation-sheet'!H14</f>
        <v>31.630219978242408</v>
      </c>
      <c r="I28" s="2">
        <f>I6/'Output-Calculation-sheet'!I5*'Output-Calculation-sheet'!I14</f>
        <v>124.16940870407848</v>
      </c>
      <c r="J28" s="2">
        <f>J6/'Output-Calculation-sheet'!J5*'Output-Calculation-sheet'!J14</f>
        <v>26.595041272803826</v>
      </c>
      <c r="K28" s="2">
        <f>K6/'Output-Calculation-sheet'!K5*'Output-Calculation-sheet'!K14</f>
        <v>316.84400599439812</v>
      </c>
      <c r="L28" s="2">
        <f>L6/'Output-Calculation-sheet'!L5*'Output-Calculation-sheet'!L14</f>
        <v>3.2111145229778333</v>
      </c>
      <c r="M28" s="2">
        <f>M6/'Output-Calculation-sheet'!M5*'Output-Calculation-sheet'!M14</f>
        <v>3.4712764660974402</v>
      </c>
      <c r="N28" s="2">
        <f>N6/'Output-Calculation-sheet'!N5*'Output-Calculation-sheet'!N14</f>
        <v>27.927362701956095</v>
      </c>
      <c r="O28" s="2">
        <f>O6/'Output-Calculation-sheet'!O5*'Output-Calculation-sheet'!O14</f>
        <v>61.792603578634385</v>
      </c>
      <c r="P28" s="2">
        <f>P6/'Output-Calculation-sheet'!P5*'Output-Calculation-sheet'!P14</f>
        <v>50.266312759701862</v>
      </c>
      <c r="Q28" s="2">
        <f>Q6/'Output-Calculation-sheet'!Q5*'Output-Calculation-sheet'!Q14</f>
        <v>16.000451962127922</v>
      </c>
      <c r="R28" s="2">
        <f>R6/'Output-Calculation-sheet'!R5*'Output-Calculation-sheet'!R14</f>
        <v>19.40415400697173</v>
      </c>
      <c r="S28" s="2">
        <f>S6/'Output-Calculation-sheet'!S5*'Output-Calculation-sheet'!S14</f>
        <v>71.639495701638467</v>
      </c>
      <c r="T28" s="2">
        <f>T6/'Output-Calculation-sheet'!T5*'Output-Calculation-sheet'!T14</f>
        <v>28.825091974183007</v>
      </c>
      <c r="U28" s="2">
        <f>U6/'Output-Calculation-sheet'!U5*'Output-Calculation-sheet'!U14</f>
        <v>63.534582551160049</v>
      </c>
      <c r="V28" s="2">
        <f>V6/'Output-Calculation-sheet'!V5*'Output-Calculation-sheet'!V14</f>
        <v>46.335891361711795</v>
      </c>
      <c r="W28" s="2">
        <f>W6/'Output-Calculation-sheet'!W5*'Output-Calculation-sheet'!W14</f>
        <v>27.294090564930123</v>
      </c>
      <c r="X28" s="2">
        <f>X6/'Output-Calculation-sheet'!X5*'Output-Calculation-sheet'!X14</f>
        <v>13.410117123420831</v>
      </c>
      <c r="Y28" s="2">
        <f>Y6/'Output-Calculation-sheet'!Y5*'Output-Calculation-sheet'!Y14</f>
        <v>0</v>
      </c>
      <c r="Z28" s="2">
        <f>Z6/'Output-Calculation-sheet'!Z5*'Output-Calculation-sheet'!Z14</f>
        <v>53.629237299642611</v>
      </c>
      <c r="AA28" s="2">
        <f>AA6/'Output-Calculation-sheet'!AA5*'Output-Calculation-sheet'!AA14</f>
        <v>128.18413818407041</v>
      </c>
      <c r="AB28" s="2">
        <f>AB6/'Output-Calculation-sheet'!AB5*'Output-Calculation-sheet'!AB14</f>
        <v>51.686911189656286</v>
      </c>
      <c r="AC28" s="2">
        <f>AC6/'Output-Calculation-sheet'!AC5*'Output-Calculation-sheet'!AC14</f>
        <v>24.814498764214477</v>
      </c>
      <c r="AD28" s="2">
        <f>AD6/'Output-Calculation-sheet'!AD5*'Output-Calculation-sheet'!AD14</f>
        <v>249.85012794615335</v>
      </c>
      <c r="AE28" s="2">
        <f>AE6/'Output-Calculation-sheet'!AE5*'Output-Calculation-sheet'!AE14</f>
        <v>268.85492142044575</v>
      </c>
      <c r="AF28" s="2">
        <f>AF6/'Output-Calculation-sheet'!AF5*'Output-Calculation-sheet'!AF14</f>
        <v>1240.335440790747</v>
      </c>
      <c r="AG28" s="2">
        <f>AG6/'Output-Calculation-sheet'!AG5*'Output-Calculation-sheet'!AG14</f>
        <v>0</v>
      </c>
      <c r="AH28" s="2">
        <f>AH6/'Output-Calculation-sheet'!AH5*'Output-Calculation-sheet'!AH14</f>
        <v>71.955731477568577</v>
      </c>
      <c r="AI28" s="2">
        <f>AI6/'Output-Calculation-sheet'!AI5*'Output-Calculation-sheet'!AI14</f>
        <v>13.946673703435708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6.0846763718618968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7.6180872292692587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4.5045414839521332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24.161157611381817</v>
      </c>
      <c r="BA28" s="2">
        <f>BA6/'Output-Calculation-sheet'!BA5*'Output-Calculation-sheet'!BA14</f>
        <v>5.0048453976666298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0.23429521678147883</v>
      </c>
      <c r="BE28" s="2">
        <f>BE6/'Output-Calculation-sheet'!BE5*'Output-Calculation-sheet'!BE14</f>
        <v>0</v>
      </c>
      <c r="BF28" s="2">
        <f>BF6/'Output-Calculation-sheet'!BF5*'Output-Calculation-sheet'!BF14</f>
        <v>21.287974367515528</v>
      </c>
      <c r="BH28" s="2">
        <f t="shared" ref="BH28:BH34" si="1">SUM(B28:AH28,AK28,AM28,AP28,AR28:AS28,AU28,AW28:BB28,BD28:BF28)/1000</f>
        <v>3.324260598787113</v>
      </c>
    </row>
    <row r="29" spans="1:60" x14ac:dyDescent="0.25">
      <c r="A29" s="2">
        <v>2030</v>
      </c>
      <c r="B29" s="2">
        <f>B7/'Output-Calculation-sheet'!B6*'Output-Calculation-sheet'!B15</f>
        <v>121.06332029319368</v>
      </c>
      <c r="C29" s="2">
        <f>C7/'Output-Calculation-sheet'!C6*'Output-Calculation-sheet'!C15</f>
        <v>21.484463975456837</v>
      </c>
      <c r="D29" s="2">
        <f>D7/'Output-Calculation-sheet'!D6*'Output-Calculation-sheet'!D15</f>
        <v>111.78521098045155</v>
      </c>
      <c r="E29" s="2">
        <f>E7/'Output-Calculation-sheet'!E6*'Output-Calculation-sheet'!E15</f>
        <v>21.185943357945213</v>
      </c>
      <c r="F29" s="2">
        <f>F7/'Output-Calculation-sheet'!F6*'Output-Calculation-sheet'!F15</f>
        <v>70.511811725085209</v>
      </c>
      <c r="G29" s="2">
        <f>G7/'Output-Calculation-sheet'!G6*'Output-Calculation-sheet'!G15</f>
        <v>36.942927765975163</v>
      </c>
      <c r="H29" s="2">
        <f>H7/'Output-Calculation-sheet'!H6*'Output-Calculation-sheet'!H15</f>
        <v>58.068903800502618</v>
      </c>
      <c r="I29" s="2">
        <f>I7/'Output-Calculation-sheet'!I6*'Output-Calculation-sheet'!I15</f>
        <v>227.94192944712162</v>
      </c>
      <c r="J29" s="2">
        <f>J7/'Output-Calculation-sheet'!J6*'Output-Calculation-sheet'!J15</f>
        <v>38.420707568054631</v>
      </c>
      <c r="K29" s="2">
        <f>K7/'Output-Calculation-sheet'!K6*'Output-Calculation-sheet'!K15</f>
        <v>581.64112089990385</v>
      </c>
      <c r="L29" s="2">
        <f>L7/'Output-Calculation-sheet'!L6*'Output-Calculation-sheet'!L15</f>
        <v>4.1310844157958284</v>
      </c>
      <c r="M29" s="2">
        <f>M7/'Output-Calculation-sheet'!M6*'Output-Calculation-sheet'!M15</f>
        <v>4.4291501606866452</v>
      </c>
      <c r="N29" s="2">
        <f>N7/'Output-Calculation-sheet'!N6*'Output-Calculation-sheet'!N15</f>
        <v>37.632986026943819</v>
      </c>
      <c r="O29" s="2">
        <f>O7/'Output-Calculation-sheet'!O6*'Output-Calculation-sheet'!O15</f>
        <v>81.3936059321953</v>
      </c>
      <c r="P29" s="2">
        <f>P7/'Output-Calculation-sheet'!P6*'Output-Calculation-sheet'!P15</f>
        <v>63.801822307623105</v>
      </c>
      <c r="Q29" s="2">
        <f>Q7/'Output-Calculation-sheet'!Q6*'Output-Calculation-sheet'!Q15</f>
        <v>25.60074536524418</v>
      </c>
      <c r="R29" s="2">
        <f>R7/'Output-Calculation-sheet'!R6*'Output-Calculation-sheet'!R15</f>
        <v>35.621541362104118</v>
      </c>
      <c r="S29" s="2">
        <f>S7/'Output-Calculation-sheet'!S6*'Output-Calculation-sheet'!S15</f>
        <v>101.98755732327531</v>
      </c>
      <c r="T29" s="2">
        <f>T7/'Output-Calculation-sheet'!T6*'Output-Calculation-sheet'!T15</f>
        <v>49.122731282682075</v>
      </c>
      <c r="U29" s="2">
        <f>U7/'Output-Calculation-sheet'!U6*'Output-Calculation-sheet'!U15</f>
        <v>114.90187440552637</v>
      </c>
      <c r="V29" s="2">
        <f>V7/'Output-Calculation-sheet'!V6*'Output-Calculation-sheet'!V15</f>
        <v>75.201285765978767</v>
      </c>
      <c r="W29" s="2">
        <f>W7/'Output-Calculation-sheet'!W6*'Output-Calculation-sheet'!W15</f>
        <v>50.106223975892952</v>
      </c>
      <c r="X29" s="2">
        <f>X7/'Output-Calculation-sheet'!X6*'Output-Calculation-sheet'!X15</f>
        <v>19.764129855575533</v>
      </c>
      <c r="Y29" s="2">
        <f>Y7/'Output-Calculation-sheet'!Y6*'Output-Calculation-sheet'!Y15</f>
        <v>0</v>
      </c>
      <c r="Z29" s="2">
        <f>Z7/'Output-Calculation-sheet'!Z6*'Output-Calculation-sheet'!Z15</f>
        <v>81.225012560330796</v>
      </c>
      <c r="AA29" s="2">
        <f>AA7/'Output-Calculation-sheet'!AA6*'Output-Calculation-sheet'!AA15</f>
        <v>235.31190240123743</v>
      </c>
      <c r="AB29" s="2">
        <f>AB7/'Output-Calculation-sheet'!AB6*'Output-Calculation-sheet'!AB15</f>
        <v>89.803581587052136</v>
      </c>
      <c r="AC29" s="2">
        <f>AC7/'Output-Calculation-sheet'!AC6*'Output-Calculation-sheet'!AC15</f>
        <v>38.069413423413103</v>
      </c>
      <c r="AD29" s="2">
        <f>AD7/'Output-Calculation-sheet'!AD6*'Output-Calculation-sheet'!AD15</f>
        <v>458.64200765730016</v>
      </c>
      <c r="AE29" s="2">
        <f>AE7/'Output-Calculation-sheet'!AE6*'Output-Calculation-sheet'!AE15</f>
        <v>0</v>
      </c>
      <c r="AF29" s="2">
        <f>AF7/'Output-Calculation-sheet'!AF6*'Output-Calculation-sheet'!AF15</f>
        <v>1919.4577297319172</v>
      </c>
      <c r="AG29" s="2">
        <f>AG7/'Output-Calculation-sheet'!AG6*'Output-Calculation-sheet'!AG15</f>
        <v>0</v>
      </c>
      <c r="AH29" s="2">
        <f>AH7/'Output-Calculation-sheet'!AH6*'Output-Calculation-sheet'!AH15</f>
        <v>104.6521479875389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6.5301628714411786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14.314638822515034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7.5692747807856451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38.332624319774148</v>
      </c>
      <c r="BA29" s="2">
        <f>BA7/'Output-Calculation-sheet'!BA6*'Output-Calculation-sheet'!BA15</f>
        <v>7.2094902164842729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0.22122094691830485</v>
      </c>
      <c r="BE29" s="2">
        <f>BE7/'Output-Calculation-sheet'!BE6*'Output-Calculation-sheet'!BE15</f>
        <v>2.4074302741297386</v>
      </c>
      <c r="BF29" s="2">
        <f>BF7/'Output-Calculation-sheet'!BF6*'Output-Calculation-sheet'!BF15</f>
        <v>39.079045330051379</v>
      </c>
      <c r="BH29" s="2">
        <f t="shared" si="1"/>
        <v>4.9955667609041043</v>
      </c>
    </row>
    <row r="30" spans="1:60" x14ac:dyDescent="0.25">
      <c r="A30" s="2">
        <v>2031</v>
      </c>
      <c r="B30" s="2">
        <f>B8/'Output-Calculation-sheet'!B7*'Output-Calculation-sheet'!B16</f>
        <v>187.82318116623276</v>
      </c>
      <c r="C30" s="2">
        <f>C8/'Output-Calculation-sheet'!C7*'Output-Calculation-sheet'!C16</f>
        <v>34.762365782319165</v>
      </c>
      <c r="D30" s="2">
        <f>D8/'Output-Calculation-sheet'!D7*'Output-Calculation-sheet'!D16</f>
        <v>178.49737502882508</v>
      </c>
      <c r="E30" s="2">
        <f>E8/'Output-Calculation-sheet'!E7*'Output-Calculation-sheet'!E16</f>
        <v>35.265811905980989</v>
      </c>
      <c r="F30" s="2">
        <f>F8/'Output-Calculation-sheet'!F7*'Output-Calculation-sheet'!F16</f>
        <v>110.70558395285737</v>
      </c>
      <c r="G30" s="2">
        <f>G8/'Output-Calculation-sheet'!G7*'Output-Calculation-sheet'!G16</f>
        <v>61.936429082568594</v>
      </c>
      <c r="H30" s="2">
        <f>H8/'Output-Calculation-sheet'!H7*'Output-Calculation-sheet'!H16</f>
        <v>90.087817822526333</v>
      </c>
      <c r="I30" s="2">
        <f>I8/'Output-Calculation-sheet'!I7*'Output-Calculation-sheet'!I16</f>
        <v>353.63448699627031</v>
      </c>
      <c r="J30" s="2">
        <f>J8/'Output-Calculation-sheet'!J7*'Output-Calculation-sheet'!J16</f>
        <v>67.971855772468601</v>
      </c>
      <c r="K30" s="2">
        <f>K8/'Output-Calculation-sheet'!K7*'Output-Calculation-sheet'!K16</f>
        <v>902.37175715882984</v>
      </c>
      <c r="L30" s="2">
        <f>L8/'Output-Calculation-sheet'!L7*'Output-Calculation-sheet'!L16</f>
        <v>6.2830113158182996</v>
      </c>
      <c r="M30" s="2">
        <f>M8/'Output-Calculation-sheet'!M7*'Output-Calculation-sheet'!M16</f>
        <v>7.8038606399576711</v>
      </c>
      <c r="N30" s="2">
        <f>N8/'Output-Calculation-sheet'!N7*'Output-Calculation-sheet'!N16</f>
        <v>57.816223026798632</v>
      </c>
      <c r="O30" s="2">
        <f>O8/'Output-Calculation-sheet'!O7*'Output-Calculation-sheet'!O16</f>
        <v>129.36935278102877</v>
      </c>
      <c r="P30" s="2">
        <f>P8/'Output-Calculation-sheet'!P7*'Output-Calculation-sheet'!P16</f>
        <v>107.87995777975971</v>
      </c>
      <c r="Q30" s="2">
        <f>Q8/'Output-Calculation-sheet'!Q7*'Output-Calculation-sheet'!Q16</f>
        <v>40.666155140174638</v>
      </c>
      <c r="R30" s="2">
        <f>R8/'Output-Calculation-sheet'!R7*'Output-Calculation-sheet'!R16</f>
        <v>55.263032331945716</v>
      </c>
      <c r="S30" s="2">
        <f>S8/'Output-Calculation-sheet'!S7*'Output-Calculation-sheet'!S16</f>
        <v>160.09285869347164</v>
      </c>
      <c r="T30" s="2">
        <f>T8/'Output-Calculation-sheet'!T7*'Output-Calculation-sheet'!T16</f>
        <v>78.681691661536732</v>
      </c>
      <c r="U30" s="2">
        <f>U8/'Output-Calculation-sheet'!U7*'Output-Calculation-sheet'!U16</f>
        <v>178.39911767611332</v>
      </c>
      <c r="V30" s="2">
        <f>V8/'Output-Calculation-sheet'!V7*'Output-Calculation-sheet'!V16</f>
        <v>122.06458942650499</v>
      </c>
      <c r="W30" s="2">
        <f>W8/'Output-Calculation-sheet'!W7*'Output-Calculation-sheet'!W16</f>
        <v>77.733572348418292</v>
      </c>
      <c r="X30" s="2">
        <f>X8/'Output-Calculation-sheet'!X7*'Output-Calculation-sheet'!X16</f>
        <v>30.757847178026928</v>
      </c>
      <c r="Y30" s="2">
        <f>Y8/'Output-Calculation-sheet'!Y7*'Output-Calculation-sheet'!Y16</f>
        <v>0</v>
      </c>
      <c r="Z30" s="2">
        <f>Z8/'Output-Calculation-sheet'!Z7*'Output-Calculation-sheet'!Z16</f>
        <v>127.67896491250637</v>
      </c>
      <c r="AA30" s="2">
        <f>AA8/'Output-Calculation-sheet'!AA7*'Output-Calculation-sheet'!AA16</f>
        <v>365.06843691117496</v>
      </c>
      <c r="AB30" s="2">
        <f>AB8/'Output-Calculation-sheet'!AB7*'Output-Calculation-sheet'!AB16</f>
        <v>144.70684903712782</v>
      </c>
      <c r="AC30" s="2">
        <f>AC8/'Output-Calculation-sheet'!AC7*'Output-Calculation-sheet'!AC16</f>
        <v>59.522760800833787</v>
      </c>
      <c r="AD30" s="2">
        <f>AD8/'Output-Calculation-sheet'!AD7*'Output-Calculation-sheet'!AD16</f>
        <v>711.57318653872517</v>
      </c>
      <c r="AE30" s="2">
        <f>AE8/'Output-Calculation-sheet'!AE7*'Output-Calculation-sheet'!AE16</f>
        <v>0</v>
      </c>
      <c r="AF30" s="2">
        <f>AF8/'Output-Calculation-sheet'!AF7*'Output-Calculation-sheet'!AF16</f>
        <v>3249.2170935134632</v>
      </c>
      <c r="AG30" s="2">
        <f>AG8/'Output-Calculation-sheet'!AG7*'Output-Calculation-sheet'!AG16</f>
        <v>0</v>
      </c>
      <c r="AH30" s="2">
        <f>AH8/'Output-Calculation-sheet'!AH7*'Output-Calculation-sheet'!AH16</f>
        <v>169.213965596902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10.146238890956232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89.048931973454089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13.464159980885393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62.982154346628789</v>
      </c>
      <c r="BA30" s="2">
        <f>BA8/'Output-Calculation-sheet'!BA7*'Output-Calculation-sheet'!BA16</f>
        <v>11.926040414223635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0.36116589695620877</v>
      </c>
      <c r="BE30" s="2">
        <f>BE8/'Output-Calculation-sheet'!BE7*'Output-Calculation-sheet'!BE16</f>
        <v>7.924241669476964</v>
      </c>
      <c r="BF30" s="2">
        <f>BF8/'Output-Calculation-sheet'!BF7*'Output-Calculation-sheet'!BF16</f>
        <v>60.628152885766596</v>
      </c>
      <c r="BH30" s="2">
        <f t="shared" si="1"/>
        <v>8.1593302780375154</v>
      </c>
    </row>
    <row r="31" spans="1:60" x14ac:dyDescent="0.25">
      <c r="A31" s="2">
        <v>2032</v>
      </c>
      <c r="B31" s="2">
        <f>B9/'Output-Calculation-sheet'!B8*'Output-Calculation-sheet'!B17</f>
        <v>262.19701380487209</v>
      </c>
      <c r="C31" s="2">
        <f>C9/'Output-Calculation-sheet'!C8*'Output-Calculation-sheet'!C17</f>
        <v>51.83024742222549</v>
      </c>
      <c r="D31" s="2">
        <f>D9/'Output-Calculation-sheet'!D8*'Output-Calculation-sheet'!D17</f>
        <v>262.40103217430806</v>
      </c>
      <c r="E31" s="2">
        <f>E9/'Output-Calculation-sheet'!E8*'Output-Calculation-sheet'!E17</f>
        <v>52.877103602187873</v>
      </c>
      <c r="F31" s="2">
        <f>F9/'Output-Calculation-sheet'!F8*'Output-Calculation-sheet'!F17</f>
        <v>158.07335145283909</v>
      </c>
      <c r="G31" s="2">
        <f>G9/'Output-Calculation-sheet'!G8*'Output-Calculation-sheet'!G17</f>
        <v>93.174015118149313</v>
      </c>
      <c r="H31" s="2">
        <f>H9/'Output-Calculation-sheet'!H8*'Output-Calculation-sheet'!H17</f>
        <v>125.72789226327411</v>
      </c>
      <c r="I31" s="2">
        <f>I9/'Output-Calculation-sheet'!I8*'Output-Calculation-sheet'!I17</f>
        <v>495.44825123391576</v>
      </c>
      <c r="J31" s="2">
        <f>J9/'Output-Calculation-sheet'!J8*'Output-Calculation-sheet'!J17</f>
        <v>112.96866874808717</v>
      </c>
      <c r="K31" s="2">
        <f>K9/'Output-Calculation-sheet'!K8*'Output-Calculation-sheet'!K17</f>
        <v>1259.3772190133348</v>
      </c>
      <c r="L31" s="2">
        <f>L9/'Output-Calculation-sheet'!L8*'Output-Calculation-sheet'!L17</f>
        <v>9.0394851934042268</v>
      </c>
      <c r="M31" s="2">
        <f>M9/'Output-Calculation-sheet'!M8*'Output-Calculation-sheet'!M17</f>
        <v>12.921977672903719</v>
      </c>
      <c r="N31" s="2">
        <f>N9/'Output-Calculation-sheet'!N8*'Output-Calculation-sheet'!N17</f>
        <v>83.990901504403595</v>
      </c>
      <c r="O31" s="2">
        <f>O9/'Output-Calculation-sheet'!O8*'Output-Calculation-sheet'!O17</f>
        <v>191.46206911979067</v>
      </c>
      <c r="P31" s="2">
        <f>P9/'Output-Calculation-sheet'!P8*'Output-Calculation-sheet'!P17</f>
        <v>171.25604971728077</v>
      </c>
      <c r="Q31" s="2">
        <f>Q9/'Output-Calculation-sheet'!Q8*'Output-Calculation-sheet'!Q17</f>
        <v>58.117509123823709</v>
      </c>
      <c r="R31" s="2">
        <f>R9/'Output-Calculation-sheet'!R8*'Output-Calculation-sheet'!R17</f>
        <v>77.127647138009522</v>
      </c>
      <c r="S31" s="2">
        <f>S9/'Output-Calculation-sheet'!S8*'Output-Calculation-sheet'!S17</f>
        <v>225.10379683172201</v>
      </c>
      <c r="T31" s="2">
        <f>T9/'Output-Calculation-sheet'!T8*'Output-Calculation-sheet'!T17</f>
        <v>112.32109985482903</v>
      </c>
      <c r="U31" s="2">
        <f>U9/'Output-Calculation-sheet'!U8*'Output-Calculation-sheet'!U17</f>
        <v>248.80364154087596</v>
      </c>
      <c r="V31" s="2">
        <f>V9/'Output-Calculation-sheet'!V8*'Output-Calculation-sheet'!V17</f>
        <v>175.81999264315849</v>
      </c>
      <c r="W31" s="2">
        <f>W9/'Output-Calculation-sheet'!W8*'Output-Calculation-sheet'!W17</f>
        <v>108.48933065487104</v>
      </c>
      <c r="X31" s="2">
        <f>X9/'Output-Calculation-sheet'!X8*'Output-Calculation-sheet'!X17</f>
        <v>46.461037785187969</v>
      </c>
      <c r="Y31" s="2">
        <f>Y9/'Output-Calculation-sheet'!Y8*'Output-Calculation-sheet'!Y17</f>
        <v>0</v>
      </c>
      <c r="Z31" s="2">
        <f>Z9/'Output-Calculation-sheet'!Z8*'Output-Calculation-sheet'!Z17</f>
        <v>179.05862490157349</v>
      </c>
      <c r="AA31" s="2">
        <f>AA9/'Output-Calculation-sheet'!AA8*'Output-Calculation-sheet'!AA17</f>
        <v>509.50051259839762</v>
      </c>
      <c r="AB31" s="2">
        <f>AB9/'Output-Calculation-sheet'!AB8*'Output-Calculation-sheet'!AB17</f>
        <v>221.00888085528223</v>
      </c>
      <c r="AC31" s="2">
        <f>AC9/'Output-Calculation-sheet'!AC8*'Output-Calculation-sheet'!AC17</f>
        <v>84.038773772246941</v>
      </c>
      <c r="AD31" s="2">
        <f>AD9/'Output-Calculation-sheet'!AD8*'Output-Calculation-sheet'!AD17</f>
        <v>993.07191911979726</v>
      </c>
      <c r="AE31" s="2">
        <f>AE9/'Output-Calculation-sheet'!AE8*'Output-Calculation-sheet'!AE17</f>
        <v>0</v>
      </c>
      <c r="AF31" s="2">
        <f>AF9/'Output-Calculation-sheet'!AF8*'Output-Calculation-sheet'!AF17</f>
        <v>4839.6722229860816</v>
      </c>
      <c r="AG31" s="2">
        <f>AG9/'Output-Calculation-sheet'!AG8*'Output-Calculation-sheet'!AG17</f>
        <v>0</v>
      </c>
      <c r="AH31" s="2">
        <f>AH9/'Output-Calculation-sheet'!AH8*'Output-Calculation-sheet'!AH17</f>
        <v>253.73864082492793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15.631043033587636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113.47577185445473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22.158619962563925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92.682538461986397</v>
      </c>
      <c r="BA31" s="2">
        <f>BA9/'Output-Calculation-sheet'!BA8*'Output-Calculation-sheet'!BA17</f>
        <v>18.633686984338276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0.61190232162437619</v>
      </c>
      <c r="BE31" s="2">
        <f>BE9/'Output-Calculation-sheet'!BE8*'Output-Calculation-sheet'!BE17</f>
        <v>17.617218483953216</v>
      </c>
      <c r="BF31" s="2">
        <f>BF9/'Output-Calculation-sheet'!BF8*'Output-Calculation-sheet'!BF17</f>
        <v>84.614477314312424</v>
      </c>
      <c r="BH31" s="2">
        <f t="shared" si="1"/>
        <v>11.840504167088582</v>
      </c>
    </row>
    <row r="32" spans="1:60" x14ac:dyDescent="0.25">
      <c r="A32" s="2">
        <v>2033</v>
      </c>
      <c r="B32" s="2">
        <f>B10/'Output-Calculation-sheet'!B9*'Output-Calculation-sheet'!B18</f>
        <v>350.36756979776908</v>
      </c>
      <c r="C32" s="2">
        <f>C10/'Output-Calculation-sheet'!C9*'Output-Calculation-sheet'!C18</f>
        <v>74.381874435822851</v>
      </c>
      <c r="D32" s="2">
        <f>D10/'Output-Calculation-sheet'!D9*'Output-Calculation-sheet'!D18</f>
        <v>372.76987139762667</v>
      </c>
      <c r="E32" s="2">
        <f>E10/'Output-Calculation-sheet'!E9*'Output-Calculation-sheet'!E18</f>
        <v>76.019680998765239</v>
      </c>
      <c r="F32" s="2">
        <f>F10/'Output-Calculation-sheet'!F9*'Output-Calculation-sheet'!F18</f>
        <v>218.33669961012444</v>
      </c>
      <c r="G32" s="2">
        <f>G10/'Output-Calculation-sheet'!G9*'Output-Calculation-sheet'!G18</f>
        <v>131.26240535143594</v>
      </c>
      <c r="H32" s="2">
        <f>H10/'Output-Calculation-sheet'!H9*'Output-Calculation-sheet'!H18</f>
        <v>163.77430237298245</v>
      </c>
      <c r="I32" s="2">
        <f>I10/'Output-Calculation-sheet'!I9*'Output-Calculation-sheet'!I18</f>
        <v>652.75059433234878</v>
      </c>
      <c r="J32" s="2">
        <f>J10/'Output-Calculation-sheet'!J9*'Output-Calculation-sheet'!J18</f>
        <v>167.42064184877702</v>
      </c>
      <c r="K32" s="2">
        <f>K10/'Output-Calculation-sheet'!K9*'Output-Calculation-sheet'!K18</f>
        <v>1640.4882988467514</v>
      </c>
      <c r="L32" s="2">
        <f>L10/'Output-Calculation-sheet'!L9*'Output-Calculation-sheet'!L18</f>
        <v>12.56046271530591</v>
      </c>
      <c r="M32" s="2">
        <f>M10/'Output-Calculation-sheet'!M9*'Output-Calculation-sheet'!M18</f>
        <v>19.570959394050671</v>
      </c>
      <c r="N32" s="2">
        <f>N10/'Output-Calculation-sheet'!N9*'Output-Calculation-sheet'!N18</f>
        <v>113.62608148046483</v>
      </c>
      <c r="O32" s="2">
        <f>O10/'Output-Calculation-sheet'!O9*'Output-Calculation-sheet'!O18</f>
        <v>277.42376906571644</v>
      </c>
      <c r="P32" s="2">
        <f>P10/'Output-Calculation-sheet'!P9*'Output-Calculation-sheet'!P18</f>
        <v>258.63342910461591</v>
      </c>
      <c r="Q32" s="2">
        <f>Q10/'Output-Calculation-sheet'!Q9*'Output-Calculation-sheet'!Q18</f>
        <v>77.538985049351226</v>
      </c>
      <c r="R32" s="2">
        <f>R10/'Output-Calculation-sheet'!R9*'Output-Calculation-sheet'!R18</f>
        <v>100.46675018374887</v>
      </c>
      <c r="S32" s="2">
        <f>S10/'Output-Calculation-sheet'!S9*'Output-Calculation-sheet'!S18</f>
        <v>305.22809990461167</v>
      </c>
      <c r="T32" s="2">
        <f>T10/'Output-Calculation-sheet'!T9*'Output-Calculation-sheet'!T18</f>
        <v>149.14856975289709</v>
      </c>
      <c r="U32" s="2">
        <f>U10/'Output-Calculation-sheet'!U9*'Output-Calculation-sheet'!U18</f>
        <v>323.93612938753188</v>
      </c>
      <c r="V32" s="2">
        <f>V10/'Output-Calculation-sheet'!V9*'Output-Calculation-sheet'!V18</f>
        <v>236.33468750645187</v>
      </c>
      <c r="W32" s="2">
        <f>W10/'Output-Calculation-sheet'!W9*'Output-Calculation-sheet'!W18</f>
        <v>141.32197875671304</v>
      </c>
      <c r="X32" s="2">
        <f>X10/'Output-Calculation-sheet'!X9*'Output-Calculation-sheet'!X18</f>
        <v>66.585494100685153</v>
      </c>
      <c r="Y32" s="2">
        <f>Y10/'Output-Calculation-sheet'!Y9*'Output-Calculation-sheet'!Y18</f>
        <v>0</v>
      </c>
      <c r="Z32" s="2">
        <f>Z10/'Output-Calculation-sheet'!Z9*'Output-Calculation-sheet'!Z18</f>
        <v>246.63888805776821</v>
      </c>
      <c r="AA32" s="2">
        <f>AA10/'Output-Calculation-sheet'!AA9*'Output-Calculation-sheet'!AA18</f>
        <v>664.55291271466501</v>
      </c>
      <c r="AB32" s="2">
        <f>AB10/'Output-Calculation-sheet'!AB9*'Output-Calculation-sheet'!AB18</f>
        <v>326.08622279604396</v>
      </c>
      <c r="AC32" s="2">
        <f>AC10/'Output-Calculation-sheet'!AC9*'Output-Calculation-sheet'!AC18</f>
        <v>117.39470616906085</v>
      </c>
      <c r="AD32" s="2">
        <f>AD10/'Output-Calculation-sheet'!AD9*'Output-Calculation-sheet'!AD18</f>
        <v>1293.6214780982002</v>
      </c>
      <c r="AE32" s="2">
        <f>AE10/'Output-Calculation-sheet'!AE9*'Output-Calculation-sheet'!AE18</f>
        <v>0</v>
      </c>
      <c r="AF32" s="2">
        <f>AF10/'Output-Calculation-sheet'!AF9*'Output-Calculation-sheet'!AF18</f>
        <v>7311.2965964928117</v>
      </c>
      <c r="AG32" s="2">
        <f>AG10/'Output-Calculation-sheet'!AG9*'Output-Calculation-sheet'!AG18</f>
        <v>0</v>
      </c>
      <c r="AH32" s="2">
        <f>AH10/'Output-Calculation-sheet'!AH9*'Output-Calculation-sheet'!AH18</f>
        <v>390.34180826519685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21.598412187263577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142.07003864128598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35.791956585025019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126.95277424287039</v>
      </c>
      <c r="BA32" s="2">
        <f>BA10/'Output-Calculation-sheet'!BA9*'Output-Calculation-sheet'!BA18</f>
        <v>29.880623704416575</v>
      </c>
      <c r="BB32" s="2">
        <f>BB10/'Output-Calculation-sheet'!BB9*'Output-Calculation-sheet'!BB18</f>
        <v>8.7179044575105387</v>
      </c>
      <c r="BC32" s="2">
        <f>BC10/'Output-Calculation-sheet'!BC9*'Output-Calculation-sheet'!BC18</f>
        <v>0</v>
      </c>
      <c r="BD32" s="2">
        <f>BD10/'Output-Calculation-sheet'!BD9*'Output-Calculation-sheet'!BD18</f>
        <v>0.9642724960004474</v>
      </c>
      <c r="BE32" s="2">
        <f>BE10/'Output-Calculation-sheet'!BE9*'Output-Calculation-sheet'!BE18</f>
        <v>31.881256384841535</v>
      </c>
      <c r="BF32" s="2">
        <f>BF10/'Output-Calculation-sheet'!BF9*'Output-Calculation-sheet'!BF18</f>
        <v>110.22039929856288</v>
      </c>
      <c r="BH32" s="2">
        <f t="shared" si="1"/>
        <v>16.787957585986067</v>
      </c>
    </row>
    <row r="33" spans="1:60" x14ac:dyDescent="0.25">
      <c r="A33" s="2">
        <v>2034</v>
      </c>
      <c r="B33" s="2">
        <f>B11/'Output-Calculation-sheet'!B10*'Output-Calculation-sheet'!B19</f>
        <v>455.36892135189044</v>
      </c>
      <c r="C33" s="2">
        <f>C11/'Output-Calculation-sheet'!C10*'Output-Calculation-sheet'!C19</f>
        <v>102.79510862114122</v>
      </c>
      <c r="D33" s="2">
        <f>D11/'Output-Calculation-sheet'!D10*'Output-Calculation-sheet'!D19</f>
        <v>516.85888193366463</v>
      </c>
      <c r="E33" s="2">
        <f>E11/'Output-Calculation-sheet'!E10*'Output-Calculation-sheet'!E19</f>
        <v>106.93238093407518</v>
      </c>
      <c r="F33" s="2">
        <f>F11/'Output-Calculation-sheet'!F10*'Output-Calculation-sheet'!F19</f>
        <v>293.7817885518304</v>
      </c>
      <c r="G33" s="2">
        <f>G11/'Output-Calculation-sheet'!G10*'Output-Calculation-sheet'!G19</f>
        <v>178.19056223317546</v>
      </c>
      <c r="H33" s="2">
        <f>H11/'Output-Calculation-sheet'!H10*'Output-Calculation-sheet'!H19</f>
        <v>204.70480692501036</v>
      </c>
      <c r="I33" s="2">
        <f>I11/'Output-Calculation-sheet'!I10*'Output-Calculation-sheet'!I19</f>
        <v>831.17298308055672</v>
      </c>
      <c r="J33" s="2">
        <f>J11/'Output-Calculation-sheet'!J10*'Output-Calculation-sheet'!J19</f>
        <v>229.13733864060916</v>
      </c>
      <c r="K33" s="2">
        <f>K11/'Output-Calculation-sheet'!K10*'Output-Calculation-sheet'!K19</f>
        <v>2050.4901712245746</v>
      </c>
      <c r="L33" s="2">
        <f>L11/'Output-Calculation-sheet'!L10*'Output-Calculation-sheet'!L19</f>
        <v>15.427096930150281</v>
      </c>
      <c r="M33" s="2">
        <f>M11/'Output-Calculation-sheet'!M10*'Output-Calculation-sheet'!M19</f>
        <v>26.886065512166855</v>
      </c>
      <c r="N33" s="2">
        <f>N11/'Output-Calculation-sheet'!N10*'Output-Calculation-sheet'!N19</f>
        <v>140.78928250127109</v>
      </c>
      <c r="O33" s="2">
        <f>O11/'Output-Calculation-sheet'!O10*'Output-Calculation-sheet'!O19</f>
        <v>377.22377481014848</v>
      </c>
      <c r="P33" s="2">
        <f>P11/'Output-Calculation-sheet'!P10*'Output-Calculation-sheet'!P19</f>
        <v>346.65458735950159</v>
      </c>
      <c r="Q33" s="2">
        <f>Q11/'Output-Calculation-sheet'!Q10*'Output-Calculation-sheet'!Q19</f>
        <v>99.28333308622075</v>
      </c>
      <c r="R33" s="2">
        <f>R11/'Output-Calculation-sheet'!R10*'Output-Calculation-sheet'!R19</f>
        <v>126.72671999371887</v>
      </c>
      <c r="S33" s="2">
        <f>S11/'Output-Calculation-sheet'!S10*'Output-Calculation-sheet'!S19</f>
        <v>406.07110448980603</v>
      </c>
      <c r="T33" s="2">
        <f>T11/'Output-Calculation-sheet'!T10*'Output-Calculation-sheet'!T19</f>
        <v>192.16108865806609</v>
      </c>
      <c r="U33" s="2">
        <f>U11/'Output-Calculation-sheet'!U10*'Output-Calculation-sheet'!U19</f>
        <v>405.94125633499311</v>
      </c>
      <c r="V33" s="2">
        <f>V11/'Output-Calculation-sheet'!V10*'Output-Calculation-sheet'!V19</f>
        <v>304.78644409848118</v>
      </c>
      <c r="W33" s="2">
        <f>W11/'Output-Calculation-sheet'!W10*'Output-Calculation-sheet'!W19</f>
        <v>176.63899478841688</v>
      </c>
      <c r="X33" s="2">
        <f>X11/'Output-Calculation-sheet'!X10*'Output-Calculation-sheet'!X19</f>
        <v>84.438045308607002</v>
      </c>
      <c r="Y33" s="2">
        <f>Y11/'Output-Calculation-sheet'!Y10*'Output-Calculation-sheet'!Y19</f>
        <v>0</v>
      </c>
      <c r="Z33" s="2">
        <f>Z11/'Output-Calculation-sheet'!Z10*'Output-Calculation-sheet'!Z19</f>
        <v>334.41554543114052</v>
      </c>
      <c r="AA33" s="2">
        <f>AA11/'Output-Calculation-sheet'!AA10*'Output-Calculation-sheet'!AA19</f>
        <v>835.21767740986331</v>
      </c>
      <c r="AB33" s="2">
        <f>AB11/'Output-Calculation-sheet'!AB10*'Output-Calculation-sheet'!AB19</f>
        <v>458.34508538645923</v>
      </c>
      <c r="AC33" s="2">
        <f>AC11/'Output-Calculation-sheet'!AC10*'Output-Calculation-sheet'!AC19</f>
        <v>161.45515689078519</v>
      </c>
      <c r="AD33" s="2">
        <f>AD11/'Output-Calculation-sheet'!AD10*'Output-Calculation-sheet'!AD19</f>
        <v>1616.9075631579763</v>
      </c>
      <c r="AE33" s="2">
        <f>AE11/'Output-Calculation-sheet'!AE10*'Output-Calculation-sheet'!AE19</f>
        <v>0</v>
      </c>
      <c r="AF33" s="2">
        <f>AF11/'Output-Calculation-sheet'!AF10*'Output-Calculation-sheet'!AF19</f>
        <v>10381.310413031924</v>
      </c>
      <c r="AG33" s="2">
        <f>AG11/'Output-Calculation-sheet'!AG10*'Output-Calculation-sheet'!AG19</f>
        <v>0</v>
      </c>
      <c r="AH33" s="2">
        <f>AH11/'Output-Calculation-sheet'!AH10*'Output-Calculation-sheet'!AH19</f>
        <v>528.20289515803438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26.560871008828123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152.91102358258181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56.624476593235954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166.38824321122192</v>
      </c>
      <c r="BA33" s="2">
        <f>BA11/'Output-Calculation-sheet'!BA10*'Output-Calculation-sheet'!BA19</f>
        <v>46.038409397127339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1.3074441052815509</v>
      </c>
      <c r="BE33" s="2">
        <f>BE11/'Output-Calculation-sheet'!BE10*'Output-Calculation-sheet'!BE19</f>
        <v>52.385052342623716</v>
      </c>
      <c r="BF33" s="2">
        <f>BF11/'Output-Calculation-sheet'!BF10*'Output-Calculation-sheet'!BF19</f>
        <v>137.76742302217656</v>
      </c>
      <c r="BH33" s="2">
        <f t="shared" si="1"/>
        <v>22.628298017097336</v>
      </c>
    </row>
    <row r="34" spans="1:60" x14ac:dyDescent="0.25">
      <c r="A34" s="2">
        <v>2035</v>
      </c>
      <c r="B34" s="2">
        <f>B12/'Output-Calculation-sheet'!B11*'Output-Calculation-sheet'!B20</f>
        <v>585.749956551433</v>
      </c>
      <c r="C34" s="2">
        <f>C12/'Output-Calculation-sheet'!C11*'Output-Calculation-sheet'!C20</f>
        <v>133.34733492446489</v>
      </c>
      <c r="D34" s="2">
        <f>D12/'Output-Calculation-sheet'!D11*'Output-Calculation-sheet'!D20</f>
        <v>637.76062070050205</v>
      </c>
      <c r="E34" s="2">
        <f>E12/'Output-Calculation-sheet'!E11*'Output-Calculation-sheet'!E20</f>
        <v>147.92206451643634</v>
      </c>
      <c r="F34" s="2">
        <f>F12/'Output-Calculation-sheet'!F11*'Output-Calculation-sheet'!F20</f>
        <v>377.65837409372324</v>
      </c>
      <c r="G34" s="2">
        <f>G12/'Output-Calculation-sheet'!G11*'Output-Calculation-sheet'!G20</f>
        <v>235.63454822110012</v>
      </c>
      <c r="H34" s="2">
        <f>H12/'Output-Calculation-sheet'!H11*'Output-Calculation-sheet'!H20</f>
        <v>249.40597147835149</v>
      </c>
      <c r="I34" s="2">
        <f>I12/'Output-Calculation-sheet'!I11*'Output-Calculation-sheet'!I20</f>
        <v>1042.3267090699806</v>
      </c>
      <c r="J34" s="2">
        <f>J12/'Output-Calculation-sheet'!J11*'Output-Calculation-sheet'!J20</f>
        <v>305.26798079647483</v>
      </c>
      <c r="K34" s="2">
        <f>K12/'Output-Calculation-sheet'!K11*'Output-Calculation-sheet'!K20</f>
        <v>2498.1946523800684</v>
      </c>
      <c r="L34" s="2">
        <f>L12/'Output-Calculation-sheet'!L11*'Output-Calculation-sheet'!L20</f>
        <v>18.255105349686701</v>
      </c>
      <c r="M34" s="2">
        <f>M12/'Output-Calculation-sheet'!M11*'Output-Calculation-sheet'!M20</f>
        <v>35.831803154154947</v>
      </c>
      <c r="N34" s="2">
        <f>N12/'Output-Calculation-sheet'!N11*'Output-Calculation-sheet'!N20</f>
        <v>170.25808233494973</v>
      </c>
      <c r="O34" s="2">
        <f>O12/'Output-Calculation-sheet'!O11*'Output-Calculation-sheet'!O20</f>
        <v>476.23683576721487</v>
      </c>
      <c r="P34" s="2">
        <f>P12/'Output-Calculation-sheet'!P11*'Output-Calculation-sheet'!P20</f>
        <v>447.52709352412876</v>
      </c>
      <c r="Q34" s="2">
        <f>Q12/'Output-Calculation-sheet'!Q11*'Output-Calculation-sheet'!Q20</f>
        <v>123.93376644399945</v>
      </c>
      <c r="R34" s="2">
        <f>R12/'Output-Calculation-sheet'!R11*'Output-Calculation-sheet'!R20</f>
        <v>161.36922951932439</v>
      </c>
      <c r="S34" s="2">
        <f>S12/'Output-Calculation-sheet'!S11*'Output-Calculation-sheet'!S20</f>
        <v>529.9506388962235</v>
      </c>
      <c r="T34" s="2">
        <f>T12/'Output-Calculation-sheet'!T11*'Output-Calculation-sheet'!T20</f>
        <v>243.80842524460172</v>
      </c>
      <c r="U34" s="2">
        <f>U12/'Output-Calculation-sheet'!U11*'Output-Calculation-sheet'!U20</f>
        <v>499.66220774169864</v>
      </c>
      <c r="V34" s="2">
        <f>V12/'Output-Calculation-sheet'!V11*'Output-Calculation-sheet'!V20</f>
        <v>383.43316417791164</v>
      </c>
      <c r="W34" s="2">
        <f>W12/'Output-Calculation-sheet'!W11*'Output-Calculation-sheet'!W20</f>
        <v>215.20853299727054</v>
      </c>
      <c r="X34" s="2">
        <f>X12/'Output-Calculation-sheet'!X11*'Output-Calculation-sheet'!X20</f>
        <v>104.16463787576514</v>
      </c>
      <c r="Y34" s="2">
        <f>Y12/'Output-Calculation-sheet'!Y11*'Output-Calculation-sheet'!Y20</f>
        <v>0</v>
      </c>
      <c r="Z34" s="2">
        <f>Z12/'Output-Calculation-sheet'!Z11*'Output-Calculation-sheet'!Z20</f>
        <v>447.77601332211907</v>
      </c>
      <c r="AA34" s="2">
        <f>AA12/'Output-Calculation-sheet'!AA11*'Output-Calculation-sheet'!AA20</f>
        <v>1028.3447450370584</v>
      </c>
      <c r="AB34" s="2">
        <f>AB12/'Output-Calculation-sheet'!AB11*'Output-Calculation-sheet'!AB20</f>
        <v>589.8905605997511</v>
      </c>
      <c r="AC34" s="2">
        <f>AC12/'Output-Calculation-sheet'!AC11*'Output-Calculation-sheet'!AC20</f>
        <v>215.81221207183481</v>
      </c>
      <c r="AD34" s="2">
        <f>AD12/'Output-Calculation-sheet'!AD11*'Output-Calculation-sheet'!AD20</f>
        <v>1969.9733677227639</v>
      </c>
      <c r="AE34" s="2">
        <f>AE12/'Output-Calculation-sheet'!AE11*'Output-Calculation-sheet'!AE20</f>
        <v>0</v>
      </c>
      <c r="AF34" s="2">
        <f>AF12/'Output-Calculation-sheet'!AF11*'Output-Calculation-sheet'!AF20</f>
        <v>13167.21001605721</v>
      </c>
      <c r="AG34" s="2">
        <f>AG12/'Output-Calculation-sheet'!AG11*'Output-Calculation-sheet'!AG20</f>
        <v>0</v>
      </c>
      <c r="AH34" s="2">
        <f>AH12/'Output-Calculation-sheet'!AH11*'Output-Calculation-sheet'!AH20</f>
        <v>667.81803518781442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31.414410522596125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162.7149738909992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81.637335360781805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212.61878339572266</v>
      </c>
      <c r="BA34" s="2">
        <f>BA12/'Output-Calculation-sheet'!BA11*'Output-Calculation-sheet'!BA20</f>
        <v>62.193512965806207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1.6891672601477308</v>
      </c>
      <c r="BE34" s="2">
        <f>BE12/'Output-Calculation-sheet'!BE11*'Output-Calculation-sheet'!BE20</f>
        <v>80.942206074421264</v>
      </c>
      <c r="BF34" s="2">
        <f>BF12/'Output-Calculation-sheet'!BF11*'Output-Calculation-sheet'!BF20</f>
        <v>167.84759288099491</v>
      </c>
      <c r="BH34" s="2">
        <f t="shared" si="1"/>
        <v>28.510790668109486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74.261341436136703</v>
      </c>
      <c r="AK38" s="2">
        <f>AK5/'Output-Calculation-sheet'!AK4*'Output-Calculation-sheet'!AK31*0.0114</f>
        <v>1.7043556307482364E-2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9.4418451818522158</v>
      </c>
      <c r="AO38" s="2">
        <f>AO5/'Output-Calculation-sheet'!AO4*'Output-Calculation-sheet'!AO31*0.0114</f>
        <v>7.4906249755057406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0.80250225616007709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0.89850758324865732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4.4436783046842496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4.9142696663990399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67.732282946463911</v>
      </c>
      <c r="BF38" s="2">
        <f>BF5/'Output-Calculation-sheet'!BF4*'Output-Calculation-sheet'!BF31*0.0114</f>
        <v>0</v>
      </c>
      <c r="BH38" s="2">
        <f>SUM(B38:AH38,AK38,AM38,AP38,AR38:AS38,AU38,AW38:BB38,BD38:BF38)</f>
        <v>67.890738345483612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209.03728658514703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10.972376027290128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23.076011325387515</v>
      </c>
      <c r="AO39" s="2">
        <f>AO6/'Output-Calculation-sheet'!AO5*'Output-Calculation-sheet'!AO32*0.0114</f>
        <v>17.614323196354867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2.1502322275791421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3.179090038995934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11.90903084008653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4.2522425257696325E-3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16.215201274745208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125.89625708466724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126.1196219849016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8.5262244127894569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233.43558413915238</v>
      </c>
      <c r="AJ40" s="2">
        <f>AJ7/'Output-Calculation-sheet'!AJ6*'Output-Calculation-sheet'!AJ33*0.0114</f>
        <v>370.83705282831534</v>
      </c>
      <c r="AK40" s="2">
        <f>AK7/'Output-Calculation-sheet'!AK6*'Output-Calculation-sheet'!AK33*0.0114</f>
        <v>2.9774452718664555E-2</v>
      </c>
      <c r="AL40" s="2">
        <f>AL7/'Output-Calculation-sheet'!AL6*'Output-Calculation-sheet'!AL33*0.0114</f>
        <v>61.427823621467788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39.053270189752872</v>
      </c>
      <c r="AO40" s="2">
        <f>AO7/'Output-Calculation-sheet'!AO6*'Output-Calculation-sheet'!AO33*0.0114</f>
        <v>28.352654387931306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3.9852371783851317</v>
      </c>
      <c r="AR40" s="2">
        <f>AR7/'Output-Calculation-sheet'!AR6*'Output-Calculation-sheet'!AR33*0.0114</f>
        <v>1.3207155048150411E-2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7.1221016039233538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21.98252784055347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5.3116626934429515E-3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34.49514905661087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8.8074973313359592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10.248639132146941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0.13630252304443916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328.6666099847406</v>
      </c>
      <c r="AJ41" s="2">
        <f>AJ8/'Output-Calculation-sheet'!AJ7*'Output-Calculation-sheet'!AJ34*0.0114</f>
        <v>580.28942268449646</v>
      </c>
      <c r="AK41" s="2">
        <f>AK8/'Output-Calculation-sheet'!AK7*'Output-Calculation-sheet'!AK34*0.0114</f>
        <v>3.5609478482894974E-2</v>
      </c>
      <c r="AL41" s="2">
        <f>AL8/'Output-Calculation-sheet'!AL7*'Output-Calculation-sheet'!AL34*0.0114</f>
        <v>91.74243906237318</v>
      </c>
      <c r="AM41" s="2">
        <f>AM8/'Output-Calculation-sheet'!AM7*'Output-Calculation-sheet'!AM34*0.0114</f>
        <v>0.12236739401267641</v>
      </c>
      <c r="AN41" s="2">
        <f>AN8/'Output-Calculation-sheet'!AN7*'Output-Calculation-sheet'!AN34*0.0114</f>
        <v>59.56797180158749</v>
      </c>
      <c r="AO41" s="2">
        <f>AO8/'Output-Calculation-sheet'!AO7*'Output-Calculation-sheet'!AO34*0.0114</f>
        <v>43.364450888573728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6.1201684951088158</v>
      </c>
      <c r="AR41" s="2">
        <f>AR8/'Output-Calculation-sheet'!AR7*'Output-Calculation-sheet'!AR34*0.0114</f>
        <v>1.559471702348831E-2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11.532274138972657</v>
      </c>
      <c r="AU41" s="2">
        <f>AU8/'Output-Calculation-sheet'!AU7*'Output-Calculation-sheet'!AU34*0.0114</f>
        <v>4.1487437279708831E-3</v>
      </c>
      <c r="AV41" s="2">
        <f>AV8/'Output-Calculation-sheet'!AV7*'Output-Calculation-sheet'!AV34*0.0114</f>
        <v>33.850033302575511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1.5565282227609235E-2</v>
      </c>
      <c r="AY41" s="2">
        <f>AY8/'Output-Calculation-sheet'!AY7*'Output-Calculation-sheet'!AY34*0.0114</f>
        <v>6.2970276130090092E-3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51.978752276221201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10.584524298279028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11.757322822831489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0.15572082164183462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455.96977802287023</v>
      </c>
      <c r="AJ42" s="2">
        <f>AJ9/'Output-Calculation-sheet'!AJ8*'Output-Calculation-sheet'!AJ35*0.0114</f>
        <v>820.71051865644768</v>
      </c>
      <c r="AK42" s="2">
        <f>AK9/'Output-Calculation-sheet'!AK8*'Output-Calculation-sheet'!AK35*0.0114</f>
        <v>4.0682572293879955E-2</v>
      </c>
      <c r="AL42" s="2">
        <f>AL9/'Output-Calculation-sheet'!AL8*'Output-Calculation-sheet'!AL35*0.0114</f>
        <v>124.54783568441653</v>
      </c>
      <c r="AM42" s="2">
        <f>AM9/'Output-Calculation-sheet'!AM8*'Output-Calculation-sheet'!AM35*0.0114</f>
        <v>0.27960085715524829</v>
      </c>
      <c r="AN42" s="2">
        <f>AN9/'Output-Calculation-sheet'!AN8*'Output-Calculation-sheet'!AN35*0.0114</f>
        <v>83.521192832654521</v>
      </c>
      <c r="AO42" s="2">
        <f>AO9/'Output-Calculation-sheet'!AO8*'Output-Calculation-sheet'!AO35*0.0114</f>
        <v>60.344822832554996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8.7752565071298374</v>
      </c>
      <c r="AR42" s="2">
        <f>AR9/'Output-Calculation-sheet'!AR8*'Output-Calculation-sheet'!AR35*0.0114</f>
        <v>1.7628236095913498E-2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16.698457916702232</v>
      </c>
      <c r="AU42" s="2">
        <f>AU9/'Output-Calculation-sheet'!AU8*'Output-Calculation-sheet'!AU35*0.0114</f>
        <v>9.3794627793447206E-3</v>
      </c>
      <c r="AV42" s="2">
        <f>AV9/'Output-Calculation-sheet'!AV8*'Output-Calculation-sheet'!AV35*0.0114</f>
        <v>47.809700174651262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3.5189926126206209E-2</v>
      </c>
      <c r="AY42" s="2">
        <f>AY9/'Output-Calculation-sheet'!AY8*'Output-Calculation-sheet'!AY35*0.0114</f>
        <v>1.4283868253317502E-2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71.595639176430922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12.309808567177232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13.013954625822194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0.3437081316551035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581.4022428348627</v>
      </c>
      <c r="AJ43" s="2">
        <f>AJ10/'Output-Calculation-sheet'!AJ9*'Output-Calculation-sheet'!AJ36*0.0114</f>
        <v>1076.5520408552554</v>
      </c>
      <c r="AK43" s="2">
        <f>AK10/'Output-Calculation-sheet'!AK9*'Output-Calculation-sheet'!AK36*0.0114</f>
        <v>8.9794869861492072E-2</v>
      </c>
      <c r="AL43" s="2">
        <f>AL10/'Output-Calculation-sheet'!AL9*'Output-Calculation-sheet'!AL36*0.0114</f>
        <v>156.50261955422829</v>
      </c>
      <c r="AM43" s="2">
        <f>AM10/'Output-Calculation-sheet'!AM9*'Output-Calculation-sheet'!AM36*0.0114</f>
        <v>0.30856852413427721</v>
      </c>
      <c r="AN43" s="2">
        <f>AN10/'Output-Calculation-sheet'!AN9*'Output-Calculation-sheet'!AN36*0.0114</f>
        <v>108.59334643269345</v>
      </c>
      <c r="AO43" s="2">
        <f>AO10/'Output-Calculation-sheet'!AO9*'Output-Calculation-sheet'!AO36*0.0114</f>
        <v>77.901772838558117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11.68615158784915</v>
      </c>
      <c r="AR43" s="2">
        <f>AR10/'Output-Calculation-sheet'!AR9*'Output-Calculation-sheet'!AR36*0.0114</f>
        <v>3.8613895837533913E-2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22.449507232902167</v>
      </c>
      <c r="AU43" s="2">
        <f>AU10/'Output-Calculation-sheet'!AU9*'Output-Calculation-sheet'!AU36*0.0114</f>
        <v>1.0272655664556306E-2</v>
      </c>
      <c r="AV43" s="2">
        <f>AV10/'Output-Calculation-sheet'!AV9*'Output-Calculation-sheet'!AV36*0.0114</f>
        <v>62.817264557107684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3.8541012684837922E-2</v>
      </c>
      <c r="AY43" s="2">
        <f>AY10/'Output-Calculation-sheet'!AY9*'Output-Calculation-sheet'!AY36*0.0114</f>
        <v>1.5681636009490987E-2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91.808767656491412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13.859135351669487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14.098139653980697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0.37171227081006697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700.07700845569138</v>
      </c>
      <c r="AJ44" s="2">
        <f>AJ11/'Output-Calculation-sheet'!AJ10*'Output-Calculation-sheet'!AJ37*0.0114</f>
        <v>1345.6694356017106</v>
      </c>
      <c r="AK44" s="2">
        <f>AK11/'Output-Calculation-sheet'!AK10*'Output-Calculation-sheet'!AK37*0.0114</f>
        <v>9.7111042507434561E-2</v>
      </c>
      <c r="AL44" s="2">
        <f>AL11/'Output-Calculation-sheet'!AL10*'Output-Calculation-sheet'!AL37*0.0114</f>
        <v>187.07010758226178</v>
      </c>
      <c r="AM44" s="2">
        <f>AM11/'Output-Calculation-sheet'!AM10*'Output-Calculation-sheet'!AM37*0.0114</f>
        <v>0.33370961069247684</v>
      </c>
      <c r="AN44" s="2">
        <f>AN11/'Output-Calculation-sheet'!AN10*'Output-Calculation-sheet'!AN37*0.0114</f>
        <v>134.62659158351605</v>
      </c>
      <c r="AO44" s="2">
        <f>AO11/'Output-Calculation-sheet'!AO10*'Output-Calculation-sheet'!AO37*0.0114</f>
        <v>95.919304765206434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14.862729892812178</v>
      </c>
      <c r="AR44" s="2">
        <f>AR11/'Output-Calculation-sheet'!AR10*'Output-Calculation-sheet'!AR37*0.0114</f>
        <v>4.1579218264540266E-2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28.76441525120892</v>
      </c>
      <c r="AU44" s="2">
        <f>AU11/'Output-Calculation-sheet'!AU10*'Output-Calculation-sheet'!AU37*0.0114</f>
        <v>1.1061535821979142E-2</v>
      </c>
      <c r="AV44" s="2">
        <f>AV11/'Output-Calculation-sheet'!AV10*'Output-Calculation-sheet'!AV37*0.0114</f>
        <v>78.866904369812801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4.1500738109973512E-2</v>
      </c>
      <c r="AY44" s="2">
        <f>AY11/'Output-Calculation-sheet'!AY10*'Output-Calculation-sheet'!AY37*0.0114</f>
        <v>1.6908929452945684E-2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112.66673542409565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15.011722999640114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15.072991671181656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0.39723822579974455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806.71965740514929</v>
      </c>
      <c r="AJ45" s="2">
        <f>AJ12/'Output-Calculation-sheet'!AJ11*'Output-Calculation-sheet'!AJ38*0.0114</f>
        <v>1628.8582639094939</v>
      </c>
      <c r="AK45" s="2">
        <f>AK12/'Output-Calculation-sheet'!AK11*'Output-Calculation-sheet'!AK38*0.0114</f>
        <v>0.10377978146147361</v>
      </c>
      <c r="AL45" s="2">
        <f>AL12/'Output-Calculation-sheet'!AL11*'Output-Calculation-sheet'!AL38*0.0114</f>
        <v>216.03591846097066</v>
      </c>
      <c r="AM45" s="2">
        <f>AM12/'Output-Calculation-sheet'!AM11*'Output-Calculation-sheet'!AM38*0.0114</f>
        <v>0.35662587461778456</v>
      </c>
      <c r="AN45" s="2">
        <f>AN12/'Output-Calculation-sheet'!AN11*'Output-Calculation-sheet'!AN38*0.0114</f>
        <v>161.5325931757566</v>
      </c>
      <c r="AO45" s="2">
        <f>AO12/'Output-Calculation-sheet'!AO11*'Output-Calculation-sheet'!AO38*0.0114</f>
        <v>114.26531837681011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18.345742733460408</v>
      </c>
      <c r="AR45" s="2">
        <f>AR12/'Output-Calculation-sheet'!AR11*'Output-Calculation-sheet'!AR38*0.0114</f>
        <v>4.4383966481297089E-2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35.686139343041852</v>
      </c>
      <c r="AU45" s="2">
        <f>AU12/'Output-Calculation-sheet'!AU11*'Output-Calculation-sheet'!AU38*0.0114</f>
        <v>1.1807697586587071E-2</v>
      </c>
      <c r="AV45" s="2">
        <f>AV12/'Output-Calculation-sheet'!AV11*'Output-Calculation-sheet'!AV38*0.0114</f>
        <v>96.13569358038265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4.4300192406287395E-2</v>
      </c>
      <c r="AY45" s="2">
        <f>AY12/'Output-Calculation-sheet'!AY11*'Output-Calculation-sheet'!AY38*0.0114</f>
        <v>1.8055976799558178E-2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134.38068307798409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16.049183386334388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101549.76919326061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12943.155503846261</v>
      </c>
      <c r="AO49" s="2">
        <f>AO5/'Output-Calculation-sheet'!AO4*'Output-Calculation-sheet'!AO40</f>
        <v>10400.223547405858</v>
      </c>
      <c r="AP49" s="2">
        <f>AP5/'Output-Calculation-sheet'!AP4*'Output-Calculation-sheet'!AP40</f>
        <v>0</v>
      </c>
      <c r="AQ49" s="2">
        <f>AQ5/'Output-Calculation-sheet'!AQ4*'Output-Calculation-sheet'!AQ40</f>
        <v>1108.7811175986978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1249.2408065343172</v>
      </c>
      <c r="AU49" s="2">
        <f>AU5/'Output-Calculation-sheet'!AU4*'Output-Calculation-sheet'!AU40</f>
        <v>0</v>
      </c>
      <c r="AV49" s="2">
        <f>AV5/'Output-Calculation-sheet'!AV4*'Output-Calculation-sheet'!AV40</f>
        <v>6082.1851347716765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6775.330048229529</v>
      </c>
      <c r="BD49" s="2">
        <f>BD5/'Output-Calculation-sheet'!BD4*'Output-Calculation-sheet'!BD40</f>
        <v>0</v>
      </c>
      <c r="BE49" s="2">
        <f>BE5/'Output-Calculation-sheet'!BE4*'Output-Calculation-sheet'!BE40</f>
        <v>92817.492319067707</v>
      </c>
      <c r="BF49" s="2">
        <f>BF5/'Output-Calculation-sheet'!BF4*'Output-Calculation-sheet'!BF40</f>
        <v>0</v>
      </c>
      <c r="BH49" s="2">
        <f>SUM(B49:AH49,AK49,AM49,AP49,AR49:AS49,AU49,AW49:BB49,BD49:BF49)/1000</f>
        <v>92.817492319067711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285479.83711229422</v>
      </c>
      <c r="AK50" s="2">
        <f>AK6/'Output-Calculation-sheet'!AK5*'Output-Calculation-sheet'!AK41</f>
        <v>0</v>
      </c>
      <c r="AL50" s="2">
        <f>AL6/'Output-Calculation-sheet'!AL5*'Output-Calculation-sheet'!AL41</f>
        <v>15068.89753885943</v>
      </c>
      <c r="AM50" s="2">
        <f>AM6/'Output-Calculation-sheet'!AM5*'Output-Calculation-sheet'!AM41</f>
        <v>0</v>
      </c>
      <c r="AN50" s="2">
        <f>AN6/'Output-Calculation-sheet'!AN5*'Output-Calculation-sheet'!AN41</f>
        <v>31558.957009167883</v>
      </c>
      <c r="AO50" s="2">
        <f>AO6/'Output-Calculation-sheet'!AO5*'Output-Calculation-sheet'!AO41</f>
        <v>24247.895133072729</v>
      </c>
      <c r="AP50" s="2">
        <f>AP6/'Output-Calculation-sheet'!AP5*'Output-Calculation-sheet'!AP41</f>
        <v>0</v>
      </c>
      <c r="AQ50" s="2">
        <f>AQ6/'Output-Calculation-sheet'!AQ5*'Output-Calculation-sheet'!AQ41</f>
        <v>2952.0035872918879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4366.7164530939563</v>
      </c>
      <c r="AU50" s="2">
        <f>AU6/'Output-Calculation-sheet'!AU5*'Output-Calculation-sheet'!AU41</f>
        <v>0</v>
      </c>
      <c r="AV50" s="2">
        <f>AV6/'Output-Calculation-sheet'!AV5*'Output-Calculation-sheet'!AV41</f>
        <v>16270.094464835829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22204.131659580402</v>
      </c>
      <c r="BD50" s="2">
        <f>BD6/'Output-Calculation-sheet'!BD5*'Output-Calculation-sheet'!BD41</f>
        <v>0</v>
      </c>
      <c r="BE50" s="2">
        <f>BE6/'Output-Calculation-sheet'!BE5*'Output-Calculation-sheet'!BE41</f>
        <v>172261.39877506811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172.2613987750681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319181.41525300022</v>
      </c>
      <c r="AJ51" s="2">
        <f>AJ7/'Output-Calculation-sheet'!AJ6*'Output-Calculation-sheet'!AJ42</f>
        <v>506039.32909639127</v>
      </c>
      <c r="AK51" s="2">
        <f>AK7/'Output-Calculation-sheet'!AK6*'Output-Calculation-sheet'!AK42</f>
        <v>0</v>
      </c>
      <c r="AL51" s="2">
        <f>AL7/'Output-Calculation-sheet'!AL6*'Output-Calculation-sheet'!AL42</f>
        <v>83900.973094644578</v>
      </c>
      <c r="AM51" s="2">
        <f>AM7/'Output-Calculation-sheet'!AM6*'Output-Calculation-sheet'!AM42</f>
        <v>0</v>
      </c>
      <c r="AN51" s="2">
        <f>AN7/'Output-Calculation-sheet'!AN6*'Output-Calculation-sheet'!AN42</f>
        <v>53367.081229238051</v>
      </c>
      <c r="AO51" s="2">
        <f>AO7/'Output-Calculation-sheet'!AO6*'Output-Calculation-sheet'!AO42</f>
        <v>38980.116946970331</v>
      </c>
      <c r="AP51" s="2">
        <f>AP7/'Output-Calculation-sheet'!AP6*'Output-Calculation-sheet'!AP42</f>
        <v>0</v>
      </c>
      <c r="AQ51" s="2">
        <f>AQ7/'Output-Calculation-sheet'!AQ6*'Output-Calculation-sheet'!AQ42</f>
        <v>5458.0332289458156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9752.2208694284836</v>
      </c>
      <c r="AU51" s="2">
        <f>AU7/'Output-Calculation-sheet'!AU6*'Output-Calculation-sheet'!AU42</f>
        <v>0</v>
      </c>
      <c r="AV51" s="2">
        <f>AV7/'Output-Calculation-sheet'!AV6*'Output-Calculation-sheet'!AV42</f>
        <v>30010.878243448631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47146.204818539642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449174.2884303031</v>
      </c>
      <c r="AJ52" s="2">
        <f>AJ8/'Output-Calculation-sheet'!AJ7*'Output-Calculation-sheet'!AJ43</f>
        <v>791729.15686459583</v>
      </c>
      <c r="AK52" s="2">
        <f>AK8/'Output-Calculation-sheet'!AK7*'Output-Calculation-sheet'!AK43</f>
        <v>0</v>
      </c>
      <c r="AL52" s="2">
        <f>AL8/'Output-Calculation-sheet'!AL7*'Output-Calculation-sheet'!AL43</f>
        <v>125217.42849652735</v>
      </c>
      <c r="AM52" s="2">
        <f>AM8/'Output-Calculation-sheet'!AM7*'Output-Calculation-sheet'!AM43</f>
        <v>0</v>
      </c>
      <c r="AN52" s="2">
        <f>AN8/'Output-Calculation-sheet'!AN7*'Output-Calculation-sheet'!AN43</f>
        <v>81359.118469415887</v>
      </c>
      <c r="AO52" s="2">
        <f>AO8/'Output-Calculation-sheet'!AO7*'Output-Calculation-sheet'!AO43</f>
        <v>59482.401223790526</v>
      </c>
      <c r="AP52" s="2">
        <f>AP8/'Output-Calculation-sheet'!AP7*'Output-Calculation-sheet'!AP43</f>
        <v>0</v>
      </c>
      <c r="AQ52" s="2">
        <f>AQ8/'Output-Calculation-sheet'!AQ7*'Output-Calculation-sheet'!AQ43</f>
        <v>8366.4675874182813</v>
      </c>
      <c r="AR52" s="2">
        <f>AR8/'Output-Calculation-sheet'!AR7*'Output-Calculation-sheet'!AR43</f>
        <v>0</v>
      </c>
      <c r="AS52" s="2">
        <f>AS8/'Output-Calculation-sheet'!AS7*'Output-Calculation-sheet'!AS43</f>
        <v>269.71459922375271</v>
      </c>
      <c r="AT52" s="2">
        <f>AT8/'Output-Calculation-sheet'!AT7*'Output-Calculation-sheet'!AT43</f>
        <v>15763.249855412654</v>
      </c>
      <c r="AU52" s="2">
        <f>AU8/'Output-Calculation-sheet'!AU7*'Output-Calculation-sheet'!AU43</f>
        <v>0</v>
      </c>
      <c r="AV52" s="2">
        <f>AV8/'Output-Calculation-sheet'!AV7*'Output-Calculation-sheet'!AV43</f>
        <v>46188.0785546466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71025.617047245993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0.26971459922375274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88.622473398068436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622698.30483988416</v>
      </c>
      <c r="AJ53" s="2">
        <f>AJ9/'Output-Calculation-sheet'!AJ8*'Output-Calculation-sheet'!AJ44</f>
        <v>1119472.2396998727</v>
      </c>
      <c r="AK53" s="2">
        <f>AK9/'Output-Calculation-sheet'!AK8*'Output-Calculation-sheet'!AK44</f>
        <v>0</v>
      </c>
      <c r="AL53" s="2">
        <f>AL9/'Output-Calculation-sheet'!AL8*'Output-Calculation-sheet'!AL44</f>
        <v>169959.91741326111</v>
      </c>
      <c r="AM53" s="2">
        <f>AM9/'Output-Calculation-sheet'!AM8*'Output-Calculation-sheet'!AM44</f>
        <v>0</v>
      </c>
      <c r="AN53" s="2">
        <f>AN9/'Output-Calculation-sheet'!AN8*'Output-Calculation-sheet'!AN44</f>
        <v>114018.22543323485</v>
      </c>
      <c r="AO53" s="2">
        <f>AO9/'Output-Calculation-sheet'!AO8*'Output-Calculation-sheet'!AO44</f>
        <v>82725.798790513931</v>
      </c>
      <c r="AP53" s="2">
        <f>AP9/'Output-Calculation-sheet'!AP8*'Output-Calculation-sheet'!AP44</f>
        <v>0</v>
      </c>
      <c r="AQ53" s="2">
        <f>AQ9/'Output-Calculation-sheet'!AQ8*'Output-Calculation-sheet'!AQ44</f>
        <v>11987.04147202135</v>
      </c>
      <c r="AR53" s="2">
        <f>AR9/'Output-Calculation-sheet'!AR8*'Output-Calculation-sheet'!AR44</f>
        <v>0</v>
      </c>
      <c r="AS53" s="2">
        <f>AS9/'Output-Calculation-sheet'!AS8*'Output-Calculation-sheet'!AS44</f>
        <v>249.58014337490044</v>
      </c>
      <c r="AT53" s="2">
        <f>AT9/'Output-Calculation-sheet'!AT8*'Output-Calculation-sheet'!AT44</f>
        <v>22821.776257617981</v>
      </c>
      <c r="AU53" s="2">
        <f>AU9/'Output-Calculation-sheet'!AU8*'Output-Calculation-sheet'!AU44</f>
        <v>0</v>
      </c>
      <c r="AV53" s="2">
        <f>AV9/'Output-Calculation-sheet'!AV8*'Output-Calculation-sheet'!AV44</f>
        <v>65235.428115208175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4.8014767571025532</v>
      </c>
      <c r="BC53" s="2">
        <f>BC9/'Output-Calculation-sheet'!BC8*'Output-Calculation-sheet'!BC44</f>
        <v>97762.653115882611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0.34300409353007144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1191.1131038215442</v>
      </c>
      <c r="K54" s="2">
        <f>K10/'Output-Calculation-sheet'!K9*'Output-Calculation-sheet'!K45</f>
        <v>0</v>
      </c>
      <c r="L54" s="2">
        <f>L10/'Output-Calculation-sheet'!L9*'Output-Calculation-sheet'!L45</f>
        <v>21.093906850132061</v>
      </c>
      <c r="M54" s="2">
        <f>M10/'Output-Calculation-sheet'!M9*'Output-Calculation-sheet'!M45</f>
        <v>45.490860643068771</v>
      </c>
      <c r="N54" s="2">
        <f>N10/'Output-Calculation-sheet'!N9*'Output-Calculation-sheet'!N45</f>
        <v>295.2801717633269</v>
      </c>
      <c r="O54" s="2">
        <f>O10/'Output-Calculation-sheet'!O9*'Output-Calculation-sheet'!O45</f>
        <v>0</v>
      </c>
      <c r="P54" s="2">
        <f>P10/'Output-Calculation-sheet'!P9*'Output-Calculation-sheet'!P45</f>
        <v>298.5763034814704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68.070672407763638</v>
      </c>
      <c r="Y54" s="2">
        <f>Y10/'Output-Calculation-sheet'!Y9*'Output-Calculation-sheet'!Y45</f>
        <v>303.90794119481427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793968.38617289846</v>
      </c>
      <c r="AJ54" s="2">
        <f>AJ10/'Output-Calculation-sheet'!AJ9*'Output-Calculation-sheet'!AJ45</f>
        <v>1468301.863708833</v>
      </c>
      <c r="AK54" s="2">
        <f>AK10/'Output-Calculation-sheet'!AK9*'Output-Calculation-sheet'!AK45</f>
        <v>0</v>
      </c>
      <c r="AL54" s="2">
        <f>AL10/'Output-Calculation-sheet'!AL9*'Output-Calculation-sheet'!AL45</f>
        <v>213575.46671488177</v>
      </c>
      <c r="AM54" s="2">
        <f>AM10/'Output-Calculation-sheet'!AM9*'Output-Calculation-sheet'!AM45</f>
        <v>0</v>
      </c>
      <c r="AN54" s="2">
        <f>AN10/'Output-Calculation-sheet'!AN9*'Output-Calculation-sheet'!AN45</f>
        <v>148233.51142029735</v>
      </c>
      <c r="AO54" s="2">
        <f>AO10/'Output-Calculation-sheet'!AO9*'Output-Calculation-sheet'!AO45</f>
        <v>106739.45637278711</v>
      </c>
      <c r="AP54" s="2">
        <f>AP10/'Output-Calculation-sheet'!AP9*'Output-Calculation-sheet'!AP45</f>
        <v>188.35824581915909</v>
      </c>
      <c r="AQ54" s="2">
        <f>AQ10/'Output-Calculation-sheet'!AQ9*'Output-Calculation-sheet'!AQ45</f>
        <v>15960.127330297522</v>
      </c>
      <c r="AR54" s="2">
        <f>AR10/'Output-Calculation-sheet'!AR9*'Output-Calculation-sheet'!AR45</f>
        <v>0</v>
      </c>
      <c r="AS54" s="2">
        <f>AS10/'Output-Calculation-sheet'!AS9*'Output-Calculation-sheet'!AS45</f>
        <v>199.24089881425056</v>
      </c>
      <c r="AT54" s="2">
        <f>AT10/'Output-Calculation-sheet'!AT9*'Output-Calculation-sheet'!AT45</f>
        <v>30657.389057383149</v>
      </c>
      <c r="AU54" s="2">
        <f>AU10/'Output-Calculation-sheet'!AU9*'Output-Calculation-sheet'!AU45</f>
        <v>0</v>
      </c>
      <c r="AV54" s="2">
        <f>AV10/'Output-Calculation-sheet'!AV9*'Output-Calculation-sheet'!AV45</f>
        <v>85689.115604143968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41.292100121233027</v>
      </c>
      <c r="BC54" s="2">
        <f>BC10/'Output-Calculation-sheet'!BC9*'Output-Calculation-sheet'!BC45</f>
        <v>125310.05694548741</v>
      </c>
      <c r="BD54" s="2">
        <f>BD10/'Output-Calculation-sheet'!BD9*'Output-Calculation-sheet'!BD45</f>
        <v>10.808760994570232</v>
      </c>
      <c r="BE54" s="2">
        <f>BE10/'Output-Calculation-sheet'!BE9*'Output-Calculation-sheet'!BE45</f>
        <v>1891.6519707358943</v>
      </c>
      <c r="BF54" s="2">
        <f>BF10/'Output-Calculation-sheet'!BF9*'Output-Calculation-sheet'!BF45</f>
        <v>0</v>
      </c>
      <c r="BH54" s="2">
        <f t="shared" si="3"/>
        <v>4.5548849366472277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3531.581828549733</v>
      </c>
      <c r="K55" s="2">
        <f>K11/'Output-Calculation-sheet'!K10*'Output-Calculation-sheet'!K46</f>
        <v>0</v>
      </c>
      <c r="L55" s="2">
        <f>L11/'Output-Calculation-sheet'!L10*'Output-Calculation-sheet'!L46</f>
        <v>170.52191306465218</v>
      </c>
      <c r="M55" s="2">
        <f>M11/'Output-Calculation-sheet'!M10*'Output-Calculation-sheet'!M46</f>
        <v>182.2353116366921</v>
      </c>
      <c r="N55" s="2">
        <f>N11/'Output-Calculation-sheet'!N10*'Output-Calculation-sheet'!N46</f>
        <v>1350.5842500770109</v>
      </c>
      <c r="O55" s="2">
        <f>O11/'Output-Calculation-sheet'!O10*'Output-Calculation-sheet'!O46</f>
        <v>498.76213085750533</v>
      </c>
      <c r="P55" s="2">
        <f>P11/'Output-Calculation-sheet'!P10*'Output-Calculation-sheet'!P46</f>
        <v>2224.4446715265058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523.75986019000891</v>
      </c>
      <c r="Y55" s="2">
        <f>Y11/'Output-Calculation-sheet'!Y10*'Output-Calculation-sheet'!Y46</f>
        <v>562.18111838278412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127.17324308050812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11899.202421986589</v>
      </c>
      <c r="AG55" s="2">
        <f>AG11/'Output-Calculation-sheet'!AG10*'Output-Calculation-sheet'!AG46</f>
        <v>0</v>
      </c>
      <c r="AH55" s="2">
        <f>AH11/'Output-Calculation-sheet'!AH10*'Output-Calculation-sheet'!AH46</f>
        <v>2037.7840760152137</v>
      </c>
      <c r="AI55" s="2">
        <f>AI11/'Output-Calculation-sheet'!AI10*'Output-Calculation-sheet'!AI46</f>
        <v>955503.38640788198</v>
      </c>
      <c r="AJ55" s="2">
        <f>AJ11/'Output-Calculation-sheet'!AJ10*'Output-Calculation-sheet'!AJ46</f>
        <v>1835318.5617284661</v>
      </c>
      <c r="AK55" s="2">
        <f>AK11/'Output-Calculation-sheet'!AK10*'Output-Calculation-sheet'!AK46</f>
        <v>0</v>
      </c>
      <c r="AL55" s="2">
        <f>AL11/'Output-Calculation-sheet'!AL10*'Output-Calculation-sheet'!AL46</f>
        <v>255243.77759332801</v>
      </c>
      <c r="AM55" s="2">
        <f>AM11/'Output-Calculation-sheet'!AM10*'Output-Calculation-sheet'!AM46</f>
        <v>0</v>
      </c>
      <c r="AN55" s="2">
        <f>AN11/'Output-Calculation-sheet'!AN10*'Output-Calculation-sheet'!AN46</f>
        <v>183679.15441317961</v>
      </c>
      <c r="AO55" s="2">
        <f>AO11/'Output-Calculation-sheet'!AO10*'Output-Calculation-sheet'!AO46</f>
        <v>131269.6956108576</v>
      </c>
      <c r="AP55" s="2">
        <f>AP11/'Output-Calculation-sheet'!AP10*'Output-Calculation-sheet'!AP46</f>
        <v>571.50574603571374</v>
      </c>
      <c r="AQ55" s="2">
        <f>AQ11/'Output-Calculation-sheet'!AQ10*'Output-Calculation-sheet'!AQ46</f>
        <v>20294.71030634272</v>
      </c>
      <c r="AR55" s="2">
        <f>AR11/'Output-Calculation-sheet'!AR10*'Output-Calculation-sheet'!AR46</f>
        <v>0</v>
      </c>
      <c r="AS55" s="2">
        <f>AS11/'Output-Calculation-sheet'!AS10*'Output-Calculation-sheet'!AS46</f>
        <v>225.84164762221224</v>
      </c>
      <c r="AT55" s="2">
        <f>AT11/'Output-Calculation-sheet'!AT10*'Output-Calculation-sheet'!AT46</f>
        <v>39263.129259988964</v>
      </c>
      <c r="AU55" s="2">
        <f>AU11/'Output-Calculation-sheet'!AU10*'Output-Calculation-sheet'!AU46</f>
        <v>0</v>
      </c>
      <c r="AV55" s="2">
        <f>AV11/'Output-Calculation-sheet'!AV10*'Output-Calculation-sheet'!AV46</f>
        <v>107570.9916221501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124.0981057721105</v>
      </c>
      <c r="BC55" s="2">
        <f>BC11/'Output-Calculation-sheet'!BC10*'Output-Calculation-sheet'!BC46</f>
        <v>153741.83004200304</v>
      </c>
      <c r="BD55" s="2">
        <f>BD11/'Output-Calculation-sheet'!BD10*'Output-Calculation-sheet'!BD46</f>
        <v>32.138685462080261</v>
      </c>
      <c r="BE55" s="2">
        <f>BE11/'Output-Calculation-sheet'!BE10*'Output-Calculation-sheet'!BE46</f>
        <v>4423.4057480963102</v>
      </c>
      <c r="BF55" s="2">
        <f>BF11/'Output-Calculation-sheet'!BF10*'Output-Calculation-sheet'!BF46</f>
        <v>0</v>
      </c>
      <c r="BH55" s="2">
        <f t="shared" si="3"/>
        <v>28.485220758355631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179.60580878781562</v>
      </c>
      <c r="D56" s="2">
        <f>D12/'Output-Calculation-sheet'!D11*'Output-Calculation-sheet'!D47</f>
        <v>3017.7947351758771</v>
      </c>
      <c r="E56" s="2">
        <f>E12/'Output-Calculation-sheet'!E11*'Output-Calculation-sheet'!E47</f>
        <v>0</v>
      </c>
      <c r="F56" s="2">
        <f>F12/'Output-Calculation-sheet'!F11*'Output-Calculation-sheet'!F47</f>
        <v>461.30908887669779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6169.2668934928588</v>
      </c>
      <c r="K56" s="2">
        <f>K12/'Output-Calculation-sheet'!K11*'Output-Calculation-sheet'!K47</f>
        <v>0</v>
      </c>
      <c r="L56" s="2">
        <f>L12/'Output-Calculation-sheet'!L11*'Output-Calculation-sheet'!L47</f>
        <v>374.51985780401026</v>
      </c>
      <c r="M56" s="2">
        <f>M12/'Output-Calculation-sheet'!M11*'Output-Calculation-sheet'!M47</f>
        <v>341.10467004648825</v>
      </c>
      <c r="N56" s="2">
        <f>N12/'Output-Calculation-sheet'!N11*'Output-Calculation-sheet'!N47</f>
        <v>2659.0664999744549</v>
      </c>
      <c r="O56" s="2">
        <f>O12/'Output-Calculation-sheet'!O11*'Output-Calculation-sheet'!O47</f>
        <v>1743.9898415912658</v>
      </c>
      <c r="P56" s="2">
        <f>P12/'Output-Calculation-sheet'!P11*'Output-Calculation-sheet'!P47</f>
        <v>4716.05830221623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1088.4349459131383</v>
      </c>
      <c r="Y56" s="2">
        <f>Y12/'Output-Calculation-sheet'!Y11*'Output-Calculation-sheet'!Y47</f>
        <v>871.49936679258894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786.32190744376283</v>
      </c>
      <c r="AC56" s="2">
        <f>AC12/'Output-Calculation-sheet'!AC11*'Output-Calculation-sheet'!AC47</f>
        <v>69.072538269985074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52579.614052503384</v>
      </c>
      <c r="AG56" s="2">
        <f>AG12/'Output-Calculation-sheet'!AG11*'Output-Calculation-sheet'!AG47</f>
        <v>0</v>
      </c>
      <c r="AH56" s="2">
        <f>AH12/'Output-Calculation-sheet'!AH11*'Output-Calculation-sheet'!AH47</f>
        <v>5147.3412628424139</v>
      </c>
      <c r="AI56" s="2">
        <f>AI12/'Output-Calculation-sheet'!AI11*'Output-Calculation-sheet'!AI47</f>
        <v>1100915.954669955</v>
      </c>
      <c r="AJ56" s="2">
        <f>AJ12/'Output-Calculation-sheet'!AJ11*'Output-Calculation-sheet'!AJ47</f>
        <v>2221317.77227689</v>
      </c>
      <c r="AK56" s="2">
        <f>AK12/'Output-Calculation-sheet'!AK11*'Output-Calculation-sheet'!AK47</f>
        <v>0</v>
      </c>
      <c r="AL56" s="2">
        <f>AL12/'Output-Calculation-sheet'!AL11*'Output-Calculation-sheet'!AL47</f>
        <v>294719.25274503441</v>
      </c>
      <c r="AM56" s="2">
        <f>AM12/'Output-Calculation-sheet'!AM11*'Output-Calculation-sheet'!AM47</f>
        <v>0</v>
      </c>
      <c r="AN56" s="2">
        <f>AN12/'Output-Calculation-sheet'!AN11*'Output-Calculation-sheet'!AN47</f>
        <v>220396.07448014765</v>
      </c>
      <c r="AO56" s="2">
        <f>AO12/'Output-Calculation-sheet'!AO11*'Output-Calculation-sheet'!AO47</f>
        <v>156319.3065987601</v>
      </c>
      <c r="AP56" s="2">
        <f>AP12/'Output-Calculation-sheet'!AP11*'Output-Calculation-sheet'!AP47</f>
        <v>1040.0921289483222</v>
      </c>
      <c r="AQ56" s="2">
        <f>AQ12/'Output-Calculation-sheet'!AQ11*'Output-Calculation-sheet'!AQ47</f>
        <v>25038.661191940831</v>
      </c>
      <c r="AR56" s="2">
        <f>AR12/'Output-Calculation-sheet'!AR11*'Output-Calculation-sheet'!AR47</f>
        <v>0</v>
      </c>
      <c r="AS56" s="2">
        <f>AS12/'Output-Calculation-sheet'!AS11*'Output-Calculation-sheet'!AS47</f>
        <v>248.43965441276035</v>
      </c>
      <c r="AT56" s="2">
        <f>AT12/'Output-Calculation-sheet'!AT11*'Output-Calculation-sheet'!AT47</f>
        <v>48702.145188096845</v>
      </c>
      <c r="AU56" s="2">
        <f>AU12/'Output-Calculation-sheet'!AU11*'Output-Calculation-sheet'!AU47</f>
        <v>0</v>
      </c>
      <c r="AV56" s="2">
        <f>AV12/'Output-Calculation-sheet'!AV11*'Output-Calculation-sheet'!AV47</f>
        <v>131116.01197208746</v>
      </c>
      <c r="AW56" s="2">
        <f>AW12/'Output-Calculation-sheet'!AW11*'Output-Calculation-sheet'!AW47</f>
        <v>97.383886380269786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58.135343046997725</v>
      </c>
      <c r="BB56" s="2">
        <f>BB12/'Output-Calculation-sheet'!BB11*'Output-Calculation-sheet'!BB47</f>
        <v>206.36160648784244</v>
      </c>
      <c r="BC56" s="2">
        <f>BC12/'Output-Calculation-sheet'!BC11*'Output-Calculation-sheet'!BC47</f>
        <v>183404.57876441075</v>
      </c>
      <c r="BD56" s="2">
        <f>BD12/'Output-Calculation-sheet'!BD11*'Output-Calculation-sheet'!BD47</f>
        <v>59.586610203916379</v>
      </c>
      <c r="BE56" s="2">
        <f>BE12/'Output-Calculation-sheet'!BE11*'Output-Calculation-sheet'!BE47</f>
        <v>7454.8541156710498</v>
      </c>
      <c r="BF56" s="2">
        <f>BF12/'Output-Calculation-sheet'!BF11*'Output-Calculation-sheet'!BF47</f>
        <v>0</v>
      </c>
      <c r="BH56" s="2">
        <f t="shared" si="3"/>
        <v>89.369853116882155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0.3659435698515045</v>
      </c>
      <c r="C60" s="2">
        <f>C5*'Output-Calculation-sheet'!C49/10^9</f>
        <v>0.37377093008318463</v>
      </c>
      <c r="D60" s="2">
        <f>D5*'Output-Calculation-sheet'!D49/10^9</f>
        <v>2.3137413495977164</v>
      </c>
      <c r="E60" s="2">
        <f>E5*'Output-Calculation-sheet'!E49/10^9</f>
        <v>9.8788651130689825E-2</v>
      </c>
      <c r="F60" s="2">
        <f>F5*'Output-Calculation-sheet'!F49/10^9</f>
        <v>0.4462009257733609</v>
      </c>
      <c r="G60" s="2">
        <f>G5*'Output-Calculation-sheet'!G49/10^9</f>
        <v>0.40419782830932938</v>
      </c>
      <c r="H60" s="2">
        <f>H5*'Output-Calculation-sheet'!H49/10^9</f>
        <v>0.47345564906414961</v>
      </c>
      <c r="I60" s="2">
        <f>I5*'Output-Calculation-sheet'!I49/10^9</f>
        <v>0.32446826696883474</v>
      </c>
      <c r="J60" s="2">
        <f>J5*'Output-Calculation-sheet'!J49/10^9</f>
        <v>1.9009461429640022</v>
      </c>
      <c r="K60" s="2">
        <f>K5*'Output-Calculation-sheet'!K49/10^9</f>
        <v>3.5389548263905759</v>
      </c>
      <c r="L60" s="2">
        <f>L5*'Output-Calculation-sheet'!L49/10^9</f>
        <v>9.5908795379737621E-2</v>
      </c>
      <c r="M60" s="2">
        <f>M5*'Output-Calculation-sheet'!M49/10^9</f>
        <v>4.6694155013541974E-2</v>
      </c>
      <c r="N60" s="2">
        <f>N5*'Output-Calculation-sheet'!N49/10^9</f>
        <v>1.1689729222231573</v>
      </c>
      <c r="O60" s="2">
        <f>O5*'Output-Calculation-sheet'!O49/10^9</f>
        <v>1.7789315823451841</v>
      </c>
      <c r="P60" s="2">
        <f>P5*'Output-Calculation-sheet'!P49/10^9</f>
        <v>1.3507322957007053</v>
      </c>
      <c r="Q60" s="2">
        <f>Q5*'Output-Calculation-sheet'!Q49/10^9</f>
        <v>0.14002698973417965</v>
      </c>
      <c r="R60" s="2">
        <f>R5*'Output-Calculation-sheet'!R49/10^9</f>
        <v>0.11091595213885258</v>
      </c>
      <c r="S60" s="2">
        <f>S5*'Output-Calculation-sheet'!S49/10^9</f>
        <v>1.1198127512186462</v>
      </c>
      <c r="T60" s="2">
        <f>T5*'Output-Calculation-sheet'!T49/10^9</f>
        <v>0.40038576712336837</v>
      </c>
      <c r="U60" s="2">
        <f>U5*'Output-Calculation-sheet'!U49/10^9</f>
        <v>0.27745006803186861</v>
      </c>
      <c r="V60" s="2">
        <f>V5*'Output-Calculation-sheet'!V49/10^9</f>
        <v>0.4564645119240483</v>
      </c>
      <c r="W60" s="2">
        <f>W5*'Output-Calculation-sheet'!W49/10^9</f>
        <v>0.20831037671160188</v>
      </c>
      <c r="X60" s="2">
        <f>X5*'Output-Calculation-sheet'!X49/10^9</f>
        <v>0.23714635695654476</v>
      </c>
      <c r="Y60" s="2">
        <f>Y5*'Output-Calculation-sheet'!Y49/10^9</f>
        <v>0.11059516249681089</v>
      </c>
      <c r="Z60" s="2">
        <f>Z5*'Output-Calculation-sheet'!Z49/10^9</f>
        <v>0.85857654897744151</v>
      </c>
      <c r="AA60" s="2">
        <f>AA5*'Output-Calculation-sheet'!AA49/10^9</f>
        <v>0.49245472909506177</v>
      </c>
      <c r="AB60" s="2">
        <f>AB5*'Output-Calculation-sheet'!AB49/10^9</f>
        <v>0.98822495050075509</v>
      </c>
      <c r="AC60" s="2">
        <f>AC5*'Output-Calculation-sheet'!AC49/10^9</f>
        <v>9.4690111644608957E-2</v>
      </c>
      <c r="AD60" s="2">
        <f>AD5*'Output-Calculation-sheet'!AD49/10^9</f>
        <v>3.5298423136010659</v>
      </c>
      <c r="AE60" s="2">
        <f>AE5*'Output-Calculation-sheet'!AE49/10^9</f>
        <v>37.882280608386552</v>
      </c>
      <c r="AF60" s="2">
        <f>AF5*'Output-Calculation-sheet'!AF49/10^9</f>
        <v>9.1403741450936256</v>
      </c>
      <c r="AG60" s="2">
        <f>AG5*'Output-Calculation-sheet'!AG49/10^9</f>
        <v>0.44428816984210329</v>
      </c>
      <c r="AH60" s="2">
        <f>AH5*'Output-Calculation-sheet'!AH49/10^9</f>
        <v>0.72898082509410267</v>
      </c>
      <c r="AI60" s="2">
        <f>AI5*'Output-Calculation-sheet'!AI49/10^9</f>
        <v>0.48752979937236912</v>
      </c>
      <c r="AJ60" s="2">
        <f>AJ5*'Output-Calculation-sheet'!AJ49/10^9</f>
        <v>8.5738306252101442</v>
      </c>
      <c r="AK60" s="2">
        <f>AK5*'Output-Calculation-sheet'!AK49/10^9</f>
        <v>6.8615332261274559E-2</v>
      </c>
      <c r="AL60" s="2">
        <f>AL5*'Output-Calculation-sheet'!AL49/10^9</f>
        <v>0.16736786020070557</v>
      </c>
      <c r="AM60" s="2">
        <f>AM5*'Output-Calculation-sheet'!AM49/10^9</f>
        <v>0.72928950904016798</v>
      </c>
      <c r="AN60" s="2">
        <f>AN5*'Output-Calculation-sheet'!AN49/10^9</f>
        <v>1.1582317978190995</v>
      </c>
      <c r="AO60" s="2">
        <f>AO5*'Output-Calculation-sheet'!AO49/10^9</f>
        <v>1.1303788595375692</v>
      </c>
      <c r="AP60" s="2">
        <f>AP5*'Output-Calculation-sheet'!AP49/10^9</f>
        <v>7.9996332568700132E-2</v>
      </c>
      <c r="AQ60" s="2">
        <f>AQ5*'Output-Calculation-sheet'!AQ49/10^9</f>
        <v>9.537106312475889E-2</v>
      </c>
      <c r="AR60" s="2">
        <f>AR5*'Output-Calculation-sheet'!AR49/10^9</f>
        <v>6.7160878787207792E-2</v>
      </c>
      <c r="AS60" s="2">
        <f>AS5*'Output-Calculation-sheet'!AS49/10^9</f>
        <v>6.113874644275847E-2</v>
      </c>
      <c r="AT60" s="2">
        <f>AT5*'Output-Calculation-sheet'!AT49/10^9</f>
        <v>0.11112855585643719</v>
      </c>
      <c r="AU60" s="2">
        <f>AU5*'Output-Calculation-sheet'!AU49/10^9</f>
        <v>4.7696721282144928E-3</v>
      </c>
      <c r="AV60" s="2">
        <f>AV5*'Output-Calculation-sheet'!AV49/10^9</f>
        <v>0.52149608441764261</v>
      </c>
      <c r="AW60" s="2">
        <f>AW5*'Output-Calculation-sheet'!AW49/10^9</f>
        <v>0.13354809725807118</v>
      </c>
      <c r="AX60" s="2">
        <f>AX5*'Output-Calculation-sheet'!AX49/10^9</f>
        <v>3.5922271434585824E-2</v>
      </c>
      <c r="AY60" s="2">
        <f>AY5*'Output-Calculation-sheet'!AY49/10^9</f>
        <v>3.4644596219561836E-3</v>
      </c>
      <c r="AZ60" s="2">
        <f>AZ5*'Output-Calculation-sheet'!AZ49/10^9</f>
        <v>0.11693317797922011</v>
      </c>
      <c r="BA60" s="2">
        <f>BA5*'Output-Calculation-sheet'!BA49/10^9</f>
        <v>4.5972387077235603E-2</v>
      </c>
      <c r="BB60" s="2">
        <f>BB5*'Output-Calculation-sheet'!BB49/10^9</f>
        <v>3.5607013686535807E-2</v>
      </c>
      <c r="BC60" s="2">
        <f>BC5*'Output-Calculation-sheet'!BC49/10^9</f>
        <v>0.65347026935148378</v>
      </c>
      <c r="BD60" s="2">
        <f>BD5*'Output-Calculation-sheet'!BD49/10^9</f>
        <v>1.2053933960932817E-2</v>
      </c>
      <c r="BE60" s="2">
        <f>BE5*'Output-Calculation-sheet'!BE49/10^9</f>
        <v>7.9659489338618767</v>
      </c>
      <c r="BF60" s="2">
        <f>BF5*'Output-Calculation-sheet'!BF49/10^9</f>
        <v>4.9058522123824791E-2</v>
      </c>
      <c r="BH60" s="2">
        <f>SUM(B60:AH60,AK60,AM60,AP60,AR60:AS60,AU60,AW60:BB60,BD60:BF60)</f>
        <v>81.312007497599467</v>
      </c>
    </row>
    <row r="61" spans="1:60" x14ac:dyDescent="0.25">
      <c r="A61" s="2">
        <v>2029</v>
      </c>
      <c r="B61" s="2">
        <f>B6*'Output-Calculation-sheet'!B50/10^9</f>
        <v>0.46454594333312821</v>
      </c>
      <c r="C61" s="2">
        <f>C6*'Output-Calculation-sheet'!C50/10^9</f>
        <v>0.47567621338233806</v>
      </c>
      <c r="D61" s="2">
        <f>D6*'Output-Calculation-sheet'!D50/10^9</f>
        <v>3.035301239491861</v>
      </c>
      <c r="E61" s="2">
        <f>E6*'Output-Calculation-sheet'!E50/10^9</f>
        <v>0.12763642621472021</v>
      </c>
      <c r="F61" s="2">
        <f>F6*'Output-Calculation-sheet'!F50/10^9</f>
        <v>0.58488918151725233</v>
      </c>
      <c r="G61" s="2">
        <f>G6*'Output-Calculation-sheet'!G50/10^9</f>
        <v>0.51297828743529172</v>
      </c>
      <c r="H61" s="2">
        <f>H6*'Output-Calculation-sheet'!H50/10^9</f>
        <v>0.59661467848314753</v>
      </c>
      <c r="I61" s="2">
        <f>I6*'Output-Calculation-sheet'!I50/10^9</f>
        <v>0.41729311015482495</v>
      </c>
      <c r="J61" s="2">
        <f>J6*'Output-Calculation-sheet'!J50/10^9</f>
        <v>2.4298159936465851</v>
      </c>
      <c r="K61" s="2">
        <f>K6*'Output-Calculation-sheet'!K50/10^9</f>
        <v>4.4661453044791486</v>
      </c>
      <c r="L61" s="2">
        <f>L6*'Output-Calculation-sheet'!L50/10^9</f>
        <v>0.12303093989331355</v>
      </c>
      <c r="M61" s="2">
        <f>M6*'Output-Calculation-sheet'!M50/10^9</f>
        <v>6.1536617458466121E-2</v>
      </c>
      <c r="N61" s="2">
        <f>N6*'Output-Calculation-sheet'!N50/10^9</f>
        <v>1.4861167932571244</v>
      </c>
      <c r="O61" s="2">
        <f>O6*'Output-Calculation-sheet'!O50/10^9</f>
        <v>2.2604801555019618</v>
      </c>
      <c r="P61" s="2">
        <f>P6*'Output-Calculation-sheet'!P50/10^9</f>
        <v>1.7906032108678427</v>
      </c>
      <c r="Q61" s="2">
        <f>Q6*'Output-Calculation-sheet'!Q50/10^9</f>
        <v>0.17699796571245249</v>
      </c>
      <c r="R61" s="2">
        <f>R6*'Output-Calculation-sheet'!R50/10^9</f>
        <v>0.14075373432134827</v>
      </c>
      <c r="S61" s="2">
        <f>S6*'Output-Calculation-sheet'!S50/10^9</f>
        <v>1.4272507847543621</v>
      </c>
      <c r="T61" s="2">
        <f>T6*'Output-Calculation-sheet'!T50/10^9</f>
        <v>0.52622960425685839</v>
      </c>
      <c r="U61" s="2">
        <f>U6*'Output-Calculation-sheet'!U50/10^9</f>
        <v>0.35961156059304555</v>
      </c>
      <c r="V61" s="2">
        <f>V6*'Output-Calculation-sheet'!V50/10^9</f>
        <v>0.58098633859336812</v>
      </c>
      <c r="W61" s="2">
        <f>W6*'Output-Calculation-sheet'!W50/10^9</f>
        <v>0.2635968679518102</v>
      </c>
      <c r="X61" s="2">
        <f>X6*'Output-Calculation-sheet'!X50/10^9</f>
        <v>0.30629070377245526</v>
      </c>
      <c r="Y61" s="2">
        <f>Y6*'Output-Calculation-sheet'!Y50/10^9</f>
        <v>0.14244159221866126</v>
      </c>
      <c r="Z61" s="2">
        <f>Z6*'Output-Calculation-sheet'!Z50/10^9</f>
        <v>1.096444980453662</v>
      </c>
      <c r="AA61" s="2">
        <f>AA6*'Output-Calculation-sheet'!AA50/10^9</f>
        <v>0.62838525899823261</v>
      </c>
      <c r="AB61" s="2">
        <f>AB6*'Output-Calculation-sheet'!AB50/10^9</f>
        <v>1.2571482433211214</v>
      </c>
      <c r="AC61" s="2">
        <f>AC6*'Output-Calculation-sheet'!AC50/10^9</f>
        <v>0.12785270281805863</v>
      </c>
      <c r="AD61" s="2">
        <f>AD6*'Output-Calculation-sheet'!AD50/10^9</f>
        <v>4.4492031673196673</v>
      </c>
      <c r="AE61" s="2">
        <f>AE6*'Output-Calculation-sheet'!AE50/10^9</f>
        <v>50.763546959788698</v>
      </c>
      <c r="AF61" s="2">
        <f>AF6*'Output-Calculation-sheet'!AF50/10^9</f>
        <v>12.86929823164771</v>
      </c>
      <c r="AG61" s="2">
        <f>AG6*'Output-Calculation-sheet'!AG50/10^9</f>
        <v>0.69681029601845024</v>
      </c>
      <c r="AH61" s="2">
        <f>AH6*'Output-Calculation-sheet'!AH50/10^9</f>
        <v>0.99567949822110158</v>
      </c>
      <c r="AI61" s="2">
        <f>AI6*'Output-Calculation-sheet'!AI50/10^9</f>
        <v>0.66574027966340732</v>
      </c>
      <c r="AJ61" s="2">
        <f>AJ6*'Output-Calculation-sheet'!AJ50/10^9</f>
        <v>22.325686335718281</v>
      </c>
      <c r="AK61" s="2">
        <f>AK6*'Output-Calculation-sheet'!AK50/10^9</f>
        <v>0.11787823509056353</v>
      </c>
      <c r="AL61" s="2">
        <f>AL6*'Output-Calculation-sheet'!AL50/10^9</f>
        <v>1.3719246302064498</v>
      </c>
      <c r="AM61" s="2">
        <f>AM6*'Output-Calculation-sheet'!AM50/10^9</f>
        <v>1.1095010505943834</v>
      </c>
      <c r="AN61" s="2">
        <f>AN6*'Output-Calculation-sheet'!AN50/10^9</f>
        <v>2.5627026789990222</v>
      </c>
      <c r="AO61" s="2">
        <f>AO6*'Output-Calculation-sheet'!AO50/10^9</f>
        <v>2.2934784546769684</v>
      </c>
      <c r="AP61" s="2">
        <f>AP6*'Output-Calculation-sheet'!AP50/10^9</f>
        <v>0.1096017831862134</v>
      </c>
      <c r="AQ61" s="2">
        <f>AQ6*'Output-Calculation-sheet'!AQ50/10^9</f>
        <v>0.23435410818745683</v>
      </c>
      <c r="AR61" s="2">
        <f>AR6*'Output-Calculation-sheet'!AR50/10^9</f>
        <v>0.10154802483590558</v>
      </c>
      <c r="AS61" s="2">
        <f>AS6*'Output-Calculation-sheet'!AS50/10^9</f>
        <v>7.9118021520970125E-2</v>
      </c>
      <c r="AT61" s="2">
        <f>AT6*'Output-Calculation-sheet'!AT50/10^9</f>
        <v>0.35287128364321069</v>
      </c>
      <c r="AU61" s="2">
        <f>AU6*'Output-Calculation-sheet'!AU50/10^9</f>
        <v>8.9537113359360737E-3</v>
      </c>
      <c r="AV61" s="2">
        <f>AV6*'Output-Calculation-sheet'!AV50/10^9</f>
        <v>1.2772955483012693</v>
      </c>
      <c r="AW61" s="2">
        <f>AW6*'Output-Calculation-sheet'!AW50/10^9</f>
        <v>0.17540834432995436</v>
      </c>
      <c r="AX61" s="2">
        <f>AX6*'Output-Calculation-sheet'!AX50/10^9</f>
        <v>5.8859411353990247E-2</v>
      </c>
      <c r="AY61" s="2">
        <f>AY6*'Output-Calculation-sheet'!AY50/10^9</f>
        <v>7.7937958808947634E-3</v>
      </c>
      <c r="AZ61" s="2">
        <f>AZ6*'Output-Calculation-sheet'!AZ50/10^9</f>
        <v>0.15315685894916509</v>
      </c>
      <c r="BA61" s="2">
        <f>BA6*'Output-Calculation-sheet'!BA50/10^9</f>
        <v>6.024816967394523E-2</v>
      </c>
      <c r="BB61" s="2">
        <f>BB6*'Output-Calculation-sheet'!BB50/10^9</f>
        <v>4.6702045224617801E-2</v>
      </c>
      <c r="BC61" s="2">
        <f>BC6*'Output-Calculation-sheet'!BC50/10^9</f>
        <v>1.8494803479655728</v>
      </c>
      <c r="BD61" s="2">
        <f>BD6*'Output-Calculation-sheet'!BD50/10^9</f>
        <v>1.5796716251644981E-2</v>
      </c>
      <c r="BE61" s="2">
        <f>BE6*'Output-Calculation-sheet'!BE50/10^9</f>
        <v>13.588196165756088</v>
      </c>
      <c r="BF61" s="2">
        <f>BF6*'Output-Calculation-sheet'!BF50/10^9</f>
        <v>6.2930529540507096E-2</v>
      </c>
      <c r="BH61" s="2">
        <f t="shared" ref="BH61:BH67" si="4">SUM(B61:AH61,AK61,AM61,AP61,AR61:AS61,AU61,AW61:BB61,BD61:BF61)</f>
        <v>111.33688544940284</v>
      </c>
    </row>
    <row r="62" spans="1:60" x14ac:dyDescent="0.25">
      <c r="A62" s="2">
        <v>2030</v>
      </c>
      <c r="B62" s="2">
        <f>B7*'Output-Calculation-sheet'!B51/10^9</f>
        <v>0.53477840275256538</v>
      </c>
      <c r="C62" s="2">
        <f>C7*'Output-Calculation-sheet'!C51/10^9</f>
        <v>0.55017665763311208</v>
      </c>
      <c r="D62" s="2">
        <f>D7*'Output-Calculation-sheet'!D51/10^9</f>
        <v>3.6163180139552726</v>
      </c>
      <c r="E62" s="2">
        <f>E7*'Output-Calculation-sheet'!E51/10^9</f>
        <v>0.14994203559728578</v>
      </c>
      <c r="F62" s="2">
        <f>F7*'Output-Calculation-sheet'!F51/10^9</f>
        <v>0.69782266312175967</v>
      </c>
      <c r="G62" s="2">
        <f>G7*'Output-Calculation-sheet'!G51/10^9</f>
        <v>0.59117882682149903</v>
      </c>
      <c r="H62" s="2">
        <f>H7*'Output-Calculation-sheet'!H51/10^9</f>
        <v>0.68128990840498027</v>
      </c>
      <c r="I62" s="2">
        <f>I7*'Output-Calculation-sheet'!I51/10^9</f>
        <v>0.48714087830792058</v>
      </c>
      <c r="J62" s="2">
        <f>J7*'Output-Calculation-sheet'!J51/10^9</f>
        <v>2.8185426861699301</v>
      </c>
      <c r="K62" s="2">
        <f>K7*'Output-Calculation-sheet'!K51/10^9</f>
        <v>5.1083405215607769</v>
      </c>
      <c r="L62" s="2">
        <f>L7*'Output-Calculation-sheet'!L51/10^9</f>
        <v>0.14346166887952588</v>
      </c>
      <c r="M62" s="2">
        <f>M7*'Output-Calculation-sheet'!M51/10^9</f>
        <v>7.3850587497067258E-2</v>
      </c>
      <c r="N62" s="2">
        <f>N7*'Output-Calculation-sheet'!N51/10^9</f>
        <v>1.7171514219105906</v>
      </c>
      <c r="O62" s="2">
        <f>O7*'Output-Calculation-sheet'!O51/10^9</f>
        <v>2.6090150398416632</v>
      </c>
      <c r="P62" s="2">
        <f>P7*'Output-Calculation-sheet'!P51/10^9</f>
        <v>2.1590119999336492</v>
      </c>
      <c r="Q62" s="2">
        <f>Q7*'Output-Calculation-sheet'!Q51/10^9</f>
        <v>0.20471821045255439</v>
      </c>
      <c r="R62" s="2">
        <f>R7*'Output-Calculation-sheet'!R51/10^9</f>
        <v>0.16197349297133351</v>
      </c>
      <c r="S62" s="2">
        <f>S7*'Output-Calculation-sheet'!S51/10^9</f>
        <v>1.6573314140103443</v>
      </c>
      <c r="T62" s="2">
        <f>T7*'Output-Calculation-sheet'!T51/10^9</f>
        <v>0.62937269156911557</v>
      </c>
      <c r="U62" s="2">
        <f>U7*'Output-Calculation-sheet'!U51/10^9</f>
        <v>0.42331459087036949</v>
      </c>
      <c r="V62" s="2">
        <f>V7*'Output-Calculation-sheet'!V51/10^9</f>
        <v>0.67324076160083601</v>
      </c>
      <c r="W62" s="2">
        <f>W7*'Output-Calculation-sheet'!W51/10^9</f>
        <v>0.30239459140808872</v>
      </c>
      <c r="X62" s="2">
        <f>X7*'Output-Calculation-sheet'!X51/10^9</f>
        <v>0.35950078018465659</v>
      </c>
      <c r="Y62" s="2">
        <f>Y7*'Output-Calculation-sheet'!Y51/10^9</f>
        <v>0.16637894917119084</v>
      </c>
      <c r="Z62" s="2">
        <f>Z7*'Output-Calculation-sheet'!Z51/10^9</f>
        <v>1.2729740128214651</v>
      </c>
      <c r="AA62" s="2">
        <f>AA7*'Output-Calculation-sheet'!AA51/10^9</f>
        <v>0.72744527948121762</v>
      </c>
      <c r="AB62" s="2">
        <f>AB7*'Output-Calculation-sheet'!AB51/10^9</f>
        <v>1.4503516443230331</v>
      </c>
      <c r="AC62" s="2">
        <f>AC7*'Output-Calculation-sheet'!AC51/10^9</f>
        <v>0.15772307669907432</v>
      </c>
      <c r="AD62" s="2">
        <f>AD7*'Output-Calculation-sheet'!AD51/10^9</f>
        <v>5.0821154519286393</v>
      </c>
      <c r="AE62" s="2">
        <f>AE7*'Output-Calculation-sheet'!AE51/10^9</f>
        <v>69.753933150103478</v>
      </c>
      <c r="AF62" s="2">
        <f>AF7*'Output-Calculation-sheet'!AF51/10^9</f>
        <v>16.526438908127098</v>
      </c>
      <c r="AG62" s="2">
        <f>AG7*'Output-Calculation-sheet'!AG51/10^9</f>
        <v>0.97237821795142354</v>
      </c>
      <c r="AH62" s="2">
        <f>AH7*'Output-Calculation-sheet'!AH51/10^9</f>
        <v>1.2371573682262671</v>
      </c>
      <c r="AI62" s="2">
        <f>AI7*'Output-Calculation-sheet'!AI51/10^9</f>
        <v>23.443620795938504</v>
      </c>
      <c r="AJ62" s="2">
        <f>AJ7*'Output-Calculation-sheet'!AJ51/10^9</f>
        <v>36.669716127805579</v>
      </c>
      <c r="AK62" s="2">
        <f>AK7*'Output-Calculation-sheet'!AK51/10^9</f>
        <v>0.17511773212151316</v>
      </c>
      <c r="AL62" s="2">
        <f>AL7*'Output-Calculation-sheet'!AL51/10^9</f>
        <v>6.2285186753502417</v>
      </c>
      <c r="AM62" s="2">
        <f>AM7*'Output-Calculation-sheet'!AM51/10^9</f>
        <v>1.5169531864776002</v>
      </c>
      <c r="AN62" s="2">
        <f>AN7*'Output-Calculation-sheet'!AN51/10^9</f>
        <v>4.0069329475027731</v>
      </c>
      <c r="AO62" s="2">
        <f>AO7*'Output-Calculation-sheet'!AO51/10^9</f>
        <v>3.3937126885710511</v>
      </c>
      <c r="AP62" s="2">
        <f>AP7*'Output-Calculation-sheet'!AP51/10^9</f>
        <v>0.13665851609789564</v>
      </c>
      <c r="AQ62" s="2">
        <f>AQ7*'Output-Calculation-sheet'!AQ51/10^9</f>
        <v>0.40196090288107894</v>
      </c>
      <c r="AR62" s="2">
        <f>AR7*'Output-Calculation-sheet'!AR51/10^9</f>
        <v>0.13729735432849538</v>
      </c>
      <c r="AS62" s="2">
        <f>AS7*'Output-Calculation-sheet'!AS51/10^9</f>
        <v>9.2845420769215994E-2</v>
      </c>
      <c r="AT62" s="2">
        <f>AT7*'Output-Calculation-sheet'!AT51/10^9</f>
        <v>0.7251019368240853</v>
      </c>
      <c r="AU62" s="2">
        <f>AU7*'Output-Calculation-sheet'!AU51/10^9</f>
        <v>1.3861173888726683E-2</v>
      </c>
      <c r="AV62" s="2">
        <f>AV7*'Output-Calculation-sheet'!AV51/10^9</f>
        <v>2.1793094978746952</v>
      </c>
      <c r="AW62" s="2">
        <f>AW7*'Output-Calculation-sheet'!AW51/10^9</f>
        <v>0.20916453682697697</v>
      </c>
      <c r="AX62" s="2">
        <f>AX7*'Output-Calculation-sheet'!AX51/10^9</f>
        <v>8.3647586545277333E-2</v>
      </c>
      <c r="AY62" s="2">
        <f>AY7*'Output-Calculation-sheet'!AY51/10^9</f>
        <v>1.6839645778304352E-2</v>
      </c>
      <c r="AZ62" s="2">
        <f>AZ7*'Output-Calculation-sheet'!AZ51/10^9</f>
        <v>0.18262186828015087</v>
      </c>
      <c r="BA62" s="2">
        <f>BA7*'Output-Calculation-sheet'!BA51/10^9</f>
        <v>7.1729438931365741E-2</v>
      </c>
      <c r="BB62" s="2">
        <f>BB7*'Output-Calculation-sheet'!BB51/10^9</f>
        <v>5.5563529255572702E-2</v>
      </c>
      <c r="BC62" s="2">
        <f>BC7*'Output-Calculation-sheet'!BC51/10^9</f>
        <v>3.5606146046918918</v>
      </c>
      <c r="BD62" s="2">
        <f>BD7*'Output-Calculation-sheet'!BD51/10^9</f>
        <v>1.879926122544421E-2</v>
      </c>
      <c r="BE62" s="2">
        <f>BE7*'Output-Calculation-sheet'!BE51/10^9</f>
        <v>0.57905284022798642</v>
      </c>
      <c r="BF62" s="2">
        <f>BF7*'Output-Calculation-sheet'!BF51/10^9</f>
        <v>7.3730772672888134E-2</v>
      </c>
      <c r="BH62" s="2">
        <f t="shared" si="4"/>
        <v>127.0606467677152</v>
      </c>
    </row>
    <row r="63" spans="1:60" x14ac:dyDescent="0.25">
      <c r="A63" s="2">
        <v>2031</v>
      </c>
      <c r="B63" s="2">
        <f>B8*'Output-Calculation-sheet'!B52/10^9</f>
        <v>0.58299852586672873</v>
      </c>
      <c r="C63" s="2">
        <f>C8*'Output-Calculation-sheet'!C52/10^9</f>
        <v>0.60013876031983093</v>
      </c>
      <c r="D63" s="2">
        <f>D8*'Output-Calculation-sheet'!D52/10^9</f>
        <v>4.0605998273596775</v>
      </c>
      <c r="E63" s="2">
        <f>E8*'Output-Calculation-sheet'!E52/10^9</f>
        <v>0.16612878148746579</v>
      </c>
      <c r="F63" s="2">
        <f>F8*'Output-Calculation-sheet'!F52/10^9</f>
        <v>0.7852910982888488</v>
      </c>
      <c r="G63" s="2">
        <f>G8*'Output-Calculation-sheet'!G52/10^9</f>
        <v>0.64239091341368004</v>
      </c>
      <c r="H63" s="2">
        <f>H8*'Output-Calculation-sheet'!H52/10^9</f>
        <v>0.7358788882909324</v>
      </c>
      <c r="I63" s="2">
        <f>I8*'Output-Calculation-sheet'!I52/10^9</f>
        <v>0.53943664826843651</v>
      </c>
      <c r="J63" s="2">
        <f>J8*'Output-Calculation-sheet'!J52/10^9</f>
        <v>3.0917678271159814</v>
      </c>
      <c r="K63" s="2">
        <f>K8*'Output-Calculation-sheet'!K52/10^9</f>
        <v>5.5280564616461652</v>
      </c>
      <c r="L63" s="2">
        <f>L8*'Output-Calculation-sheet'!L52/10^9</f>
        <v>0.15800646223893258</v>
      </c>
      <c r="M63" s="2">
        <f>M8*'Output-Calculation-sheet'!M52/10^9</f>
        <v>8.3520828626336516E-2</v>
      </c>
      <c r="N63" s="2">
        <f>N8*'Output-Calculation-sheet'!N52/10^9</f>
        <v>1.8729081781267067</v>
      </c>
      <c r="O63" s="2">
        <f>O8*'Output-Calculation-sheet'!O52/10^9</f>
        <v>2.8427085883958325</v>
      </c>
      <c r="P63" s="2">
        <f>P8*'Output-Calculation-sheet'!P52/10^9</f>
        <v>2.4503794652762472</v>
      </c>
      <c r="Q63" s="2">
        <f>Q8*'Output-Calculation-sheet'!Q52/10^9</f>
        <v>0.22228248024119407</v>
      </c>
      <c r="R63" s="2">
        <f>R8*'Output-Calculation-sheet'!R52/10^9</f>
        <v>0.17650392197720083</v>
      </c>
      <c r="S63" s="2">
        <f>S8*'Output-Calculation-sheet'!S52/10^9</f>
        <v>1.8116037233166935</v>
      </c>
      <c r="T63" s="2">
        <f>T8*'Output-Calculation-sheet'!T52/10^9</f>
        <v>0.70829490831975339</v>
      </c>
      <c r="U63" s="2">
        <f>U8*'Output-Calculation-sheet'!U52/10^9</f>
        <v>0.47193913887018651</v>
      </c>
      <c r="V63" s="2">
        <f>V8*'Output-Calculation-sheet'!V52/10^9</f>
        <v>0.73365391842113359</v>
      </c>
      <c r="W63" s="2">
        <f>W8*'Output-Calculation-sheet'!W52/10^9</f>
        <v>0.32835545690444373</v>
      </c>
      <c r="X63" s="2">
        <f>X8*'Output-Calculation-sheet'!X52/10^9</f>
        <v>0.39887714702876026</v>
      </c>
      <c r="Y63" s="2">
        <f>Y8*'Output-Calculation-sheet'!Y52/10^9</f>
        <v>0.18511088205741955</v>
      </c>
      <c r="Z63" s="2">
        <f>Z8*'Output-Calculation-sheet'!Z52/10^9</f>
        <v>1.3949566252334766</v>
      </c>
      <c r="AA63" s="2">
        <f>AA8*'Output-Calculation-sheet'!AA52/10^9</f>
        <v>0.79806298544115117</v>
      </c>
      <c r="AB63" s="2">
        <f>AB8*'Output-Calculation-sheet'!AB52/10^9</f>
        <v>1.5826106259595418</v>
      </c>
      <c r="AC63" s="2">
        <f>AC8*'Output-Calculation-sheet'!AC52/10^9</f>
        <v>0.18253305998134275</v>
      </c>
      <c r="AD63" s="2">
        <f>AD8*'Output-Calculation-sheet'!AD52/10^9</f>
        <v>5.4911384641292829</v>
      </c>
      <c r="AE63" s="2">
        <f>AE8*'Output-Calculation-sheet'!AE52/10^9</f>
        <v>86.629946839391948</v>
      </c>
      <c r="AF63" s="2">
        <f>AF8*'Output-Calculation-sheet'!AF52/10^9</f>
        <v>19.844407665794165</v>
      </c>
      <c r="AG63" s="2">
        <f>AG8*'Output-Calculation-sheet'!AG52/10^9</f>
        <v>1.2672260518266494</v>
      </c>
      <c r="AH63" s="2">
        <f>AH8*'Output-Calculation-sheet'!AH52/10^9</f>
        <v>1.4470814241109826</v>
      </c>
      <c r="AI63" s="2">
        <f>AI8*'Output-Calculation-sheet'!AI52/10^9</f>
        <v>32.123995851734669</v>
      </c>
      <c r="AJ63" s="2">
        <f>AJ8*'Output-Calculation-sheet'!AJ52/10^9</f>
        <v>56.071789047046984</v>
      </c>
      <c r="AK63" s="2">
        <f>AK8*'Output-Calculation-sheet'!AK52/10^9</f>
        <v>0.21620166204822125</v>
      </c>
      <c r="AL63" s="2">
        <f>AL8*'Output-Calculation-sheet'!AL52/10^9</f>
        <v>9.2760817903680444</v>
      </c>
      <c r="AM63" s="2">
        <f>AM8*'Output-Calculation-sheet'!AM52/10^9</f>
        <v>1.9553946026028115</v>
      </c>
      <c r="AN63" s="2">
        <f>AN8*'Output-Calculation-sheet'!AN52/10^9</f>
        <v>5.9541559373617039</v>
      </c>
      <c r="AO63" s="2">
        <f>AO8*'Output-Calculation-sheet'!AO52/10^9</f>
        <v>4.9776631959890221</v>
      </c>
      <c r="AP63" s="2">
        <f>AP8*'Output-Calculation-sheet'!AP52/10^9</f>
        <v>0.16039953460982745</v>
      </c>
      <c r="AQ63" s="2">
        <f>AQ8*'Output-Calculation-sheet'!AQ52/10^9</f>
        <v>0.60350519699689342</v>
      </c>
      <c r="AR63" s="2">
        <f>AR8*'Output-Calculation-sheet'!AR52/10^9</f>
        <v>0.17625368380150028</v>
      </c>
      <c r="AS63" s="2">
        <f>AS8*'Output-Calculation-sheet'!AS52/10^9</f>
        <v>3.2215101382339933E-2</v>
      </c>
      <c r="AT63" s="2">
        <f>AT8*'Output-Calculation-sheet'!AT52/10^9</f>
        <v>1.146049824413899</v>
      </c>
      <c r="AU63" s="2">
        <f>AU8*'Output-Calculation-sheet'!AU52/10^9</f>
        <v>1.9848860799045583E-2</v>
      </c>
      <c r="AV63" s="2">
        <f>AV8*'Output-Calculation-sheet'!AV52/10^9</f>
        <v>3.2775425141195602</v>
      </c>
      <c r="AW63" s="2">
        <f>AW8*'Output-Calculation-sheet'!AW52/10^9</f>
        <v>0.23516063219175112</v>
      </c>
      <c r="AX63" s="2">
        <f>AX8*'Output-Calculation-sheet'!AX52/10^9</f>
        <v>0.11430516573506252</v>
      </c>
      <c r="AY63" s="2">
        <f>AY8*'Output-Calculation-sheet'!AY52/10^9</f>
        <v>2.3968845897569788E-2</v>
      </c>
      <c r="AZ63" s="2">
        <f>AZ8*'Output-Calculation-sheet'!AZ52/10^9</f>
        <v>0.20490241588087213</v>
      </c>
      <c r="BA63" s="2">
        <f>BA8*'Output-Calculation-sheet'!BA52/10^9</f>
        <v>8.0556022690241827E-2</v>
      </c>
      <c r="BB63" s="2">
        <f>BB8*'Output-Calculation-sheet'!BB52/10^9</f>
        <v>6.2480259775097018E-2</v>
      </c>
      <c r="BC63" s="2">
        <f>BC8*'Output-Calculation-sheet'!BC52/10^9</f>
        <v>5.2207432698115577</v>
      </c>
      <c r="BD63" s="2">
        <f>BD8*'Output-Calculation-sheet'!BD52/10^9</f>
        <v>2.1114045220780042E-2</v>
      </c>
      <c r="BE63" s="2">
        <f>BE8*'Output-Calculation-sheet'!BE52/10^9</f>
        <v>0.69987155971313975</v>
      </c>
      <c r="BF63" s="2">
        <f>BF8*'Output-Calculation-sheet'!BF52/10^9</f>
        <v>8.1971701315883327E-2</v>
      </c>
      <c r="BH63" s="2">
        <f t="shared" si="4"/>
        <v>151.8994406673913</v>
      </c>
    </row>
    <row r="64" spans="1:60" x14ac:dyDescent="0.25">
      <c r="A64" s="2">
        <v>2032</v>
      </c>
      <c r="B64" s="2">
        <f>B9*'Output-Calculation-sheet'!B53/10^9</f>
        <v>0.60695438981709249</v>
      </c>
      <c r="C64" s="2">
        <f>C9*'Output-Calculation-sheet'!C53/10^9</f>
        <v>0.6248948963030343</v>
      </c>
      <c r="D64" s="2">
        <f>D9*'Output-Calculation-sheet'!D53/10^9</f>
        <v>4.3352309378977383</v>
      </c>
      <c r="E64" s="2">
        <f>E9*'Output-Calculation-sheet'!E53/10^9</f>
        <v>0.17572012680469662</v>
      </c>
      <c r="F64" s="2">
        <f>F9*'Output-Calculation-sheet'!F53/10^9</f>
        <v>0.84373640006278772</v>
      </c>
      <c r="G64" s="2">
        <f>G9*'Output-Calculation-sheet'!G53/10^9</f>
        <v>0.66537671551900401</v>
      </c>
      <c r="H64" s="2">
        <f>H9*'Output-Calculation-sheet'!H53/10^9</f>
        <v>0.75806890856824971</v>
      </c>
      <c r="I64" s="2">
        <f>I9*'Output-Calculation-sheet'!I53/10^9</f>
        <v>0.57171218137129187</v>
      </c>
      <c r="J64" s="2">
        <f>J9*'Output-Calculation-sheet'!J53/10^9</f>
        <v>3.2561854678844782</v>
      </c>
      <c r="K64" s="2">
        <f>K9*'Output-Calculation-sheet'!K53/10^9</f>
        <v>5.7070873091503529</v>
      </c>
      <c r="L64" s="2">
        <f>L9*'Output-Calculation-sheet'!L53/10^9</f>
        <v>0.16659774473373745</v>
      </c>
      <c r="M64" s="2">
        <f>M9*'Output-Calculation-sheet'!M53/10^9</f>
        <v>9.1304953215640014E-2</v>
      </c>
      <c r="N64" s="2">
        <f>N9*'Output-Calculation-sheet'!N53/10^9</f>
        <v>1.9551956053519541</v>
      </c>
      <c r="O64" s="2">
        <f>O9*'Output-Calculation-sheet'!O53/10^9</f>
        <v>2.9575020801626328</v>
      </c>
      <c r="P64" s="2">
        <f>P9*'Output-Calculation-sheet'!P53/10^9</f>
        <v>2.6531125959700161</v>
      </c>
      <c r="Q64" s="2">
        <f>Q9*'Output-Calculation-sheet'!Q53/10^9</f>
        <v>0.23007767479601937</v>
      </c>
      <c r="R64" s="2">
        <f>R9*'Output-Calculation-sheet'!R53/10^9</f>
        <v>0.18366618021948064</v>
      </c>
      <c r="S64" s="2">
        <f>S9*'Output-Calculation-sheet'!S53/10^9</f>
        <v>1.8903883608051646</v>
      </c>
      <c r="T64" s="2">
        <f>T9*'Output-Calculation-sheet'!T53/10^9</f>
        <v>0.75775472761780294</v>
      </c>
      <c r="U64" s="2">
        <f>U9*'Output-Calculation-sheet'!U53/10^9</f>
        <v>0.50310754632038146</v>
      </c>
      <c r="V64" s="2">
        <f>V9*'Output-Calculation-sheet'!V53/10^9</f>
        <v>0.76285356445779728</v>
      </c>
      <c r="W64" s="2">
        <f>W9*'Output-Calculation-sheet'!W53/10^9</f>
        <v>0.34030898000466836</v>
      </c>
      <c r="X64" s="2">
        <f>X9*'Output-Calculation-sheet'!X53/10^9</f>
        <v>0.4249628786975293</v>
      </c>
      <c r="Y64" s="2">
        <f>Y9*'Output-Calculation-sheet'!Y53/10^9</f>
        <v>0.20014880790299744</v>
      </c>
      <c r="Z64" s="2">
        <f>Z9*'Output-Calculation-sheet'!Z53/10^9</f>
        <v>1.459591716894818</v>
      </c>
      <c r="AA64" s="2">
        <f>AA9*'Output-Calculation-sheet'!AA53/10^9</f>
        <v>0.83674457434739946</v>
      </c>
      <c r="AB64" s="2">
        <f>AB9*'Output-Calculation-sheet'!AB53/10^9</f>
        <v>1.6501393036400041</v>
      </c>
      <c r="AC64" s="2">
        <f>AC9*'Output-Calculation-sheet'!AC53/10^9</f>
        <v>0.20181290414475622</v>
      </c>
      <c r="AD64" s="2">
        <f>AD9*'Output-Calculation-sheet'!AD53/10^9</f>
        <v>5.6588720302589808</v>
      </c>
      <c r="AE64" s="2">
        <f>AE9*'Output-Calculation-sheet'!AE53/10^9</f>
        <v>104.02597610024057</v>
      </c>
      <c r="AF64" s="2">
        <f>AF9*'Output-Calculation-sheet'!AF53/10^9</f>
        <v>22.577211026883532</v>
      </c>
      <c r="AG64" s="2">
        <f>AG9*'Output-Calculation-sheet'!AG53/10^9</f>
        <v>1.5694268211340745</v>
      </c>
      <c r="AH64" s="2">
        <f>AH9*'Output-Calculation-sheet'!AH53/10^9</f>
        <v>1.6127582391272839</v>
      </c>
      <c r="AI64" s="2">
        <f>AI9*'Output-Calculation-sheet'!AI53/10^9</f>
        <v>43.369820096690781</v>
      </c>
      <c r="AJ64" s="2">
        <f>AJ9*'Output-Calculation-sheet'!AJ53/10^9</f>
        <v>77.556069837002212</v>
      </c>
      <c r="AK64" s="2">
        <f>AK9*'Output-Calculation-sheet'!AK53/10^9</f>
        <v>0.27545577298842583</v>
      </c>
      <c r="AL64" s="2">
        <f>AL9*'Output-Calculation-sheet'!AL53/10^9</f>
        <v>12.281150486856779</v>
      </c>
      <c r="AM64" s="2">
        <f>AM9*'Output-Calculation-sheet'!AM53/10^9</f>
        <v>2.4001006130778442</v>
      </c>
      <c r="AN64" s="2">
        <f>AN9*'Output-Calculation-sheet'!AN53/10^9</f>
        <v>8.1454716749530149</v>
      </c>
      <c r="AO64" s="2">
        <f>AO9*'Output-Calculation-sheet'!AO53/10^9</f>
        <v>6.7004782338808964</v>
      </c>
      <c r="AP64" s="2">
        <f>AP9*'Output-Calculation-sheet'!AP53/10^9</f>
        <v>0.18090643758130276</v>
      </c>
      <c r="AQ64" s="2">
        <f>AQ9*'Output-Calculation-sheet'!AQ53/10^9</f>
        <v>0.84617967735616884</v>
      </c>
      <c r="AR64" s="2">
        <f>AR9*'Output-Calculation-sheet'!AR53/10^9</f>
        <v>0.21494438809223795</v>
      </c>
      <c r="AS64" s="2">
        <f>AS9*'Output-Calculation-sheet'!AS53/10^9</f>
        <v>3.236279111351599E-2</v>
      </c>
      <c r="AT64" s="2">
        <f>AT9*'Output-Calculation-sheet'!AT53/10^9</f>
        <v>1.6234864300465097</v>
      </c>
      <c r="AU64" s="2">
        <f>AU9*'Output-Calculation-sheet'!AU53/10^9</f>
        <v>2.6388363463645367E-2</v>
      </c>
      <c r="AV64" s="2">
        <f>AV9*'Output-Calculation-sheet'!AV53/10^9</f>
        <v>4.5266699649934319</v>
      </c>
      <c r="AW64" s="2">
        <f>AW9*'Output-Calculation-sheet'!AW53/10^9</f>
        <v>0.25152208858145819</v>
      </c>
      <c r="AX64" s="2">
        <f>AX9*'Output-Calculation-sheet'!AX53/10^9</f>
        <v>0.1474098400578274</v>
      </c>
      <c r="AY64" s="2">
        <f>AY9*'Output-Calculation-sheet'!AY53/10^9</f>
        <v>3.1637106959899852E-2</v>
      </c>
      <c r="AZ64" s="2">
        <f>AZ9*'Output-Calculation-sheet'!AZ53/10^9</f>
        <v>0.21887378968930798</v>
      </c>
      <c r="BA64" s="2">
        <f>BA9*'Output-Calculation-sheet'!BA53/10^9</f>
        <v>8.6281027410398337E-2</v>
      </c>
      <c r="BB64" s="2">
        <f>BB9*'Output-Calculation-sheet'!BB53/10^9</f>
        <v>6.746106895768765E-2</v>
      </c>
      <c r="BC64" s="2">
        <f>BC9*'Output-Calculation-sheet'!BC53/10^9</f>
        <v>7.0105815503382098</v>
      </c>
      <c r="BD64" s="2">
        <f>BD9*'Output-Calculation-sheet'!BD53/10^9</f>
        <v>2.2644242833588971E-2</v>
      </c>
      <c r="BE64" s="2">
        <f>BE9*'Output-Calculation-sheet'!BE53/10^9</f>
        <v>0.82793649957148674</v>
      </c>
      <c r="BF64" s="2">
        <f>BF9*'Output-Calculation-sheet'!BF53/10^9</f>
        <v>8.7209260141603434E-2</v>
      </c>
      <c r="BH64" s="2">
        <f t="shared" si="4"/>
        <v>175.12561504082623</v>
      </c>
    </row>
    <row r="65" spans="1:60" x14ac:dyDescent="0.25">
      <c r="A65" s="2">
        <v>2033</v>
      </c>
      <c r="B65" s="2">
        <f>B10*'Output-Calculation-sheet'!B54/10^9</f>
        <v>0.61228033841650809</v>
      </c>
      <c r="C65" s="2">
        <f>C10*'Output-Calculation-sheet'!C54/10^9</f>
        <v>0.63004869104834382</v>
      </c>
      <c r="D65" s="2">
        <f>D10*'Output-Calculation-sheet'!D54/10^9</f>
        <v>4.4606857676535832</v>
      </c>
      <c r="E65" s="2">
        <f>E10*'Output-Calculation-sheet'!E54/10^9</f>
        <v>0.17998024803958393</v>
      </c>
      <c r="F65" s="2">
        <f>F10*'Output-Calculation-sheet'!F54/10^9</f>
        <v>0.87987914669807887</v>
      </c>
      <c r="G65" s="2">
        <f>G10*'Output-Calculation-sheet'!G54/10^9</f>
        <v>0.66497888101360736</v>
      </c>
      <c r="H65" s="2">
        <f>H10*'Output-Calculation-sheet'!H54/10^9</f>
        <v>0.75384083689887349</v>
      </c>
      <c r="I65" s="2">
        <f>I10*'Output-Calculation-sheet'!I54/10^9</f>
        <v>0.5879585844377142</v>
      </c>
      <c r="J65" s="2">
        <f>J10*'Output-Calculation-sheet'!J54/10^9</f>
        <v>3.3452735796445539</v>
      </c>
      <c r="K65" s="2">
        <f>K10*'Output-Calculation-sheet'!K54/10^9</f>
        <v>5.6895698724768273</v>
      </c>
      <c r="L65" s="2">
        <f>L10*'Output-Calculation-sheet'!L54/10^9</f>
        <v>0.17201876995007423</v>
      </c>
      <c r="M65" s="2">
        <f>M10*'Output-Calculation-sheet'!M54/10^9</f>
        <v>9.8383929145959184E-2</v>
      </c>
      <c r="N65" s="2">
        <f>N10*'Output-Calculation-sheet'!N54/10^9</f>
        <v>1.9874176893495641</v>
      </c>
      <c r="O65" s="2">
        <f>O10*'Output-Calculation-sheet'!O54/10^9</f>
        <v>2.9821934186652688</v>
      </c>
      <c r="P65" s="2">
        <f>P10*'Output-Calculation-sheet'!P54/10^9</f>
        <v>2.7871366067312309</v>
      </c>
      <c r="Q65" s="2">
        <f>Q10*'Output-Calculation-sheet'!Q54/10^9</f>
        <v>0.22978224239674441</v>
      </c>
      <c r="R65" s="2">
        <f>R10*'Output-Calculation-sheet'!R54/10^9</f>
        <v>0.1847773248601581</v>
      </c>
      <c r="S65" s="2">
        <f>S10*'Output-Calculation-sheet'!S54/10^9</f>
        <v>1.9075417998781219</v>
      </c>
      <c r="T65" s="2">
        <f>T10*'Output-Calculation-sheet'!T54/10^9</f>
        <v>0.77856526679821403</v>
      </c>
      <c r="U65" s="2">
        <f>U10*'Output-Calculation-sheet'!U54/10^9</f>
        <v>0.51935397242222126</v>
      </c>
      <c r="V65" s="2">
        <f>V10*'Output-Calculation-sheet'!V54/10^9</f>
        <v>0.7657018215454181</v>
      </c>
      <c r="W65" s="2">
        <f>W10*'Output-Calculation-sheet'!W54/10^9</f>
        <v>0.34079274516281177</v>
      </c>
      <c r="X65" s="2">
        <f>X10*'Output-Calculation-sheet'!X54/10^9</f>
        <v>0.44435014596438721</v>
      </c>
      <c r="Y65" s="2">
        <f>Y10*'Output-Calculation-sheet'!Y54/10^9</f>
        <v>0.21064707788963447</v>
      </c>
      <c r="Z65" s="2">
        <f>Z10*'Output-Calculation-sheet'!Z54/10^9</f>
        <v>1.4780448594736952</v>
      </c>
      <c r="AA65" s="2">
        <f>AA10*'Output-Calculation-sheet'!AA54/10^9</f>
        <v>0.84917354607680429</v>
      </c>
      <c r="AB65" s="2">
        <f>AB10*'Output-Calculation-sheet'!AB54/10^9</f>
        <v>1.6681591236925011</v>
      </c>
      <c r="AC65" s="2">
        <f>AC10*'Output-Calculation-sheet'!AC54/10^9</f>
        <v>0.21707473087179721</v>
      </c>
      <c r="AD65" s="2">
        <f>AD10*'Output-Calculation-sheet'!AD54/10^9</f>
        <v>5.6298034616876</v>
      </c>
      <c r="AE65" s="2">
        <f>AE10*'Output-Calculation-sheet'!AE54/10^9</f>
        <v>121.30190077278903</v>
      </c>
      <c r="AF65" s="2">
        <f>AF10*'Output-Calculation-sheet'!AF54/10^9</f>
        <v>24.738296794786947</v>
      </c>
      <c r="AG65" s="2">
        <f>AG10*'Output-Calculation-sheet'!AG54/10^9</f>
        <v>1.8622747247175309</v>
      </c>
      <c r="AH65" s="2">
        <f>AH10*'Output-Calculation-sheet'!AH54/10^9</f>
        <v>1.7519973382368099</v>
      </c>
      <c r="AI65" s="2">
        <f>AI10*'Output-Calculation-sheet'!AI54/10^9</f>
        <v>53.968769344508097</v>
      </c>
      <c r="AJ65" s="2">
        <f>AJ10*'Output-Calculation-sheet'!AJ54/10^9</f>
        <v>99.578230253565991</v>
      </c>
      <c r="AK65" s="2">
        <f>AK10*'Output-Calculation-sheet'!AK54/10^9</f>
        <v>0.33516257676213213</v>
      </c>
      <c r="AL65" s="2">
        <f>AL10*'Output-Calculation-sheet'!AL54/10^9</f>
        <v>15.090311355278997</v>
      </c>
      <c r="AM65" s="2">
        <f>AM10*'Output-Calculation-sheet'!AM54/10^9</f>
        <v>2.8299797225574306</v>
      </c>
      <c r="AN65" s="2">
        <f>AN10*'Output-Calculation-sheet'!AN54/10^9</f>
        <v>10.354811660398489</v>
      </c>
      <c r="AO65" s="2">
        <f>AO10*'Output-Calculation-sheet'!AO54/10^9</f>
        <v>8.4135682296748655</v>
      </c>
      <c r="AP65" s="2">
        <f>AP10*'Output-Calculation-sheet'!AP54/10^9</f>
        <v>0.20180832463487935</v>
      </c>
      <c r="AQ65" s="2">
        <f>AQ10*'Output-Calculation-sheet'!AQ54/10^9</f>
        <v>1.1030828536715542</v>
      </c>
      <c r="AR65" s="2">
        <f>AR10*'Output-Calculation-sheet'!AR54/10^9</f>
        <v>0.25234385349809008</v>
      </c>
      <c r="AS65" s="2">
        <f>AS10*'Output-Calculation-sheet'!AS54/10^9</f>
        <v>3.1058113081896283E-2</v>
      </c>
      <c r="AT65" s="2">
        <f>AT10*'Output-Calculation-sheet'!AT54/10^9</f>
        <v>2.1350771888237721</v>
      </c>
      <c r="AU65" s="2">
        <f>AU10*'Output-Calculation-sheet'!AU54/10^9</f>
        <v>3.3190792040961918E-2</v>
      </c>
      <c r="AV65" s="2">
        <f>AV10*'Output-Calculation-sheet'!AV54/10^9</f>
        <v>5.8190265087570952</v>
      </c>
      <c r="AW65" s="2">
        <f>AW10*'Output-Calculation-sheet'!AW54/10^9</f>
        <v>0.25943999344498775</v>
      </c>
      <c r="AX65" s="2">
        <f>AX10*'Output-Calculation-sheet'!AX54/10^9</f>
        <v>0.18207141274764846</v>
      </c>
      <c r="AY65" s="2">
        <f>AY10*'Output-Calculation-sheet'!AY54/10^9</f>
        <v>3.9149391709939842E-2</v>
      </c>
      <c r="AZ65" s="2">
        <f>AZ10*'Output-Calculation-sheet'!AZ54/10^9</f>
        <v>0.22504684831609761</v>
      </c>
      <c r="BA65" s="2">
        <f>BA10*'Output-Calculation-sheet'!BA54/10^9</f>
        <v>8.9541423851074303E-2</v>
      </c>
      <c r="BB65" s="2">
        <f>BB10*'Output-Calculation-sheet'!BB54/10^9</f>
        <v>7.0948861828739038E-2</v>
      </c>
      <c r="BC65" s="2">
        <f>BC10*'Output-Calculation-sheet'!BC54/10^9</f>
        <v>8.7836719926333213</v>
      </c>
      <c r="BD65" s="2">
        <f>BD10*'Output-Calculation-sheet'!BD54/10^9</f>
        <v>2.3725897559302361E-2</v>
      </c>
      <c r="BE65" s="2">
        <f>BE10*'Output-Calculation-sheet'!BE54/10^9</f>
        <v>0.96937274238040627</v>
      </c>
      <c r="BF65" s="2">
        <f>BF10*'Output-Calculation-sheet'!BF54/10^9</f>
        <v>8.9933135876915649E-2</v>
      </c>
      <c r="BH65" s="2">
        <f t="shared" si="4"/>
        <v>196.34265719971074</v>
      </c>
    </row>
    <row r="66" spans="1:60" x14ac:dyDescent="0.25">
      <c r="A66" s="2">
        <v>2034</v>
      </c>
      <c r="B66" s="2">
        <f>B11*'Output-Calculation-sheet'!B55/10^9</f>
        <v>0.60728437793780876</v>
      </c>
      <c r="C66" s="2">
        <f>C11*'Output-Calculation-sheet'!C55/10^9</f>
        <v>0.62483161328373826</v>
      </c>
      <c r="D66" s="2">
        <f>D11*'Output-Calculation-sheet'!D55/10^9</f>
        <v>4.5013853536020942</v>
      </c>
      <c r="E66" s="2">
        <f>E11*'Output-Calculation-sheet'!E55/10^9</f>
        <v>0.18131405831972763</v>
      </c>
      <c r="F66" s="2">
        <f>F11*'Output-Calculation-sheet'!F55/10^9</f>
        <v>0.90794883990234487</v>
      </c>
      <c r="G66" s="2">
        <f>G11*'Output-Calculation-sheet'!G55/10^9</f>
        <v>0.650173709800831</v>
      </c>
      <c r="H66" s="2">
        <f>H11*'Output-Calculation-sheet'!H55/10^9</f>
        <v>0.73357211278301759</v>
      </c>
      <c r="I66" s="2">
        <f>I11*'Output-Calculation-sheet'!I55/10^9</f>
        <v>0.59588015542772277</v>
      </c>
      <c r="J66" s="2">
        <f>J11*'Output-Calculation-sheet'!J55/10^9</f>
        <v>3.3779006185313571</v>
      </c>
      <c r="K66" s="2">
        <f>K11*'Output-Calculation-sheet'!K55/10^9</f>
        <v>5.5531338401568755</v>
      </c>
      <c r="L66" s="2">
        <f>L11*'Output-Calculation-sheet'!L55/10^9</f>
        <v>0.17604309261493348</v>
      </c>
      <c r="M66" s="2">
        <f>M11*'Output-Calculation-sheet'!M55/10^9</f>
        <v>0.10465554934415468</v>
      </c>
      <c r="N66" s="2">
        <f>N11*'Output-Calculation-sheet'!N55/10^9</f>
        <v>1.9894223380777598</v>
      </c>
      <c r="O66" s="2">
        <f>O11*'Output-Calculation-sheet'!O55/10^9</f>
        <v>2.9618286386698336</v>
      </c>
      <c r="P66" s="2">
        <f>P11*'Output-Calculation-sheet'!P55/10^9</f>
        <v>2.8715179534302631</v>
      </c>
      <c r="Q66" s="2">
        <f>Q11*'Output-Calculation-sheet'!Q55/10^9</f>
        <v>0.22447855444466744</v>
      </c>
      <c r="R66" s="2">
        <f>R11*'Output-Calculation-sheet'!R55/10^9</f>
        <v>0.18244628520730982</v>
      </c>
      <c r="S66" s="2">
        <f>S11*'Output-Calculation-sheet'!S55/10^9</f>
        <v>1.8912074747019825</v>
      </c>
      <c r="T66" s="2">
        <f>T11*'Output-Calculation-sheet'!T55/10^9</f>
        <v>0.77905974592095983</v>
      </c>
      <c r="U66" s="2">
        <f>U11*'Output-Calculation-sheet'!U55/10^9</f>
        <v>0.5269072224577861</v>
      </c>
      <c r="V66" s="2">
        <f>V11*'Output-Calculation-sheet'!V55/10^9</f>
        <v>0.75224766117591446</v>
      </c>
      <c r="W66" s="2">
        <f>W11*'Output-Calculation-sheet'!W55/10^9</f>
        <v>0.33438117117093752</v>
      </c>
      <c r="X66" s="2">
        <f>X11*'Output-Calculation-sheet'!X55/10^9</f>
        <v>0.46070669964455085</v>
      </c>
      <c r="Y66" s="2">
        <f>Y11*'Output-Calculation-sheet'!Y55/10^9</f>
        <v>0.21812530938740532</v>
      </c>
      <c r="Z66" s="2">
        <f>Z11*'Output-Calculation-sheet'!Z55/10^9</f>
        <v>1.4734946247297285</v>
      </c>
      <c r="AA66" s="2">
        <f>AA11*'Output-Calculation-sheet'!AA55/10^9</f>
        <v>0.84664901537296045</v>
      </c>
      <c r="AB66" s="2">
        <f>AB11*'Output-Calculation-sheet'!AB55/10^9</f>
        <v>1.6612323748869657</v>
      </c>
      <c r="AC66" s="2">
        <f>AC11*'Output-Calculation-sheet'!AC55/10^9</f>
        <v>0.23277874387075365</v>
      </c>
      <c r="AD66" s="2">
        <f>AD11*'Output-Calculation-sheet'!AD55/10^9</f>
        <v>5.4813199846509253</v>
      </c>
      <c r="AE66" s="2">
        <f>AE11*'Output-Calculation-sheet'!AE55/10^9</f>
        <v>138.9743197948672</v>
      </c>
      <c r="AF66" s="2">
        <f>AF11*'Output-Calculation-sheet'!AF55/10^9</f>
        <v>26.813200863019112</v>
      </c>
      <c r="AG66" s="2">
        <f>AG11*'Output-Calculation-sheet'!AG55/10^9</f>
        <v>2.1487615192000904</v>
      </c>
      <c r="AH66" s="2">
        <f>AH11*'Output-Calculation-sheet'!AH55/10^9</f>
        <v>1.8967583336310256</v>
      </c>
      <c r="AI66" s="2">
        <f>AI11*'Output-Calculation-sheet'!AI55/10^9</f>
        <v>63.477629478259566</v>
      </c>
      <c r="AJ66" s="2">
        <f>AJ11*'Output-Calculation-sheet'!AJ55/10^9</f>
        <v>121.91316994395176</v>
      </c>
      <c r="AK66" s="2">
        <f>AK11*'Output-Calculation-sheet'!AK55/10^9</f>
        <v>0.39540576220578905</v>
      </c>
      <c r="AL66" s="2">
        <f>AL11*'Output-Calculation-sheet'!AL55/10^9</f>
        <v>17.663984268901125</v>
      </c>
      <c r="AM66" s="2">
        <f>AM11*'Output-Calculation-sheet'!AM55/10^9</f>
        <v>3.2560982823640434</v>
      </c>
      <c r="AN66" s="2">
        <f>AN11*'Output-Calculation-sheet'!AN55/10^9</f>
        <v>12.559898751482404</v>
      </c>
      <c r="AO66" s="2">
        <f>AO11*'Output-Calculation-sheet'!AO55/10^9</f>
        <v>10.10325264503185</v>
      </c>
      <c r="AP66" s="2">
        <f>AP11*'Output-Calculation-sheet'!AP55/10^9</f>
        <v>0.2211372262942233</v>
      </c>
      <c r="AQ66" s="2">
        <f>AQ11*'Output-Calculation-sheet'!AQ55/10^9</f>
        <v>1.3739903255314614</v>
      </c>
      <c r="AR66" s="2">
        <f>AR11*'Output-Calculation-sheet'!AR55/10^9</f>
        <v>0.28933257809287577</v>
      </c>
      <c r="AS66" s="2">
        <f>AS11*'Output-Calculation-sheet'!AS55/10^9</f>
        <v>3.3091148172683334E-2</v>
      </c>
      <c r="AT66" s="2">
        <f>AT11*'Output-Calculation-sheet'!AT55/10^9</f>
        <v>2.6781854689438283</v>
      </c>
      <c r="AU66" s="2">
        <f>AU11*'Output-Calculation-sheet'!AU55/10^9</f>
        <v>4.0286332321627913E-2</v>
      </c>
      <c r="AV66" s="2">
        <f>AV11*'Output-Calculation-sheet'!AV55/10^9</f>
        <v>7.1533719776878568</v>
      </c>
      <c r="AW66" s="2">
        <f>AW11*'Output-Calculation-sheet'!AW55/10^9</f>
        <v>0.26212466833632858</v>
      </c>
      <c r="AX66" s="2">
        <f>AX11*'Output-Calculation-sheet'!AX55/10^9</f>
        <v>0.21899629824937</v>
      </c>
      <c r="AY66" s="2">
        <f>AY11*'Output-Calculation-sheet'!AY55/10^9</f>
        <v>4.6368561718790384E-2</v>
      </c>
      <c r="AZ66" s="2">
        <f>AZ11*'Output-Calculation-sheet'!AZ55/10^9</f>
        <v>0.22583334107202288</v>
      </c>
      <c r="BA66" s="2">
        <f>BA11*'Output-Calculation-sheet'!BA55/10^9</f>
        <v>9.1585661118719755E-2</v>
      </c>
      <c r="BB66" s="2">
        <f>BB11*'Output-Calculation-sheet'!BB55/10^9</f>
        <v>7.3099824622058787E-2</v>
      </c>
      <c r="BC66" s="2">
        <f>BC11*'Output-Calculation-sheet'!BC55/10^9</f>
        <v>10.547370425953968</v>
      </c>
      <c r="BD66" s="2">
        <f>BD11*'Output-Calculation-sheet'!BD55/10^9</f>
        <v>2.4414926685084586E-2</v>
      </c>
      <c r="BE66" s="2">
        <f>BE11*'Output-Calculation-sheet'!BE55/10^9</f>
        <v>1.1055262313596177</v>
      </c>
      <c r="BF66" s="2">
        <f>BF11*'Output-Calculation-sheet'!BF55/10^9</f>
        <v>9.122320953828679E-2</v>
      </c>
      <c r="BH66" s="2">
        <f t="shared" si="4"/>
        <v>217.10949168237428</v>
      </c>
    </row>
    <row r="67" spans="1:60" x14ac:dyDescent="0.25">
      <c r="A67" s="2">
        <v>2035</v>
      </c>
      <c r="B67" s="2">
        <f>B12*'Output-Calculation-sheet'!B56/10^9</f>
        <v>0.59744491549825363</v>
      </c>
      <c r="C67" s="2">
        <f>C12*'Output-Calculation-sheet'!C56/10^9</f>
        <v>0.6135366066884711</v>
      </c>
      <c r="D67" s="2">
        <f>D12*'Output-Calculation-sheet'!D56/10^9</f>
        <v>4.483727553681744</v>
      </c>
      <c r="E67" s="2">
        <f>E12*'Output-Calculation-sheet'!E56/10^9</f>
        <v>0.18121446892937196</v>
      </c>
      <c r="F67" s="2">
        <f>F12*'Output-Calculation-sheet'!F56/10^9</f>
        <v>0.93694681655002754</v>
      </c>
      <c r="G67" s="2">
        <f>G12*'Output-Calculation-sheet'!G56/10^9</f>
        <v>0.62588614191619019</v>
      </c>
      <c r="H67" s="2">
        <f>H12*'Output-Calculation-sheet'!H56/10^9</f>
        <v>0.70297492035459574</v>
      </c>
      <c r="I67" s="2">
        <f>I12*'Output-Calculation-sheet'!I56/10^9</f>
        <v>0.60084931237634853</v>
      </c>
      <c r="J67" s="2">
        <f>J12*'Output-Calculation-sheet'!J56/10^9</f>
        <v>3.3715913245434046</v>
      </c>
      <c r="K67" s="2">
        <f>K12*'Output-Calculation-sheet'!K56/10^9</f>
        <v>5.3407029253358695</v>
      </c>
      <c r="L67" s="2">
        <f>L12*'Output-Calculation-sheet'!L56/10^9</f>
        <v>0.17880611261760437</v>
      </c>
      <c r="M67" s="2">
        <f>M12*'Output-Calculation-sheet'!M56/10^9</f>
        <v>0.11009431825755404</v>
      </c>
      <c r="N67" s="2">
        <f>N12*'Output-Calculation-sheet'!N56/10^9</f>
        <v>1.9702200387425091</v>
      </c>
      <c r="O67" s="2">
        <f>O12*'Output-Calculation-sheet'!O56/10^9</f>
        <v>2.909225408663715</v>
      </c>
      <c r="P67" s="2">
        <f>P12*'Output-Calculation-sheet'!P56/10^9</f>
        <v>2.9088201329502441</v>
      </c>
      <c r="Q67" s="2">
        <f>Q12*'Output-Calculation-sheet'!Q56/10^9</f>
        <v>0.21588552382158269</v>
      </c>
      <c r="R67" s="2">
        <f>R12*'Output-Calculation-sheet'!R56/10^9</f>
        <v>0.17876277298231494</v>
      </c>
      <c r="S67" s="2">
        <f>S12*'Output-Calculation-sheet'!S56/10^9</f>
        <v>1.8592941109379708</v>
      </c>
      <c r="T67" s="2">
        <f>T12*'Output-Calculation-sheet'!T56/10^9</f>
        <v>0.76532319619913891</v>
      </c>
      <c r="U67" s="2">
        <f>U12*'Output-Calculation-sheet'!U56/10^9</f>
        <v>0.52978354868561717</v>
      </c>
      <c r="V67" s="2">
        <f>V12*'Output-Calculation-sheet'!V56/10^9</f>
        <v>0.72819290127989444</v>
      </c>
      <c r="W67" s="2">
        <f>W12*'Output-Calculation-sheet'!W56/10^9</f>
        <v>0.32362686069082147</v>
      </c>
      <c r="X67" s="2">
        <f>X12*'Output-Calculation-sheet'!X56/10^9</f>
        <v>0.47391542946333565</v>
      </c>
      <c r="Y67" s="2">
        <f>Y12*'Output-Calculation-sheet'!Y56/10^9</f>
        <v>0.22363428527417364</v>
      </c>
      <c r="Z67" s="2">
        <f>Z12*'Output-Calculation-sheet'!Z56/10^9</f>
        <v>1.461062751198078</v>
      </c>
      <c r="AA67" s="2">
        <f>AA12*'Output-Calculation-sheet'!AA56/10^9</f>
        <v>0.83586153650675465</v>
      </c>
      <c r="AB67" s="2">
        <f>AB12*'Output-Calculation-sheet'!AB56/10^9</f>
        <v>1.6378944797995632</v>
      </c>
      <c r="AC67" s="2">
        <f>AC12*'Output-Calculation-sheet'!AC56/10^9</f>
        <v>0.25239993723604409</v>
      </c>
      <c r="AD67" s="2">
        <f>AD12*'Output-Calculation-sheet'!AD56/10^9</f>
        <v>5.2560387232741661</v>
      </c>
      <c r="AE67" s="2">
        <f>AE12*'Output-Calculation-sheet'!AE56/10^9</f>
        <v>157.45684771462282</v>
      </c>
      <c r="AF67" s="2">
        <f>AF12*'Output-Calculation-sheet'!AF56/10^9</f>
        <v>28.643994205600656</v>
      </c>
      <c r="AG67" s="2">
        <f>AG12*'Output-Calculation-sheet'!AG56/10^9</f>
        <v>2.4351903553620136</v>
      </c>
      <c r="AH67" s="2">
        <f>AH12*'Output-Calculation-sheet'!AH56/10^9</f>
        <v>2.0280733145774237</v>
      </c>
      <c r="AI67" s="2">
        <f>AI12*'Output-Calculation-sheet'!AI56/10^9</f>
        <v>71.552461566763625</v>
      </c>
      <c r="AJ67" s="2">
        <f>AJ12*'Output-Calculation-sheet'!AJ56/10^9</f>
        <v>144.59245718234132</v>
      </c>
      <c r="AK67" s="2">
        <f>AK12*'Output-Calculation-sheet'!AK56/10^9</f>
        <v>0.45723237642072073</v>
      </c>
      <c r="AL67" s="2">
        <f>AL12*'Output-Calculation-sheet'!AL56/10^9</f>
        <v>20.002871966115876</v>
      </c>
      <c r="AM67" s="2">
        <f>AM12*'Output-Calculation-sheet'!AM56/10^9</f>
        <v>3.6862267189110698</v>
      </c>
      <c r="AN67" s="2">
        <f>AN12*'Output-Calculation-sheet'!AN56/10^9</f>
        <v>14.764597900360545</v>
      </c>
      <c r="AO67" s="2">
        <f>AO12*'Output-Calculation-sheet'!AO56/10^9</f>
        <v>11.774670692235098</v>
      </c>
      <c r="AP67" s="2">
        <f>AP12*'Output-Calculation-sheet'!AP56/10^9</f>
        <v>0.23850977507953519</v>
      </c>
      <c r="AQ67" s="2">
        <f>AQ12*'Output-Calculation-sheet'!AQ56/10^9</f>
        <v>1.6612033183003536</v>
      </c>
      <c r="AR67" s="2">
        <f>AR12*'Output-Calculation-sheet'!AR56/10^9</f>
        <v>0.32696190644635731</v>
      </c>
      <c r="AS67" s="2">
        <f>AS12*'Output-Calculation-sheet'!AS56/10^9</f>
        <v>3.4888483943098E-2</v>
      </c>
      <c r="AT67" s="2">
        <f>AT12*'Output-Calculation-sheet'!AT56/10^9</f>
        <v>3.2551199661476891</v>
      </c>
      <c r="AU67" s="2">
        <f>AU12*'Output-Calculation-sheet'!AU56/10^9</f>
        <v>4.7844553125667495E-2</v>
      </c>
      <c r="AV67" s="2">
        <f>AV12*'Output-Calculation-sheet'!AV56/10^9</f>
        <v>8.5424972060201902</v>
      </c>
      <c r="AW67" s="2">
        <f>AW12*'Output-Calculation-sheet'!AW56/10^9</f>
        <v>0.26086232716959418</v>
      </c>
      <c r="AX67" s="2">
        <f>AX12*'Output-Calculation-sheet'!AX56/10^9</f>
        <v>0.25903271897683766</v>
      </c>
      <c r="AY67" s="2">
        <f>AY12*'Output-Calculation-sheet'!AY56/10^9</f>
        <v>5.306630797611249E-2</v>
      </c>
      <c r="AZ67" s="2">
        <f>AZ12*'Output-Calculation-sheet'!AZ56/10^9</f>
        <v>0.22291344169209473</v>
      </c>
      <c r="BA67" s="2">
        <f>BA12*'Output-Calculation-sheet'!BA56/10^9</f>
        <v>9.2963287786610616E-2</v>
      </c>
      <c r="BB67" s="2">
        <f>BB12*'Output-Calculation-sheet'!BB56/10^9</f>
        <v>7.4247906617578366E-2</v>
      </c>
      <c r="BC67" s="2">
        <f>BC12*'Output-Calculation-sheet'!BC56/10^9</f>
        <v>12.326451029709395</v>
      </c>
      <c r="BD67" s="2">
        <f>BD12*'Output-Calculation-sheet'!BD56/10^9</f>
        <v>2.4776778650869611E-2</v>
      </c>
      <c r="BE67" s="2">
        <f>BE12*'Output-Calculation-sheet'!BE56/10^9</f>
        <v>1.2356501008864804</v>
      </c>
      <c r="BF67" s="2">
        <f>BF12*'Output-Calculation-sheet'!BF56/10^9</f>
        <v>9.172138730981616E-2</v>
      </c>
      <c r="BH67" s="2">
        <f t="shared" si="4"/>
        <v>237.94472071561071</v>
      </c>
    </row>
    <row r="68" spans="1:60" x14ac:dyDescent="0.25">
      <c r="B68" s="2">
        <f>SUM(B60:B67)</f>
        <v>4.3722304634735902</v>
      </c>
      <c r="C68" s="2">
        <f t="shared" ref="C68:BF68" si="5">SUM(C60:C67)</f>
        <v>4.4930743687420529</v>
      </c>
      <c r="D68" s="2">
        <f t="shared" si="5"/>
        <v>30.806990043239686</v>
      </c>
      <c r="E68" s="2">
        <f t="shared" si="5"/>
        <v>1.2607247965235417</v>
      </c>
      <c r="F68" s="2">
        <f t="shared" si="5"/>
        <v>6.0827150719144605</v>
      </c>
      <c r="G68" s="2">
        <f t="shared" si="5"/>
        <v>4.7571613042294327</v>
      </c>
      <c r="H68" s="2">
        <f t="shared" si="5"/>
        <v>5.4356959028479457</v>
      </c>
      <c r="I68" s="2">
        <f t="shared" si="5"/>
        <v>4.1247391373130942</v>
      </c>
      <c r="J68" s="2">
        <f t="shared" si="5"/>
        <v>23.592023640500294</v>
      </c>
      <c r="K68" s="2">
        <f t="shared" si="5"/>
        <v>40.931991061196591</v>
      </c>
      <c r="L68" s="2">
        <f t="shared" si="5"/>
        <v>1.2138735863078591</v>
      </c>
      <c r="M68" s="2">
        <f t="shared" si="5"/>
        <v>0.67004093855871982</v>
      </c>
      <c r="N68" s="2">
        <f t="shared" si="5"/>
        <v>14.147404987039367</v>
      </c>
      <c r="O68" s="2">
        <f t="shared" si="5"/>
        <v>21.301884912246091</v>
      </c>
      <c r="P68" s="2">
        <f t="shared" si="5"/>
        <v>18.971314260860197</v>
      </c>
      <c r="Q68" s="2">
        <f t="shared" si="5"/>
        <v>1.6442496415993944</v>
      </c>
      <c r="R68" s="2">
        <f t="shared" si="5"/>
        <v>1.3197996646779986</v>
      </c>
      <c r="S68" s="2">
        <f t="shared" si="5"/>
        <v>13.564430419623285</v>
      </c>
      <c r="T68" s="2">
        <f t="shared" si="5"/>
        <v>5.3449859078052118</v>
      </c>
      <c r="U68" s="2">
        <f t="shared" si="5"/>
        <v>3.6114676482514758</v>
      </c>
      <c r="V68" s="2">
        <f t="shared" si="5"/>
        <v>5.4533414789984098</v>
      </c>
      <c r="W68" s="2">
        <f t="shared" si="5"/>
        <v>2.4417670500051836</v>
      </c>
      <c r="X68" s="2">
        <f t="shared" si="5"/>
        <v>3.1057501417122193</v>
      </c>
      <c r="Y68" s="2">
        <f t="shared" si="5"/>
        <v>1.4570820663982935</v>
      </c>
      <c r="Z68" s="2">
        <f t="shared" si="5"/>
        <v>10.495146119782365</v>
      </c>
      <c r="AA68" s="2">
        <f t="shared" si="5"/>
        <v>6.0147769253195822</v>
      </c>
      <c r="AB68" s="2">
        <f t="shared" si="5"/>
        <v>11.895760746123486</v>
      </c>
      <c r="AC68" s="2">
        <f t="shared" si="5"/>
        <v>1.466865267266436</v>
      </c>
      <c r="AD68" s="2">
        <f t="shared" si="5"/>
        <v>40.578333596850328</v>
      </c>
      <c r="AE68" s="2">
        <f t="shared" si="5"/>
        <v>766.78875194019042</v>
      </c>
      <c r="AF68" s="2">
        <f t="shared" si="5"/>
        <v>161.15322184095285</v>
      </c>
      <c r="AG68" s="2">
        <f t="shared" si="5"/>
        <v>11.396356156052336</v>
      </c>
      <c r="AH68" s="2">
        <f t="shared" si="5"/>
        <v>11.698486341224996</v>
      </c>
      <c r="AI68" s="2">
        <f t="shared" si="5"/>
        <v>289.089567212931</v>
      </c>
      <c r="AJ68" s="2">
        <f t="shared" si="5"/>
        <v>567.28094935264221</v>
      </c>
      <c r="AK68" s="2">
        <f t="shared" si="5"/>
        <v>2.0410694498986399</v>
      </c>
      <c r="AL68" s="2">
        <f t="shared" si="5"/>
        <v>82.082211033278213</v>
      </c>
      <c r="AM68" s="2">
        <f t="shared" si="5"/>
        <v>17.483543685625349</v>
      </c>
      <c r="AN68" s="2">
        <f t="shared" si="5"/>
        <v>59.506803348877057</v>
      </c>
      <c r="AO68" s="2">
        <f t="shared" si="5"/>
        <v>48.787202999597319</v>
      </c>
      <c r="AP68" s="2">
        <f t="shared" si="5"/>
        <v>1.3290179300525771</v>
      </c>
      <c r="AQ68" s="2">
        <f t="shared" si="5"/>
        <v>6.3196474460497258</v>
      </c>
      <c r="AR68" s="2">
        <f t="shared" si="5"/>
        <v>1.5658426678826702</v>
      </c>
      <c r="AS68" s="2">
        <f t="shared" si="5"/>
        <v>0.39671782642647807</v>
      </c>
      <c r="AT68" s="2">
        <f t="shared" si="5"/>
        <v>12.027020654699431</v>
      </c>
      <c r="AU68" s="2">
        <f t="shared" si="5"/>
        <v>0.19514345910382552</v>
      </c>
      <c r="AV68" s="2">
        <f t="shared" si="5"/>
        <v>33.297209302171737</v>
      </c>
      <c r="AW68" s="2">
        <f t="shared" si="5"/>
        <v>1.7872306881391222</v>
      </c>
      <c r="AX68" s="2">
        <f t="shared" si="5"/>
        <v>1.1002447051005997</v>
      </c>
      <c r="AY68" s="2">
        <f t="shared" si="5"/>
        <v>0.22228811554346767</v>
      </c>
      <c r="AZ68" s="2">
        <f t="shared" si="5"/>
        <v>1.5502817418589314</v>
      </c>
      <c r="BA68" s="2">
        <f t="shared" si="5"/>
        <v>0.61887741853959155</v>
      </c>
      <c r="BB68" s="2">
        <f t="shared" si="5"/>
        <v>0.48611050996788718</v>
      </c>
      <c r="BC68" s="2">
        <f t="shared" si="5"/>
        <v>49.952383490455396</v>
      </c>
      <c r="BD68" s="2">
        <f t="shared" si="5"/>
        <v>0.16332580238764757</v>
      </c>
      <c r="BE68" s="2">
        <f t="shared" si="5"/>
        <v>26.971555073757088</v>
      </c>
      <c r="BF68" s="2">
        <f t="shared" si="5"/>
        <v>0.62777851851972533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101546.89449901435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12941.888796030327</v>
      </c>
      <c r="AO71" s="2">
        <f>AO5/'Output-Calculation-sheet'!AO4*'Output-Calculation-sheet'!AO58</f>
        <v>10397.016897368372</v>
      </c>
      <c r="AP71" s="2">
        <f>AP5/'Output-Calculation-sheet'!AP4*'Output-Calculation-sheet'!AP58</f>
        <v>0</v>
      </c>
      <c r="AQ71" s="2">
        <f>AQ5/'Output-Calculation-sheet'!AQ4*'Output-Calculation-sheet'!AQ58</f>
        <v>1108.5684713079108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1249.2022740453669</v>
      </c>
      <c r="AU71" s="2">
        <f>AU5/'Output-Calculation-sheet'!AU4*'Output-Calculation-sheet'!AU58</f>
        <v>0</v>
      </c>
      <c r="AV71" s="2">
        <f>AV5/'Output-Calculation-sheet'!AV4*'Output-Calculation-sheet'!AV58</f>
        <v>6081.7916709904539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6774.7295143682986</v>
      </c>
      <c r="BD71" s="2">
        <f>BD5/'Output-Calculation-sheet'!BD4*'Output-Calculation-sheet'!BD58</f>
        <v>0</v>
      </c>
      <c r="BE71" s="2">
        <f>BE5/'Output-Calculation-sheet'!BE4*'Output-Calculation-sheet'!BE58</f>
        <v>92811.218244674004</v>
      </c>
      <c r="BF71" s="2">
        <f>BF5/'Output-Calculation-sheet'!BF4*'Output-Calculation-sheet'!BF58</f>
        <v>0</v>
      </c>
      <c r="BH71" s="2">
        <f>SUM(B71:AH71,AK71,AM71,AP71,AR71:AS71,AU71,AW71:BB71,BD71:BF71)/1000</f>
        <v>92.811218244674009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285474.59808255523</v>
      </c>
      <c r="AK72" s="2">
        <f>AK6/'Output-Calculation-sheet'!AK5*'Output-Calculation-sheet'!AK59</f>
        <v>0</v>
      </c>
      <c r="AL72" s="2">
        <f>AL6/'Output-Calculation-sheet'!AL5*'Output-Calculation-sheet'!AL59</f>
        <v>15067.618104162735</v>
      </c>
      <c r="AM72" s="2">
        <f>AM6/'Output-Calculation-sheet'!AM5*'Output-Calculation-sheet'!AM59</f>
        <v>0</v>
      </c>
      <c r="AN72" s="2">
        <f>AN6/'Output-Calculation-sheet'!AN5*'Output-Calculation-sheet'!AN59</f>
        <v>31557.354508381399</v>
      </c>
      <c r="AO72" s="2">
        <f>AO6/'Output-Calculation-sheet'!AO5*'Output-Calculation-sheet'!AO59</f>
        <v>24247.364295649957</v>
      </c>
      <c r="AP72" s="2">
        <f>AP6/'Output-Calculation-sheet'!AP5*'Output-Calculation-sheet'!AP59</f>
        <v>0</v>
      </c>
      <c r="AQ72" s="2">
        <f>AQ6/'Output-Calculation-sheet'!AQ5*'Output-Calculation-sheet'!AQ59</f>
        <v>2951.8009988104072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4366.6158680391054</v>
      </c>
      <c r="AU72" s="2">
        <f>AU6/'Output-Calculation-sheet'!AU5*'Output-Calculation-sheet'!AU59</f>
        <v>0</v>
      </c>
      <c r="AV72" s="2">
        <f>AV6/'Output-Calculation-sheet'!AV5*'Output-Calculation-sheet'!AV59</f>
        <v>16269.835448423662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22203.541349211449</v>
      </c>
      <c r="BD72" s="2">
        <f>BD6/'Output-Calculation-sheet'!BD5*'Output-Calculation-sheet'!BD59</f>
        <v>0</v>
      </c>
      <c r="BE72" s="2">
        <f>BE6/'Output-Calculation-sheet'!BE5*'Output-Calculation-sheet'!BE59</f>
        <v>172256.60987532954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172.25660987532953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319171.19269910787</v>
      </c>
      <c r="AJ73" s="2">
        <f>AJ7/'Output-Calculation-sheet'!AJ6*'Output-Calculation-sheet'!AJ60</f>
        <v>506036.45427959075</v>
      </c>
      <c r="AK73" s="2">
        <f>AK7/'Output-Calculation-sheet'!AK6*'Output-Calculation-sheet'!AK60</f>
        <v>0</v>
      </c>
      <c r="AL73" s="2">
        <f>AL7/'Output-Calculation-sheet'!AL6*'Output-Calculation-sheet'!AL60</f>
        <v>83898.559629842683</v>
      </c>
      <c r="AM73" s="2">
        <f>AM7/'Output-Calculation-sheet'!AM6*'Output-Calculation-sheet'!AM60</f>
        <v>0</v>
      </c>
      <c r="AN73" s="2">
        <f>AN7/'Output-Calculation-sheet'!AN6*'Output-Calculation-sheet'!AN60</f>
        <v>53367.017395844479</v>
      </c>
      <c r="AO73" s="2">
        <f>AO7/'Output-Calculation-sheet'!AO6*'Output-Calculation-sheet'!AO60</f>
        <v>38974.455264340155</v>
      </c>
      <c r="AP73" s="2">
        <f>AP7/'Output-Calculation-sheet'!AP6*'Output-Calculation-sheet'!AP60</f>
        <v>0</v>
      </c>
      <c r="AQ73" s="2">
        <f>AQ7/'Output-Calculation-sheet'!AQ6*'Output-Calculation-sheet'!AQ60</f>
        <v>5457.7862460126171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9752.0028120334136</v>
      </c>
      <c r="AU73" s="2">
        <f>AU7/'Output-Calculation-sheet'!AU6*'Output-Calculation-sheet'!AU60</f>
        <v>0</v>
      </c>
      <c r="AV73" s="2">
        <f>AV7/'Output-Calculation-sheet'!AV6*'Output-Calculation-sheet'!AV60</f>
        <v>30010.026662754834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47146.18990042821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449173.47336956108</v>
      </c>
      <c r="AJ74" s="2">
        <f>AJ8/'Output-Calculation-sheet'!AJ7*'Output-Calculation-sheet'!AJ61</f>
        <v>791728.58620785887</v>
      </c>
      <c r="AK74" s="2">
        <f>AK8/'Output-Calculation-sheet'!AK7*'Output-Calculation-sheet'!AK61</f>
        <v>0</v>
      </c>
      <c r="AL74" s="2">
        <f>AL8/'Output-Calculation-sheet'!AL7*'Output-Calculation-sheet'!AL61</f>
        <v>125215.46670056204</v>
      </c>
      <c r="AM74" s="2">
        <f>AM8/'Output-Calculation-sheet'!AM7*'Output-Calculation-sheet'!AM61</f>
        <v>0</v>
      </c>
      <c r="AN74" s="2">
        <f>AN8/'Output-Calculation-sheet'!AN7*'Output-Calculation-sheet'!AN61</f>
        <v>81356.650042696507</v>
      </c>
      <c r="AO74" s="2">
        <f>AO8/'Output-Calculation-sheet'!AO7*'Output-Calculation-sheet'!AO61</f>
        <v>59480.642277919513</v>
      </c>
      <c r="AP74" s="2">
        <f>AP8/'Output-Calculation-sheet'!AP7*'Output-Calculation-sheet'!AP61</f>
        <v>0</v>
      </c>
      <c r="AQ74" s="2">
        <f>AQ8/'Output-Calculation-sheet'!AQ7*'Output-Calculation-sheet'!AQ61</f>
        <v>8366.1837713577752</v>
      </c>
      <c r="AR74" s="2">
        <f>AR8/'Output-Calculation-sheet'!AR7*'Output-Calculation-sheet'!AR61</f>
        <v>0</v>
      </c>
      <c r="AS74" s="2">
        <f>AS8/'Output-Calculation-sheet'!AS7*'Output-Calculation-sheet'!AS61</f>
        <v>36.964937284691786</v>
      </c>
      <c r="AT74" s="2">
        <f>AT8/'Output-Calculation-sheet'!AT7*'Output-Calculation-sheet'!AT61</f>
        <v>15762.812211563905</v>
      </c>
      <c r="AU74" s="2">
        <f>AU8/'Output-Calculation-sheet'!AU7*'Output-Calculation-sheet'!AU61</f>
        <v>0</v>
      </c>
      <c r="AV74" s="2">
        <f>AV8/'Output-Calculation-sheet'!AV7*'Output-Calculation-sheet'!AV61</f>
        <v>46187.933556925076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71024.914458332132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3.6964937284691787E-2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23.781035077522592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622688.75485023251</v>
      </c>
      <c r="AJ75" s="2">
        <f>AJ9/'Output-Calculation-sheet'!AJ8*'Output-Calculation-sheet'!AJ62</f>
        <v>1119461.498738281</v>
      </c>
      <c r="AK75" s="2">
        <f>AK9/'Output-Calculation-sheet'!AK8*'Output-Calculation-sheet'!AK62</f>
        <v>0</v>
      </c>
      <c r="AL75" s="2">
        <f>AL9/'Output-Calculation-sheet'!AL8*'Output-Calculation-sheet'!AL62</f>
        <v>169959.91741326111</v>
      </c>
      <c r="AM75" s="2">
        <f>AM9/'Output-Calculation-sheet'!AM8*'Output-Calculation-sheet'!AM62</f>
        <v>0</v>
      </c>
      <c r="AN75" s="2">
        <f>AN9/'Output-Calculation-sheet'!AN8*'Output-Calculation-sheet'!AN62</f>
        <v>114016.46812604323</v>
      </c>
      <c r="AO75" s="2">
        <f>AO9/'Output-Calculation-sheet'!AO8*'Output-Calculation-sheet'!AO62</f>
        <v>82725.594569622277</v>
      </c>
      <c r="AP75" s="2">
        <f>AP9/'Output-Calculation-sheet'!AP8*'Output-Calculation-sheet'!AP62</f>
        <v>0</v>
      </c>
      <c r="AQ75" s="2">
        <f>AQ9/'Output-Calculation-sheet'!AQ8*'Output-Calculation-sheet'!AQ62</f>
        <v>11986.667084048344</v>
      </c>
      <c r="AR75" s="2">
        <f>AR9/'Output-Calculation-sheet'!AR8*'Output-Calculation-sheet'!AR62</f>
        <v>0</v>
      </c>
      <c r="AS75" s="2">
        <f>AS9/'Output-Calculation-sheet'!AS8*'Output-Calculation-sheet'!AS62</f>
        <v>34.892215752097385</v>
      </c>
      <c r="AT75" s="2">
        <f>AT9/'Output-Calculation-sheet'!AT8*'Output-Calculation-sheet'!AT62</f>
        <v>22821.342023097201</v>
      </c>
      <c r="AU75" s="2">
        <f>AU9/'Output-Calculation-sheet'!AU8*'Output-Calculation-sheet'!AU62</f>
        <v>0</v>
      </c>
      <c r="AV75" s="2">
        <f>AV9/'Output-Calculation-sheet'!AV8*'Output-Calculation-sheet'!AV62</f>
        <v>65234.983908560651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1.758940985351902</v>
      </c>
      <c r="BC75" s="2">
        <f>BC9/'Output-Calculation-sheet'!BC8*'Output-Calculation-sheet'!BC62</f>
        <v>97759.861862893275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6.0432191814971871E-2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302.26572532327191</v>
      </c>
      <c r="K76" s="2">
        <f>K10/'Output-Calculation-sheet'!K9*'Output-Calculation-sheet'!K63</f>
        <v>0</v>
      </c>
      <c r="L76" s="2">
        <f>L10/'Output-Calculation-sheet'!L9*'Output-Calculation-sheet'!L63</f>
        <v>6.5276053561681397</v>
      </c>
      <c r="M76" s="2">
        <f>M10/'Output-Calculation-sheet'!M9*'Output-Calculation-sheet'!M63</f>
        <v>11.857291719791187</v>
      </c>
      <c r="N76" s="2">
        <f>N10/'Output-Calculation-sheet'!N9*'Output-Calculation-sheet'!N63</f>
        <v>81.724466000342318</v>
      </c>
      <c r="O76" s="2">
        <f>O10/'Output-Calculation-sheet'!O9*'Output-Calculation-sheet'!O63</f>
        <v>0</v>
      </c>
      <c r="P76" s="2">
        <f>P10/'Output-Calculation-sheet'!P9*'Output-Calculation-sheet'!P63</f>
        <v>96.440146024514931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18.700870183296516</v>
      </c>
      <c r="Y76" s="2">
        <f>Y10/'Output-Calculation-sheet'!Y9*'Output-Calculation-sheet'!Y63</f>
        <v>69.909758415138029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793958.58763463073</v>
      </c>
      <c r="AJ76" s="2">
        <f>AJ10/'Output-Calculation-sheet'!AJ9*'Output-Calculation-sheet'!AJ63</f>
        <v>1468289.7761069706</v>
      </c>
      <c r="AK76" s="2">
        <f>AK10/'Output-Calculation-sheet'!AK9*'Output-Calculation-sheet'!AK63</f>
        <v>0</v>
      </c>
      <c r="AL76" s="2">
        <f>AL10/'Output-Calculation-sheet'!AL9*'Output-Calculation-sheet'!AL63</f>
        <v>213575.00570642328</v>
      </c>
      <c r="AM76" s="2">
        <f>AM10/'Output-Calculation-sheet'!AM9*'Output-Calculation-sheet'!AM63</f>
        <v>0</v>
      </c>
      <c r="AN76" s="2">
        <f>AN10/'Output-Calculation-sheet'!AN9*'Output-Calculation-sheet'!AN63</f>
        <v>148232.83050157005</v>
      </c>
      <c r="AO76" s="2">
        <f>AO10/'Output-Calculation-sheet'!AO9*'Output-Calculation-sheet'!AO63</f>
        <v>106737.66235658625</v>
      </c>
      <c r="AP76" s="2">
        <f>AP10/'Output-Calculation-sheet'!AP9*'Output-Calculation-sheet'!AP63</f>
        <v>55.089554728609059</v>
      </c>
      <c r="AQ76" s="2">
        <f>AQ10/'Output-Calculation-sheet'!AQ9*'Output-Calculation-sheet'!AQ63</f>
        <v>15959.800749442715</v>
      </c>
      <c r="AR76" s="2">
        <f>AR10/'Output-Calculation-sheet'!AR9*'Output-Calculation-sheet'!AR63</f>
        <v>0</v>
      </c>
      <c r="AS76" s="2">
        <f>AS10/'Output-Calculation-sheet'!AS9*'Output-Calculation-sheet'!AS63</f>
        <v>31.188092645206805</v>
      </c>
      <c r="AT76" s="2">
        <f>AT10/'Output-Calculation-sheet'!AT9*'Output-Calculation-sheet'!AT63</f>
        <v>30657.038245304953</v>
      </c>
      <c r="AU76" s="2">
        <f>AU10/'Output-Calculation-sheet'!AU9*'Output-Calculation-sheet'!AU63</f>
        <v>0</v>
      </c>
      <c r="AV76" s="2">
        <f>AV10/'Output-Calculation-sheet'!AV9*'Output-Calculation-sheet'!AV63</f>
        <v>85688.097059709718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12.731145167165698</v>
      </c>
      <c r="BC76" s="2">
        <f>BC10/'Output-Calculation-sheet'!BC9*'Output-Calculation-sheet'!BC63</f>
        <v>125308.92432436366</v>
      </c>
      <c r="BD76" s="2">
        <f>BD10/'Output-Calculation-sheet'!BD9*'Output-Calculation-sheet'!BD63</f>
        <v>3.5043313297244518</v>
      </c>
      <c r="BE76" s="2">
        <f>BE10/'Output-Calculation-sheet'!BE9*'Output-Calculation-sheet'!BE63</f>
        <v>402.69118050202161</v>
      </c>
      <c r="BF76" s="2">
        <f>BF10/'Output-Calculation-sheet'!BF9*'Output-Calculation-sheet'!BF63</f>
        <v>0</v>
      </c>
      <c r="BH76" s="2">
        <f t="shared" si="6"/>
        <v>1.0926301673952508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766.67970553574628</v>
      </c>
      <c r="K77" s="2">
        <f>K11/'Output-Calculation-sheet'!K10*'Output-Calculation-sheet'!K64</f>
        <v>0</v>
      </c>
      <c r="L77" s="2">
        <f>L11/'Output-Calculation-sheet'!L10*'Output-Calculation-sheet'!L64</f>
        <v>40.721865528367125</v>
      </c>
      <c r="M77" s="2">
        <f>M11/'Output-Calculation-sheet'!M10*'Output-Calculation-sheet'!M64</f>
        <v>40.263408795451014</v>
      </c>
      <c r="N77" s="2">
        <f>N11/'Output-Calculation-sheet'!N10*'Output-Calculation-sheet'!N64</f>
        <v>315.30666897743839</v>
      </c>
      <c r="O77" s="2">
        <f>O11/'Output-Calculation-sheet'!O10*'Output-Calculation-sheet'!O64</f>
        <v>137.01993258917386</v>
      </c>
      <c r="P77" s="2">
        <f>P11/'Output-Calculation-sheet'!P10*'Output-Calculation-sheet'!P64</f>
        <v>568.0227103162523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122.63936574423779</v>
      </c>
      <c r="Y77" s="2">
        <f>Y11/'Output-Calculation-sheet'!Y10*'Output-Calculation-sheet'!Y64</f>
        <v>118.2196619319197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35.570356089618123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3968.3840077325276</v>
      </c>
      <c r="AG77" s="2">
        <f>AG11/'Output-Calculation-sheet'!AG10*'Output-Calculation-sheet'!AG64</f>
        <v>0</v>
      </c>
      <c r="AH77" s="2">
        <f>AH11/'Output-Calculation-sheet'!AH10*'Output-Calculation-sheet'!AH64</f>
        <v>627.45224231486623</v>
      </c>
      <c r="AI77" s="2">
        <f>AI11/'Output-Calculation-sheet'!AI10*'Output-Calculation-sheet'!AI64</f>
        <v>955486.76738444448</v>
      </c>
      <c r="AJ77" s="2">
        <f>AJ11/'Output-Calculation-sheet'!AJ10*'Output-Calculation-sheet'!AJ64</f>
        <v>1835317.9392304905</v>
      </c>
      <c r="AK77" s="2">
        <f>AK11/'Output-Calculation-sheet'!AK10*'Output-Calculation-sheet'!AK64</f>
        <v>0</v>
      </c>
      <c r="AL77" s="2">
        <f>AL11/'Output-Calculation-sheet'!AL10*'Output-Calculation-sheet'!AL64</f>
        <v>255241.70661100317</v>
      </c>
      <c r="AM77" s="2">
        <f>AM11/'Output-Calculation-sheet'!AM10*'Output-Calculation-sheet'!AM64</f>
        <v>0</v>
      </c>
      <c r="AN77" s="2">
        <f>AN11/'Output-Calculation-sheet'!AN10*'Output-Calculation-sheet'!AN64</f>
        <v>183676.48641765359</v>
      </c>
      <c r="AO77" s="2">
        <f>AO11/'Output-Calculation-sheet'!AO10*'Output-Calculation-sheet'!AO64</f>
        <v>131261.16464059174</v>
      </c>
      <c r="AP77" s="2">
        <f>AP11/'Output-Calculation-sheet'!AP10*'Output-Calculation-sheet'!AP64</f>
        <v>141.8352775260515</v>
      </c>
      <c r="AQ77" s="2">
        <f>AQ11/'Output-Calculation-sheet'!AQ10*'Output-Calculation-sheet'!AQ64</f>
        <v>20294.216679388152</v>
      </c>
      <c r="AR77" s="2">
        <f>AR11/'Output-Calculation-sheet'!AR10*'Output-Calculation-sheet'!AR64</f>
        <v>0</v>
      </c>
      <c r="AS77" s="2">
        <f>AS11/'Output-Calculation-sheet'!AS10*'Output-Calculation-sheet'!AS64</f>
        <v>35.162327424102635</v>
      </c>
      <c r="AT77" s="2">
        <f>AT11/'Output-Calculation-sheet'!AT10*'Output-Calculation-sheet'!AT64</f>
        <v>39262.23779584033</v>
      </c>
      <c r="AU77" s="2">
        <f>AU11/'Output-Calculation-sheet'!AU10*'Output-Calculation-sheet'!AU64</f>
        <v>0</v>
      </c>
      <c r="AV77" s="2">
        <f>AV11/'Output-Calculation-sheet'!AV10*'Output-Calculation-sheet'!AV64</f>
        <v>107570.0027147698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32.262665559395174</v>
      </c>
      <c r="BC77" s="2">
        <f>BC11/'Output-Calculation-sheet'!BC10*'Output-Calculation-sheet'!BC64</f>
        <v>153740.43298215995</v>
      </c>
      <c r="BD77" s="2">
        <f>BD11/'Output-Calculation-sheet'!BD10*'Output-Calculation-sheet'!BD64</f>
        <v>8.7021671405017322</v>
      </c>
      <c r="BE77" s="2">
        <f>BE11/'Output-Calculation-sheet'!BE10*'Output-Calculation-sheet'!BE64</f>
        <v>836.14793936065462</v>
      </c>
      <c r="BF77" s="2">
        <f>BF11/'Output-Calculation-sheet'!BF10*'Output-Calculation-sheet'!BF64</f>
        <v>0</v>
      </c>
      <c r="BH77" s="2">
        <f t="shared" si="6"/>
        <v>7.7943903025663044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47.440878771203856</v>
      </c>
      <c r="D78" s="2">
        <f>D12/'Output-Calculation-sheet'!D11*'Output-Calculation-sheet'!D65</f>
        <v>760.91538679791756</v>
      </c>
      <c r="E78" s="2">
        <f>E12/'Output-Calculation-sheet'!E11*'Output-Calculation-sheet'!E65</f>
        <v>0</v>
      </c>
      <c r="F78" s="2">
        <f>F12/'Output-Calculation-sheet'!F11*'Output-Calculation-sheet'!F65</f>
        <v>121.72793582733863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1234.3279376903788</v>
      </c>
      <c r="K78" s="2">
        <f>K12/'Output-Calculation-sheet'!K11*'Output-Calculation-sheet'!K65</f>
        <v>0</v>
      </c>
      <c r="L78" s="2">
        <f>L12/'Output-Calculation-sheet'!L11*'Output-Calculation-sheet'!L65</f>
        <v>79.869097394963987</v>
      </c>
      <c r="M78" s="2">
        <f>M12/'Output-Calculation-sheet'!M11*'Output-Calculation-sheet'!M65</f>
        <v>70.522825789280247</v>
      </c>
      <c r="N78" s="2">
        <f>N12/'Output-Calculation-sheet'!N11*'Output-Calculation-sheet'!N65</f>
        <v>584.41093246999549</v>
      </c>
      <c r="O78" s="2">
        <f>O12/'Output-Calculation-sheet'!O11*'Output-Calculation-sheet'!O65</f>
        <v>395.46033066521949</v>
      </c>
      <c r="P78" s="2">
        <f>P12/'Output-Calculation-sheet'!P11*'Output-Calculation-sheet'!P65</f>
        <v>1084.1949643233199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231.68822053232847</v>
      </c>
      <c r="Y78" s="2">
        <f>Y12/'Output-Calculation-sheet'!Y11*'Output-Calculation-sheet'!Y65</f>
        <v>168.03456702246447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195.79415495349693</v>
      </c>
      <c r="AC78" s="2">
        <f>AC12/'Output-Calculation-sheet'!AC11*'Output-Calculation-sheet'!AC65</f>
        <v>18.975213013311617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13812.505279428844</v>
      </c>
      <c r="AG78" s="2">
        <f>AG12/'Output-Calculation-sheet'!AG11*'Output-Calculation-sheet'!AG65</f>
        <v>0</v>
      </c>
      <c r="AH78" s="2">
        <f>AH12/'Output-Calculation-sheet'!AH11*'Output-Calculation-sheet'!AH65</f>
        <v>1347.0691072190575</v>
      </c>
      <c r="AI78" s="2">
        <f>AI12/'Output-Calculation-sheet'!AI11*'Output-Calculation-sheet'!AI65</f>
        <v>1100914.9326946847</v>
      </c>
      <c r="AJ78" s="2">
        <f>AJ12/'Output-Calculation-sheet'!AJ11*'Output-Calculation-sheet'!AJ65</f>
        <v>2221311.3692869893</v>
      </c>
      <c r="AK78" s="2">
        <f>AK12/'Output-Calculation-sheet'!AK11*'Output-Calculation-sheet'!AK65</f>
        <v>0</v>
      </c>
      <c r="AL78" s="2">
        <f>AL12/'Output-Calculation-sheet'!AL11*'Output-Calculation-sheet'!AL65</f>
        <v>294715.48210915877</v>
      </c>
      <c r="AM78" s="2">
        <f>AM12/'Output-Calculation-sheet'!AM11*'Output-Calculation-sheet'!AM65</f>
        <v>0</v>
      </c>
      <c r="AN78" s="2">
        <f>AN12/'Output-Calculation-sheet'!AN11*'Output-Calculation-sheet'!AN65</f>
        <v>220393.87426882662</v>
      </c>
      <c r="AO78" s="2">
        <f>AO12/'Output-Calculation-sheet'!AO11*'Output-Calculation-sheet'!AO65</f>
        <v>156313.75316341934</v>
      </c>
      <c r="AP78" s="2">
        <f>AP12/'Output-Calculation-sheet'!AP11*'Output-Calculation-sheet'!AP65</f>
        <v>237.52196937768107</v>
      </c>
      <c r="AQ78" s="2">
        <f>AQ12/'Output-Calculation-sheet'!AQ11*'Output-Calculation-sheet'!AQ65</f>
        <v>25038.458902859878</v>
      </c>
      <c r="AR78" s="2">
        <f>AR12/'Output-Calculation-sheet'!AR11*'Output-Calculation-sheet'!AR65</f>
        <v>0</v>
      </c>
      <c r="AS78" s="2">
        <f>AS12/'Output-Calculation-sheet'!AS11*'Output-Calculation-sheet'!AS65</f>
        <v>38.245262613610862</v>
      </c>
      <c r="AT78" s="2">
        <f>AT12/'Output-Calculation-sheet'!AT11*'Output-Calculation-sheet'!AT65</f>
        <v>48701.873881348576</v>
      </c>
      <c r="AU78" s="2">
        <f>AU12/'Output-Calculation-sheet'!AU11*'Output-Calculation-sheet'!AU65</f>
        <v>0</v>
      </c>
      <c r="AV78" s="2">
        <f>AV12/'Output-Calculation-sheet'!AV11*'Output-Calculation-sheet'!AV65</f>
        <v>131115.64564688952</v>
      </c>
      <c r="AW78" s="2">
        <f>AW12/'Output-Calculation-sheet'!AW11*'Output-Calculation-sheet'!AW65</f>
        <v>27.796748438542224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14.648491577203233</v>
      </c>
      <c r="BB78" s="2">
        <f>BB12/'Output-Calculation-sheet'!BB11*'Output-Calculation-sheet'!BB65</f>
        <v>49.572306499689802</v>
      </c>
      <c r="BC78" s="2">
        <f>BC12/'Output-Calculation-sheet'!BC11*'Output-Calculation-sheet'!BC65</f>
        <v>183404.34538357871</v>
      </c>
      <c r="BD78" s="2">
        <f>BD12/'Output-Calculation-sheet'!BD11*'Output-Calculation-sheet'!BD65</f>
        <v>14.371686972473704</v>
      </c>
      <c r="BE78" s="2">
        <f>BE12/'Output-Calculation-sheet'!BE11*'Output-Calculation-sheet'!BE65</f>
        <v>1309.1625837936629</v>
      </c>
      <c r="BF78" s="2">
        <f>BF12/'Output-Calculation-sheet'!BF11*'Output-Calculation-sheet'!BF65</f>
        <v>0</v>
      </c>
      <c r="BH78" s="2">
        <f t="shared" si="6"/>
        <v>21.844255881171978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11.445206840801163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48883.458691134525</v>
      </c>
      <c r="AK82" s="2">
        <f>AK5/'Output-Calculation-sheet'!AK4*'Output-Calculation-sheet'!AK67</f>
        <v>2.9900975978039233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6215.8002121670725</v>
      </c>
      <c r="AO82" s="2">
        <f>AO5/'Output-Calculation-sheet'!AO4*'Output-Calculation-sheet'!AO67</f>
        <v>4921.1982432279119</v>
      </c>
      <c r="AP82" s="2">
        <f>AP5/'Output-Calculation-sheet'!AP4*'Output-Calculation-sheet'!AP67</f>
        <v>0</v>
      </c>
      <c r="AQ82" s="2">
        <f>AQ5/'Output-Calculation-sheet'!AQ4*'Output-Calculation-sheet'!AQ67</f>
        <v>528.57096335438803</v>
      </c>
      <c r="AR82" s="2">
        <f>AR5/'Output-Calculation-sheet'!AR4*'Output-Calculation-sheet'!AR67</f>
        <v>1.3642230267693609</v>
      </c>
      <c r="AS82" s="2">
        <f>AS5/'Output-Calculation-sheet'!AS4*'Output-Calculation-sheet'!AS67</f>
        <v>0</v>
      </c>
      <c r="AT82" s="2">
        <f>AT5/'Output-Calculation-sheet'!AT4*'Output-Calculation-sheet'!AT67</f>
        <v>590.685540839395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2924.5204085016367</v>
      </c>
      <c r="AW82" s="2">
        <f>AW5/'Output-Calculation-sheet'!AW4*'Output-Calculation-sheet'!AW67</f>
        <v>0</v>
      </c>
      <c r="AX82" s="2">
        <f>AX5/'Output-Calculation-sheet'!AX4*'Output-Calculation-sheet'!AX67</f>
        <v>1.3616480761456331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3230.0992090396594</v>
      </c>
      <c r="BD82" s="2">
        <f>BD5/'Output-Calculation-sheet'!BD4*'Output-Calculation-sheet'!BD67</f>
        <v>0</v>
      </c>
      <c r="BE82" s="2">
        <f>BE5/'Output-Calculation-sheet'!BE4*'Output-Calculation-sheet'!BE67</f>
        <v>44583.812885963329</v>
      </c>
      <c r="BF82" s="2">
        <f>BF5/'Output-Calculation-sheet'!BF4*'Output-Calculation-sheet'!BF67</f>
        <v>0</v>
      </c>
      <c r="BH82" s="2">
        <f>SUM(B82:AH82,AK82,AM82,AP82,AR82:AS82,AU82,AW82:BB82,BD82:BF82)/1000</f>
        <v>44.611612078773803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23.776418692954227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137718.39366192993</v>
      </c>
      <c r="AK83" s="2">
        <f>AK6/'Output-Calculation-sheet'!AK5*'Output-Calculation-sheet'!AK68</f>
        <v>8.2822225241911713</v>
      </c>
      <c r="AL83" s="2">
        <f>AL6/'Output-Calculation-sheet'!AL5*'Output-Calculation-sheet'!AL68</f>
        <v>7212.8422336483045</v>
      </c>
      <c r="AM83" s="2">
        <f>AM6/'Output-Calculation-sheet'!AM5*'Output-Calculation-sheet'!AM68</f>
        <v>21.345594559995881</v>
      </c>
      <c r="AN83" s="2">
        <f>AN6/'Output-Calculation-sheet'!AN5*'Output-Calculation-sheet'!AN68</f>
        <v>15198.454827612684</v>
      </c>
      <c r="AO83" s="2">
        <f>AO6/'Output-Calculation-sheet'!AO5*'Output-Calculation-sheet'!AO68</f>
        <v>11578.891284225308</v>
      </c>
      <c r="AP83" s="2">
        <f>AP6/'Output-Calculation-sheet'!AP5*'Output-Calculation-sheet'!AP68</f>
        <v>0</v>
      </c>
      <c r="AQ83" s="2">
        <f>AQ6/'Output-Calculation-sheet'!AQ5*'Output-Calculation-sheet'!AQ68</f>
        <v>1416.7887399454758</v>
      </c>
      <c r="AR83" s="2">
        <f>AR6/'Output-Calculation-sheet'!AR5*'Output-Calculation-sheet'!AR68</f>
        <v>2.7946699383866562</v>
      </c>
      <c r="AS83" s="2">
        <f>AS6/'Output-Calculation-sheet'!AS5*'Output-Calculation-sheet'!AS68</f>
        <v>0</v>
      </c>
      <c r="AT83" s="2">
        <f>AT6/'Output-Calculation-sheet'!AT5*'Output-Calculation-sheet'!AT68</f>
        <v>2093.0123688967583</v>
      </c>
      <c r="AU83" s="2">
        <f>AU6/'Output-Calculation-sheet'!AU5*'Output-Calculation-sheet'!AU68</f>
        <v>0.99130745035149281</v>
      </c>
      <c r="AV83" s="2">
        <f>AV6/'Output-Calculation-sheet'!AV5*'Output-Calculation-sheet'!AV68</f>
        <v>7843.4748899921005</v>
      </c>
      <c r="AW83" s="2">
        <f>AW6/'Output-Calculation-sheet'!AW5*'Output-Calculation-sheet'!AW68</f>
        <v>0</v>
      </c>
      <c r="AX83" s="2">
        <f>AX6/'Output-Calculation-sheet'!AX5*'Output-Calculation-sheet'!AX68</f>
        <v>3.7191933873918495</v>
      </c>
      <c r="AY83" s="2">
        <f>AY6/'Output-Calculation-sheet'!AY5*'Output-Calculation-sheet'!AY68</f>
        <v>0.74600746066133905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10671.924997803955</v>
      </c>
      <c r="BD83" s="2">
        <f>BD6/'Output-Calculation-sheet'!BD5*'Output-Calculation-sheet'!BD68</f>
        <v>0</v>
      </c>
      <c r="BE83" s="2">
        <f>BE6/'Output-Calculation-sheet'!BE5*'Output-Calculation-sheet'!BE68</f>
        <v>82889.663020937922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82.951318434951858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1495.8288443490273</v>
      </c>
      <c r="AF84" s="2">
        <f>AF7/'Output-Calculation-sheet'!AF6*'Output-Calculation-sheet'!AF69</f>
        <v>0</v>
      </c>
      <c r="AG84" s="2">
        <f>AG7/'Output-Calculation-sheet'!AG6*'Output-Calculation-sheet'!AG69</f>
        <v>49.985866181456132</v>
      </c>
      <c r="AH84" s="2">
        <f>AH7/'Output-Calculation-sheet'!AH6*'Output-Calculation-sheet'!AH69</f>
        <v>0</v>
      </c>
      <c r="AI84" s="2">
        <f>AI7/'Output-Calculation-sheet'!AI6*'Output-Calculation-sheet'!AI69</f>
        <v>153813.77600826093</v>
      </c>
      <c r="AJ84" s="2">
        <f>AJ7/'Output-Calculation-sheet'!AJ6*'Output-Calculation-sheet'!AJ69</f>
        <v>244275.92714242375</v>
      </c>
      <c r="AK84" s="2">
        <f>AK7/'Output-Calculation-sheet'!AK6*'Output-Calculation-sheet'!AK69</f>
        <v>15.670764588770817</v>
      </c>
      <c r="AL84" s="2">
        <f>AL7/'Output-Calculation-sheet'!AL6*'Output-Calculation-sheet'!AL69</f>
        <v>40470.36531985466</v>
      </c>
      <c r="AM84" s="2">
        <f>AM7/'Output-Calculation-sheet'!AM6*'Output-Calculation-sheet'!AM69</f>
        <v>44.875472922074458</v>
      </c>
      <c r="AN84" s="2">
        <f>AN7/'Output-Calculation-sheet'!AN6*'Output-Calculation-sheet'!AN69</f>
        <v>25727.221810861138</v>
      </c>
      <c r="AO84" s="2">
        <f>AO7/'Output-Calculation-sheet'!AO6*'Output-Calculation-sheet'!AO69</f>
        <v>18659.04064286724</v>
      </c>
      <c r="AP84" s="2">
        <f>AP7/'Output-Calculation-sheet'!AP6*'Output-Calculation-sheet'!AP69</f>
        <v>0</v>
      </c>
      <c r="AQ84" s="2">
        <f>AQ7/'Output-Calculation-sheet'!AQ6*'Output-Calculation-sheet'!AQ69</f>
        <v>2625.7967789069271</v>
      </c>
      <c r="AR84" s="2">
        <f>AR7/'Output-Calculation-sheet'!AR6*'Output-Calculation-sheet'!AR69</f>
        <v>5.7926118632238648</v>
      </c>
      <c r="AS84" s="2">
        <f>AS7/'Output-Calculation-sheet'!AS6*'Output-Calculation-sheet'!AS69</f>
        <v>0</v>
      </c>
      <c r="AT84" s="2">
        <f>AT7/'Output-Calculation-sheet'!AT6*'Output-Calculation-sheet'!AT69</f>
        <v>4691.6293513428482</v>
      </c>
      <c r="AU84" s="2">
        <f>AU7/'Output-Calculation-sheet'!AU6*'Output-Calculation-sheet'!AU69</f>
        <v>1.8492464159438107</v>
      </c>
      <c r="AV84" s="2">
        <f>AV7/'Output-Calculation-sheet'!AV6*'Output-Calculation-sheet'!AV69</f>
        <v>14481.321014466081</v>
      </c>
      <c r="AW84" s="2">
        <f>AW7/'Output-Calculation-sheet'!AW6*'Output-Calculation-sheet'!AW69</f>
        <v>0</v>
      </c>
      <c r="AX84" s="2">
        <f>AX7/'Output-Calculation-sheet'!AX6*'Output-Calculation-sheet'!AX69</f>
        <v>5.781678394694497</v>
      </c>
      <c r="AY84" s="2">
        <f>AY7/'Output-Calculation-sheet'!AY6*'Output-Calculation-sheet'!AY69</f>
        <v>2.329676619931119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22717.797354023664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1.6221141613351224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1798.006865288937</v>
      </c>
      <c r="AF85" s="2">
        <f>AF8/'Output-Calculation-sheet'!AF7*'Output-Calculation-sheet'!AF70</f>
        <v>0</v>
      </c>
      <c r="AG85" s="2">
        <f>AG8/'Output-Calculation-sheet'!AG7*'Output-Calculation-sheet'!AG70</f>
        <v>71.738170023389031</v>
      </c>
      <c r="AH85" s="2">
        <f>AH8/'Output-Calculation-sheet'!AH7*'Output-Calculation-sheet'!AH70</f>
        <v>0</v>
      </c>
      <c r="AI85" s="2">
        <f>AI8/'Output-Calculation-sheet'!AI7*'Output-Calculation-sheet'!AI70</f>
        <v>216578.69855275532</v>
      </c>
      <c r="AJ85" s="2">
        <f>AJ8/'Output-Calculation-sheet'!AJ7*'Output-Calculation-sheet'!AJ70</f>
        <v>382311.48092939024</v>
      </c>
      <c r="AK85" s="2">
        <f>AK8/'Output-Calculation-sheet'!AK7*'Output-Calculation-sheet'!AK70</f>
        <v>18.741830780471037</v>
      </c>
      <c r="AL85" s="2">
        <f>AL8/'Output-Calculation-sheet'!AL7*'Output-Calculation-sheet'!AL70</f>
        <v>60425.425190077935</v>
      </c>
      <c r="AM85" s="2">
        <f>AM8/'Output-Calculation-sheet'!AM7*'Output-Calculation-sheet'!AM70</f>
        <v>64.403891585619164</v>
      </c>
      <c r="AN85" s="2">
        <f>AN8/'Output-Calculation-sheet'!AN7*'Output-Calculation-sheet'!AN70</f>
        <v>39246.005572930168</v>
      </c>
      <c r="AO85" s="2">
        <f>AO8/'Output-Calculation-sheet'!AO7*'Output-Calculation-sheet'!AO70</f>
        <v>28536.394192108186</v>
      </c>
      <c r="AP85" s="2">
        <f>AP8/'Output-Calculation-sheet'!AP7*'Output-Calculation-sheet'!AP70</f>
        <v>0</v>
      </c>
      <c r="AQ85" s="2">
        <f>AQ8/'Output-Calculation-sheet'!AQ7*'Output-Calculation-sheet'!AQ70</f>
        <v>4029.6018642268582</v>
      </c>
      <c r="AR85" s="2">
        <f>AR8/'Output-Calculation-sheet'!AR7*'Output-Calculation-sheet'!AR70</f>
        <v>8.2077458018359515</v>
      </c>
      <c r="AS85" s="2">
        <f>AS8/'Output-Calculation-sheet'!AS7*'Output-Calculation-sheet'!AS70</f>
        <v>0</v>
      </c>
      <c r="AT85" s="2">
        <f>AT8/'Output-Calculation-sheet'!AT7*'Output-Calculation-sheet'!AT70</f>
        <v>7593.3001380087007</v>
      </c>
      <c r="AU85" s="2">
        <f>AU8/'Output-Calculation-sheet'!AU7*'Output-Calculation-sheet'!AU70</f>
        <v>2.5474742189294894</v>
      </c>
      <c r="AV85" s="2">
        <f>AV8/'Output-Calculation-sheet'!AV7*'Output-Calculation-sheet'!AV70</f>
        <v>22297.077162996327</v>
      </c>
      <c r="AW85" s="2">
        <f>AW8/'Output-Calculation-sheet'!AW7*'Output-Calculation-sheet'!AW70</f>
        <v>0</v>
      </c>
      <c r="AX85" s="2">
        <f>AX8/'Output-Calculation-sheet'!AX7*'Output-Calculation-sheet'!AX70</f>
        <v>9.5576294380056712</v>
      </c>
      <c r="AY85" s="2">
        <f>AY8/'Output-Calculation-sheet'!AY7*'Output-Calculation-sheet'!AY70</f>
        <v>3.3142250594784257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34249.023070682837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1.9765178321966659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3094.0323217977602</v>
      </c>
      <c r="AF86" s="2">
        <f>AF9/'Output-Calculation-sheet'!AF8*'Output-Calculation-sheet'!AF71</f>
        <v>0</v>
      </c>
      <c r="AG86" s="2">
        <f>AG9/'Output-Calculation-sheet'!AG8*'Output-Calculation-sheet'!AG71</f>
        <v>95.618048376565127</v>
      </c>
      <c r="AH86" s="2">
        <f>AH9/'Output-Calculation-sheet'!AH8*'Output-Calculation-sheet'!AH71</f>
        <v>0</v>
      </c>
      <c r="AI86" s="2">
        <f>AI9/'Output-Calculation-sheet'!AI8*'Output-Calculation-sheet'!AI71</f>
        <v>300380.74026896304</v>
      </c>
      <c r="AJ86" s="2">
        <f>AJ9/'Output-Calculation-sheet'!AJ8*'Output-Calculation-sheet'!AJ71</f>
        <v>540699.02859186381</v>
      </c>
      <c r="AK86" s="2">
        <f>AK9/'Output-Calculation-sheet'!AK8*'Output-Calculation-sheet'!AK71</f>
        <v>24.980526847119268</v>
      </c>
      <c r="AL86" s="2">
        <f>AL9/'Output-Calculation-sheet'!AL8*'Output-Calculation-sheet'!AL71</f>
        <v>82043.798106614151</v>
      </c>
      <c r="AM86" s="2">
        <f>AM9/'Output-Calculation-sheet'!AM8*'Output-Calculation-sheet'!AM71</f>
        <v>98.1055639141222</v>
      </c>
      <c r="AN86" s="2">
        <f>AN9/'Output-Calculation-sheet'!AN8*'Output-Calculation-sheet'!AN71</f>
        <v>55022.451093729862</v>
      </c>
      <c r="AO86" s="2">
        <f>AO9/'Output-Calculation-sheet'!AO8*'Output-Calculation-sheet'!AO71</f>
        <v>39741.385515537695</v>
      </c>
      <c r="AP86" s="2">
        <f>AP9/'Output-Calculation-sheet'!AP8*'Output-Calculation-sheet'!AP71</f>
        <v>0</v>
      </c>
      <c r="AQ86" s="2">
        <f>AQ9/'Output-Calculation-sheet'!AQ8*'Output-Calculation-sheet'!AQ71</f>
        <v>5778.1648223342272</v>
      </c>
      <c r="AR86" s="2">
        <f>AR9/'Output-Calculation-sheet'!AR8*'Output-Calculation-sheet'!AR71</f>
        <v>10.824355497490744</v>
      </c>
      <c r="AS86" s="2">
        <f>AS9/'Output-Calculation-sheet'!AS8*'Output-Calculation-sheet'!AS71</f>
        <v>0</v>
      </c>
      <c r="AT86" s="2">
        <f>AT9/'Output-Calculation-sheet'!AT8*'Output-Calculation-sheet'!AT71</f>
        <v>11001.627189623066</v>
      </c>
      <c r="AU86" s="2">
        <f>AU9/'Output-Calculation-sheet'!AU8*'Output-Calculation-sheet'!AU71</f>
        <v>3.7024195181623898</v>
      </c>
      <c r="AV86" s="2">
        <f>AV9/'Output-Calculation-sheet'!AV8*'Output-Calculation-sheet'!AV71</f>
        <v>31500.66498810289</v>
      </c>
      <c r="AW86" s="2">
        <f>AW9/'Output-Calculation-sheet'!AW8*'Output-Calculation-sheet'!AW71</f>
        <v>0</v>
      </c>
      <c r="AX86" s="2">
        <f>AX9/'Output-Calculation-sheet'!AX8*'Output-Calculation-sheet'!AX71</f>
        <v>13.890760312976134</v>
      </c>
      <c r="AY86" s="2">
        <f>AY9/'Output-Calculation-sheet'!AY8*'Output-Calculation-sheet'!AY71</f>
        <v>5.011883597655264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47163.002387863882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3.3461658798618514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4566.2998687095414</v>
      </c>
      <c r="AF87" s="2">
        <f>AF10/'Output-Calculation-sheet'!AF9*'Output-Calculation-sheet'!AF72</f>
        <v>0</v>
      </c>
      <c r="AG87" s="2">
        <f>AG10/'Output-Calculation-sheet'!AG9*'Output-Calculation-sheet'!AG72</f>
        <v>135.67426249543558</v>
      </c>
      <c r="AH87" s="2">
        <f>AH10/'Output-Calculation-sheet'!AH9*'Output-Calculation-sheet'!AH72</f>
        <v>0</v>
      </c>
      <c r="AI87" s="2">
        <f>AI10/'Output-Calculation-sheet'!AI9*'Output-Calculation-sheet'!AI72</f>
        <v>383098.94739484566</v>
      </c>
      <c r="AJ87" s="2">
        <f>AJ10/'Output-Calculation-sheet'!AJ9*'Output-Calculation-sheet'!AJ72</f>
        <v>709283.20927325706</v>
      </c>
      <c r="AK87" s="2">
        <f>AK10/'Output-Calculation-sheet'!AK9*'Output-Calculation-sheet'!AK72</f>
        <v>35.445343366378445</v>
      </c>
      <c r="AL87" s="2">
        <f>AL10/'Output-Calculation-sheet'!AL9*'Output-Calculation-sheet'!AL72</f>
        <v>103115.18039728481</v>
      </c>
      <c r="AM87" s="2">
        <f>AM10/'Output-Calculation-sheet'!AM9*'Output-Calculation-sheet'!AM72</f>
        <v>121.80336478984627</v>
      </c>
      <c r="AN87" s="2">
        <f>AN10/'Output-Calculation-sheet'!AN9*'Output-Calculation-sheet'!AN72</f>
        <v>71553.50667909543</v>
      </c>
      <c r="AO87" s="2">
        <f>AO10/'Output-Calculation-sheet'!AO9*'Output-Calculation-sheet'!AO72</f>
        <v>51323.287595462592</v>
      </c>
      <c r="AP87" s="2">
        <f>AP10/'Output-Calculation-sheet'!AP9*'Output-Calculation-sheet'!AP72</f>
        <v>0</v>
      </c>
      <c r="AQ87" s="2">
        <f>AQ10/'Output-Calculation-sheet'!AQ9*'Output-Calculation-sheet'!AQ72</f>
        <v>7697.0269243158991</v>
      </c>
      <c r="AR87" s="2">
        <f>AR10/'Output-Calculation-sheet'!AR9*'Output-Calculation-sheet'!AR72</f>
        <v>15.242327304289701</v>
      </c>
      <c r="AS87" s="2">
        <f>AS10/'Output-Calculation-sheet'!AS9*'Output-Calculation-sheet'!AS72</f>
        <v>0</v>
      </c>
      <c r="AT87" s="2">
        <f>AT10/'Output-Calculation-sheet'!AT9*'Output-Calculation-sheet'!AT72</f>
        <v>14786.785136330782</v>
      </c>
      <c r="AU87" s="2">
        <f>AU10/'Output-Calculation-sheet'!AU9*'Output-Calculation-sheet'!AU72</f>
        <v>4.9561058030754106</v>
      </c>
      <c r="AV87" s="2">
        <f>AV10/'Output-Calculation-sheet'!AV9*'Output-Calculation-sheet'!AV72</f>
        <v>41385.684771391017</v>
      </c>
      <c r="AW87" s="2">
        <f>AW10/'Output-Calculation-sheet'!AW9*'Output-Calculation-sheet'!AW72</f>
        <v>0</v>
      </c>
      <c r="AX87" s="2">
        <f>AX10/'Output-Calculation-sheet'!AX9*'Output-Calculation-sheet'!AX72</f>
        <v>18.594348225141101</v>
      </c>
      <c r="AY87" s="2">
        <f>AY10/'Output-Calculation-sheet'!AY9*'Output-Calculation-sheet'!AY72</f>
        <v>6.1901194774306525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60471.963783142521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4.9042057401711396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6183.3945850792534</v>
      </c>
      <c r="AF88" s="2">
        <f>AF11/'Output-Calculation-sheet'!AF10*'Output-Calculation-sheet'!AF73</f>
        <v>0</v>
      </c>
      <c r="AG88" s="2">
        <f>AG11/'Output-Calculation-sheet'!AG10*'Output-Calculation-sheet'!AG73</f>
        <v>163.03169772371359</v>
      </c>
      <c r="AH88" s="2">
        <f>AH11/'Output-Calculation-sheet'!AH10*'Output-Calculation-sheet'!AH73</f>
        <v>0</v>
      </c>
      <c r="AI88" s="2">
        <f>AI11/'Output-Calculation-sheet'!AI10*'Output-Calculation-sheet'!AI73</f>
        <v>461145.5928017915</v>
      </c>
      <c r="AJ88" s="2">
        <f>AJ11/'Output-Calculation-sheet'!AJ10*'Output-Calculation-sheet'!AJ73</f>
        <v>886670.55353256606</v>
      </c>
      <c r="AK88" s="2">
        <f>AK11/'Output-Calculation-sheet'!AK10*'Output-Calculation-sheet'!AK73</f>
        <v>42.592562503260766</v>
      </c>
      <c r="AL88" s="2">
        <f>AL11/'Output-Calculation-sheet'!AL10*'Output-Calculation-sheet'!AL73</f>
        <v>123247.41802954134</v>
      </c>
      <c r="AM88" s="2">
        <f>AM11/'Output-Calculation-sheet'!AM10*'Output-Calculation-sheet'!AM73</f>
        <v>161.0002507726862</v>
      </c>
      <c r="AN88" s="2">
        <f>AN11/'Output-Calculation-sheet'!AN10*'Output-Calculation-sheet'!AN73</f>
        <v>88680.007360415271</v>
      </c>
      <c r="AO88" s="2">
        <f>AO11/'Output-Calculation-sheet'!AO10*'Output-Calculation-sheet'!AO73</f>
        <v>63158.429008254279</v>
      </c>
      <c r="AP88" s="2">
        <f>AP11/'Output-Calculation-sheet'!AP10*'Output-Calculation-sheet'!AP73</f>
        <v>0</v>
      </c>
      <c r="AQ88" s="2">
        <f>AQ11/'Output-Calculation-sheet'!AQ10*'Output-Calculation-sheet'!AQ73</f>
        <v>9791.1362294911705</v>
      </c>
      <c r="AR88" s="2">
        <f>AR11/'Output-Calculation-sheet'!AR10*'Output-Calculation-sheet'!AR73</f>
        <v>18.236499238833449</v>
      </c>
      <c r="AS88" s="2">
        <f>AS11/'Output-Calculation-sheet'!AS10*'Output-Calculation-sheet'!AS73</f>
        <v>0</v>
      </c>
      <c r="AT88" s="2">
        <f>AT11/'Output-Calculation-sheet'!AT10*'Output-Calculation-sheet'!AT73</f>
        <v>18944.520347194921</v>
      </c>
      <c r="AU88" s="2">
        <f>AU11/'Output-Calculation-sheet'!AU10*'Output-Calculation-sheet'!AU73</f>
        <v>5.8218609589363908</v>
      </c>
      <c r="AV88" s="2">
        <f>AV11/'Output-Calculation-sheet'!AV10*'Output-Calculation-sheet'!AV73</f>
        <v>51961.059744720245</v>
      </c>
      <c r="AW88" s="2">
        <f>AW11/'Output-Calculation-sheet'!AW10*'Output-Calculation-sheet'!AW73</f>
        <v>0</v>
      </c>
      <c r="AX88" s="2">
        <f>AX11/'Output-Calculation-sheet'!AX10*'Output-Calculation-sheet'!AX73</f>
        <v>23.662701553932266</v>
      </c>
      <c r="AY88" s="2">
        <f>AY11/'Output-Calculation-sheet'!AY10*'Output-Calculation-sheet'!AY73</f>
        <v>7.4161971284849493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74209.208973765606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6.6051563549591013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7933.1535111482399</v>
      </c>
      <c r="AF89" s="2">
        <f>AF12/'Output-Calculation-sheet'!AF11*'Output-Calculation-sheet'!AF74</f>
        <v>0</v>
      </c>
      <c r="AG89" s="2">
        <f>AG12/'Output-Calculation-sheet'!AG11*'Output-Calculation-sheet'!AG74</f>
        <v>191.65002121917499</v>
      </c>
      <c r="AH89" s="2">
        <f>AH12/'Output-Calculation-sheet'!AH11*'Output-Calculation-sheet'!AH74</f>
        <v>0</v>
      </c>
      <c r="AI89" s="2">
        <f>AI12/'Output-Calculation-sheet'!AI11*'Output-Calculation-sheet'!AI74</f>
        <v>531371.89863868209</v>
      </c>
      <c r="AJ89" s="2">
        <f>AJ12/'Output-Calculation-sheet'!AJ11*'Output-Calculation-sheet'!AJ74</f>
        <v>1073228.4208270812</v>
      </c>
      <c r="AK89" s="2">
        <f>AK12/'Output-Calculation-sheet'!AK11*'Output-Calculation-sheet'!AK74</f>
        <v>50.069192810360079</v>
      </c>
      <c r="AL89" s="2">
        <f>AL12/'Output-Calculation-sheet'!AL11*'Output-Calculation-sheet'!AL74</f>
        <v>142321.01172070604</v>
      </c>
      <c r="AM89" s="2">
        <f>AM12/'Output-Calculation-sheet'!AM11*'Output-Calculation-sheet'!AM74</f>
        <v>187.69782874620239</v>
      </c>
      <c r="AN89" s="2">
        <f>AN12/'Output-Calculation-sheet'!AN11*'Output-Calculation-sheet'!AN74</f>
        <v>106421.83185484911</v>
      </c>
      <c r="AO89" s="2">
        <f>AO12/'Output-Calculation-sheet'!AO11*'Output-Calculation-sheet'!AO74</f>
        <v>75247.485986552376</v>
      </c>
      <c r="AP89" s="2">
        <f>AP12/'Output-Calculation-sheet'!AP11*'Output-Calculation-sheet'!AP74</f>
        <v>0</v>
      </c>
      <c r="AQ89" s="2">
        <f>AQ12/'Output-Calculation-sheet'!AQ11*'Output-Calculation-sheet'!AQ74</f>
        <v>12083.12304168121</v>
      </c>
      <c r="AR89" s="2">
        <f>AR12/'Output-Calculation-sheet'!AR11*'Output-Calculation-sheet'!AR74</f>
        <v>21.413317162029298</v>
      </c>
      <c r="AS89" s="2">
        <f>AS12/'Output-Calculation-sheet'!AS11*'Output-Calculation-sheet'!AS74</f>
        <v>0</v>
      </c>
      <c r="AT89" s="2">
        <f>AT12/'Output-Calculation-sheet'!AT11*'Output-Calculation-sheet'!AT74</f>
        <v>23505.499895276389</v>
      </c>
      <c r="AU89" s="2">
        <f>AU12/'Output-Calculation-sheet'!AU11*'Output-Calculation-sheet'!AU74</f>
        <v>7.2503406233429377</v>
      </c>
      <c r="AV89" s="2">
        <f>AV12/'Output-Calculation-sheet'!AV11*'Output-Calculation-sheet'!AV74</f>
        <v>63341.364737242598</v>
      </c>
      <c r="AW89" s="2">
        <f>AW12/'Output-Calculation-sheet'!AW11*'Output-Calculation-sheet'!AW74</f>
        <v>0</v>
      </c>
      <c r="AX89" s="2">
        <f>AX12/'Output-Calculation-sheet'!AX11*'Output-Calculation-sheet'!AX74</f>
        <v>29.144863425189072</v>
      </c>
      <c r="AY89" s="2">
        <f>AY12/'Output-Calculation-sheet'!AY11*'Output-Calculation-sheet'!AY74</f>
        <v>8.7112168769798224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88541.412148510572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8.4290902920115176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7790980.1764295129</v>
      </c>
      <c r="C93" s="2">
        <f>C5/'Output-Calculation-sheet'!C4*'Output-Calculation-sheet'!C76</f>
        <v>10743568.273471598</v>
      </c>
      <c r="D93" s="2">
        <f>D5/'Output-Calculation-sheet'!D4*'Output-Calculation-sheet'!D76</f>
        <v>295722536.1329115</v>
      </c>
      <c r="E93" s="2">
        <f>E5/'Output-Calculation-sheet'!E4*'Output-Calculation-sheet'!E76</f>
        <v>12420101.664506596</v>
      </c>
      <c r="F93" s="2">
        <f>F5/'Output-Calculation-sheet'!F4*'Output-Calculation-sheet'!F76</f>
        <v>41514613.314249381</v>
      </c>
      <c r="G93" s="2">
        <f>G5/'Output-Calculation-sheet'!G4*'Output-Calculation-sheet'!G76</f>
        <v>30492206.950686526</v>
      </c>
      <c r="H93" s="2">
        <f>H5/'Output-Calculation-sheet'!H4*'Output-Calculation-sheet'!H76</f>
        <v>8746359.0103319306</v>
      </c>
      <c r="I93" s="2">
        <f>I5/'Output-Calculation-sheet'!I4*'Output-Calculation-sheet'!I76</f>
        <v>5009298.1139589669</v>
      </c>
      <c r="J93" s="2">
        <f>J5/'Output-Calculation-sheet'!J4*'Output-Calculation-sheet'!J76</f>
        <v>14895656.112026162</v>
      </c>
      <c r="K93" s="2">
        <f>K5/'Output-Calculation-sheet'!K4*'Output-Calculation-sheet'!K76</f>
        <v>237192651.16299701</v>
      </c>
      <c r="L93" s="2">
        <f>L5/'Output-Calculation-sheet'!L4*'Output-Calculation-sheet'!L76</f>
        <v>8306507.3094603941</v>
      </c>
      <c r="M93" s="2">
        <f>M5/'Output-Calculation-sheet'!M4*'Output-Calculation-sheet'!M76</f>
        <v>7238175.8896772517</v>
      </c>
      <c r="N93" s="2">
        <f>N5/'Output-Calculation-sheet'!N4*'Output-Calculation-sheet'!N76</f>
        <v>48966946.705695912</v>
      </c>
      <c r="O93" s="2">
        <f>O5/'Output-Calculation-sheet'!O4*'Output-Calculation-sheet'!O76</f>
        <v>77450044.80761683</v>
      </c>
      <c r="P93" s="2">
        <f>P5/'Output-Calculation-sheet'!P4*'Output-Calculation-sheet'!P76</f>
        <v>166804996.08915117</v>
      </c>
      <c r="Q93" s="2">
        <f>Q5/'Output-Calculation-sheet'!Q4*'Output-Calculation-sheet'!Q76</f>
        <v>9886648.063404683</v>
      </c>
      <c r="R93" s="2">
        <f>R5/'Output-Calculation-sheet'!R4*'Output-Calculation-sheet'!R76</f>
        <v>5603628.4584255368</v>
      </c>
      <c r="S93" s="2">
        <f>S5/'Output-Calculation-sheet'!S4*'Output-Calculation-sheet'!S76</f>
        <v>80095731.735371321</v>
      </c>
      <c r="T93" s="2">
        <f>T5/'Output-Calculation-sheet'!T4*'Output-Calculation-sheet'!T76</f>
        <v>16796511.401027471</v>
      </c>
      <c r="U93" s="2">
        <f>U5/'Output-Calculation-sheet'!U4*'Output-Calculation-sheet'!U76</f>
        <v>1090046.7366227654</v>
      </c>
      <c r="V93" s="2">
        <f>V5/'Output-Calculation-sheet'!V4*'Output-Calculation-sheet'!V76</f>
        <v>78224180.134998724</v>
      </c>
      <c r="W93" s="2">
        <f>W5/'Output-Calculation-sheet'!W4*'Output-Calculation-sheet'!W76</f>
        <v>6763629.6211279212</v>
      </c>
      <c r="X93" s="2">
        <f>X5/'Output-Calculation-sheet'!X4*'Output-Calculation-sheet'!X76</f>
        <v>27690640.913607974</v>
      </c>
      <c r="Y93" s="2">
        <f>Y5/'Output-Calculation-sheet'!Y4*'Output-Calculation-sheet'!Y76</f>
        <v>5784335.0522730201</v>
      </c>
      <c r="Z93" s="2">
        <f>Z5/'Output-Calculation-sheet'!Z4*'Output-Calculation-sheet'!Z76</f>
        <v>35060949.886986181</v>
      </c>
      <c r="AA93" s="2">
        <f>AA5/'Output-Calculation-sheet'!AA4*'Output-Calculation-sheet'!AA76</f>
        <v>759924.40750924917</v>
      </c>
      <c r="AB93" s="2">
        <f>AB5/'Output-Calculation-sheet'!AB4*'Output-Calculation-sheet'!AB76</f>
        <v>1716123.5383883787</v>
      </c>
      <c r="AC93" s="2">
        <f>AC5/'Output-Calculation-sheet'!AC4*'Output-Calculation-sheet'!AC76</f>
        <v>47060478.66907052</v>
      </c>
      <c r="AD93" s="2">
        <f>AD5/'Output-Calculation-sheet'!AD4*'Output-Calculation-sheet'!AD76</f>
        <v>144235587.65582234</v>
      </c>
      <c r="AE93" s="2">
        <f>AE5/'Output-Calculation-sheet'!AE4*'Output-Calculation-sheet'!AE76</f>
        <v>4613093569.9973927</v>
      </c>
      <c r="AF93" s="2">
        <f>AF5/'Output-Calculation-sheet'!AF4*'Output-Calculation-sheet'!AF76</f>
        <v>4689082747.744442</v>
      </c>
      <c r="AG93" s="2">
        <f>AG5/'Output-Calculation-sheet'!AG4*'Output-Calculation-sheet'!AG76</f>
        <v>67319275.986737341</v>
      </c>
      <c r="AH93" s="2">
        <f>AH5/'Output-Calculation-sheet'!AH4*'Output-Calculation-sheet'!AH76</f>
        <v>419878608.84804147</v>
      </c>
      <c r="AI93" s="2">
        <f>AI5/'Output-Calculation-sheet'!AI4*'Output-Calculation-sheet'!AI76</f>
        <v>204949730.99501982</v>
      </c>
      <c r="AJ93" s="2">
        <f>AJ5/'Output-Calculation-sheet'!AJ4*'Output-Calculation-sheet'!AJ76</f>
        <v>135279833.66780907</v>
      </c>
      <c r="AK93" s="2">
        <f>AK5/'Output-Calculation-sheet'!AK4*'Output-Calculation-sheet'!AK76</f>
        <v>17945579.049811874</v>
      </c>
      <c r="AL93" s="2">
        <f>AL5/'Output-Calculation-sheet'!AL4*'Output-Calculation-sheet'!AL76</f>
        <v>31907205.339394893</v>
      </c>
      <c r="AM93" s="2">
        <f>AM5/'Output-Calculation-sheet'!AM4*'Output-Calculation-sheet'!AM76</f>
        <v>58217660.675029501</v>
      </c>
      <c r="AN93" s="2">
        <f>AN5/'Output-Calculation-sheet'!AN4*'Output-Calculation-sheet'!AN76</f>
        <v>24060627.768367056</v>
      </c>
      <c r="AO93" s="2">
        <f>AO5/'Output-Calculation-sheet'!AO4*'Output-Calculation-sheet'!AO76</f>
        <v>47707218.26847709</v>
      </c>
      <c r="AP93" s="2">
        <f>AP5/'Output-Calculation-sheet'!AP4*'Output-Calculation-sheet'!AP76</f>
        <v>36946533.404039986</v>
      </c>
      <c r="AQ93" s="2">
        <f>AQ5/'Output-Calculation-sheet'!AQ4*'Output-Calculation-sheet'!AQ76</f>
        <v>3529068.5858241846</v>
      </c>
      <c r="AR93" s="2">
        <f>AR5/'Output-Calculation-sheet'!AR4*'Output-Calculation-sheet'!AR76</f>
        <v>7690132.0230140211</v>
      </c>
      <c r="AS93" s="2">
        <f>AS5/'Output-Calculation-sheet'!AS4*'Output-Calculation-sheet'!AS76</f>
        <v>509385.19856305351</v>
      </c>
      <c r="AT93" s="2">
        <f>AT5/'Output-Calculation-sheet'!AT4*'Output-Calculation-sheet'!AT76</f>
        <v>6071783.2184848078</v>
      </c>
      <c r="AU93" s="2">
        <f>AU5/'Output-Calculation-sheet'!AU4*'Output-Calculation-sheet'!AU76</f>
        <v>2186138.7717449223</v>
      </c>
      <c r="AV93" s="2">
        <f>AV5/'Output-Calculation-sheet'!AV4*'Output-Calculation-sheet'!AV76</f>
        <v>8944222.866111381</v>
      </c>
      <c r="AW93" s="2">
        <f>AW5/'Output-Calculation-sheet'!AW4*'Output-Calculation-sheet'!AW76</f>
        <v>30632534.364578579</v>
      </c>
      <c r="AX93" s="2">
        <f>AX5/'Output-Calculation-sheet'!AX4*'Output-Calculation-sheet'!AX76</f>
        <v>8104359.1432092898</v>
      </c>
      <c r="AY93" s="2">
        <f>AY5/'Output-Calculation-sheet'!AY4*'Output-Calculation-sheet'!AY76</f>
        <v>3268209.3386522671</v>
      </c>
      <c r="AZ93" s="2">
        <f>AZ5/'Output-Calculation-sheet'!AZ4*'Output-Calculation-sheet'!AZ76</f>
        <v>8017109.5475303736</v>
      </c>
      <c r="BA93" s="2">
        <f>BA5/'Output-Calculation-sheet'!BA4*'Output-Calculation-sheet'!BA76</f>
        <v>7320944.7814164078</v>
      </c>
      <c r="BB93" s="2">
        <f>BB5/'Output-Calculation-sheet'!BB4*'Output-Calculation-sheet'!BB76</f>
        <v>4509490.3204332283</v>
      </c>
      <c r="BC93" s="2">
        <f>BC5/'Output-Calculation-sheet'!BC4*'Output-Calculation-sheet'!BC76</f>
        <v>21532349.700182479</v>
      </c>
      <c r="BD93" s="2">
        <f>BD5/'Output-Calculation-sheet'!BD4*'Output-Calculation-sheet'!BD76</f>
        <v>1189932.6541054326</v>
      </c>
      <c r="BE93" s="2">
        <f>BE5/'Output-Calculation-sheet'!BE4*'Output-Calculation-sheet'!BE76</f>
        <v>200929219.09424269</v>
      </c>
      <c r="BF93" s="2">
        <f>BF5/'Output-Calculation-sheet'!BF4*'Output-Calculation-sheet'!BF76</f>
        <v>10581939.300281798</v>
      </c>
      <c r="BH93" s="2">
        <f>SUM(B93:AH93,AK93,AM93,AP93,AR93:AS93,AU93,AW93:BB93,BD93:BF93)/10^9</f>
        <v>11.621486428231073</v>
      </c>
    </row>
    <row r="94" spans="1:60" x14ac:dyDescent="0.25">
      <c r="A94" s="2">
        <v>2029</v>
      </c>
      <c r="B94" s="2">
        <f>B6/'Output-Calculation-sheet'!B5*'Output-Calculation-sheet'!B77</f>
        <v>23844167.574836008</v>
      </c>
      <c r="C94" s="2">
        <f>C6/'Output-Calculation-sheet'!C5*'Output-Calculation-sheet'!C77</f>
        <v>32035889.835421983</v>
      </c>
      <c r="D94" s="2">
        <f>D6/'Output-Calculation-sheet'!D5*'Output-Calculation-sheet'!D77</f>
        <v>805388642.66091347</v>
      </c>
      <c r="E94" s="2">
        <f>E6/'Output-Calculation-sheet'!E5*'Output-Calculation-sheet'!E77</f>
        <v>33912359.564665332</v>
      </c>
      <c r="F94" s="2">
        <f>F6/'Output-Calculation-sheet'!F5*'Output-Calculation-sheet'!F77</f>
        <v>124597885.57736072</v>
      </c>
      <c r="G94" s="2">
        <f>G6/'Output-Calculation-sheet'!G5*'Output-Calculation-sheet'!G77</f>
        <v>79705918.463780642</v>
      </c>
      <c r="H94" s="2">
        <f>H6/'Output-Calculation-sheet'!H5*'Output-Calculation-sheet'!H77</f>
        <v>25130041.543868378</v>
      </c>
      <c r="I94" s="2">
        <f>I6/'Output-Calculation-sheet'!I5*'Output-Calculation-sheet'!I77</f>
        <v>11931230.121453032</v>
      </c>
      <c r="J94" s="2">
        <f>J6/'Output-Calculation-sheet'!J5*'Output-Calculation-sheet'!J77</f>
        <v>44518301.686396584</v>
      </c>
      <c r="K94" s="2">
        <f>K6/'Output-Calculation-sheet'!K5*'Output-Calculation-sheet'!K77</f>
        <v>656542460.26527405</v>
      </c>
      <c r="L94" s="2">
        <f>L6/'Output-Calculation-sheet'!L5*'Output-Calculation-sheet'!L77</f>
        <v>23172902.399401821</v>
      </c>
      <c r="M94" s="2">
        <f>M6/'Output-Calculation-sheet'!M5*'Output-Calculation-sheet'!M77</f>
        <v>20899456.574927662</v>
      </c>
      <c r="N94" s="2">
        <f>N6/'Output-Calculation-sheet'!N5*'Output-Calculation-sheet'!N77</f>
        <v>137454478.31504047</v>
      </c>
      <c r="O94" s="2">
        <f>O6/'Output-Calculation-sheet'!O5*'Output-Calculation-sheet'!O77</f>
        <v>218684315.38664785</v>
      </c>
      <c r="P94" s="2">
        <f>P6/'Output-Calculation-sheet'!P5*'Output-Calculation-sheet'!P77</f>
        <v>454851178.31113535</v>
      </c>
      <c r="Q94" s="2">
        <f>Q6/'Output-Calculation-sheet'!Q5*'Output-Calculation-sheet'!Q77</f>
        <v>29755396.061794408</v>
      </c>
      <c r="R94" s="2">
        <f>R6/'Output-Calculation-sheet'!R5*'Output-Calculation-sheet'!R77</f>
        <v>17422983.024679288</v>
      </c>
      <c r="S94" s="2">
        <f>S6/'Output-Calculation-sheet'!S5*'Output-Calculation-sheet'!S77</f>
        <v>223633337.75252929</v>
      </c>
      <c r="T94" s="2">
        <f>T6/'Output-Calculation-sheet'!T5*'Output-Calculation-sheet'!T77</f>
        <v>50617823.045776129</v>
      </c>
      <c r="U94" s="2">
        <f>U6/'Output-Calculation-sheet'!U5*'Output-Calculation-sheet'!U77</f>
        <v>3310411.6306448667</v>
      </c>
      <c r="V94" s="2">
        <f>V6/'Output-Calculation-sheet'!V5*'Output-Calculation-sheet'!V77</f>
        <v>206124675.03002453</v>
      </c>
      <c r="W94" s="2">
        <f>W6/'Output-Calculation-sheet'!W5*'Output-Calculation-sheet'!W77</f>
        <v>21065228.083490271</v>
      </c>
      <c r="X94" s="2">
        <f>X6/'Output-Calculation-sheet'!X5*'Output-Calculation-sheet'!X77</f>
        <v>78479483.431288034</v>
      </c>
      <c r="Y94" s="2">
        <f>Y6/'Output-Calculation-sheet'!Y5*'Output-Calculation-sheet'!Y77</f>
        <v>15428989.527474048</v>
      </c>
      <c r="Z94" s="2">
        <f>Z6/'Output-Calculation-sheet'!Z5*'Output-Calculation-sheet'!Z77</f>
        <v>104528041.94690625</v>
      </c>
      <c r="AA94" s="2">
        <f>AA6/'Output-Calculation-sheet'!AA5*'Output-Calculation-sheet'!AA77</f>
        <v>1850413.5331823181</v>
      </c>
      <c r="AB94" s="2">
        <f>AB6/'Output-Calculation-sheet'!AB5*'Output-Calculation-sheet'!AB77</f>
        <v>4818300.0319892894</v>
      </c>
      <c r="AC94" s="2">
        <f>AC6/'Output-Calculation-sheet'!AC5*'Output-Calculation-sheet'!AC77</f>
        <v>124467613.52804424</v>
      </c>
      <c r="AD94" s="2">
        <f>AD6/'Output-Calculation-sheet'!AD5*'Output-Calculation-sheet'!AD77</f>
        <v>422875514.99198163</v>
      </c>
      <c r="AE94" s="2">
        <f>AE6/'Output-Calculation-sheet'!AE5*'Output-Calculation-sheet'!AE77</f>
        <v>13062074623.620728</v>
      </c>
      <c r="AF94" s="2">
        <f>AF6/'Output-Calculation-sheet'!AF5*'Output-Calculation-sheet'!AF77</f>
        <v>13238489718.694935</v>
      </c>
      <c r="AG94" s="2">
        <f>AG6/'Output-Calculation-sheet'!AG5*'Output-Calculation-sheet'!AG77</f>
        <v>182095903.0606257</v>
      </c>
      <c r="AH94" s="2">
        <f>AH6/'Output-Calculation-sheet'!AH5*'Output-Calculation-sheet'!AH77</f>
        <v>1140618345.1862876</v>
      </c>
      <c r="AI94" s="2">
        <f>AI6/'Output-Calculation-sheet'!AI5*'Output-Calculation-sheet'!AI77</f>
        <v>544688974.88189912</v>
      </c>
      <c r="AJ94" s="2">
        <f>AJ6/'Output-Calculation-sheet'!AJ5*'Output-Calculation-sheet'!AJ77</f>
        <v>367334853.85028183</v>
      </c>
      <c r="AK94" s="2">
        <f>AK6/'Output-Calculation-sheet'!AK5*'Output-Calculation-sheet'!AK77</f>
        <v>50256588.393460959</v>
      </c>
      <c r="AL94" s="2">
        <f>AL6/'Output-Calculation-sheet'!AL5*'Output-Calculation-sheet'!AL77</f>
        <v>82732092.783874795</v>
      </c>
      <c r="AM94" s="2">
        <f>AM6/'Output-Calculation-sheet'!AM5*'Output-Calculation-sheet'!AM77</f>
        <v>160862037.09971189</v>
      </c>
      <c r="AN94" s="2">
        <f>AN6/'Output-Calculation-sheet'!AN5*'Output-Calculation-sheet'!AN77</f>
        <v>65071315.620313138</v>
      </c>
      <c r="AO94" s="2">
        <f>AO6/'Output-Calculation-sheet'!AO5*'Output-Calculation-sheet'!AO77</f>
        <v>130473866.59647602</v>
      </c>
      <c r="AP94" s="2">
        <f>AP6/'Output-Calculation-sheet'!AP5*'Output-Calculation-sheet'!AP77</f>
        <v>100638676.67525542</v>
      </c>
      <c r="AQ94" s="2">
        <f>AQ6/'Output-Calculation-sheet'!AQ5*'Output-Calculation-sheet'!AQ77</f>
        <v>9611336.4667700995</v>
      </c>
      <c r="AR94" s="2">
        <f>AR6/'Output-Calculation-sheet'!AR5*'Output-Calculation-sheet'!AR77</f>
        <v>20692239.264403712</v>
      </c>
      <c r="AS94" s="2">
        <f>AS6/'Output-Calculation-sheet'!AS5*'Output-Calculation-sheet'!AS77</f>
        <v>968876.33977966546</v>
      </c>
      <c r="AT94" s="2">
        <f>AT6/'Output-Calculation-sheet'!AT5*'Output-Calculation-sheet'!AT77</f>
        <v>17045089.187464364</v>
      </c>
      <c r="AU94" s="2">
        <f>AU6/'Output-Calculation-sheet'!AU5*'Output-Calculation-sheet'!AU77</f>
        <v>5983628.4227980198</v>
      </c>
      <c r="AV94" s="2">
        <f>AV6/'Output-Calculation-sheet'!AV5*'Output-Calculation-sheet'!AV77</f>
        <v>24304733.484216653</v>
      </c>
      <c r="AW94" s="2">
        <f>AW6/'Output-Calculation-sheet'!AW5*'Output-Calculation-sheet'!AW77</f>
        <v>80313467.749276415</v>
      </c>
      <c r="AX94" s="2">
        <f>AX6/'Output-Calculation-sheet'!AX5*'Output-Calculation-sheet'!AX77</f>
        <v>21971906.668645233</v>
      </c>
      <c r="AY94" s="2">
        <f>AY6/'Output-Calculation-sheet'!AY5*'Output-Calculation-sheet'!AY77</f>
        <v>9351878.656141784</v>
      </c>
      <c r="AZ94" s="2">
        <f>AZ6/'Output-Calculation-sheet'!AZ5*'Output-Calculation-sheet'!AZ77</f>
        <v>26738964.818305016</v>
      </c>
      <c r="BA94" s="2">
        <f>BA6/'Output-Calculation-sheet'!BA5*'Output-Calculation-sheet'!BA77</f>
        <v>22355100.343328618</v>
      </c>
      <c r="BB94" s="2">
        <f>BB6/'Output-Calculation-sheet'!BB5*'Output-Calculation-sheet'!BB77</f>
        <v>13684376.715951713</v>
      </c>
      <c r="BC94" s="2">
        <f>BC6/'Output-Calculation-sheet'!BC5*'Output-Calculation-sheet'!BC77</f>
        <v>59776782.230242215</v>
      </c>
      <c r="BD94" s="2">
        <f>BD6/'Output-Calculation-sheet'!BD5*'Output-Calculation-sheet'!BD77</f>
        <v>3519098.1692727399</v>
      </c>
      <c r="BE94" s="2">
        <f>BE6/'Output-Calculation-sheet'!BE5*'Output-Calculation-sheet'!BE77</f>
        <v>554911672.328125</v>
      </c>
      <c r="BF94" s="2">
        <f>BF6/'Output-Calculation-sheet'!BF5*'Output-Calculation-sheet'!BF77</f>
        <v>27782166.589863755</v>
      </c>
      <c r="BH94" s="2">
        <f t="shared" ref="BH94:BH100" si="8">SUM(B94:AH94,AK94,AM94,AP94,AR94:AS94,AU94,AW94:BB94,BD94:BF94)/10^9</f>
        <v>32.720356708697821</v>
      </c>
    </row>
    <row r="95" spans="1:60" x14ac:dyDescent="0.25">
      <c r="A95" s="2">
        <v>2030</v>
      </c>
      <c r="B95" s="2">
        <f>B7/'Output-Calculation-sheet'!B6*'Output-Calculation-sheet'!B78</f>
        <v>50017335.74636218</v>
      </c>
      <c r="C95" s="2">
        <f>C7/'Output-Calculation-sheet'!C6*'Output-Calculation-sheet'!C78</f>
        <v>64884970.698818669</v>
      </c>
      <c r="D95" s="2">
        <f>D7/'Output-Calculation-sheet'!D6*'Output-Calculation-sheet'!D78</f>
        <v>1492890530.6369512</v>
      </c>
      <c r="E95" s="2">
        <f>E7/'Output-Calculation-sheet'!E6*'Output-Calculation-sheet'!E78</f>
        <v>63653394.934372462</v>
      </c>
      <c r="F95" s="2">
        <f>F7/'Output-Calculation-sheet'!F6*'Output-Calculation-sheet'!F78</f>
        <v>254803144.97226247</v>
      </c>
      <c r="G95" s="2">
        <f>G7/'Output-Calculation-sheet'!G6*'Output-Calculation-sheet'!G78</f>
        <v>142851989.65967205</v>
      </c>
      <c r="H95" s="2">
        <f>H7/'Output-Calculation-sheet'!H6*'Output-Calculation-sheet'!H78</f>
        <v>49956396.398527168</v>
      </c>
      <c r="I95" s="2">
        <f>I7/'Output-Calculation-sheet'!I6*'Output-Calculation-sheet'!I78</f>
        <v>20074140.504231624</v>
      </c>
      <c r="J95" s="2">
        <f>J7/'Output-Calculation-sheet'!J6*'Output-Calculation-sheet'!J78</f>
        <v>91902176.502142757</v>
      </c>
      <c r="K95" s="2">
        <f>K7/'Output-Calculation-sheet'!K6*'Output-Calculation-sheet'!K78</f>
        <v>1240494670.4661982</v>
      </c>
      <c r="L95" s="2">
        <f>L7/'Output-Calculation-sheet'!L6*'Output-Calculation-sheet'!L78</f>
        <v>43900237.241544537</v>
      </c>
      <c r="M95" s="2">
        <f>M7/'Output-Calculation-sheet'!M6*'Output-Calculation-sheet'!M78</f>
        <v>41058011.61194516</v>
      </c>
      <c r="N95" s="2">
        <f>N7/'Output-Calculation-sheet'!N6*'Output-Calculation-sheet'!N78</f>
        <v>261896671.46573213</v>
      </c>
      <c r="O95" s="2">
        <f>O7/'Output-Calculation-sheet'!O6*'Output-Calculation-sheet'!O78</f>
        <v>418399579.38966244</v>
      </c>
      <c r="P95" s="2">
        <f>P7/'Output-Calculation-sheet'!P6*'Output-Calculation-sheet'!P78</f>
        <v>848332570.07452548</v>
      </c>
      <c r="Q95" s="2">
        <f>Q7/'Output-Calculation-sheet'!Q6*'Output-Calculation-sheet'!Q78</f>
        <v>60342008.9113065</v>
      </c>
      <c r="R95" s="2">
        <f>R7/'Output-Calculation-sheet'!R6*'Output-Calculation-sheet'!R78</f>
        <v>36850593.925806835</v>
      </c>
      <c r="S95" s="2">
        <f>S7/'Output-Calculation-sheet'!S6*'Output-Calculation-sheet'!S78</f>
        <v>424772600.46111053</v>
      </c>
      <c r="T95" s="2">
        <f>T7/'Output-Calculation-sheet'!T6*'Output-Calculation-sheet'!T78</f>
        <v>104603114.30308756</v>
      </c>
      <c r="U95" s="2">
        <f>U7/'Output-Calculation-sheet'!U6*'Output-Calculation-sheet'!U78</f>
        <v>7018880.7824176792</v>
      </c>
      <c r="V95" s="2">
        <f>V7/'Output-Calculation-sheet'!V6*'Output-Calculation-sheet'!V78</f>
        <v>369357741.61897677</v>
      </c>
      <c r="W95" s="2">
        <f>W7/'Output-Calculation-sheet'!W6*'Output-Calculation-sheet'!W78</f>
        <v>44493160.83623787</v>
      </c>
      <c r="X95" s="2">
        <f>X7/'Output-Calculation-sheet'!X6*'Output-Calculation-sheet'!X78</f>
        <v>152031268.54828244</v>
      </c>
      <c r="Y95" s="2">
        <f>Y7/'Output-Calculation-sheet'!Y6*'Output-Calculation-sheet'!Y78</f>
        <v>28292286.504846971</v>
      </c>
      <c r="Z95" s="2">
        <f>Z7/'Output-Calculation-sheet'!Z6*'Output-Calculation-sheet'!Z78</f>
        <v>211290801.66649389</v>
      </c>
      <c r="AA95" s="2">
        <f>AA7/'Output-Calculation-sheet'!AA6*'Output-Calculation-sheet'!AA78</f>
        <v>3223787.0299342391</v>
      </c>
      <c r="AB95" s="2">
        <f>AB7/'Output-Calculation-sheet'!AB6*'Output-Calculation-sheet'!AB78</f>
        <v>9592162.9491201937</v>
      </c>
      <c r="AC95" s="2">
        <f>AC7/'Output-Calculation-sheet'!AC6*'Output-Calculation-sheet'!AC78</f>
        <v>224837073.47791609</v>
      </c>
      <c r="AD95" s="2">
        <f>AD7/'Output-Calculation-sheet'!AD6*'Output-Calculation-sheet'!AD78</f>
        <v>838591060.84656417</v>
      </c>
      <c r="AE95" s="2">
        <f>AE7/'Output-Calculation-sheet'!AE6*'Output-Calculation-sheet'!AE78</f>
        <v>25253390297.876228</v>
      </c>
      <c r="AF95" s="2">
        <f>AF7/'Output-Calculation-sheet'!AF6*'Output-Calculation-sheet'!AF78</f>
        <v>25291835811.05175</v>
      </c>
      <c r="AG95" s="2">
        <f>AG7/'Output-Calculation-sheet'!AG6*'Output-Calculation-sheet'!AG78</f>
        <v>339580581.45144004</v>
      </c>
      <c r="AH95" s="2">
        <f>AH7/'Output-Calculation-sheet'!AH6*'Output-Calculation-sheet'!AH78</f>
        <v>2093873077.0603235</v>
      </c>
      <c r="AI95" s="2">
        <f>AI7/'Output-Calculation-sheet'!AI6*'Output-Calculation-sheet'!AI78</f>
        <v>987721858.80607021</v>
      </c>
      <c r="AJ95" s="2">
        <f>AJ7/'Output-Calculation-sheet'!AJ6*'Output-Calculation-sheet'!AJ78</f>
        <v>682520396.01000249</v>
      </c>
      <c r="AK95" s="2">
        <f>AK7/'Output-Calculation-sheet'!AK6*'Output-Calculation-sheet'!AK78</f>
        <v>95685584.107270688</v>
      </c>
      <c r="AL95" s="2">
        <f>AL7/'Output-Calculation-sheet'!AL6*'Output-Calculation-sheet'!AL78</f>
        <v>145831332.41389903</v>
      </c>
      <c r="AM95" s="2">
        <f>AM7/'Output-Calculation-sheet'!AM6*'Output-Calculation-sheet'!AM78</f>
        <v>303703020.08715659</v>
      </c>
      <c r="AN95" s="2">
        <f>AN7/'Output-Calculation-sheet'!AN6*'Output-Calculation-sheet'!AN78</f>
        <v>120794483.99947198</v>
      </c>
      <c r="AO95" s="2">
        <f>AO7/'Output-Calculation-sheet'!AO6*'Output-Calculation-sheet'!AO78</f>
        <v>244336460.41283694</v>
      </c>
      <c r="AP95" s="2">
        <f>AP7/'Output-Calculation-sheet'!AP6*'Output-Calculation-sheet'!AP78</f>
        <v>184382965.45471585</v>
      </c>
      <c r="AQ95" s="2">
        <f>AQ7/'Output-Calculation-sheet'!AQ6*'Output-Calculation-sheet'!AQ78</f>
        <v>17911727.723095704</v>
      </c>
      <c r="AR95" s="2">
        <f>AR7/'Output-Calculation-sheet'!AR6*'Output-Calculation-sheet'!AR78</f>
        <v>38130493.191752315</v>
      </c>
      <c r="AS95" s="2">
        <f>AS7/'Output-Calculation-sheet'!AS6*'Output-Calculation-sheet'!AS78</f>
        <v>1251267.972796673</v>
      </c>
      <c r="AT95" s="2">
        <f>AT7/'Output-Calculation-sheet'!AT6*'Output-Calculation-sheet'!AT78</f>
        <v>32596645.464983385</v>
      </c>
      <c r="AU95" s="2">
        <f>AU7/'Output-Calculation-sheet'!AU6*'Output-Calculation-sheet'!AU78</f>
        <v>11181715.020193044</v>
      </c>
      <c r="AV95" s="2">
        <f>AV7/'Output-Calculation-sheet'!AV6*'Output-Calculation-sheet'!AV78</f>
        <v>45214565.706626363</v>
      </c>
      <c r="AW95" s="2">
        <f>AW7/'Output-Calculation-sheet'!AW6*'Output-Calculation-sheet'!AW78</f>
        <v>141533272.17007363</v>
      </c>
      <c r="AX95" s="2">
        <f>AX7/'Output-Calculation-sheet'!AX6*'Output-Calculation-sheet'!AX78</f>
        <v>40583554.859658085</v>
      </c>
      <c r="AY95" s="2">
        <f>AY7/'Output-Calculation-sheet'!AY6*'Output-Calculation-sheet'!AY78</f>
        <v>18150189.050509796</v>
      </c>
      <c r="AZ95" s="2">
        <f>AZ7/'Output-Calculation-sheet'!AZ6*'Output-Calculation-sheet'!AZ78</f>
        <v>60138098.59254963</v>
      </c>
      <c r="BA95" s="2">
        <f>BA7/'Output-Calculation-sheet'!BA6*'Output-Calculation-sheet'!BA78</f>
        <v>45643037.430293627</v>
      </c>
      <c r="BB95" s="2">
        <f>BB7/'Output-Calculation-sheet'!BB6*'Output-Calculation-sheet'!BB78</f>
        <v>27991836.882605027</v>
      </c>
      <c r="BC95" s="2">
        <f>BC7/'Output-Calculation-sheet'!BC6*'Output-Calculation-sheet'!BC78</f>
        <v>112872892.55802108</v>
      </c>
      <c r="BD95" s="2">
        <f>BD7/'Output-Calculation-sheet'!BD6*'Output-Calculation-sheet'!BD78</f>
        <v>7036694.3972308328</v>
      </c>
      <c r="BE95" s="2">
        <f>BE7/'Output-Calculation-sheet'!BE6*'Output-Calculation-sheet'!BE78</f>
        <v>1048111746.7126054</v>
      </c>
      <c r="BF95" s="2">
        <f>BF7/'Output-Calculation-sheet'!BF6*'Output-Calculation-sheet'!BF78</f>
        <v>49322382.916403338</v>
      </c>
      <c r="BH95" s="2">
        <f t="shared" si="8"/>
        <v>62.651937988450612</v>
      </c>
    </row>
    <row r="96" spans="1:60" x14ac:dyDescent="0.25">
      <c r="A96" s="2">
        <v>2031</v>
      </c>
      <c r="B96" s="2">
        <f>B8/'Output-Calculation-sheet'!B7*'Output-Calculation-sheet'!B79</f>
        <v>76032760.473512292</v>
      </c>
      <c r="C96" s="2">
        <f>C8/'Output-Calculation-sheet'!C7*'Output-Calculation-sheet'!C79</f>
        <v>101760851.89085142</v>
      </c>
      <c r="D96" s="2">
        <f>D8/'Output-Calculation-sheet'!D7*'Output-Calculation-sheet'!D79</f>
        <v>2355060836.2366662</v>
      </c>
      <c r="E96" s="2">
        <f>E8/'Output-Calculation-sheet'!E7*'Output-Calculation-sheet'!E79</f>
        <v>99268222.542207062</v>
      </c>
      <c r="F96" s="2">
        <f>F8/'Output-Calculation-sheet'!F7*'Output-Calculation-sheet'!F79</f>
        <v>404344857.6237548</v>
      </c>
      <c r="G96" s="2">
        <f>G8/'Output-Calculation-sheet'!G7*'Output-Calculation-sheet'!G79</f>
        <v>218131847.42089078</v>
      </c>
      <c r="H96" s="2">
        <f>H8/'Output-Calculation-sheet'!H7*'Output-Calculation-sheet'!H79</f>
        <v>74150909.236414894</v>
      </c>
      <c r="I96" s="2">
        <f>I8/'Output-Calculation-sheet'!I7*'Output-Calculation-sheet'!I79</f>
        <v>16987885.772989511</v>
      </c>
      <c r="J96" s="2">
        <f>J8/'Output-Calculation-sheet'!J7*'Output-Calculation-sheet'!J79</f>
        <v>142314944.21997976</v>
      </c>
      <c r="K96" s="2">
        <f>K8/'Output-Calculation-sheet'!K7*'Output-Calculation-sheet'!K79</f>
        <v>1897083528.6898417</v>
      </c>
      <c r="L96" s="2">
        <f>L8/'Output-Calculation-sheet'!L7*'Output-Calculation-sheet'!L79</f>
        <v>67720799.040182665</v>
      </c>
      <c r="M96" s="2">
        <f>M8/'Output-Calculation-sheet'!M7*'Output-Calculation-sheet'!M79</f>
        <v>64715089.16352351</v>
      </c>
      <c r="N96" s="2">
        <f>N8/'Output-Calculation-sheet'!N7*'Output-Calculation-sheet'!N79</f>
        <v>406120266.4389329</v>
      </c>
      <c r="O96" s="2">
        <f>O8/'Output-Calculation-sheet'!O7*'Output-Calculation-sheet'!O79</f>
        <v>649097053.14603579</v>
      </c>
      <c r="P96" s="2">
        <f>P8/'Output-Calculation-sheet'!P7*'Output-Calculation-sheet'!P79</f>
        <v>1341215733.2439249</v>
      </c>
      <c r="Q96" s="2">
        <f>Q8/'Output-Calculation-sheet'!Q7*'Output-Calculation-sheet'!Q79</f>
        <v>94867514.376217693</v>
      </c>
      <c r="R96" s="2">
        <f>R8/'Output-Calculation-sheet'!R7*'Output-Calculation-sheet'!R79</f>
        <v>56909860.44909066</v>
      </c>
      <c r="S96" s="2">
        <f>S8/'Output-Calculation-sheet'!S7*'Output-Calculation-sheet'!S79</f>
        <v>649651301.83382547</v>
      </c>
      <c r="T96" s="2">
        <f>T8/'Output-Calculation-sheet'!T7*'Output-Calculation-sheet'!T79</f>
        <v>167338678.89313346</v>
      </c>
      <c r="U96" s="2">
        <f>U8/'Output-Calculation-sheet'!U7*'Output-Calculation-sheet'!U79</f>
        <v>10289552.781560378</v>
      </c>
      <c r="V96" s="2">
        <f>V8/'Output-Calculation-sheet'!V7*'Output-Calculation-sheet'!V79</f>
        <v>564524546.91182935</v>
      </c>
      <c r="W96" s="2">
        <f>W8/'Output-Calculation-sheet'!W7*'Output-Calculation-sheet'!W79</f>
        <v>69293190.192556828</v>
      </c>
      <c r="X96" s="2">
        <f>X8/'Output-Calculation-sheet'!X7*'Output-Calculation-sheet'!X79</f>
        <v>238040973.61894876</v>
      </c>
      <c r="Y96" s="2">
        <f>Y8/'Output-Calculation-sheet'!Y7*'Output-Calculation-sheet'!Y79</f>
        <v>43720523.869828694</v>
      </c>
      <c r="Z96" s="2">
        <f>Z8/'Output-Calculation-sheet'!Z7*'Output-Calculation-sheet'!Z79</f>
        <v>330180580.82048804</v>
      </c>
      <c r="AA96" s="2">
        <f>AA8/'Output-Calculation-sheet'!AA7*'Output-Calculation-sheet'!AA79</f>
        <v>2669443.0385703747</v>
      </c>
      <c r="AB96" s="2">
        <f>AB8/'Output-Calculation-sheet'!AB7*'Output-Calculation-sheet'!AB79</f>
        <v>12564652.49644709</v>
      </c>
      <c r="AC96" s="2">
        <f>AC8/'Output-Calculation-sheet'!AC7*'Output-Calculation-sheet'!AC79</f>
        <v>344621886.52544153</v>
      </c>
      <c r="AD96" s="2">
        <f>AD8/'Output-Calculation-sheet'!AD7*'Output-Calculation-sheet'!AD79</f>
        <v>1308235491.5616107</v>
      </c>
      <c r="AE96" s="2">
        <f>AE8/'Output-Calculation-sheet'!AE7*'Output-Calculation-sheet'!AE79</f>
        <v>40570226908.379578</v>
      </c>
      <c r="AF96" s="2">
        <f>AF8/'Output-Calculation-sheet'!AF7*'Output-Calculation-sheet'!AF79</f>
        <v>40545049943.824623</v>
      </c>
      <c r="AG96" s="2">
        <f>AG8/'Output-Calculation-sheet'!AG7*'Output-Calculation-sheet'!AG79</f>
        <v>533154373.14170939</v>
      </c>
      <c r="AH96" s="2">
        <f>AH8/'Output-Calculation-sheet'!AH7*'Output-Calculation-sheet'!AH79</f>
        <v>3297713903.3555026</v>
      </c>
      <c r="AI96" s="2">
        <f>AI8/'Output-Calculation-sheet'!AI7*'Output-Calculation-sheet'!AI79</f>
        <v>1559523386.6109107</v>
      </c>
      <c r="AJ96" s="2">
        <f>AJ8/'Output-Calculation-sheet'!AJ7*'Output-Calculation-sheet'!AJ79</f>
        <v>1082788060.2994614</v>
      </c>
      <c r="AK96" s="2">
        <f>AK8/'Output-Calculation-sheet'!AK7*'Output-Calculation-sheet'!AK79</f>
        <v>139517124.54998201</v>
      </c>
      <c r="AL96" s="2">
        <f>AL8/'Output-Calculation-sheet'!AL7*'Output-Calculation-sheet'!AL79</f>
        <v>229347870.76962671</v>
      </c>
      <c r="AM96" s="2">
        <f>AM8/'Output-Calculation-sheet'!AM7*'Output-Calculation-sheet'!AM79</f>
        <v>481682501.51908839</v>
      </c>
      <c r="AN96" s="2">
        <f>AN8/'Output-Calculation-sheet'!AN7*'Output-Calculation-sheet'!AN79</f>
        <v>191249263.00896758</v>
      </c>
      <c r="AO96" s="2">
        <f>AO8/'Output-Calculation-sheet'!AO7*'Output-Calculation-sheet'!AO79</f>
        <v>388647598.92475051</v>
      </c>
      <c r="AP96" s="2">
        <f>AP8/'Output-Calculation-sheet'!AP7*'Output-Calculation-sheet'!AP79</f>
        <v>290957405.74265134</v>
      </c>
      <c r="AQ96" s="2">
        <f>AQ8/'Output-Calculation-sheet'!AQ7*'Output-Calculation-sheet'!AQ79</f>
        <v>28116641.043084636</v>
      </c>
      <c r="AR96" s="2">
        <f>AR8/'Output-Calculation-sheet'!AR7*'Output-Calculation-sheet'!AR79</f>
        <v>59981823.291679718</v>
      </c>
      <c r="AS96" s="2">
        <f>AS8/'Output-Calculation-sheet'!AS7*'Output-Calculation-sheet'!AS79</f>
        <v>0</v>
      </c>
      <c r="AT96" s="2">
        <f>AT8/'Output-Calculation-sheet'!AT7*'Output-Calculation-sheet'!AT79</f>
        <v>51771276.386086114</v>
      </c>
      <c r="AU96" s="2">
        <f>AU8/'Output-Calculation-sheet'!AU7*'Output-Calculation-sheet'!AU79</f>
        <v>17589934.639073055</v>
      </c>
      <c r="AV96" s="2">
        <f>AV8/'Output-Calculation-sheet'!AV7*'Output-Calculation-sheet'!AV79</f>
        <v>70795999.115509242</v>
      </c>
      <c r="AW96" s="2">
        <f>AW8/'Output-Calculation-sheet'!AW7*'Output-Calculation-sheet'!AW79</f>
        <v>224625070.40522882</v>
      </c>
      <c r="AX96" s="2">
        <f>AX8/'Output-Calculation-sheet'!AX7*'Output-Calculation-sheet'!AX79</f>
        <v>64680765.686475135</v>
      </c>
      <c r="AY96" s="2">
        <f>AY8/'Output-Calculation-sheet'!AY7*'Output-Calculation-sheet'!AY79</f>
        <v>28609810.306484915</v>
      </c>
      <c r="AZ96" s="2">
        <f>AZ8/'Output-Calculation-sheet'!AZ7*'Output-Calculation-sheet'!AZ79</f>
        <v>93773268.753955588</v>
      </c>
      <c r="BA96" s="2">
        <f>BA8/'Output-Calculation-sheet'!BA7*'Output-Calculation-sheet'!BA79</f>
        <v>71545553.202802062</v>
      </c>
      <c r="BB96" s="2">
        <f>BB8/'Output-Calculation-sheet'!BB7*'Output-Calculation-sheet'!BB79</f>
        <v>43937716.000109538</v>
      </c>
      <c r="BC96" s="2">
        <f>BC8/'Output-Calculation-sheet'!BC7*'Output-Calculation-sheet'!BC79</f>
        <v>175477732.5338195</v>
      </c>
      <c r="BD96" s="2">
        <f>BD8/'Output-Calculation-sheet'!BD7*'Output-Calculation-sheet'!BD79</f>
        <v>11117457.041071087</v>
      </c>
      <c r="BE96" s="2">
        <f>BE8/'Output-Calculation-sheet'!BE7*'Output-Calculation-sheet'!BE79</f>
        <v>1585404890.9628828</v>
      </c>
      <c r="BF96" s="2">
        <f>BF8/'Output-Calculation-sheet'!BF7*'Output-Calculation-sheet'!BF79</f>
        <v>65811263.073715463</v>
      </c>
      <c r="BH96" s="2">
        <f t="shared" si="8"/>
        <v>99.932293496385881</v>
      </c>
    </row>
    <row r="97" spans="1:60" x14ac:dyDescent="0.25">
      <c r="A97" s="2">
        <v>2032</v>
      </c>
      <c r="B97" s="2">
        <f>B9/'Output-Calculation-sheet'!B8*'Output-Calculation-sheet'!B80</f>
        <v>108795903.31022885</v>
      </c>
      <c r="C97" s="2">
        <f>C9/'Output-Calculation-sheet'!C8*'Output-Calculation-sheet'!C80</f>
        <v>145766655.46633598</v>
      </c>
      <c r="D97" s="2">
        <f>D9/'Output-Calculation-sheet'!D8*'Output-Calculation-sheet'!D80</f>
        <v>3330606690.4304981</v>
      </c>
      <c r="E97" s="2">
        <f>E9/'Output-Calculation-sheet'!E8*'Output-Calculation-sheet'!E80</f>
        <v>139485903.57951811</v>
      </c>
      <c r="F97" s="2">
        <f>F9/'Output-Calculation-sheet'!F8*'Output-Calculation-sheet'!F80</f>
        <v>578151052.87104535</v>
      </c>
      <c r="G97" s="2">
        <f>G9/'Output-Calculation-sheet'!G8*'Output-Calculation-sheet'!G80</f>
        <v>302186923.80607629</v>
      </c>
      <c r="H97" s="2">
        <f>H9/'Output-Calculation-sheet'!H8*'Output-Calculation-sheet'!H80</f>
        <v>102928357.82594851</v>
      </c>
      <c r="I97" s="2">
        <f>I9/'Output-Calculation-sheet'!I8*'Output-Calculation-sheet'!I80</f>
        <v>24067235.606153347</v>
      </c>
      <c r="J97" s="2">
        <f>J9/'Output-Calculation-sheet'!J8*'Output-Calculation-sheet'!J80</f>
        <v>206783892.22948954</v>
      </c>
      <c r="K97" s="2">
        <f>K9/'Output-Calculation-sheet'!K8*'Output-Calculation-sheet'!K80</f>
        <v>2640504900.505538</v>
      </c>
      <c r="L97" s="2">
        <f>L9/'Output-Calculation-sheet'!L8*'Output-Calculation-sheet'!L80</f>
        <v>95065264.394364744</v>
      </c>
      <c r="M97" s="2">
        <f>M9/'Output-Calculation-sheet'!M8*'Output-Calculation-sheet'!M80</f>
        <v>92178341.029600769</v>
      </c>
      <c r="N97" s="2">
        <f>N9/'Output-Calculation-sheet'!N8*'Output-Calculation-sheet'!N80</f>
        <v>569465740.39368653</v>
      </c>
      <c r="O97" s="2">
        <f>O9/'Output-Calculation-sheet'!O8*'Output-Calculation-sheet'!O80</f>
        <v>911409368.78631139</v>
      </c>
      <c r="P97" s="2">
        <f>P9/'Output-Calculation-sheet'!P8*'Output-Calculation-sheet'!P80</f>
        <v>1904605353.9363379</v>
      </c>
      <c r="Q97" s="2">
        <f>Q9/'Output-Calculation-sheet'!Q8*'Output-Calculation-sheet'!Q80</f>
        <v>134085344.66674089</v>
      </c>
      <c r="R97" s="2">
        <f>R9/'Output-Calculation-sheet'!R8*'Output-Calculation-sheet'!R80</f>
        <v>81299060.933947787</v>
      </c>
      <c r="S97" s="2">
        <f>S9/'Output-Calculation-sheet'!S8*'Output-Calculation-sheet'!S80</f>
        <v>911820568.62232757</v>
      </c>
      <c r="T97" s="2">
        <f>T9/'Output-Calculation-sheet'!T8*'Output-Calculation-sheet'!T80</f>
        <v>241571576.91717932</v>
      </c>
      <c r="U97" s="2">
        <f>U9/'Output-Calculation-sheet'!U8*'Output-Calculation-sheet'!U80</f>
        <v>14826842.395800414</v>
      </c>
      <c r="V97" s="2">
        <f>V9/'Output-Calculation-sheet'!V8*'Output-Calculation-sheet'!V80</f>
        <v>776368325.01674139</v>
      </c>
      <c r="W97" s="2">
        <f>W9/'Output-Calculation-sheet'!W8*'Output-Calculation-sheet'!W80</f>
        <v>98894704.753405809</v>
      </c>
      <c r="X97" s="2">
        <f>X9/'Output-Calculation-sheet'!X8*'Output-Calculation-sheet'!X80</f>
        <v>335666803.15331</v>
      </c>
      <c r="Y97" s="2">
        <f>Y9/'Output-Calculation-sheet'!Y8*'Output-Calculation-sheet'!Y80</f>
        <v>60807101.633811049</v>
      </c>
      <c r="Z97" s="2">
        <f>Z9/'Output-Calculation-sheet'!Z8*'Output-Calculation-sheet'!Z80</f>
        <v>471374675.52670366</v>
      </c>
      <c r="AA97" s="2">
        <f>AA9/'Output-Calculation-sheet'!AA8*'Output-Calculation-sheet'!AA80</f>
        <v>3873588.9157810616</v>
      </c>
      <c r="AB97" s="2">
        <f>AB9/'Output-Calculation-sheet'!AB8*'Output-Calculation-sheet'!AB80</f>
        <v>18285867.973288435</v>
      </c>
      <c r="AC97" s="2">
        <f>AC9/'Output-Calculation-sheet'!AC8*'Output-Calculation-sheet'!AC80</f>
        <v>475449342.71905982</v>
      </c>
      <c r="AD97" s="2">
        <f>AD9/'Output-Calculation-sheet'!AD8*'Output-Calculation-sheet'!AD80</f>
        <v>1846059694.4136469</v>
      </c>
      <c r="AE97" s="2">
        <f>AE9/'Output-Calculation-sheet'!AE8*'Output-Calculation-sheet'!AE80</f>
        <v>58368063735.105713</v>
      </c>
      <c r="AF97" s="2">
        <f>AF9/'Output-Calculation-sheet'!AF8*'Output-Calculation-sheet'!AF80</f>
        <v>58494603183.226425</v>
      </c>
      <c r="AG97" s="2">
        <f>AG9/'Output-Calculation-sheet'!AG8*'Output-Calculation-sheet'!AG80</f>
        <v>755827889.08587539</v>
      </c>
      <c r="AH97" s="2">
        <f>AH9/'Output-Calculation-sheet'!AH8*'Output-Calculation-sheet'!AH80</f>
        <v>4665752646.5424004</v>
      </c>
      <c r="AI97" s="2">
        <f>AI9/'Output-Calculation-sheet'!AI8*'Output-Calculation-sheet'!AI80</f>
        <v>2213187363.7089043</v>
      </c>
      <c r="AJ97" s="2">
        <f>AJ9/'Output-Calculation-sheet'!AJ8*'Output-Calculation-sheet'!AJ80</f>
        <v>1542203564.2113838</v>
      </c>
      <c r="AK97" s="2">
        <f>AK9/'Output-Calculation-sheet'!AK8*'Output-Calculation-sheet'!AK80</f>
        <v>198808022.52333564</v>
      </c>
      <c r="AL97" s="2">
        <f>AL9/'Output-Calculation-sheet'!AL8*'Output-Calculation-sheet'!AL80</f>
        <v>324278332.93134868</v>
      </c>
      <c r="AM97" s="2">
        <f>AM9/'Output-Calculation-sheet'!AM8*'Output-Calculation-sheet'!AM80</f>
        <v>687769055.81995368</v>
      </c>
      <c r="AN97" s="2">
        <f>AN9/'Output-Calculation-sheet'!AN8*'Output-Calculation-sheet'!AN80</f>
        <v>272324339.2946381</v>
      </c>
      <c r="AO97" s="2">
        <f>AO9/'Output-Calculation-sheet'!AO8*'Output-Calculation-sheet'!AO80</f>
        <v>554206731.99541724</v>
      </c>
      <c r="AP97" s="2">
        <f>AP9/'Output-Calculation-sheet'!AP8*'Output-Calculation-sheet'!AP80</f>
        <v>411453238.66800988</v>
      </c>
      <c r="AQ97" s="2">
        <f>AQ9/'Output-Calculation-sheet'!AQ8*'Output-Calculation-sheet'!AQ80</f>
        <v>39789373.966774151</v>
      </c>
      <c r="AR97" s="2">
        <f>AR9/'Output-Calculation-sheet'!AR8*'Output-Calculation-sheet'!AR80</f>
        <v>84687901.808568016</v>
      </c>
      <c r="AS97" s="2">
        <f>AS9/'Output-Calculation-sheet'!AS8*'Output-Calculation-sheet'!AS80</f>
        <v>0</v>
      </c>
      <c r="AT97" s="2">
        <f>AT9/'Output-Calculation-sheet'!AT8*'Output-Calculation-sheet'!AT80</f>
        <v>73711350.675613388</v>
      </c>
      <c r="AU97" s="2">
        <f>AU9/'Output-Calculation-sheet'!AU8*'Output-Calculation-sheet'!AU80</f>
        <v>24858229.765918195</v>
      </c>
      <c r="AV97" s="2">
        <f>AV9/'Output-Calculation-sheet'!AV8*'Output-Calculation-sheet'!AV80</f>
        <v>100024136.83806388</v>
      </c>
      <c r="AW97" s="2">
        <f>AW9/'Output-Calculation-sheet'!AW8*'Output-Calculation-sheet'!AW80</f>
        <v>318575812.1264559</v>
      </c>
      <c r="AX97" s="2">
        <f>AX9/'Output-Calculation-sheet'!AX8*'Output-Calculation-sheet'!AX80</f>
        <v>92483709.810573205</v>
      </c>
      <c r="AY97" s="2">
        <f>AY9/'Output-Calculation-sheet'!AY8*'Output-Calculation-sheet'!AY80</f>
        <v>40547691.988946356</v>
      </c>
      <c r="AZ97" s="2">
        <f>AZ9/'Output-Calculation-sheet'!AZ8*'Output-Calculation-sheet'!AZ80</f>
        <v>131698334.8122589</v>
      </c>
      <c r="BA97" s="2">
        <f>BA9/'Output-Calculation-sheet'!BA8*'Output-Calculation-sheet'!BA80</f>
        <v>100636447.72158888</v>
      </c>
      <c r="BB97" s="2">
        <f>BB9/'Output-Calculation-sheet'!BB8*'Output-Calculation-sheet'!BB80</f>
        <v>61937793.780204833</v>
      </c>
      <c r="BC97" s="2">
        <f>BC9/'Output-Calculation-sheet'!BC8*'Output-Calculation-sheet'!BC80</f>
        <v>245757507.50522554</v>
      </c>
      <c r="BD97" s="2">
        <f>BD9/'Output-Calculation-sheet'!BD8*'Output-Calculation-sheet'!BD80</f>
        <v>15786551.830083808</v>
      </c>
      <c r="BE97" s="2">
        <f>BE9/'Output-Calculation-sheet'!BE8*'Output-Calculation-sheet'!BE80</f>
        <v>2266635118.7945571</v>
      </c>
      <c r="BF97" s="2">
        <f>BF9/'Output-Calculation-sheet'!BF8*'Output-Calculation-sheet'!BF80</f>
        <v>93553693.761806637</v>
      </c>
      <c r="BH97" s="2">
        <f t="shared" si="8"/>
        <v>143.43606413898556</v>
      </c>
    </row>
    <row r="98" spans="1:60" x14ac:dyDescent="0.25">
      <c r="A98" s="2">
        <v>2033</v>
      </c>
      <c r="B98" s="2">
        <f>B10/'Output-Calculation-sheet'!B9*'Output-Calculation-sheet'!B81</f>
        <v>145185490.30433011</v>
      </c>
      <c r="C98" s="2">
        <f>C10/'Output-Calculation-sheet'!C9*'Output-Calculation-sheet'!C81</f>
        <v>194699710.82318905</v>
      </c>
      <c r="D98" s="2">
        <f>D10/'Output-Calculation-sheet'!D9*'Output-Calculation-sheet'!D81</f>
        <v>4366799685.7312441</v>
      </c>
      <c r="E98" s="2">
        <f>E10/'Output-Calculation-sheet'!E9*'Output-Calculation-sheet'!E81</f>
        <v>182985743.57525378</v>
      </c>
      <c r="F98" s="2">
        <f>F10/'Output-Calculation-sheet'!F9*'Output-Calculation-sheet'!F81</f>
        <v>770100896.6084969</v>
      </c>
      <c r="G98" s="2">
        <f>G10/'Output-Calculation-sheet'!G9*'Output-Calculation-sheet'!G81</f>
        <v>390806942.74747324</v>
      </c>
      <c r="H98" s="2">
        <f>H10/'Output-Calculation-sheet'!H9*'Output-Calculation-sheet'!H81</f>
        <v>133355176.40086365</v>
      </c>
      <c r="I98" s="2">
        <f>I10/'Output-Calculation-sheet'!I9*'Output-Calculation-sheet'!I81</f>
        <v>31843939.682984613</v>
      </c>
      <c r="J98" s="2">
        <f>J10/'Output-Calculation-sheet'!J9*'Output-Calculation-sheet'!J81</f>
        <v>280379714.54816949</v>
      </c>
      <c r="K98" s="2">
        <f>K10/'Output-Calculation-sheet'!K9*'Output-Calculation-sheet'!K81</f>
        <v>3429759495.052978</v>
      </c>
      <c r="L98" s="2">
        <f>L10/'Output-Calculation-sheet'!L9*'Output-Calculation-sheet'!L81</f>
        <v>124488107.48720266</v>
      </c>
      <c r="M98" s="2">
        <f>M10/'Output-Calculation-sheet'!M9*'Output-Calculation-sheet'!M81</f>
        <v>122438414.07719885</v>
      </c>
      <c r="N98" s="2">
        <f>N10/'Output-Calculation-sheet'!N9*'Output-Calculation-sheet'!N81</f>
        <v>745174947.06536698</v>
      </c>
      <c r="O98" s="2">
        <f>O10/'Output-Calculation-sheet'!O9*'Output-Calculation-sheet'!O81</f>
        <v>1193869857.3791275</v>
      </c>
      <c r="P98" s="2">
        <f>P10/'Output-Calculation-sheet'!P9*'Output-Calculation-sheet'!P81</f>
        <v>2508405875.8374953</v>
      </c>
      <c r="Q98" s="2">
        <f>Q10/'Output-Calculation-sheet'!Q9*'Output-Calculation-sheet'!Q81</f>
        <v>176781285.32719252</v>
      </c>
      <c r="R98" s="2">
        <f>R10/'Output-Calculation-sheet'!R9*'Output-Calculation-sheet'!R81</f>
        <v>108250948.99233463</v>
      </c>
      <c r="S98" s="2">
        <f>S10/'Output-Calculation-sheet'!S9*'Output-Calculation-sheet'!S81</f>
        <v>1193897333.9366136</v>
      </c>
      <c r="T98" s="2">
        <f>T10/'Output-Calculation-sheet'!T9*'Output-Calculation-sheet'!T81</f>
        <v>323513838.16629219</v>
      </c>
      <c r="U98" s="2">
        <f>U10/'Output-Calculation-sheet'!U9*'Output-Calculation-sheet'!U81</f>
        <v>19941844.934287798</v>
      </c>
      <c r="V98" s="2">
        <f>V10/'Output-Calculation-sheet'!V9*'Output-Calculation-sheet'!V81</f>
        <v>996204473.92005074</v>
      </c>
      <c r="W98" s="2">
        <f>W10/'Output-Calculation-sheet'!W9*'Output-Calculation-sheet'!W81</f>
        <v>131603895.08475956</v>
      </c>
      <c r="X98" s="2">
        <f>X10/'Output-Calculation-sheet'!X9*'Output-Calculation-sheet'!X81</f>
        <v>441797228.65522444</v>
      </c>
      <c r="Y98" s="2">
        <f>Y10/'Output-Calculation-sheet'!Y9*'Output-Calculation-sheet'!Y81</f>
        <v>78977409.369642183</v>
      </c>
      <c r="Z98" s="2">
        <f>Z10/'Output-Calculation-sheet'!Z9*'Output-Calculation-sheet'!Z81</f>
        <v>627428452.68378913</v>
      </c>
      <c r="AA98" s="2">
        <f>AA10/'Output-Calculation-sheet'!AA9*'Output-Calculation-sheet'!AA81</f>
        <v>5244682.4716601968</v>
      </c>
      <c r="AB98" s="2">
        <f>AB10/'Output-Calculation-sheet'!AB9*'Output-Calculation-sheet'!AB81</f>
        <v>24829401.495958462</v>
      </c>
      <c r="AC98" s="2">
        <f>AC10/'Output-Calculation-sheet'!AC9*'Output-Calculation-sheet'!AC81</f>
        <v>612379445.5309819</v>
      </c>
      <c r="AD98" s="2">
        <f>AD10/'Output-Calculation-sheet'!AD9*'Output-Calculation-sheet'!AD81</f>
        <v>2430019493.5387082</v>
      </c>
      <c r="AE98" s="2">
        <f>AE10/'Output-Calculation-sheet'!AE9*'Output-Calculation-sheet'!AE81</f>
        <v>77776461436.7677</v>
      </c>
      <c r="AF98" s="2">
        <f>AF10/'Output-Calculation-sheet'!AF9*'Output-Calculation-sheet'!AF81</f>
        <v>77754971418.665207</v>
      </c>
      <c r="AG98" s="2">
        <f>AG10/'Output-Calculation-sheet'!AG9*'Output-Calculation-sheet'!AG81</f>
        <v>993858142.28896689</v>
      </c>
      <c r="AH98" s="2">
        <f>AH10/'Output-Calculation-sheet'!AH9*'Output-Calculation-sheet'!AH81</f>
        <v>6120345433.0232649</v>
      </c>
      <c r="AI98" s="2">
        <f>AI10/'Output-Calculation-sheet'!AI9*'Output-Calculation-sheet'!AI81</f>
        <v>2912921405.6709285</v>
      </c>
      <c r="AJ98" s="2">
        <f>AJ10/'Output-Calculation-sheet'!AJ9*'Output-Calculation-sheet'!AJ81</f>
        <v>2037153041.3469162</v>
      </c>
      <c r="AK98" s="2">
        <f>AK10/'Output-Calculation-sheet'!AK9*'Output-Calculation-sheet'!AK81</f>
        <v>262733448.43663469</v>
      </c>
      <c r="AL98" s="2">
        <f>AL10/'Output-Calculation-sheet'!AL9*'Output-Calculation-sheet'!AL81</f>
        <v>425228528.15787399</v>
      </c>
      <c r="AM98" s="2">
        <f>AM10/'Output-Calculation-sheet'!AM9*'Output-Calculation-sheet'!AM81</f>
        <v>910685052.13109183</v>
      </c>
      <c r="AN98" s="2">
        <f>AN10/'Output-Calculation-sheet'!AN9*'Output-Calculation-sheet'!AN81</f>
        <v>359632395.10360503</v>
      </c>
      <c r="AO98" s="2">
        <f>AO10/'Output-Calculation-sheet'!AO9*'Output-Calculation-sheet'!AO81</f>
        <v>732915749.1471647</v>
      </c>
      <c r="AP98" s="2">
        <f>AP10/'Output-Calculation-sheet'!AP9*'Output-Calculation-sheet'!AP81</f>
        <v>539594575.75429058</v>
      </c>
      <c r="AQ98" s="2">
        <f>AQ10/'Output-Calculation-sheet'!AQ9*'Output-Calculation-sheet'!AQ81</f>
        <v>52369731.759292647</v>
      </c>
      <c r="AR98" s="2">
        <f>AR10/'Output-Calculation-sheet'!AR9*'Output-Calculation-sheet'!AR81</f>
        <v>111203667.48085631</v>
      </c>
      <c r="AS98" s="2">
        <f>AS10/'Output-Calculation-sheet'!AS9*'Output-Calculation-sheet'!AS81</f>
        <v>0</v>
      </c>
      <c r="AT98" s="2">
        <f>AT10/'Output-Calculation-sheet'!AT9*'Output-Calculation-sheet'!AT81</f>
        <v>97459282.773156285</v>
      </c>
      <c r="AU98" s="2">
        <f>AU10/'Output-Calculation-sheet'!AU9*'Output-Calculation-sheet'!AU81</f>
        <v>32674537.744153157</v>
      </c>
      <c r="AV98" s="2">
        <f>AV10/'Output-Calculation-sheet'!AV9*'Output-Calculation-sheet'!AV81</f>
        <v>131441273.04792626</v>
      </c>
      <c r="AW98" s="2">
        <f>AW10/'Output-Calculation-sheet'!AW9*'Output-Calculation-sheet'!AW81</f>
        <v>418926412.21133274</v>
      </c>
      <c r="AX98" s="2">
        <f>AX10/'Output-Calculation-sheet'!AX9*'Output-Calculation-sheet'!AX81</f>
        <v>122951374.96119463</v>
      </c>
      <c r="AY98" s="2">
        <f>AY10/'Output-Calculation-sheet'!AY9*'Output-Calculation-sheet'!AY81</f>
        <v>53396053.147243172</v>
      </c>
      <c r="AZ98" s="2">
        <f>AZ10/'Output-Calculation-sheet'!AZ9*'Output-Calculation-sheet'!AZ81</f>
        <v>171831994.36041921</v>
      </c>
      <c r="BA98" s="2">
        <f>BA10/'Output-Calculation-sheet'!BA9*'Output-Calculation-sheet'!BA81</f>
        <v>131511532.31913567</v>
      </c>
      <c r="BB98" s="2">
        <f>BB10/'Output-Calculation-sheet'!BB9*'Output-Calculation-sheet'!BB81</f>
        <v>81134452.178315997</v>
      </c>
      <c r="BC98" s="2">
        <f>BC10/'Output-Calculation-sheet'!BC9*'Output-Calculation-sheet'!BC81</f>
        <v>320662654.71095276</v>
      </c>
      <c r="BD98" s="2">
        <f>BD10/'Output-Calculation-sheet'!BD9*'Output-Calculation-sheet'!BD81</f>
        <v>20829569.863400534</v>
      </c>
      <c r="BE98" s="2">
        <f>BE10/'Output-Calculation-sheet'!BE9*'Output-Calculation-sheet'!BE81</f>
        <v>3013120148.4793167</v>
      </c>
      <c r="BF98" s="2">
        <f>BF10/'Output-Calculation-sheet'!BF9*'Output-Calculation-sheet'!BF81</f>
        <v>124097264.54763426</v>
      </c>
      <c r="BH98" s="2">
        <f t="shared" si="8"/>
        <v>190.43149024578901</v>
      </c>
    </row>
    <row r="99" spans="1:60" x14ac:dyDescent="0.25">
      <c r="A99" s="2">
        <v>2034</v>
      </c>
      <c r="B99" s="2">
        <f>B11/'Output-Calculation-sheet'!B10*'Output-Calculation-sheet'!B82</f>
        <v>185769730.82923979</v>
      </c>
      <c r="C99" s="2">
        <f>C11/'Output-Calculation-sheet'!C10*'Output-Calculation-sheet'!C82</f>
        <v>249310547.06218377</v>
      </c>
      <c r="D99" s="2">
        <f>D11/'Output-Calculation-sheet'!D10*'Output-Calculation-sheet'!D82</f>
        <v>5453670267.1717253</v>
      </c>
      <c r="E99" s="2">
        <f>E11/'Output-Calculation-sheet'!E10*'Output-Calculation-sheet'!E82</f>
        <v>230411156.66279116</v>
      </c>
      <c r="F99" s="2">
        <f>F11/'Output-Calculation-sheet'!F10*'Output-Calculation-sheet'!F82</f>
        <v>982176752.9267565</v>
      </c>
      <c r="G99" s="2">
        <f>G11/'Output-Calculation-sheet'!G10*'Output-Calculation-sheet'!G82</f>
        <v>485077369.86203659</v>
      </c>
      <c r="H99" s="2">
        <f>H11/'Output-Calculation-sheet'!H10*'Output-Calculation-sheet'!H82</f>
        <v>165798492.31986904</v>
      </c>
      <c r="I99" s="2">
        <f>I11/'Output-Calculation-sheet'!I10*'Output-Calculation-sheet'!I82</f>
        <v>40451998.069486775</v>
      </c>
      <c r="J99" s="2">
        <f>J11/'Output-Calculation-sheet'!J10*'Output-Calculation-sheet'!J82</f>
        <v>364716248.89654458</v>
      </c>
      <c r="K99" s="2">
        <f>K11/'Output-Calculation-sheet'!K10*'Output-Calculation-sheet'!K82</f>
        <v>4274266105.2028179</v>
      </c>
      <c r="L99" s="2">
        <f>L11/'Output-Calculation-sheet'!L10*'Output-Calculation-sheet'!L82</f>
        <v>156348665.81574717</v>
      </c>
      <c r="M99" s="2">
        <f>M11/'Output-Calculation-sheet'!M10*'Output-Calculation-sheet'!M82</f>
        <v>155925236.85021231</v>
      </c>
      <c r="N99" s="2">
        <f>N11/'Output-Calculation-sheet'!N10*'Output-Calculation-sheet'!N82</f>
        <v>935514667.84239745</v>
      </c>
      <c r="O99" s="2">
        <f>O11/'Output-Calculation-sheet'!O10*'Output-Calculation-sheet'!O82</f>
        <v>1499973042.7389624</v>
      </c>
      <c r="P99" s="2">
        <f>P11/'Output-Calculation-sheet'!P10*'Output-Calculation-sheet'!P82</f>
        <v>3147874441.4219189</v>
      </c>
      <c r="Q99" s="2">
        <f>Q11/'Output-Calculation-sheet'!Q10*'Output-Calculation-sheet'!Q82</f>
        <v>223521133.99603009</v>
      </c>
      <c r="R99" s="2">
        <f>R11/'Output-Calculation-sheet'!R10*'Output-Calculation-sheet'!R82</f>
        <v>138132353.46669686</v>
      </c>
      <c r="S99" s="2">
        <f>S11/'Output-Calculation-sheet'!S10*'Output-Calculation-sheet'!S82</f>
        <v>1499341201.7238781</v>
      </c>
      <c r="T99" s="2">
        <f>T11/'Output-Calculation-sheet'!T10*'Output-Calculation-sheet'!T82</f>
        <v>412905897.7377367</v>
      </c>
      <c r="U99" s="2">
        <f>U11/'Output-Calculation-sheet'!U10*'Output-Calculation-sheet'!U82</f>
        <v>25737336.179506879</v>
      </c>
      <c r="V99" s="2">
        <f>V11/'Output-Calculation-sheet'!V10*'Output-Calculation-sheet'!V82</f>
        <v>1226238680.5654166</v>
      </c>
      <c r="W99" s="2">
        <f>W11/'Output-Calculation-sheet'!W10*'Output-Calculation-sheet'!W82</f>
        <v>167891852.75757375</v>
      </c>
      <c r="X99" s="2">
        <f>X11/'Output-Calculation-sheet'!X10*'Output-Calculation-sheet'!X82</f>
        <v>557974174.71269703</v>
      </c>
      <c r="Y99" s="2">
        <f>Y11/'Output-Calculation-sheet'!Y10*'Output-Calculation-sheet'!Y82</f>
        <v>98485137.042769641</v>
      </c>
      <c r="Z99" s="2">
        <f>Z11/'Output-Calculation-sheet'!Z10*'Output-Calculation-sheet'!Z82</f>
        <v>800572821.16706014</v>
      </c>
      <c r="AA99" s="2">
        <f>AA11/'Output-Calculation-sheet'!AA10*'Output-Calculation-sheet'!AA82</f>
        <v>6811724.3761376888</v>
      </c>
      <c r="AB99" s="2">
        <f>AB11/'Output-Calculation-sheet'!AB10*'Output-Calculation-sheet'!AB82</f>
        <v>32339517.839820571</v>
      </c>
      <c r="AC99" s="2">
        <f>AC11/'Output-Calculation-sheet'!AC10*'Output-Calculation-sheet'!AC82</f>
        <v>757061962.56730151</v>
      </c>
      <c r="AD99" s="2">
        <f>AD11/'Output-Calculation-sheet'!AD10*'Output-Calculation-sheet'!AD82</f>
        <v>3067678498.8968263</v>
      </c>
      <c r="AE99" s="2">
        <f>AE11/'Output-Calculation-sheet'!AE10*'Output-Calculation-sheet'!AE82</f>
        <v>98608980238.568695</v>
      </c>
      <c r="AF99" s="2">
        <f>AF11/'Output-Calculation-sheet'!AF10*'Output-Calculation-sheet'!AF82</f>
        <v>97798875376.171539</v>
      </c>
      <c r="AG99" s="2">
        <f>AG11/'Output-Calculation-sheet'!AG10*'Output-Calculation-sheet'!AG82</f>
        <v>1245328220.1229382</v>
      </c>
      <c r="AH99" s="2">
        <f>AH11/'Output-Calculation-sheet'!AH10*'Output-Calculation-sheet'!AH82</f>
        <v>7647238615.3367472</v>
      </c>
      <c r="AI99" s="2">
        <f>AI11/'Output-Calculation-sheet'!AI10*'Output-Calculation-sheet'!AI82</f>
        <v>3653029351.0178413</v>
      </c>
      <c r="AJ99" s="2">
        <f>AJ11/'Output-Calculation-sheet'!AJ10*'Output-Calculation-sheet'!AJ82</f>
        <v>2563993293.2176766</v>
      </c>
      <c r="AK99" s="2">
        <f>AK11/'Output-Calculation-sheet'!AK10*'Output-Calculation-sheet'!AK82</f>
        <v>330825334.8083896</v>
      </c>
      <c r="AL99" s="2">
        <f>AL11/'Output-Calculation-sheet'!AL10*'Output-Calculation-sheet'!AL82</f>
        <v>531299968.76296973</v>
      </c>
      <c r="AM99" s="2">
        <f>AM11/'Output-Calculation-sheet'!AM10*'Output-Calculation-sheet'!AM82</f>
        <v>1148855343.9932303</v>
      </c>
      <c r="AN99" s="2">
        <f>AN11/'Output-Calculation-sheet'!AN10*'Output-Calculation-sheet'!AN82</f>
        <v>452526740.57250267</v>
      </c>
      <c r="AO99" s="2">
        <f>AO11/'Output-Calculation-sheet'!AO10*'Output-Calculation-sheet'!AO82</f>
        <v>923484648.5456562</v>
      </c>
      <c r="AP99" s="2">
        <f>AP11/'Output-Calculation-sheet'!AP10*'Output-Calculation-sheet'!AP82</f>
        <v>674222869.86380398</v>
      </c>
      <c r="AQ99" s="2">
        <f>AQ11/'Output-Calculation-sheet'!AQ10*'Output-Calculation-sheet'!AQ82</f>
        <v>65879726.870478094</v>
      </c>
      <c r="AR99" s="2">
        <f>AR11/'Output-Calculation-sheet'!AR10*'Output-Calculation-sheet'!AR82</f>
        <v>139558020.04903901</v>
      </c>
      <c r="AS99" s="2">
        <f>AS11/'Output-Calculation-sheet'!AS10*'Output-Calculation-sheet'!AS82</f>
        <v>0</v>
      </c>
      <c r="AT99" s="2">
        <f>AT11/'Output-Calculation-sheet'!AT10*'Output-Calculation-sheet'!AT82</f>
        <v>122952017.53950351</v>
      </c>
      <c r="AU99" s="2">
        <f>AU11/'Output-Calculation-sheet'!AU10*'Output-Calculation-sheet'!AU82</f>
        <v>41051615.406486183</v>
      </c>
      <c r="AV99" s="2">
        <f>AV11/'Output-Calculation-sheet'!AV10*'Output-Calculation-sheet'!AV82</f>
        <v>165096406.27941892</v>
      </c>
      <c r="AW99" s="2">
        <f>AW11/'Output-Calculation-sheet'!AW10*'Output-Calculation-sheet'!AW82</f>
        <v>524718299.80908984</v>
      </c>
      <c r="AX99" s="2">
        <f>AX11/'Output-Calculation-sheet'!AX10*'Output-Calculation-sheet'!AX82</f>
        <v>156182130.40357494</v>
      </c>
      <c r="AY99" s="2">
        <f>AY11/'Output-Calculation-sheet'!AY10*'Output-Calculation-sheet'!AY82</f>
        <v>67135450.818283662</v>
      </c>
      <c r="AZ99" s="2">
        <f>AZ11/'Output-Calculation-sheet'!AZ10*'Output-Calculation-sheet'!AZ82</f>
        <v>214017797.97899505</v>
      </c>
      <c r="BA99" s="2">
        <f>BA11/'Output-Calculation-sheet'!BA10*'Output-Calculation-sheet'!BA82</f>
        <v>164062967.52179986</v>
      </c>
      <c r="BB99" s="2">
        <f>BB11/'Output-Calculation-sheet'!BB10*'Output-Calculation-sheet'!BB82</f>
        <v>101483073.25702319</v>
      </c>
      <c r="BC99" s="2">
        <f>BC11/'Output-Calculation-sheet'!BC10*'Output-Calculation-sheet'!BC82</f>
        <v>400656805.00498533</v>
      </c>
      <c r="BD99" s="2">
        <f>BD11/'Output-Calculation-sheet'!BD10*'Output-Calculation-sheet'!BD82</f>
        <v>26241688.740419209</v>
      </c>
      <c r="BE99" s="2">
        <f>BE11/'Output-Calculation-sheet'!BE10*'Output-Calculation-sheet'!BE82</f>
        <v>3826807595.5297518</v>
      </c>
      <c r="BF99" s="2">
        <f>BF11/'Output-Calculation-sheet'!BF10*'Output-Calculation-sheet'!BF82</f>
        <v>157858388.74062067</v>
      </c>
      <c r="BH99" s="2">
        <f t="shared" si="8"/>
        <v>240.21542004382258</v>
      </c>
    </row>
    <row r="100" spans="1:60" x14ac:dyDescent="0.25">
      <c r="A100" s="2">
        <v>2035</v>
      </c>
      <c r="B100" s="2">
        <f>B12/'Output-Calculation-sheet'!B11*'Output-Calculation-sheet'!B83</f>
        <v>231528149.5961408</v>
      </c>
      <c r="C100" s="2">
        <f>C12/'Output-Calculation-sheet'!C11*'Output-Calculation-sheet'!C83</f>
        <v>310897704.90221125</v>
      </c>
      <c r="D100" s="2">
        <f>D12/'Output-Calculation-sheet'!D11*'Output-Calculation-sheet'!D83</f>
        <v>6592315117.1872244</v>
      </c>
      <c r="E100" s="2">
        <f>E12/'Output-Calculation-sheet'!E11*'Output-Calculation-sheet'!E83</f>
        <v>282888071.02072912</v>
      </c>
      <c r="F100" s="2">
        <f>F12/'Output-Calculation-sheet'!F11*'Output-Calculation-sheet'!F83</f>
        <v>1218444163.7228</v>
      </c>
      <c r="G100" s="2">
        <f>G12/'Output-Calculation-sheet'!G11*'Output-Calculation-sheet'!G83</f>
        <v>587014921.23987973</v>
      </c>
      <c r="H100" s="2">
        <f>H12/'Output-Calculation-sheet'!H11*'Output-Calculation-sheet'!H83</f>
        <v>200945863.77545515</v>
      </c>
      <c r="I100" s="2">
        <f>I12/'Output-Calculation-sheet'!I11*'Output-Calculation-sheet'!I83</f>
        <v>50114110.480466157</v>
      </c>
      <c r="J100" s="2">
        <f>J12/'Output-Calculation-sheet'!J11*'Output-Calculation-sheet'!J83</f>
        <v>462331504.82424015</v>
      </c>
      <c r="K100" s="2">
        <f>K12/'Output-Calculation-sheet'!K11*'Output-Calculation-sheet'!K83</f>
        <v>5191804463.1043501</v>
      </c>
      <c r="L100" s="2">
        <f>L12/'Output-Calculation-sheet'!L11*'Output-Calculation-sheet'!L83</f>
        <v>191322768.50330436</v>
      </c>
      <c r="M100" s="2">
        <f>M12/'Output-Calculation-sheet'!M11*'Output-Calculation-sheet'!M83</f>
        <v>193402959.45937163</v>
      </c>
      <c r="N100" s="2">
        <f>N12/'Output-Calculation-sheet'!N11*'Output-Calculation-sheet'!N83</f>
        <v>1144628251.1070526</v>
      </c>
      <c r="O100" s="2">
        <f>O12/'Output-Calculation-sheet'!O11*'Output-Calculation-sheet'!O83</f>
        <v>1836239460.3523636</v>
      </c>
      <c r="P100" s="2">
        <f>P12/'Output-Calculation-sheet'!P11*'Output-Calculation-sheet'!P83</f>
        <v>3824515086.3771915</v>
      </c>
      <c r="Q100" s="2">
        <f>Q12/'Output-Calculation-sheet'!Q11*'Output-Calculation-sheet'!Q83</f>
        <v>275333363.90435439</v>
      </c>
      <c r="R100" s="2">
        <f>R12/'Output-Calculation-sheet'!R11*'Output-Calculation-sheet'!R83</f>
        <v>171607837.31561613</v>
      </c>
      <c r="S100" s="2">
        <f>S12/'Output-Calculation-sheet'!S11*'Output-Calculation-sheet'!S83</f>
        <v>1834635728.0112793</v>
      </c>
      <c r="T100" s="2">
        <f>T12/'Output-Calculation-sheet'!T11*'Output-Calculation-sheet'!T83</f>
        <v>510280228.18691933</v>
      </c>
      <c r="U100" s="2">
        <f>U12/'Output-Calculation-sheet'!U11*'Output-Calculation-sheet'!U83</f>
        <v>32378532.479627717</v>
      </c>
      <c r="V100" s="2">
        <f>V12/'Output-Calculation-sheet'!V11*'Output-Calculation-sheet'!V83</f>
        <v>1470935040.0238113</v>
      </c>
      <c r="W100" s="2">
        <f>W12/'Output-Calculation-sheet'!W11*'Output-Calculation-sheet'!W83</f>
        <v>208593187.02763876</v>
      </c>
      <c r="X100" s="2">
        <f>X12/'Output-Calculation-sheet'!X11*'Output-Calculation-sheet'!X83</f>
        <v>686903519.83045363</v>
      </c>
      <c r="Y100" s="2">
        <f>Y12/'Output-Calculation-sheet'!Y11*'Output-Calculation-sheet'!Y83</f>
        <v>119781719.70342942</v>
      </c>
      <c r="Z100" s="2">
        <f>Z12/'Output-Calculation-sheet'!Z11*'Output-Calculation-sheet'!Z83</f>
        <v>994773014.97554636</v>
      </c>
      <c r="AA100" s="2">
        <f>AA12/'Output-Calculation-sheet'!AA11*'Output-Calculation-sheet'!AA83</f>
        <v>8620696.8218745794</v>
      </c>
      <c r="AB100" s="2">
        <f>AB12/'Output-Calculation-sheet'!AB11*'Output-Calculation-sheet'!AB83</f>
        <v>41043423.429469712</v>
      </c>
      <c r="AC100" s="2">
        <f>AC12/'Output-Calculation-sheet'!AC11*'Output-Calculation-sheet'!AC83</f>
        <v>912578086.91845047</v>
      </c>
      <c r="AD100" s="2">
        <f>AD12/'Output-Calculation-sheet'!AD11*'Output-Calculation-sheet'!AD83</f>
        <v>3772880291.096622</v>
      </c>
      <c r="AE100" s="2">
        <f>AE12/'Output-Calculation-sheet'!AE11*'Output-Calculation-sheet'!AE83</f>
        <v>120863590252.64374</v>
      </c>
      <c r="AF100" s="2">
        <f>AF12/'Output-Calculation-sheet'!AF11*'Output-Calculation-sheet'!AF83</f>
        <v>118269875202.91658</v>
      </c>
      <c r="AG100" s="2">
        <f>AG12/'Output-Calculation-sheet'!AG11*'Output-Calculation-sheet'!AG83</f>
        <v>1510783563.6805611</v>
      </c>
      <c r="AH100" s="2">
        <f>AH12/'Output-Calculation-sheet'!AH11*'Output-Calculation-sheet'!AH83</f>
        <v>9247228274.8959904</v>
      </c>
      <c r="AI100" s="2">
        <f>AI12/'Output-Calculation-sheet'!AI11*'Output-Calculation-sheet'!AI83</f>
        <v>4435010838.5241404</v>
      </c>
      <c r="AJ100" s="2">
        <f>AJ12/'Output-Calculation-sheet'!AJ11*'Output-Calculation-sheet'!AJ83</f>
        <v>3124081139.2521958</v>
      </c>
      <c r="AK100" s="2">
        <f>AK12/'Output-Calculation-sheet'!AK11*'Output-Calculation-sheet'!AK83</f>
        <v>403260465.11600071</v>
      </c>
      <c r="AL100" s="2">
        <f>AL12/'Output-Calculation-sheet'!AL11*'Output-Calculation-sheet'!AL83</f>
        <v>642653141.22959888</v>
      </c>
      <c r="AM100" s="2">
        <f>AM12/'Output-Calculation-sheet'!AM11*'Output-Calculation-sheet'!AM83</f>
        <v>1402932405.1371901</v>
      </c>
      <c r="AN100" s="2">
        <f>AN12/'Output-Calculation-sheet'!AN11*'Output-Calculation-sheet'!AN83</f>
        <v>551243993.34901047</v>
      </c>
      <c r="AO100" s="2">
        <f>AO12/'Output-Calculation-sheet'!AO11*'Output-Calculation-sheet'!AO83</f>
        <v>1126420065.0797811</v>
      </c>
      <c r="AP100" s="2">
        <f>AP12/'Output-Calculation-sheet'!AP11*'Output-Calculation-sheet'!AP83</f>
        <v>815519306.57604766</v>
      </c>
      <c r="AQ100" s="2">
        <f>AQ12/'Output-Calculation-sheet'!AQ11*'Output-Calculation-sheet'!AQ83</f>
        <v>80472820.887938216</v>
      </c>
      <c r="AR100" s="2">
        <f>AR12/'Output-Calculation-sheet'!AR11*'Output-Calculation-sheet'!AR83</f>
        <v>170054812.10820198</v>
      </c>
      <c r="AS100" s="2">
        <f>AS12/'Output-Calculation-sheet'!AS11*'Output-Calculation-sheet'!AS83</f>
        <v>0</v>
      </c>
      <c r="AT100" s="2">
        <f>AT12/'Output-Calculation-sheet'!AT11*'Output-Calculation-sheet'!AT83</f>
        <v>150367889.4174602</v>
      </c>
      <c r="AU100" s="2">
        <f>AU12/'Output-Calculation-sheet'!AU11*'Output-Calculation-sheet'!AU83</f>
        <v>50084192.971553281</v>
      </c>
      <c r="AV100" s="2">
        <f>AV12/'Output-Calculation-sheet'!AV11*'Output-Calculation-sheet'!AV83</f>
        <v>201367316.58603126</v>
      </c>
      <c r="AW100" s="2">
        <f>AW12/'Output-Calculation-sheet'!AW11*'Output-Calculation-sheet'!AW83</f>
        <v>635863428.62975335</v>
      </c>
      <c r="AX100" s="2">
        <f>AX12/'Output-Calculation-sheet'!AX11*'Output-Calculation-sheet'!AX83</f>
        <v>192588655.18647194</v>
      </c>
      <c r="AY100" s="2">
        <f>AY12/'Output-Calculation-sheet'!AY11*'Output-Calculation-sheet'!AY83</f>
        <v>81879340.791796446</v>
      </c>
      <c r="AZ100" s="2">
        <f>AZ12/'Output-Calculation-sheet'!AZ11*'Output-Calculation-sheet'!AZ83</f>
        <v>258517109.39408046</v>
      </c>
      <c r="BA100" s="2">
        <f>BA12/'Output-Calculation-sheet'!BA11*'Output-Calculation-sheet'!BA83</f>
        <v>198504420.73048589</v>
      </c>
      <c r="BB100" s="2">
        <f>BB12/'Output-Calculation-sheet'!BB11*'Output-Calculation-sheet'!BB83</f>
        <v>123140118.05495539</v>
      </c>
      <c r="BC100" s="2">
        <f>BC12/'Output-Calculation-sheet'!BC11*'Output-Calculation-sheet'!BC83</f>
        <v>486994144.41905522</v>
      </c>
      <c r="BD100" s="2">
        <f>BD12/'Output-Calculation-sheet'!BD11*'Output-Calculation-sheet'!BD83</f>
        <v>32070169.818720926</v>
      </c>
      <c r="BE100" s="2">
        <f>BE12/'Output-Calculation-sheet'!BE11*'Output-Calculation-sheet'!BE83</f>
        <v>4717184957.9081144</v>
      </c>
      <c r="BF100" s="2">
        <f>BF12/'Output-Calculation-sheet'!BF11*'Output-Calculation-sheet'!BF83</f>
        <v>195557607.89203775</v>
      </c>
      <c r="BH100" s="2">
        <f t="shared" si="8"/>
        <v>292.52737154983021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109546366.62587322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74184113.90187259</v>
      </c>
      <c r="AK104" s="2">
        <f>AK5/'Output-Calculation-sheet'!AK4*'Output-Calculation-sheet'!AK85</f>
        <v>29063300.136014465</v>
      </c>
      <c r="AL104" s="2">
        <f>AL5/'Output-Calculation-sheet'!AL4*'Output-Calculation-sheet'!AL85</f>
        <v>0</v>
      </c>
      <c r="AM104" s="2">
        <f>AM5/'Output-Calculation-sheet'!AM4*'Output-Calculation-sheet'!AM85</f>
        <v>100890246.61642945</v>
      </c>
      <c r="AN104" s="2">
        <f>AN5/'Output-Calculation-sheet'!AN4*'Output-Calculation-sheet'!AN85</f>
        <v>48121255.536734112</v>
      </c>
      <c r="AO104" s="2">
        <f>AO5/'Output-Calculation-sheet'!AO4*'Output-Calculation-sheet'!AO85</f>
        <v>95414402.314435109</v>
      </c>
      <c r="AP104" s="2">
        <f>AP5/'Output-Calculation-sheet'!AP4*'Output-Calculation-sheet'!AP85</f>
        <v>0</v>
      </c>
      <c r="AQ104" s="2">
        <f>AQ5/'Output-Calculation-sheet'!AQ4*'Output-Calculation-sheet'!AQ85</f>
        <v>7058137.1716483692</v>
      </c>
      <c r="AR104" s="2">
        <f>AR5/'Output-Calculation-sheet'!AR4*'Output-Calculation-sheet'!AR85</f>
        <v>12978174.246068221</v>
      </c>
      <c r="AS104" s="2">
        <f>AS5/'Output-Calculation-sheet'!AS4*'Output-Calculation-sheet'!AS85</f>
        <v>0</v>
      </c>
      <c r="AT104" s="2">
        <f>AT5/'Output-Calculation-sheet'!AT4*'Output-Calculation-sheet'!AT85</f>
        <v>12143566.436969616</v>
      </c>
      <c r="AU104" s="2">
        <f>AU5/'Output-Calculation-sheet'!AU4*'Output-Calculation-sheet'!AU85</f>
        <v>4058933.502530443</v>
      </c>
      <c r="AV104" s="2">
        <f>AV5/'Output-Calculation-sheet'!AV4*'Output-Calculation-sheet'!AV85</f>
        <v>17888440.49302461</v>
      </c>
      <c r="AW104" s="2">
        <f>AW5/'Output-Calculation-sheet'!AW4*'Output-Calculation-sheet'!AW85</f>
        <v>0</v>
      </c>
      <c r="AX104" s="2">
        <f>AX5/'Output-Calculation-sheet'!AX4*'Output-Calculation-sheet'!AX85</f>
        <v>14946409.245668152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43064699.400364958</v>
      </c>
      <c r="BD104" s="2">
        <f>BD5/'Output-Calculation-sheet'!BD4*'Output-Calculation-sheet'!BD85</f>
        <v>0</v>
      </c>
      <c r="BE104" s="2">
        <f>BE5/'Output-Calculation-sheet'!BE4*'Output-Calculation-sheet'!BE85</f>
        <v>67661875.311338395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0.33914530568392243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305016579.74985307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734669802.26788747</v>
      </c>
      <c r="AK105" s="2">
        <f>AK6/'Output-Calculation-sheet'!AK5*'Output-Calculation-sheet'!AK86</f>
        <v>89310994.595158219</v>
      </c>
      <c r="AL105" s="2">
        <f>AL6/'Output-Calculation-sheet'!AL5*'Output-Calculation-sheet'!AL86</f>
        <v>10945845.960729716</v>
      </c>
      <c r="AM105" s="2">
        <f>AM6/'Output-Calculation-sheet'!AM5*'Output-Calculation-sheet'!AM86</f>
        <v>281220452.7619223</v>
      </c>
      <c r="AN105" s="2">
        <f>AN6/'Output-Calculation-sheet'!AN5*'Output-Calculation-sheet'!AN86</f>
        <v>130142612.49792702</v>
      </c>
      <c r="AO105" s="2">
        <f>AO6/'Output-Calculation-sheet'!AO5*'Output-Calculation-sheet'!AO86</f>
        <v>260947685.79675359</v>
      </c>
      <c r="AP105" s="2">
        <f>AP6/'Output-Calculation-sheet'!AP5*'Output-Calculation-sheet'!AP86</f>
        <v>0</v>
      </c>
      <c r="AQ105" s="2">
        <f>AQ6/'Output-Calculation-sheet'!AQ5*'Output-Calculation-sheet'!AQ86</f>
        <v>19222676.260116249</v>
      </c>
      <c r="AR105" s="2">
        <f>AR6/'Output-Calculation-sheet'!AR5*'Output-Calculation-sheet'!AR86</f>
        <v>34806915.415121205</v>
      </c>
      <c r="AS105" s="2">
        <f>AS6/'Output-Calculation-sheet'!AS5*'Output-Calculation-sheet'!AS86</f>
        <v>0</v>
      </c>
      <c r="AT105" s="2">
        <f>AT6/'Output-Calculation-sheet'!AT5*'Output-Calculation-sheet'!AT86</f>
        <v>34090178.374928728</v>
      </c>
      <c r="AU105" s="2">
        <f>AU6/'Output-Calculation-sheet'!AU5*'Output-Calculation-sheet'!AU86</f>
        <v>11140298.257438321</v>
      </c>
      <c r="AV105" s="2">
        <f>AV6/'Output-Calculation-sheet'!AV5*'Output-Calculation-sheet'!AV86</f>
        <v>48609466.968433306</v>
      </c>
      <c r="AW105" s="2">
        <f>AW6/'Output-Calculation-sheet'!AW5*'Output-Calculation-sheet'!AW86</f>
        <v>0</v>
      </c>
      <c r="AX105" s="2">
        <f>AX6/'Output-Calculation-sheet'!AX5*'Output-Calculation-sheet'!AX86</f>
        <v>40282341.831270941</v>
      </c>
      <c r="AY105" s="2">
        <f>AY6/'Output-Calculation-sheet'!AY5*'Output-Calculation-sheet'!AY86</f>
        <v>6864902.3944231672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119553544.31337287</v>
      </c>
      <c r="BD105" s="2">
        <f>BD6/'Output-Calculation-sheet'!BD5*'Output-Calculation-sheet'!BD86</f>
        <v>0</v>
      </c>
      <c r="BE105" s="2">
        <f>BE6/'Output-Calculation-sheet'!BE5*'Output-Calculation-sheet'!BE86</f>
        <v>125791021.64469342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0.89443350664988053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10288804414.951244</v>
      </c>
      <c r="AF106" s="2">
        <f>AF7/'Output-Calculation-sheet'!AF6*'Output-Calculation-sheet'!AF87</f>
        <v>0</v>
      </c>
      <c r="AG106" s="2">
        <f>AG7/'Output-Calculation-sheet'!AG6*'Output-Calculation-sheet'!AG87</f>
        <v>575978138.55300641</v>
      </c>
      <c r="AH106" s="2">
        <f>AH7/'Output-Calculation-sheet'!AH6*'Output-Calculation-sheet'!AH87</f>
        <v>0</v>
      </c>
      <c r="AI106" s="2">
        <f>AI7/'Output-Calculation-sheet'!AI6*'Output-Calculation-sheet'!AI87</f>
        <v>233430195.50609285</v>
      </c>
      <c r="AJ106" s="2">
        <f>AJ7/'Output-Calculation-sheet'!AJ6*'Output-Calculation-sheet'!AJ87</f>
        <v>1365040553.4459968</v>
      </c>
      <c r="AK106" s="2">
        <f>AK7/'Output-Calculation-sheet'!AK6*'Output-Calculation-sheet'!AK87</f>
        <v>175711738.81215644</v>
      </c>
      <c r="AL106" s="2">
        <f>AL7/'Output-Calculation-sheet'!AL6*'Output-Calculation-sheet'!AL87</f>
        <v>61417740.571199231</v>
      </c>
      <c r="AM106" s="2">
        <f>AM7/'Output-Calculation-sheet'!AM6*'Output-Calculation-sheet'!AM87</f>
        <v>532692147.29878461</v>
      </c>
      <c r="AN106" s="2">
        <f>AN7/'Output-Calculation-sheet'!AN6*'Output-Calculation-sheet'!AN87</f>
        <v>241589062.56693444</v>
      </c>
      <c r="AO106" s="2">
        <f>AO7/'Output-Calculation-sheet'!AO6*'Output-Calculation-sheet'!AO87</f>
        <v>488672920.82567388</v>
      </c>
      <c r="AP106" s="2">
        <f>AP7/'Output-Calculation-sheet'!AP6*'Output-Calculation-sheet'!AP87</f>
        <v>0</v>
      </c>
      <c r="AQ106" s="2">
        <f>AQ7/'Output-Calculation-sheet'!AQ6*'Output-Calculation-sheet'!AQ87</f>
        <v>35823451.309123851</v>
      </c>
      <c r="AR106" s="2">
        <f>AR7/'Output-Calculation-sheet'!AR6*'Output-Calculation-sheet'!AR87</f>
        <v>63977196.836799555</v>
      </c>
      <c r="AS106" s="2">
        <f>AS7/'Output-Calculation-sheet'!AS6*'Output-Calculation-sheet'!AS87</f>
        <v>0</v>
      </c>
      <c r="AT106" s="2">
        <f>AT7/'Output-Calculation-sheet'!AT6*'Output-Calculation-sheet'!AT87</f>
        <v>65193290.92996677</v>
      </c>
      <c r="AU106" s="2">
        <f>AU7/'Output-Calculation-sheet'!AU6*'Output-Calculation-sheet'!AU87</f>
        <v>20864548.014561713</v>
      </c>
      <c r="AV106" s="2">
        <f>AV7/'Output-Calculation-sheet'!AV6*'Output-Calculation-sheet'!AV87</f>
        <v>90429149.210132435</v>
      </c>
      <c r="AW106" s="2">
        <f>AW7/'Output-Calculation-sheet'!AW6*'Output-Calculation-sheet'!AW87</f>
        <v>0</v>
      </c>
      <c r="AX106" s="2">
        <f>AX7/'Output-Calculation-sheet'!AX6*'Output-Calculation-sheet'!AX87</f>
        <v>73788115.471162632</v>
      </c>
      <c r="AY106" s="2">
        <f>AY7/'Output-Calculation-sheet'!AY6*'Output-Calculation-sheet'!AY87</f>
        <v>28222406.136184793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225745809.97956124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11.760038706073901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20386907612.868118</v>
      </c>
      <c r="AF107" s="2">
        <f>AF8/'Output-Calculation-sheet'!AF7*'Output-Calculation-sheet'!AF88</f>
        <v>0</v>
      </c>
      <c r="AG107" s="2">
        <f>AG8/'Output-Calculation-sheet'!AG7*'Output-Calculation-sheet'!AG88</f>
        <v>889151813.66512644</v>
      </c>
      <c r="AH107" s="2">
        <f>AH8/'Output-Calculation-sheet'!AH7*'Output-Calculation-sheet'!AH88</f>
        <v>0</v>
      </c>
      <c r="AI107" s="2">
        <f>AI8/'Output-Calculation-sheet'!AI7*'Output-Calculation-sheet'!AI88</f>
        <v>328665851.78870153</v>
      </c>
      <c r="AJ107" s="2">
        <f>AJ8/'Output-Calculation-sheet'!AJ7*'Output-Calculation-sheet'!AJ88</f>
        <v>2165576691.2556596</v>
      </c>
      <c r="AK107" s="2">
        <f>AK8/'Output-Calculation-sheet'!AK7*'Output-Calculation-sheet'!AK88</f>
        <v>226329284.72512385</v>
      </c>
      <c r="AL107" s="2">
        <f>AL8/'Output-Calculation-sheet'!AL7*'Output-Calculation-sheet'!AL88</f>
        <v>458634848.51753402</v>
      </c>
      <c r="AM107" s="2">
        <f>AM8/'Output-Calculation-sheet'!AM7*'Output-Calculation-sheet'!AM88</f>
        <v>840549572.61970305</v>
      </c>
      <c r="AN107" s="2">
        <f>AN8/'Output-Calculation-sheet'!AN7*'Output-Calculation-sheet'!AN88</f>
        <v>382498412.91705453</v>
      </c>
      <c r="AO107" s="2">
        <f>AO8/'Output-Calculation-sheet'!AO7*'Output-Calculation-sheet'!AO88</f>
        <v>777295340.85323036</v>
      </c>
      <c r="AP107" s="2">
        <f>AP8/'Output-Calculation-sheet'!AP7*'Output-Calculation-sheet'!AP88</f>
        <v>0</v>
      </c>
      <c r="AQ107" s="2">
        <f>AQ8/'Output-Calculation-sheet'!AQ7*'Output-Calculation-sheet'!AQ88</f>
        <v>56233291.8560853</v>
      </c>
      <c r="AR107" s="2">
        <f>AR8/'Output-Calculation-sheet'!AR7*'Output-Calculation-sheet'!AR88</f>
        <v>100423466.15292859</v>
      </c>
      <c r="AS107" s="2">
        <f>AS8/'Output-Calculation-sheet'!AS7*'Output-Calculation-sheet'!AS88</f>
        <v>0</v>
      </c>
      <c r="AT107" s="2">
        <f>AT8/'Output-Calculation-sheet'!AT7*'Output-Calculation-sheet'!AT88</f>
        <v>103542588.64461885</v>
      </c>
      <c r="AU107" s="2">
        <f>AU8/'Output-Calculation-sheet'!AU7*'Output-Calculation-sheet'!AU88</f>
        <v>32794032.298407696</v>
      </c>
      <c r="AV107" s="2">
        <f>AV8/'Output-Calculation-sheet'!AV7*'Output-Calculation-sheet'!AV88</f>
        <v>141591956.2026934</v>
      </c>
      <c r="AW107" s="2">
        <f>AW8/'Output-Calculation-sheet'!AW7*'Output-Calculation-sheet'!AW88</f>
        <v>0</v>
      </c>
      <c r="AX107" s="2">
        <f>AX8/'Output-Calculation-sheet'!AX7*'Output-Calculation-sheet'!AX88</f>
        <v>118961041.90231957</v>
      </c>
      <c r="AY107" s="2">
        <f>AY8/'Output-Calculation-sheet'!AY7*'Output-Calculation-sheet'!AY88</f>
        <v>43227918.013410732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350955406.76150507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22.638344742245142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34599377408.940994</v>
      </c>
      <c r="AF108" s="2">
        <f>AF9/'Output-Calculation-sheet'!AF8*'Output-Calculation-sheet'!AF89</f>
        <v>0</v>
      </c>
      <c r="AG108" s="2">
        <f>AG9/'Output-Calculation-sheet'!AG8*'Output-Calculation-sheet'!AG89</f>
        <v>1251218031.2670488</v>
      </c>
      <c r="AH108" s="2">
        <f>AH9/'Output-Calculation-sheet'!AH8*'Output-Calculation-sheet'!AH89</f>
        <v>0</v>
      </c>
      <c r="AI108" s="2">
        <f>AI9/'Output-Calculation-sheet'!AI8*'Output-Calculation-sheet'!AI89</f>
        <v>455845476.57026088</v>
      </c>
      <c r="AJ108" s="2">
        <f>AJ9/'Output-Calculation-sheet'!AJ8*'Output-Calculation-sheet'!AJ89</f>
        <v>3084406476.4675875</v>
      </c>
      <c r="AK108" s="2">
        <f>AK9/'Output-Calculation-sheet'!AK8*'Output-Calculation-sheet'!AK89</f>
        <v>322239018.2359013</v>
      </c>
      <c r="AL108" s="2">
        <f>AL9/'Output-Calculation-sheet'!AL8*'Output-Calculation-sheet'!AL89</f>
        <v>648552488.5617069</v>
      </c>
      <c r="AM108" s="2">
        <f>AM9/'Output-Calculation-sheet'!AM8*'Output-Calculation-sheet'!AM89</f>
        <v>1199763721.7264783</v>
      </c>
      <c r="AN108" s="2">
        <f>AN9/'Output-Calculation-sheet'!AN8*'Output-Calculation-sheet'!AN89</f>
        <v>544648613.98239422</v>
      </c>
      <c r="AO108" s="2">
        <f>AO9/'Output-Calculation-sheet'!AO8*'Output-Calculation-sheet'!AO89</f>
        <v>1108413790.744261</v>
      </c>
      <c r="AP108" s="2">
        <f>AP9/'Output-Calculation-sheet'!AP8*'Output-Calculation-sheet'!AP89</f>
        <v>0</v>
      </c>
      <c r="AQ108" s="2">
        <f>AQ9/'Output-Calculation-sheet'!AQ8*'Output-Calculation-sheet'!AQ89</f>
        <v>79578758.977441311</v>
      </c>
      <c r="AR108" s="2">
        <f>AR9/'Output-Calculation-sheet'!AR8*'Output-Calculation-sheet'!AR89</f>
        <v>141423683.83184078</v>
      </c>
      <c r="AS108" s="2">
        <f>AS9/'Output-Calculation-sheet'!AS8*'Output-Calculation-sheet'!AS89</f>
        <v>0</v>
      </c>
      <c r="AT108" s="2">
        <f>AT9/'Output-Calculation-sheet'!AT8*'Output-Calculation-sheet'!AT89</f>
        <v>147422721.73782399</v>
      </c>
      <c r="AU108" s="2">
        <f>AU9/'Output-Calculation-sheet'!AU8*'Output-Calculation-sheet'!AU89</f>
        <v>46349273.532046281</v>
      </c>
      <c r="AV108" s="2">
        <f>AV9/'Output-Calculation-sheet'!AV8*'Output-Calculation-sheet'!AV89</f>
        <v>200048226.16739541</v>
      </c>
      <c r="AW108" s="2">
        <f>AW9/'Output-Calculation-sheet'!AW8*'Output-Calculation-sheet'!AW89</f>
        <v>0</v>
      </c>
      <c r="AX108" s="2">
        <f>AX9/'Output-Calculation-sheet'!AX8*'Output-Calculation-sheet'!AX89</f>
        <v>172045246.59061596</v>
      </c>
      <c r="AY108" s="2">
        <f>AY9/'Output-Calculation-sheet'!AY8*'Output-Calculation-sheet'!AY89</f>
        <v>59901368.684599027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491515080.53282171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37.792317752809524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52247648760.773262</v>
      </c>
      <c r="AF109" s="2">
        <f>AF10/'Output-Calculation-sheet'!AF9*'Output-Calculation-sheet'!AF90</f>
        <v>0</v>
      </c>
      <c r="AG109" s="2">
        <f>AG10/'Output-Calculation-sheet'!AG9*'Output-Calculation-sheet'!AG90</f>
        <v>1633564852.691015</v>
      </c>
      <c r="AH109" s="2">
        <f>AH10/'Output-Calculation-sheet'!AH9*'Output-Calculation-sheet'!AH90</f>
        <v>0</v>
      </c>
      <c r="AI109" s="2">
        <f>AI10/'Output-Calculation-sheet'!AI9*'Output-Calculation-sheet'!AI90</f>
        <v>581398896.99252725</v>
      </c>
      <c r="AJ109" s="2">
        <f>AJ10/'Output-Calculation-sheet'!AJ9*'Output-Calculation-sheet'!AJ90</f>
        <v>4074307881.4441094</v>
      </c>
      <c r="AK109" s="2">
        <f>AK10/'Output-Calculation-sheet'!AK9*'Output-Calculation-sheet'!AK90</f>
        <v>425503230.60454154</v>
      </c>
      <c r="AL109" s="2">
        <f>AL10/'Output-Calculation-sheet'!AL9*'Output-Calculation-sheet'!AL90</f>
        <v>850456879.00480247</v>
      </c>
      <c r="AM109" s="2">
        <f>AM10/'Output-Calculation-sheet'!AM9*'Output-Calculation-sheet'!AM90</f>
        <v>1588070916.7592957</v>
      </c>
      <c r="AN109" s="2">
        <f>AN10/'Output-Calculation-sheet'!AN9*'Output-Calculation-sheet'!AN90</f>
        <v>719265146.70916152</v>
      </c>
      <c r="AO109" s="2">
        <f>AO10/'Output-Calculation-sheet'!AO9*'Output-Calculation-sheet'!AO90</f>
        <v>1465831137.6880579</v>
      </c>
      <c r="AP109" s="2">
        <f>AP10/'Output-Calculation-sheet'!AP9*'Output-Calculation-sheet'!AP90</f>
        <v>0</v>
      </c>
      <c r="AQ109" s="2">
        <f>AQ10/'Output-Calculation-sheet'!AQ9*'Output-Calculation-sheet'!AQ90</f>
        <v>104739439.32741088</v>
      </c>
      <c r="AR109" s="2">
        <f>AR10/'Output-Calculation-sheet'!AR9*'Output-Calculation-sheet'!AR90</f>
        <v>185095709.69721878</v>
      </c>
      <c r="AS109" s="2">
        <f>AS10/'Output-Calculation-sheet'!AS9*'Output-Calculation-sheet'!AS90</f>
        <v>0</v>
      </c>
      <c r="AT109" s="2">
        <f>AT10/'Output-Calculation-sheet'!AT9*'Output-Calculation-sheet'!AT90</f>
        <v>194918587.96241981</v>
      </c>
      <c r="AU109" s="2">
        <f>AU10/'Output-Calculation-sheet'!AU9*'Output-Calculation-sheet'!AU90</f>
        <v>60926715.246917747</v>
      </c>
      <c r="AV109" s="2">
        <f>AV10/'Output-Calculation-sheet'!AV9*'Output-Calculation-sheet'!AV90</f>
        <v>262882676.17815575</v>
      </c>
      <c r="AW109" s="2">
        <f>AW10/'Output-Calculation-sheet'!AW9*'Output-Calculation-sheet'!AW90</f>
        <v>0</v>
      </c>
      <c r="AX109" s="2">
        <f>AX10/'Output-Calculation-sheet'!AX9*'Output-Calculation-sheet'!AX90</f>
        <v>231318425.02757624</v>
      </c>
      <c r="AY109" s="2">
        <f>AY10/'Output-Calculation-sheet'!AY9*'Output-Calculation-sheet'!AY90</f>
        <v>76664285.832452103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641325452.33939743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56.44879289663227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73105086967.631668</v>
      </c>
      <c r="AF110" s="2">
        <f>AF11/'Output-Calculation-sheet'!AF10*'Output-Calculation-sheet'!AF91</f>
        <v>0</v>
      </c>
      <c r="AG110" s="2">
        <f>AG11/'Output-Calculation-sheet'!AG10*'Output-Calculation-sheet'!AG91</f>
        <v>2032830826.698144</v>
      </c>
      <c r="AH110" s="2">
        <f>AH11/'Output-Calculation-sheet'!AH10*'Output-Calculation-sheet'!AH91</f>
        <v>0</v>
      </c>
      <c r="AI110" s="2">
        <f>AI11/'Output-Calculation-sheet'!AI10*'Output-Calculation-sheet'!AI91</f>
        <v>699819064.67045641</v>
      </c>
      <c r="AJ110" s="2">
        <f>AJ11/'Output-Calculation-sheet'!AJ10*'Output-Calculation-sheet'!AJ91</f>
        <v>5127984641.12918</v>
      </c>
      <c r="AK110" s="2">
        <f>AK11/'Output-Calculation-sheet'!AK10*'Output-Calculation-sheet'!AK91</f>
        <v>535352732.91348511</v>
      </c>
      <c r="AL110" s="2">
        <f>AL11/'Output-Calculation-sheet'!AL10*'Output-Calculation-sheet'!AL91</f>
        <v>1062599937.5259395</v>
      </c>
      <c r="AM110" s="2">
        <f>AM11/'Output-Calculation-sheet'!AM10*'Output-Calculation-sheet'!AM91</f>
        <v>2002686510.2773738</v>
      </c>
      <c r="AN110" s="2">
        <f>AN11/'Output-Calculation-sheet'!AN10*'Output-Calculation-sheet'!AN91</f>
        <v>905053481.14500535</v>
      </c>
      <c r="AO110" s="2">
        <f>AO11/'Output-Calculation-sheet'!AO10*'Output-Calculation-sheet'!AO91</f>
        <v>1846969687.0785246</v>
      </c>
      <c r="AP110" s="2">
        <f>AP11/'Output-Calculation-sheet'!AP10*'Output-Calculation-sheet'!AP91</f>
        <v>0</v>
      </c>
      <c r="AQ110" s="2">
        <f>AQ11/'Output-Calculation-sheet'!AQ10*'Output-Calculation-sheet'!AQ91</f>
        <v>131759388.61866666</v>
      </c>
      <c r="AR110" s="2">
        <f>AR11/'Output-Calculation-sheet'!AR10*'Output-Calculation-sheet'!AR91</f>
        <v>231316497.83516559</v>
      </c>
      <c r="AS110" s="2">
        <f>AS11/'Output-Calculation-sheet'!AS10*'Output-Calculation-sheet'!AS91</f>
        <v>0</v>
      </c>
      <c r="AT110" s="2">
        <f>AT11/'Output-Calculation-sheet'!AT10*'Output-Calculation-sheet'!AT91</f>
        <v>245904035.07900703</v>
      </c>
      <c r="AU110" s="2">
        <f>AU11/'Output-Calculation-sheet'!AU10*'Output-Calculation-sheet'!AU91</f>
        <v>76548302.179003209</v>
      </c>
      <c r="AV110" s="2">
        <f>AV11/'Output-Calculation-sheet'!AV10*'Output-Calculation-sheet'!AV91</f>
        <v>330192812.55883783</v>
      </c>
      <c r="AW110" s="2">
        <f>AW11/'Output-Calculation-sheet'!AW10*'Output-Calculation-sheet'!AW91</f>
        <v>0</v>
      </c>
      <c r="AX110" s="2">
        <f>AX11/'Output-Calculation-sheet'!AX10*'Output-Calculation-sheet'!AX91</f>
        <v>297136547.86991352</v>
      </c>
      <c r="AY110" s="2">
        <f>AY11/'Output-Calculation-sheet'!AY10*'Output-Calculation-sheet'!AY91</f>
        <v>92887275.738503709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801313226.20232153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78.373845661143264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97059673931.310257</v>
      </c>
      <c r="AF111" s="2">
        <f>AF12/'Output-Calculation-sheet'!AF11*'Output-Calculation-sheet'!AF92</f>
        <v>0</v>
      </c>
      <c r="AG111" s="2">
        <f>AG12/'Output-Calculation-sheet'!AG11*'Output-Calculation-sheet'!AG92</f>
        <v>2449733293.0486212</v>
      </c>
      <c r="AH111" s="2">
        <f>AH12/'Output-Calculation-sheet'!AH11*'Output-Calculation-sheet'!AH92</f>
        <v>0</v>
      </c>
      <c r="AI111" s="2">
        <f>AI12/'Output-Calculation-sheet'!AI11*'Output-Calculation-sheet'!AI92</f>
        <v>806434609.16760111</v>
      </c>
      <c r="AJ111" s="2">
        <f>AJ12/'Output-Calculation-sheet'!AJ11*'Output-Calculation-sheet'!AJ92</f>
        <v>6248162278.5043917</v>
      </c>
      <c r="AK111" s="2">
        <f>AK12/'Output-Calculation-sheet'!AK11*'Output-Calculation-sheet'!AK92</f>
        <v>652062022.15684152</v>
      </c>
      <c r="AL111" s="2">
        <f>AL12/'Output-Calculation-sheet'!AL11*'Output-Calculation-sheet'!AL92</f>
        <v>1285306282.4591978</v>
      </c>
      <c r="AM111" s="2">
        <f>AM12/'Output-Calculation-sheet'!AM11*'Output-Calculation-sheet'!AM92</f>
        <v>2444714166.6649537</v>
      </c>
      <c r="AN111" s="2">
        <f>AN12/'Output-Calculation-sheet'!AN11*'Output-Calculation-sheet'!AN92</f>
        <v>1102487986.6980209</v>
      </c>
      <c r="AO111" s="2">
        <f>AO12/'Output-Calculation-sheet'!AO11*'Output-Calculation-sheet'!AO92</f>
        <v>2252840130.1595621</v>
      </c>
      <c r="AP111" s="2">
        <f>AP12/'Output-Calculation-sheet'!AP11*'Output-Calculation-sheet'!AP92</f>
        <v>0</v>
      </c>
      <c r="AQ111" s="2">
        <f>AQ12/'Output-Calculation-sheet'!AQ11*'Output-Calculation-sheet'!AQ92</f>
        <v>160945641.77587643</v>
      </c>
      <c r="AR111" s="2">
        <f>AR12/'Output-Calculation-sheet'!AR11*'Output-Calculation-sheet'!AR92</f>
        <v>280336918.9566586</v>
      </c>
      <c r="AS111" s="2">
        <f>AS12/'Output-Calculation-sheet'!AS11*'Output-Calculation-sheet'!AS92</f>
        <v>0</v>
      </c>
      <c r="AT111" s="2">
        <f>AT12/'Output-Calculation-sheet'!AT11*'Output-Calculation-sheet'!AT92</f>
        <v>300735908.02861011</v>
      </c>
      <c r="AU111" s="2">
        <f>AU12/'Output-Calculation-sheet'!AU11*'Output-Calculation-sheet'!AU92</f>
        <v>93388478.492294505</v>
      </c>
      <c r="AV111" s="2">
        <f>AV12/'Output-Calculation-sheet'!AV11*'Output-Calculation-sheet'!AV92</f>
        <v>402734633.17206252</v>
      </c>
      <c r="AW111" s="2">
        <f>AW12/'Output-Calculation-sheet'!AW11*'Output-Calculation-sheet'!AW92</f>
        <v>0</v>
      </c>
      <c r="AX111" s="2">
        <f>AX12/'Output-Calculation-sheet'!AX11*'Output-Calculation-sheet'!AX92</f>
        <v>370467548.06388986</v>
      </c>
      <c r="AY111" s="2">
        <f>AY12/'Output-Calculation-sheet'!AY11*'Output-Calculation-sheet'!AY92</f>
        <v>107795290.19369212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973987879.39805424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103.4581716488872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29790781.178033985</v>
      </c>
      <c r="D115" s="2">
        <f>D5/'Output-Calculation-sheet'!D4*'Output-Calculation-sheet'!D94</f>
        <v>355407899.73237681</v>
      </c>
      <c r="E115" s="2">
        <f>E5/'Output-Calculation-sheet'!E4*'Output-Calculation-sheet'!E94</f>
        <v>19687662.573584557</v>
      </c>
      <c r="F115" s="2">
        <f>F5/'Output-Calculation-sheet'!F4*'Output-Calculation-sheet'!F94</f>
        <v>120252777.39692408</v>
      </c>
      <c r="G115" s="2">
        <f>G5/'Output-Calculation-sheet'!G4*'Output-Calculation-sheet'!G94</f>
        <v>23523678.543690123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317613341.79312712</v>
      </c>
      <c r="K115" s="2">
        <f>K5/'Output-Calculation-sheet'!K4*'Output-Calculation-sheet'!K94</f>
        <v>0</v>
      </c>
      <c r="L115" s="2">
        <f>L5/'Output-Calculation-sheet'!L4*'Output-Calculation-sheet'!L94</f>
        <v>18864763.362150643</v>
      </c>
      <c r="M115" s="2">
        <f>M5/'Output-Calculation-sheet'!M4*'Output-Calculation-sheet'!M94</f>
        <v>18861801.56288106</v>
      </c>
      <c r="N115" s="2">
        <f>N5/'Output-Calculation-sheet'!N4*'Output-Calculation-sheet'!N94</f>
        <v>82381955.892034858</v>
      </c>
      <c r="O115" s="2">
        <f>O5/'Output-Calculation-sheet'!O4*'Output-Calculation-sheet'!O94</f>
        <v>122033828.46040857</v>
      </c>
      <c r="P115" s="2">
        <f>P5/'Output-Calculation-sheet'!P4*'Output-Calculation-sheet'!P94</f>
        <v>273965850.07004523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55843704.318615094</v>
      </c>
      <c r="T115" s="2">
        <f>T5/'Output-Calculation-sheet'!T4*'Output-Calculation-sheet'!T94</f>
        <v>34054107.821421869</v>
      </c>
      <c r="U115" s="2">
        <f>U5/'Output-Calculation-sheet'!U4*'Output-Calculation-sheet'!U94</f>
        <v>29766581.594975255</v>
      </c>
      <c r="V115" s="2">
        <f>V5/'Output-Calculation-sheet'!V4*'Output-Calculation-sheet'!V94</f>
        <v>14938845.476152595</v>
      </c>
      <c r="W115" s="2">
        <f>W5/'Output-Calculation-sheet'!W4*'Output-Calculation-sheet'!W94</f>
        <v>0</v>
      </c>
      <c r="X115" s="2">
        <f>X5/'Output-Calculation-sheet'!X4*'Output-Calculation-sheet'!X94</f>
        <v>58394314.619291306</v>
      </c>
      <c r="Y115" s="2">
        <f>Y5/'Output-Calculation-sheet'!Y4*'Output-Calculation-sheet'!Y94</f>
        <v>29955010.842789412</v>
      </c>
      <c r="Z115" s="2">
        <f>Z5/'Output-Calculation-sheet'!Z4*'Output-Calculation-sheet'!Z94</f>
        <v>105363880.93223588</v>
      </c>
      <c r="AA115" s="2">
        <f>AA5/'Output-Calculation-sheet'!AA4*'Output-Calculation-sheet'!AA94</f>
        <v>0</v>
      </c>
      <c r="AB115" s="2">
        <f>AB5/'Output-Calculation-sheet'!AB4*'Output-Calculation-sheet'!AB94</f>
        <v>98868834.053032622</v>
      </c>
      <c r="AC115" s="2">
        <f>AC5/'Output-Calculation-sheet'!AC4*'Output-Calculation-sheet'!AC94</f>
        <v>55357531.951696172</v>
      </c>
      <c r="AD115" s="2">
        <f>AD5/'Output-Calculation-sheet'!AD4*'Output-Calculation-sheet'!AD94</f>
        <v>0</v>
      </c>
      <c r="AE115" s="2">
        <f>AE5/'Output-Calculation-sheet'!AE4*'Output-Calculation-sheet'!AE94</f>
        <v>12526258015.150642</v>
      </c>
      <c r="AF115" s="2">
        <f>AF5/'Output-Calculation-sheet'!AF4*'Output-Calculation-sheet'!AF94</f>
        <v>4416083773.6803827</v>
      </c>
      <c r="AG115" s="2">
        <f>AG5/'Output-Calculation-sheet'!AG4*'Output-Calculation-sheet'!AG94</f>
        <v>21130598.506082635</v>
      </c>
      <c r="AH115" s="2">
        <f>AH5/'Output-Calculation-sheet'!AH4*'Output-Calculation-sheet'!AH94</f>
        <v>427786421.40625918</v>
      </c>
      <c r="AI115" s="2">
        <f>AI5/'Output-Calculation-sheet'!AI4*'Output-Calculation-sheet'!AI94</f>
        <v>258109623.82467943</v>
      </c>
      <c r="AJ115" s="2">
        <f>AJ5/'Output-Calculation-sheet'!AJ4*'Output-Calculation-sheet'!AJ94</f>
        <v>105819202.26788259</v>
      </c>
      <c r="AK115" s="2">
        <f>AK5/'Output-Calculation-sheet'!AK4*'Output-Calculation-sheet'!AK94</f>
        <v>6367256.4464388937</v>
      </c>
      <c r="AL115" s="2">
        <f>AL5/'Output-Calculation-sheet'!AL4*'Output-Calculation-sheet'!AL94</f>
        <v>52437612.821057372</v>
      </c>
      <c r="AM115" s="2">
        <f>AM5/'Output-Calculation-sheet'!AM4*'Output-Calculation-sheet'!AM94</f>
        <v>5421806.2263615178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49912243.750251956</v>
      </c>
      <c r="AQ115" s="2">
        <f>AQ5/'Output-Calculation-sheet'!AQ4*'Output-Calculation-sheet'!AQ94</f>
        <v>0</v>
      </c>
      <c r="AR115" s="2">
        <f>AR5/'Output-Calculation-sheet'!AR4*'Output-Calculation-sheet'!AR94</f>
        <v>1183855.7055311815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57859.946371327744</v>
      </c>
      <c r="AV115" s="2">
        <f>AV5/'Output-Calculation-sheet'!AV4*'Output-Calculation-sheet'!AV94</f>
        <v>0</v>
      </c>
      <c r="AW115" s="2">
        <f>AW5/'Output-Calculation-sheet'!AW4*'Output-Calculation-sheet'!AW94</f>
        <v>35614127.627948254</v>
      </c>
      <c r="AX115" s="2">
        <f>AX5/'Output-Calculation-sheet'!AX4*'Output-Calculation-sheet'!AX94</f>
        <v>228774.63676832354</v>
      </c>
      <c r="AY115" s="2">
        <f>AY5/'Output-Calculation-sheet'!AY4*'Output-Calculation-sheet'!AY94</f>
        <v>9011818.163116619</v>
      </c>
      <c r="AZ115" s="2">
        <f>AZ5/'Output-Calculation-sheet'!AZ4*'Output-Calculation-sheet'!AZ94</f>
        <v>4993484.2342971312</v>
      </c>
      <c r="BA115" s="2">
        <f>BA5/'Output-Calculation-sheet'!BA4*'Output-Calculation-sheet'!BA94</f>
        <v>8372126.1699453248</v>
      </c>
      <c r="BB115" s="2">
        <f>BB5/'Output-Calculation-sheet'!BB4*'Output-Calculation-sheet'!BB94</f>
        <v>11043498.697929209</v>
      </c>
      <c r="BC115" s="2">
        <f>BC5/'Output-Calculation-sheet'!BC4*'Output-Calculation-sheet'!BC94</f>
        <v>0</v>
      </c>
      <c r="BD115" s="2">
        <f>BD5/'Output-Calculation-sheet'!BD4*'Output-Calculation-sheet'!BD94</f>
        <v>3475850.1994201397</v>
      </c>
      <c r="BE115" s="2">
        <f>BE5/'Output-Calculation-sheet'!BE4*'Output-Calculation-sheet'!BE94</f>
        <v>207773227.07939819</v>
      </c>
      <c r="BF115" s="2">
        <f>BF5/'Output-Calculation-sheet'!BF4*'Output-Calculation-sheet'!BF94</f>
        <v>4054581.834350883</v>
      </c>
      <c r="BH115" s="2">
        <f>SUM(B115:AH115,AK115,AM115,AP115,AR115:AS115,AU115,AW115:BB115,BD115:BF115)/10^9</f>
        <v>19.603696471636965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98452895.500091121</v>
      </c>
      <c r="D116" s="2">
        <f>D6/'Output-Calculation-sheet'!D5*'Output-Calculation-sheet'!D95</f>
        <v>1068856446.0515844</v>
      </c>
      <c r="E116" s="2">
        <f>E6/'Output-Calculation-sheet'!E5*'Output-Calculation-sheet'!E95</f>
        <v>60489027.866102062</v>
      </c>
      <c r="F116" s="2">
        <f>F6/'Output-Calculation-sheet'!F5*'Output-Calculation-sheet'!F95</f>
        <v>360488400.45879745</v>
      </c>
      <c r="G116" s="2">
        <f>G6/'Output-Calculation-sheet'!G5*'Output-Calculation-sheet'!G95</f>
        <v>79463033.417638078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889526769.01890004</v>
      </c>
      <c r="K116" s="2">
        <f>K6/'Output-Calculation-sheet'!K5*'Output-Calculation-sheet'!K95</f>
        <v>0</v>
      </c>
      <c r="L116" s="2">
        <f>L6/'Output-Calculation-sheet'!L5*'Output-Calculation-sheet'!L95</f>
        <v>57078560.646993503</v>
      </c>
      <c r="M116" s="2">
        <f>M6/'Output-Calculation-sheet'!M5*'Output-Calculation-sheet'!M95</f>
        <v>56241600.675458364</v>
      </c>
      <c r="N116" s="2">
        <f>N6/'Output-Calculation-sheet'!N5*'Output-Calculation-sheet'!N95</f>
        <v>279695498.6554758</v>
      </c>
      <c r="O116" s="2">
        <f>O6/'Output-Calculation-sheet'!O5*'Output-Calculation-sheet'!O95</f>
        <v>415757835.65653604</v>
      </c>
      <c r="P116" s="2">
        <f>P6/'Output-Calculation-sheet'!P5*'Output-Calculation-sheet'!P95</f>
        <v>852878923.70919979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265688293.87679753</v>
      </c>
      <c r="T116" s="2">
        <f>T6/'Output-Calculation-sheet'!T5*'Output-Calculation-sheet'!T95</f>
        <v>114894238.84018773</v>
      </c>
      <c r="U116" s="2">
        <f>U6/'Output-Calculation-sheet'!U5*'Output-Calculation-sheet'!U95</f>
        <v>82733518.202201009</v>
      </c>
      <c r="V116" s="2">
        <f>V6/'Output-Calculation-sheet'!V5*'Output-Calculation-sheet'!V95</f>
        <v>68564101.395691931</v>
      </c>
      <c r="W116" s="2">
        <f>W6/'Output-Calculation-sheet'!W5*'Output-Calculation-sheet'!W95</f>
        <v>0</v>
      </c>
      <c r="X116" s="2">
        <f>X6/'Output-Calculation-sheet'!X5*'Output-Calculation-sheet'!X95</f>
        <v>169190678.90775833</v>
      </c>
      <c r="Y116" s="2">
        <f>Y6/'Output-Calculation-sheet'!Y5*'Output-Calculation-sheet'!Y95</f>
        <v>80534383.654252559</v>
      </c>
      <c r="Z116" s="2">
        <f>Z6/'Output-Calculation-sheet'!Z5*'Output-Calculation-sheet'!Z95</f>
        <v>339609090.54376584</v>
      </c>
      <c r="AA116" s="2">
        <f>AA6/'Output-Calculation-sheet'!AA5*'Output-Calculation-sheet'!AA95</f>
        <v>0</v>
      </c>
      <c r="AB116" s="2">
        <f>AB6/'Output-Calculation-sheet'!AB5*'Output-Calculation-sheet'!AB95</f>
        <v>274524007.05728829</v>
      </c>
      <c r="AC116" s="2">
        <f>AC6/'Output-Calculation-sheet'!AC5*'Output-Calculation-sheet'!AC95</f>
        <v>172471128.72971746</v>
      </c>
      <c r="AD116" s="2">
        <f>AD6/'Output-Calculation-sheet'!AD5*'Output-Calculation-sheet'!AD95</f>
        <v>0</v>
      </c>
      <c r="AE116" s="2">
        <f>AE6/'Output-Calculation-sheet'!AE5*'Output-Calculation-sheet'!AE95</f>
        <v>36715447143.008286</v>
      </c>
      <c r="AF116" s="2">
        <f>AF6/'Output-Calculation-sheet'!AF5*'Output-Calculation-sheet'!AF95</f>
        <v>13983961284.697504</v>
      </c>
      <c r="AG116" s="2">
        <f>AG6/'Output-Calculation-sheet'!AG5*'Output-Calculation-sheet'!AG95</f>
        <v>36294354.04941538</v>
      </c>
      <c r="AH116" s="2">
        <f>AH6/'Output-Calculation-sheet'!AH5*'Output-Calculation-sheet'!AH95</f>
        <v>1262537831.136641</v>
      </c>
      <c r="AI116" s="2">
        <f>AI6/'Output-Calculation-sheet'!AI5*'Output-Calculation-sheet'!AI95</f>
        <v>812736002.13655484</v>
      </c>
      <c r="AJ116" s="2">
        <f>AJ6/'Output-Calculation-sheet'!AJ5*'Output-Calculation-sheet'!AJ95</f>
        <v>0</v>
      </c>
      <c r="AK116" s="2">
        <f>AK6/'Output-Calculation-sheet'!AK5*'Output-Calculation-sheet'!AK95</f>
        <v>7652071.3813398164</v>
      </c>
      <c r="AL116" s="2">
        <f>AL6/'Output-Calculation-sheet'!AL5*'Output-Calculation-sheet'!AL95</f>
        <v>130709239.26763847</v>
      </c>
      <c r="AM116" s="2">
        <f>AM6/'Output-Calculation-sheet'!AM5*'Output-Calculation-sheet'!AM95</f>
        <v>10320862.394481855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149045550.61526242</v>
      </c>
      <c r="AQ116" s="2">
        <f>AQ6/'Output-Calculation-sheet'!AQ5*'Output-Calculation-sheet'!AQ95</f>
        <v>0</v>
      </c>
      <c r="AR116" s="2">
        <f>AR6/'Output-Calculation-sheet'!AR5*'Output-Calculation-sheet'!AR95</f>
        <v>2764643.1717569884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143341.62116415714</v>
      </c>
      <c r="AV116" s="2">
        <f>AV6/'Output-Calculation-sheet'!AV5*'Output-Calculation-sheet'!AV95</f>
        <v>0</v>
      </c>
      <c r="AW116" s="2">
        <f>AW6/'Output-Calculation-sheet'!AW5*'Output-Calculation-sheet'!AW95</f>
        <v>100038858.85539193</v>
      </c>
      <c r="AX116" s="2">
        <f>AX6/'Output-Calculation-sheet'!AX5*'Output-Calculation-sheet'!AX95</f>
        <v>597329.45656972844</v>
      </c>
      <c r="AY116" s="2">
        <f>AY6/'Output-Calculation-sheet'!AY5*'Output-Calculation-sheet'!AY95</f>
        <v>15362762.89971176</v>
      </c>
      <c r="AZ116" s="2">
        <f>AZ6/'Output-Calculation-sheet'!AZ5*'Output-Calculation-sheet'!AZ95</f>
        <v>32911560.762786377</v>
      </c>
      <c r="BA116" s="2">
        <f>BA6/'Output-Calculation-sheet'!BA5*'Output-Calculation-sheet'!BA95</f>
        <v>28909074.696089424</v>
      </c>
      <c r="BB116" s="2">
        <f>BB6/'Output-Calculation-sheet'!BB5*'Output-Calculation-sheet'!BB95</f>
        <v>30295766.510984901</v>
      </c>
      <c r="BC116" s="2">
        <f>BC6/'Output-Calculation-sheet'!BC5*'Output-Calculation-sheet'!BC95</f>
        <v>0</v>
      </c>
      <c r="BD116" s="2">
        <f>BD6/'Output-Calculation-sheet'!BD5*'Output-Calculation-sheet'!BD95</f>
        <v>10198320.130567506</v>
      </c>
      <c r="BE116" s="2">
        <f>BE6/'Output-Calculation-sheet'!BE5*'Output-Calculation-sheet'!BE95</f>
        <v>663515578.88982356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58.837134767142231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212312750.19157839</v>
      </c>
      <c r="D117" s="2">
        <f>D7/'Output-Calculation-sheet'!D6*'Output-Calculation-sheet'!D96</f>
        <v>2191101178.3081613</v>
      </c>
      <c r="E117" s="2">
        <f>E7/'Output-Calculation-sheet'!E6*'Output-Calculation-sheet'!E96</f>
        <v>124696152.77361163</v>
      </c>
      <c r="F117" s="2">
        <f>F7/'Output-Calculation-sheet'!F6*'Output-Calculation-sheet'!F96</f>
        <v>731051897.04943895</v>
      </c>
      <c r="G117" s="2">
        <f>G7/'Output-Calculation-sheet'!G6*'Output-Calculation-sheet'!G96</f>
        <v>174890016.1940622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1694552967.8595767</v>
      </c>
      <c r="K117" s="2">
        <f>K7/'Output-Calculation-sheet'!K6*'Output-Calculation-sheet'!K96</f>
        <v>0</v>
      </c>
      <c r="L117" s="2">
        <f>L7/'Output-Calculation-sheet'!L6*'Output-Calculation-sheet'!L96</f>
        <v>115554603.53157987</v>
      </c>
      <c r="M117" s="2">
        <f>M7/'Output-Calculation-sheet'!M6*'Output-Calculation-sheet'!M96</f>
        <v>112552517.60533868</v>
      </c>
      <c r="N117" s="2">
        <f>N7/'Output-Calculation-sheet'!N6*'Output-Calculation-sheet'!N96</f>
        <v>607166634.34404755</v>
      </c>
      <c r="O117" s="2">
        <f>O7/'Output-Calculation-sheet'!O6*'Output-Calculation-sheet'!O96</f>
        <v>903563439.26112759</v>
      </c>
      <c r="P117" s="2">
        <f>P7/'Output-Calculation-sheet'!P6*'Output-Calculation-sheet'!P96</f>
        <v>1773794943.1304526</v>
      </c>
      <c r="Q117" s="2">
        <f>Q7/'Output-Calculation-sheet'!Q6*'Output-Calculation-sheet'!Q96</f>
        <v>22604092.292220756</v>
      </c>
      <c r="R117" s="2">
        <f>R7/'Output-Calculation-sheet'!R6*'Output-Calculation-sheet'!R96</f>
        <v>0</v>
      </c>
      <c r="S117" s="2">
        <f>S7/'Output-Calculation-sheet'!S6*'Output-Calculation-sheet'!S96</f>
        <v>681668882.15364766</v>
      </c>
      <c r="T117" s="2">
        <f>T7/'Output-Calculation-sheet'!T6*'Output-Calculation-sheet'!T96</f>
        <v>258143013.59933075</v>
      </c>
      <c r="U117" s="2">
        <f>U7/'Output-Calculation-sheet'!U6*'Output-Calculation-sheet'!U96</f>
        <v>157338697.34773353</v>
      </c>
      <c r="V117" s="2">
        <f>V7/'Output-Calculation-sheet'!V6*'Output-Calculation-sheet'!V96</f>
        <v>183117843.81254929</v>
      </c>
      <c r="W117" s="2">
        <f>W7/'Output-Calculation-sheet'!W6*'Output-Calculation-sheet'!W96</f>
        <v>0</v>
      </c>
      <c r="X117" s="2">
        <f>X7/'Output-Calculation-sheet'!X6*'Output-Calculation-sheet'!X96</f>
        <v>332639388.89491373</v>
      </c>
      <c r="Y117" s="2">
        <f>Y7/'Output-Calculation-sheet'!Y6*'Output-Calculation-sheet'!Y96</f>
        <v>147839649.28256059</v>
      </c>
      <c r="Z117" s="2">
        <f>Z7/'Output-Calculation-sheet'!Z6*'Output-Calculation-sheet'!Z96</f>
        <v>726227161.58195293</v>
      </c>
      <c r="AA117" s="2">
        <f>AA7/'Output-Calculation-sheet'!AA6*'Output-Calculation-sheet'!AA96</f>
        <v>0</v>
      </c>
      <c r="AB117" s="2">
        <f>AB7/'Output-Calculation-sheet'!AB6*'Output-Calculation-sheet'!AB96</f>
        <v>519943125.20934319</v>
      </c>
      <c r="AC117" s="2">
        <f>AC7/'Output-Calculation-sheet'!AC6*'Output-Calculation-sheet'!AC96</f>
        <v>360557105.41793865</v>
      </c>
      <c r="AD117" s="2">
        <f>AD7/'Output-Calculation-sheet'!AD6*'Output-Calculation-sheet'!AD96</f>
        <v>0</v>
      </c>
      <c r="AE117" s="2">
        <f>AE7/'Output-Calculation-sheet'!AE6*'Output-Calculation-sheet'!AE96</f>
        <v>55616329991.154747</v>
      </c>
      <c r="AF117" s="2">
        <f>AF7/'Output-Calculation-sheet'!AF6*'Output-Calculation-sheet'!AF96</f>
        <v>29992842391.495289</v>
      </c>
      <c r="AG117" s="2">
        <f>AG7/'Output-Calculation-sheet'!AG6*'Output-Calculation-sheet'!AG96</f>
        <v>47014750.01326894</v>
      </c>
      <c r="AH117" s="2">
        <f>AH7/'Output-Calculation-sheet'!AH6*'Output-Calculation-sheet'!AH96</f>
        <v>2535850195.4613733</v>
      </c>
      <c r="AI117" s="2">
        <f>AI7/'Output-Calculation-sheet'!AI6*'Output-Calculation-sheet'!AI96</f>
        <v>1236692396.5882454</v>
      </c>
      <c r="AJ117" s="2">
        <f>AJ7/'Output-Calculation-sheet'!AJ6*'Output-Calculation-sheet'!AJ96</f>
        <v>0</v>
      </c>
      <c r="AK117" s="2">
        <f>AK7/'Output-Calculation-sheet'!AK6*'Output-Calculation-sheet'!AK96</f>
        <v>7946558.4893599432</v>
      </c>
      <c r="AL117" s="2">
        <f>AL7/'Output-Calculation-sheet'!AL6*'Output-Calculation-sheet'!AL96</f>
        <v>164984894.80682647</v>
      </c>
      <c r="AM117" s="2">
        <f>AM7/'Output-Calculation-sheet'!AM6*'Output-Calculation-sheet'!AM96</f>
        <v>15318561.315758053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303200215.74648356</v>
      </c>
      <c r="AQ117" s="2">
        <f>AQ7/'Output-Calculation-sheet'!AQ6*'Output-Calculation-sheet'!AQ96</f>
        <v>0</v>
      </c>
      <c r="AR117" s="2">
        <f>AR7/'Output-Calculation-sheet'!AR6*'Output-Calculation-sheet'!AR96</f>
        <v>4446762.6488216622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247010.17467271976</v>
      </c>
      <c r="AV117" s="2">
        <f>AV7/'Output-Calculation-sheet'!AV6*'Output-Calculation-sheet'!AV96</f>
        <v>0</v>
      </c>
      <c r="AW117" s="2">
        <f>AW7/'Output-Calculation-sheet'!AW6*'Output-Calculation-sheet'!AW96</f>
        <v>193193758.00976825</v>
      </c>
      <c r="AX117" s="2">
        <f>AX7/'Output-Calculation-sheet'!AX6*'Output-Calculation-sheet'!AX96</f>
        <v>1108483.0499443919</v>
      </c>
      <c r="AY117" s="2">
        <f>AY7/'Output-Calculation-sheet'!AY6*'Output-Calculation-sheet'!AY96</f>
        <v>8228361.9093578337</v>
      </c>
      <c r="AZ117" s="2">
        <f>AZ7/'Output-Calculation-sheet'!AZ6*'Output-Calculation-sheet'!AZ96</f>
        <v>92454265.757699072</v>
      </c>
      <c r="BA117" s="2">
        <f>BA7/'Output-Calculation-sheet'!BA6*'Output-Calculation-sheet'!BA96</f>
        <v>62644702.769122072</v>
      </c>
      <c r="BB117" s="2">
        <f>BB7/'Output-Calculation-sheet'!BB6*'Output-Calculation-sheet'!BB96</f>
        <v>56765656.628391974</v>
      </c>
      <c r="BC117" s="2">
        <f>BC7/'Output-Calculation-sheet'!BC6*'Output-Calculation-sheet'!BC96</f>
        <v>0</v>
      </c>
      <c r="BD117" s="2">
        <f>BD7/'Output-Calculation-sheet'!BD6*'Output-Calculation-sheet'!BD96</f>
        <v>20189229.366200898</v>
      </c>
      <c r="BE117" s="2">
        <f>BE7/'Output-Calculation-sheet'!BE6*'Output-Calculation-sheet'!BE96</f>
        <v>1591627681.4514568</v>
      </c>
      <c r="BF117" s="2">
        <f>BF7/'Output-Calculation-sheet'!BF6*'Output-Calculation-sheet'!BF96</f>
        <v>0</v>
      </c>
      <c r="BH117" s="2">
        <f t="shared" si="10"/>
        <v>102.58072463528292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321043008.5849691</v>
      </c>
      <c r="D118" s="2">
        <f>D8/'Output-Calculation-sheet'!D7*'Output-Calculation-sheet'!D97</f>
        <v>3492621648.7753406</v>
      </c>
      <c r="E118" s="2">
        <f>E8/'Output-Calculation-sheet'!E7*'Output-Calculation-sheet'!E97</f>
        <v>183660122.17825064</v>
      </c>
      <c r="F118" s="2">
        <f>F8/'Output-Calculation-sheet'!F7*'Output-Calculation-sheet'!F97</f>
        <v>1140384118.9393387</v>
      </c>
      <c r="G118" s="2">
        <f>G8/'Output-Calculation-sheet'!G7*'Output-Calculation-sheet'!G97</f>
        <v>247411150.60797244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2593914807.8152213</v>
      </c>
      <c r="K118" s="2">
        <f>K8/'Output-Calculation-sheet'!K7*'Output-Calculation-sheet'!K97</f>
        <v>0</v>
      </c>
      <c r="L118" s="2">
        <f>L8/'Output-Calculation-sheet'!L7*'Output-Calculation-sheet'!L97</f>
        <v>180054554.24880815</v>
      </c>
      <c r="M118" s="2">
        <f>M8/'Output-Calculation-sheet'!M7*'Output-Calculation-sheet'!M97</f>
        <v>171462502.83581778</v>
      </c>
      <c r="N118" s="2">
        <f>N8/'Output-Calculation-sheet'!N7*'Output-Calculation-sheet'!N97</f>
        <v>950212905.13393784</v>
      </c>
      <c r="O118" s="2">
        <f>O8/'Output-Calculation-sheet'!O7*'Output-Calculation-sheet'!O97</f>
        <v>1388470560.4457917</v>
      </c>
      <c r="P118" s="2">
        <f>P8/'Output-Calculation-sheet'!P7*'Output-Calculation-sheet'!P97</f>
        <v>2801860894.6744018</v>
      </c>
      <c r="Q118" s="2">
        <f>Q8/'Output-Calculation-sheet'!Q7*'Output-Calculation-sheet'!Q97</f>
        <v>29393995.195048492</v>
      </c>
      <c r="R118" s="2">
        <f>R8/'Output-Calculation-sheet'!R7*'Output-Calculation-sheet'!R97</f>
        <v>0</v>
      </c>
      <c r="S118" s="2">
        <f>S8/'Output-Calculation-sheet'!S7*'Output-Calculation-sheet'!S97</f>
        <v>1045336233.226447</v>
      </c>
      <c r="T118" s="2">
        <f>T8/'Output-Calculation-sheet'!T7*'Output-Calculation-sheet'!T97</f>
        <v>409086385.61926788</v>
      </c>
      <c r="U118" s="2">
        <f>U8/'Output-Calculation-sheet'!U7*'Output-Calculation-sheet'!U97</f>
        <v>243677516.61209416</v>
      </c>
      <c r="V118" s="2">
        <f>V8/'Output-Calculation-sheet'!V7*'Output-Calculation-sheet'!V97</f>
        <v>252752148.13776365</v>
      </c>
      <c r="W118" s="2">
        <f>W8/'Output-Calculation-sheet'!W7*'Output-Calculation-sheet'!W97</f>
        <v>0</v>
      </c>
      <c r="X118" s="2">
        <f>X8/'Output-Calculation-sheet'!X7*'Output-Calculation-sheet'!X97</f>
        <v>516977936.21535122</v>
      </c>
      <c r="Y118" s="2">
        <f>Y8/'Output-Calculation-sheet'!Y7*'Output-Calculation-sheet'!Y97</f>
        <v>229361895.70679</v>
      </c>
      <c r="Z118" s="2">
        <f>Z8/'Output-Calculation-sheet'!Z7*'Output-Calculation-sheet'!Z97</f>
        <v>1116722008.669883</v>
      </c>
      <c r="AA118" s="2">
        <f>AA8/'Output-Calculation-sheet'!AA7*'Output-Calculation-sheet'!AA97</f>
        <v>0</v>
      </c>
      <c r="AB118" s="2">
        <f>AB8/'Output-Calculation-sheet'!AB7*'Output-Calculation-sheet'!AB97</f>
        <v>790913573.77049839</v>
      </c>
      <c r="AC118" s="2">
        <f>AC8/'Output-Calculation-sheet'!AC7*'Output-Calculation-sheet'!AC97</f>
        <v>556681309.67640913</v>
      </c>
      <c r="AD118" s="2">
        <f>AD8/'Output-Calculation-sheet'!AD7*'Output-Calculation-sheet'!AD97</f>
        <v>0</v>
      </c>
      <c r="AE118" s="2">
        <f>AE8/'Output-Calculation-sheet'!AE7*'Output-Calculation-sheet'!AE97</f>
        <v>82948115978.914688</v>
      </c>
      <c r="AF118" s="2">
        <f>AF8/'Output-Calculation-sheet'!AF7*'Output-Calculation-sheet'!AF97</f>
        <v>48573468729.633453</v>
      </c>
      <c r="AG118" s="2">
        <f>AG8/'Output-Calculation-sheet'!AG7*'Output-Calculation-sheet'!AG97</f>
        <v>82059698.344795033</v>
      </c>
      <c r="AH118" s="2">
        <f>AH8/'Output-Calculation-sheet'!AH7*'Output-Calculation-sheet'!AH97</f>
        <v>4032896617.3209782</v>
      </c>
      <c r="AI118" s="2">
        <f>AI8/'Output-Calculation-sheet'!AI7*'Output-Calculation-sheet'!AI97</f>
        <v>2038554108.2156756</v>
      </c>
      <c r="AJ118" s="2">
        <f>AJ8/'Output-Calculation-sheet'!AJ7*'Output-Calculation-sheet'!AJ97</f>
        <v>0</v>
      </c>
      <c r="AK118" s="2">
        <f>AK8/'Output-Calculation-sheet'!AK7*'Output-Calculation-sheet'!AK97</f>
        <v>31587387.888251986</v>
      </c>
      <c r="AL118" s="2">
        <f>AL8/'Output-Calculation-sheet'!AL7*'Output-Calculation-sheet'!AL97</f>
        <v>44293.791428765697</v>
      </c>
      <c r="AM118" s="2">
        <f>AM8/'Output-Calculation-sheet'!AM7*'Output-Calculation-sheet'!AM97</f>
        <v>25623664.83244402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485166170.12430364</v>
      </c>
      <c r="AQ118" s="2">
        <f>AQ8/'Output-Calculation-sheet'!AQ7*'Output-Calculation-sheet'!AQ97</f>
        <v>0</v>
      </c>
      <c r="AR118" s="2">
        <f>AR8/'Output-Calculation-sheet'!AR7*'Output-Calculation-sheet'!AR97</f>
        <v>7257614.8674300462</v>
      </c>
      <c r="AS118" s="2">
        <f>AS8/'Output-Calculation-sheet'!AS7*'Output-Calculation-sheet'!AS97</f>
        <v>139774828.42932206</v>
      </c>
      <c r="AT118" s="2">
        <f>AT8/'Output-Calculation-sheet'!AT7*'Output-Calculation-sheet'!AT97</f>
        <v>0</v>
      </c>
      <c r="AU118" s="2">
        <f>AU8/'Output-Calculation-sheet'!AU7*'Output-Calculation-sheet'!AU97</f>
        <v>395338.41969077592</v>
      </c>
      <c r="AV118" s="2">
        <f>AV8/'Output-Calculation-sheet'!AV7*'Output-Calculation-sheet'!AV97</f>
        <v>0</v>
      </c>
      <c r="AW118" s="2">
        <f>AW8/'Output-Calculation-sheet'!AW7*'Output-Calculation-sheet'!AW97</f>
        <v>297631119.94419539</v>
      </c>
      <c r="AX118" s="2">
        <f>AX8/'Output-Calculation-sheet'!AX7*'Output-Calculation-sheet'!AX97</f>
        <v>1549382.981319715</v>
      </c>
      <c r="AY118" s="2">
        <f>AY8/'Output-Calculation-sheet'!AY7*'Output-Calculation-sheet'!AY97</f>
        <v>14646532.710519277</v>
      </c>
      <c r="AZ118" s="2">
        <f>AZ8/'Output-Calculation-sheet'!AZ7*'Output-Calculation-sheet'!AZ97</f>
        <v>135538459.52748382</v>
      </c>
      <c r="BA118" s="2">
        <f>BA8/'Output-Calculation-sheet'!BA7*'Output-Calculation-sheet'!BA97</f>
        <v>96944110.769775644</v>
      </c>
      <c r="BB118" s="2">
        <f>BB8/'Output-Calculation-sheet'!BB7*'Output-Calculation-sheet'!BB97</f>
        <v>89728286.717077553</v>
      </c>
      <c r="BC118" s="2">
        <f>BC8/'Output-Calculation-sheet'!BC7*'Output-Calculation-sheet'!BC97</f>
        <v>0</v>
      </c>
      <c r="BD118" s="2">
        <f>BD8/'Output-Calculation-sheet'!BD7*'Output-Calculation-sheet'!BD97</f>
        <v>31862092.256297983</v>
      </c>
      <c r="BE118" s="2">
        <f>BE8/'Output-Calculation-sheet'!BE7*'Output-Calculation-sheet'!BE97</f>
        <v>2487804511.2285333</v>
      </c>
      <c r="BF118" s="2">
        <f>BF8/'Output-Calculation-sheet'!BF7*'Output-Calculation-sheet'!BF97</f>
        <v>0</v>
      </c>
      <c r="BH118" s="2">
        <f t="shared" si="10"/>
        <v>158.14404980197995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438563972.53392994</v>
      </c>
      <c r="D119" s="2">
        <f>D9/'Output-Calculation-sheet'!D8*'Output-Calculation-sheet'!D98</f>
        <v>4999222252.4816732</v>
      </c>
      <c r="E119" s="2">
        <f>E9/'Output-Calculation-sheet'!E8*'Output-Calculation-sheet'!E98</f>
        <v>242171092.38693303</v>
      </c>
      <c r="F119" s="2">
        <f>F9/'Output-Calculation-sheet'!F8*'Output-Calculation-sheet'!F98</f>
        <v>1600052052.8393376</v>
      </c>
      <c r="G119" s="2">
        <f>G9/'Output-Calculation-sheet'!G8*'Output-Calculation-sheet'!G98</f>
        <v>310525998.15915066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3574061249.406673</v>
      </c>
      <c r="K119" s="2">
        <f>K9/'Output-Calculation-sheet'!K8*'Output-Calculation-sheet'!K98</f>
        <v>0</v>
      </c>
      <c r="L119" s="2">
        <f>L9/'Output-Calculation-sheet'!L8*'Output-Calculation-sheet'!L98</f>
        <v>253508360.99165139</v>
      </c>
      <c r="M119" s="2">
        <f>M9/'Output-Calculation-sheet'!M8*'Output-Calculation-sheet'!M98</f>
        <v>234889923.30765897</v>
      </c>
      <c r="N119" s="2">
        <f>N9/'Output-Calculation-sheet'!N8*'Output-Calculation-sheet'!N98</f>
        <v>1339825413.5859849</v>
      </c>
      <c r="O119" s="2">
        <f>O9/'Output-Calculation-sheet'!O8*'Output-Calculation-sheet'!O98</f>
        <v>1926613445.6573322</v>
      </c>
      <c r="P119" s="2">
        <f>P9/'Output-Calculation-sheet'!P8*'Output-Calculation-sheet'!P98</f>
        <v>3968255482.7933698</v>
      </c>
      <c r="Q119" s="2">
        <f>Q9/'Output-Calculation-sheet'!Q8*'Output-Calculation-sheet'!Q98</f>
        <v>32851199.587288637</v>
      </c>
      <c r="R119" s="2">
        <f>R9/'Output-Calculation-sheet'!R8*'Output-Calculation-sheet'!R98</f>
        <v>0</v>
      </c>
      <c r="S119" s="2">
        <f>S9/'Output-Calculation-sheet'!S8*'Output-Calculation-sheet'!S98</f>
        <v>1451585547.3943172</v>
      </c>
      <c r="T119" s="2">
        <f>T9/'Output-Calculation-sheet'!T8*'Output-Calculation-sheet'!T98</f>
        <v>584515442.17799628</v>
      </c>
      <c r="U119" s="2">
        <f>U9/'Output-Calculation-sheet'!U8*'Output-Calculation-sheet'!U98</f>
        <v>340642109.22862738</v>
      </c>
      <c r="V119" s="2">
        <f>V9/'Output-Calculation-sheet'!V8*'Output-Calculation-sheet'!V98</f>
        <v>321060609.67427009</v>
      </c>
      <c r="W119" s="2">
        <f>W9/'Output-Calculation-sheet'!W8*'Output-Calculation-sheet'!W98</f>
        <v>0</v>
      </c>
      <c r="X119" s="2">
        <f>X9/'Output-Calculation-sheet'!X8*'Output-Calculation-sheet'!X98</f>
        <v>723015838.60551333</v>
      </c>
      <c r="Y119" s="2">
        <f>Y9/'Output-Calculation-sheet'!Y8*'Output-Calculation-sheet'!Y98</f>
        <v>320082822.53961051</v>
      </c>
      <c r="Z119" s="2">
        <f>Z9/'Output-Calculation-sheet'!Z8*'Output-Calculation-sheet'!Z98</f>
        <v>1554990461.2632725</v>
      </c>
      <c r="AA119" s="2">
        <f>AA9/'Output-Calculation-sheet'!AA8*'Output-Calculation-sheet'!AA98</f>
        <v>0</v>
      </c>
      <c r="AB119" s="2">
        <f>AB9/'Output-Calculation-sheet'!AB8*'Output-Calculation-sheet'!AB98</f>
        <v>1085017572.6171765</v>
      </c>
      <c r="AC119" s="2">
        <f>AC9/'Output-Calculation-sheet'!AC8*'Output-Calculation-sheet'!AC98</f>
        <v>773386732.96378911</v>
      </c>
      <c r="AD119" s="2">
        <f>AD9/'Output-Calculation-sheet'!AD8*'Output-Calculation-sheet'!AD98</f>
        <v>0</v>
      </c>
      <c r="AE119" s="2">
        <f>AE9/'Output-Calculation-sheet'!AE8*'Output-Calculation-sheet'!AE98</f>
        <v>110598144896.46474</v>
      </c>
      <c r="AF119" s="2">
        <f>AF9/'Output-Calculation-sheet'!AF8*'Output-Calculation-sheet'!AF98</f>
        <v>70738913115.116135</v>
      </c>
      <c r="AG119" s="2">
        <f>AG9/'Output-Calculation-sheet'!AG8*'Output-Calculation-sheet'!AG98</f>
        <v>121000354.74255241</v>
      </c>
      <c r="AH119" s="2">
        <f>AH9/'Output-Calculation-sheet'!AH8*'Output-Calculation-sheet'!AH98</f>
        <v>5753317049.9876394</v>
      </c>
      <c r="AI119" s="2">
        <f>AI9/'Output-Calculation-sheet'!AI8*'Output-Calculation-sheet'!AI98</f>
        <v>2929174558.3912416</v>
      </c>
      <c r="AJ119" s="2">
        <f>AJ9/'Output-Calculation-sheet'!AJ8*'Output-Calculation-sheet'!AJ98</f>
        <v>0</v>
      </c>
      <c r="AK119" s="2">
        <f>AK9/'Output-Calculation-sheet'!AK8*'Output-Calculation-sheet'!AK98</f>
        <v>44684845.245924629</v>
      </c>
      <c r="AL119" s="2">
        <f>AL9/'Output-Calculation-sheet'!AL8*'Output-Calculation-sheet'!AL98</f>
        <v>3097.4245014255066</v>
      </c>
      <c r="AM119" s="2">
        <f>AM9/'Output-Calculation-sheet'!AM8*'Output-Calculation-sheet'!AM98</f>
        <v>37006783.982223906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695395094.09952688</v>
      </c>
      <c r="AQ119" s="2">
        <f>AQ9/'Output-Calculation-sheet'!AQ8*'Output-Calculation-sheet'!AQ98</f>
        <v>0</v>
      </c>
      <c r="AR119" s="2">
        <f>AR9/'Output-Calculation-sheet'!AR8*'Output-Calculation-sheet'!AR98</f>
        <v>10721667.521326212</v>
      </c>
      <c r="AS119" s="2">
        <f>AS9/'Output-Calculation-sheet'!AS8*'Output-Calculation-sheet'!AS98</f>
        <v>84936795.295445904</v>
      </c>
      <c r="AT119" s="2">
        <f>AT9/'Output-Calculation-sheet'!AT8*'Output-Calculation-sheet'!AT98</f>
        <v>0</v>
      </c>
      <c r="AU119" s="2">
        <f>AU9/'Output-Calculation-sheet'!AU8*'Output-Calculation-sheet'!AU98</f>
        <v>560798.48684316792</v>
      </c>
      <c r="AV119" s="2">
        <f>AV9/'Output-Calculation-sheet'!AV8*'Output-Calculation-sheet'!AV98</f>
        <v>0</v>
      </c>
      <c r="AW119" s="2">
        <f>AW9/'Output-Calculation-sheet'!AW8*'Output-Calculation-sheet'!AW98</f>
        <v>409289053.14931905</v>
      </c>
      <c r="AX119" s="2">
        <f>AX9/'Output-Calculation-sheet'!AX8*'Output-Calculation-sheet'!AX98</f>
        <v>1912546.31322346</v>
      </c>
      <c r="AY119" s="2">
        <f>AY9/'Output-Calculation-sheet'!AY8*'Output-Calculation-sheet'!AY98</f>
        <v>22686015.45118868</v>
      </c>
      <c r="AZ119" s="2">
        <f>AZ9/'Output-Calculation-sheet'!AZ8*'Output-Calculation-sheet'!AZ98</f>
        <v>177101771.40103745</v>
      </c>
      <c r="BA119" s="2">
        <f>BA9/'Output-Calculation-sheet'!BA8*'Output-Calculation-sheet'!BA98</f>
        <v>134498657.83567786</v>
      </c>
      <c r="BB119" s="2">
        <f>BB9/'Output-Calculation-sheet'!BB8*'Output-Calculation-sheet'!BB98</f>
        <v>127208004.48890911</v>
      </c>
      <c r="BC119" s="2">
        <f>BC9/'Output-Calculation-sheet'!BC8*'Output-Calculation-sheet'!BC98</f>
        <v>0</v>
      </c>
      <c r="BD119" s="2">
        <f>BD9/'Output-Calculation-sheet'!BD8*'Output-Calculation-sheet'!BD98</f>
        <v>45100423.21247983</v>
      </c>
      <c r="BE119" s="2">
        <f>BE9/'Output-Calculation-sheet'!BE8*'Output-Calculation-sheet'!BE98</f>
        <v>3495561343.9523005</v>
      </c>
      <c r="BF119" s="2">
        <f>BF9/'Output-Calculation-sheet'!BF8*'Output-Calculation-sheet'!BF98</f>
        <v>0</v>
      </c>
      <c r="BH119" s="2">
        <f t="shared" si="10"/>
        <v>218.57287679694207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558493517.28359985</v>
      </c>
      <c r="D120" s="2">
        <f>D10/'Output-Calculation-sheet'!D9*'Output-Calculation-sheet'!D99</f>
        <v>6635763767.0899534</v>
      </c>
      <c r="E120" s="2">
        <f>E10/'Output-Calculation-sheet'!E9*'Output-Calculation-sheet'!E99</f>
        <v>295944867.98745686</v>
      </c>
      <c r="F120" s="2">
        <f>F10/'Output-Calculation-sheet'!F9*'Output-Calculation-sheet'!F99</f>
        <v>2091220086.164382</v>
      </c>
      <c r="G120" s="2">
        <f>G10/'Output-Calculation-sheet'!G9*'Output-Calculation-sheet'!G99</f>
        <v>356490565.37053865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4592001398.0966091</v>
      </c>
      <c r="K120" s="2">
        <f>K10/'Output-Calculation-sheet'!K9*'Output-Calculation-sheet'!K99</f>
        <v>0</v>
      </c>
      <c r="L120" s="2">
        <f>L10/'Output-Calculation-sheet'!L9*'Output-Calculation-sheet'!L99</f>
        <v>333012575.64766759</v>
      </c>
      <c r="M120" s="2">
        <f>M10/'Output-Calculation-sheet'!M9*'Output-Calculation-sheet'!M99</f>
        <v>299935880.40969843</v>
      </c>
      <c r="N120" s="2">
        <f>N10/'Output-Calculation-sheet'!N9*'Output-Calculation-sheet'!N99</f>
        <v>1762169601.9702773</v>
      </c>
      <c r="O120" s="2">
        <f>O10/'Output-Calculation-sheet'!O9*'Output-Calculation-sheet'!O99</f>
        <v>2493851233.8710589</v>
      </c>
      <c r="P120" s="2">
        <f>P10/'Output-Calculation-sheet'!P9*'Output-Calculation-sheet'!P99</f>
        <v>5209111478.6894732</v>
      </c>
      <c r="Q120" s="2">
        <f>Q10/'Output-Calculation-sheet'!Q9*'Output-Calculation-sheet'!Q99</f>
        <v>31806783.71713217</v>
      </c>
      <c r="R120" s="2">
        <f>R10/'Output-Calculation-sheet'!R9*'Output-Calculation-sheet'!R99</f>
        <v>0</v>
      </c>
      <c r="S120" s="2">
        <f>S10/'Output-Calculation-sheet'!S9*'Output-Calculation-sheet'!S99</f>
        <v>1880151546.622951</v>
      </c>
      <c r="T120" s="2">
        <f>T10/'Output-Calculation-sheet'!T9*'Output-Calculation-sheet'!T99</f>
        <v>774149959.10139072</v>
      </c>
      <c r="U120" s="2">
        <f>U10/'Output-Calculation-sheet'!U9*'Output-Calculation-sheet'!U99</f>
        <v>444440615.89408505</v>
      </c>
      <c r="V120" s="2">
        <f>V10/'Output-Calculation-sheet'!V9*'Output-Calculation-sheet'!V99</f>
        <v>375813423.99482024</v>
      </c>
      <c r="W120" s="2">
        <f>W10/'Output-Calculation-sheet'!W9*'Output-Calculation-sheet'!W99</f>
        <v>0</v>
      </c>
      <c r="X120" s="2">
        <f>X10/'Output-Calculation-sheet'!X9*'Output-Calculation-sheet'!X99</f>
        <v>943741084.62565422</v>
      </c>
      <c r="Y120" s="2">
        <f>Y10/'Output-Calculation-sheet'!Y9*'Output-Calculation-sheet'!Y99</f>
        <v>416910315.19973069</v>
      </c>
      <c r="Z120" s="2">
        <f>Z10/'Output-Calculation-sheet'!Z9*'Output-Calculation-sheet'!Z99</f>
        <v>2020775403.5852017</v>
      </c>
      <c r="AA120" s="2">
        <f>AA10/'Output-Calculation-sheet'!AA9*'Output-Calculation-sheet'!AA99</f>
        <v>0</v>
      </c>
      <c r="AB120" s="2">
        <f>AB10/'Output-Calculation-sheet'!AB9*'Output-Calculation-sheet'!AB99</f>
        <v>1387779329.3703034</v>
      </c>
      <c r="AC120" s="2">
        <f>AC10/'Output-Calculation-sheet'!AC9*'Output-Calculation-sheet'!AC99</f>
        <v>1002562713.313638</v>
      </c>
      <c r="AD120" s="2">
        <f>AD10/'Output-Calculation-sheet'!AD9*'Output-Calculation-sheet'!AD99</f>
        <v>0</v>
      </c>
      <c r="AE120" s="2">
        <f>AE10/'Output-Calculation-sheet'!AE9*'Output-Calculation-sheet'!AE99</f>
        <v>137267197880.78737</v>
      </c>
      <c r="AF120" s="2">
        <f>AF10/'Output-Calculation-sheet'!AF9*'Output-Calculation-sheet'!AF99</f>
        <v>94924251144.2547</v>
      </c>
      <c r="AG120" s="2">
        <f>AG10/'Output-Calculation-sheet'!AG9*'Output-Calculation-sheet'!AG99</f>
        <v>165176480.12588751</v>
      </c>
      <c r="AH120" s="2">
        <f>AH10/'Output-Calculation-sheet'!AH9*'Output-Calculation-sheet'!AH99</f>
        <v>7610350560.840703</v>
      </c>
      <c r="AI120" s="2">
        <f>AI10/'Output-Calculation-sheet'!AI9*'Output-Calculation-sheet'!AI99</f>
        <v>3910610961.9796901</v>
      </c>
      <c r="AJ120" s="2">
        <f>AJ10/'Output-Calculation-sheet'!AJ9*'Output-Calculation-sheet'!AJ99</f>
        <v>0</v>
      </c>
      <c r="AK120" s="2">
        <f>AK10/'Output-Calculation-sheet'!AK9*'Output-Calculation-sheet'!AK99</f>
        <v>58639870.239894919</v>
      </c>
      <c r="AL120" s="2">
        <f>AL10/'Output-Calculation-sheet'!AL9*'Output-Calculation-sheet'!AL99</f>
        <v>0</v>
      </c>
      <c r="AM120" s="2">
        <f>AM10/'Output-Calculation-sheet'!AM9*'Output-Calculation-sheet'!AM99</f>
        <v>49579957.241678253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924245135.28039134</v>
      </c>
      <c r="AQ120" s="2">
        <f>AQ10/'Output-Calculation-sheet'!AQ9*'Output-Calculation-sheet'!AQ99</f>
        <v>0</v>
      </c>
      <c r="AR120" s="2">
        <f>AR10/'Output-Calculation-sheet'!AR9*'Output-Calculation-sheet'!AR99</f>
        <v>14896994.787871717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741307.60477872833</v>
      </c>
      <c r="AV120" s="2">
        <f>AV10/'Output-Calculation-sheet'!AV9*'Output-Calculation-sheet'!AV99</f>
        <v>0</v>
      </c>
      <c r="AW120" s="2">
        <f>AW10/'Output-Calculation-sheet'!AW9*'Output-Calculation-sheet'!AW99</f>
        <v>519258495.43649769</v>
      </c>
      <c r="AX120" s="2">
        <f>AX10/'Output-Calculation-sheet'!AX9*'Output-Calculation-sheet'!AX99</f>
        <v>2149357.299950181</v>
      </c>
      <c r="AY120" s="2">
        <f>AY10/'Output-Calculation-sheet'!AY9*'Output-Calculation-sheet'!AY99</f>
        <v>33012010.341795627</v>
      </c>
      <c r="AZ120" s="2">
        <f>AZ10/'Output-Calculation-sheet'!AZ9*'Output-Calculation-sheet'!AZ99</f>
        <v>211795261.87149638</v>
      </c>
      <c r="BA120" s="2">
        <f>BA10/'Output-Calculation-sheet'!BA9*'Output-Calculation-sheet'!BA99</f>
        <v>172946749.87335861</v>
      </c>
      <c r="BB120" s="2">
        <f>BB10/'Output-Calculation-sheet'!BB9*'Output-Calculation-sheet'!BB99</f>
        <v>155978008.97539607</v>
      </c>
      <c r="BC120" s="2">
        <f>BC10/'Output-Calculation-sheet'!BC9*'Output-Calculation-sheet'!BC99</f>
        <v>0</v>
      </c>
      <c r="BD120" s="2">
        <f>BD10/'Output-Calculation-sheet'!BD9*'Output-Calculation-sheet'!BD99</f>
        <v>59305771.855577514</v>
      </c>
      <c r="BE120" s="2">
        <f>BE10/'Output-Calculation-sheet'!BE9*'Output-Calculation-sheet'!BE99</f>
        <v>4560214633.4236097</v>
      </c>
      <c r="BF120" s="2">
        <f>BF10/'Output-Calculation-sheet'!BF9*'Output-Calculation-sheet'!BF99</f>
        <v>0</v>
      </c>
      <c r="BH120" s="2">
        <f t="shared" si="10"/>
        <v>280.63586576824656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681552863.93208969</v>
      </c>
      <c r="D121" s="2">
        <f>D11/'Output-Calculation-sheet'!D10*'Output-Calculation-sheet'!D100</f>
        <v>8391348055.4955692</v>
      </c>
      <c r="E121" s="2">
        <f>E11/'Output-Calculation-sheet'!E10*'Output-Calculation-sheet'!E100</f>
        <v>344135083.91255504</v>
      </c>
      <c r="F121" s="2">
        <f>F11/'Output-Calculation-sheet'!F10*'Output-Calculation-sheet'!F100</f>
        <v>2616778624.429141</v>
      </c>
      <c r="G121" s="2">
        <f>G11/'Output-Calculation-sheet'!G10*'Output-Calculation-sheet'!G100</f>
        <v>382086322.54606396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5655831266.1382198</v>
      </c>
      <c r="K121" s="2">
        <f>K11/'Output-Calculation-sheet'!K10*'Output-Calculation-sheet'!K100</f>
        <v>0</v>
      </c>
      <c r="L121" s="2">
        <f>L11/'Output-Calculation-sheet'!L10*'Output-Calculation-sheet'!L100</f>
        <v>419574097.84968942</v>
      </c>
      <c r="M121" s="2">
        <f>M11/'Output-Calculation-sheet'!M10*'Output-Calculation-sheet'!M100</f>
        <v>367001786.99140781</v>
      </c>
      <c r="N121" s="2">
        <f>N11/'Output-Calculation-sheet'!N10*'Output-Calculation-sheet'!N100</f>
        <v>2222509274.5010529</v>
      </c>
      <c r="O121" s="2">
        <f>O11/'Output-Calculation-sheet'!O10*'Output-Calculation-sheet'!O100</f>
        <v>3095688863.1270361</v>
      </c>
      <c r="P121" s="2">
        <f>P11/'Output-Calculation-sheet'!P10*'Output-Calculation-sheet'!P100</f>
        <v>6511024897.6517954</v>
      </c>
      <c r="Q121" s="2">
        <f>Q11/'Output-Calculation-sheet'!Q10*'Output-Calculation-sheet'!Q100</f>
        <v>25584485.339601401</v>
      </c>
      <c r="R121" s="2">
        <f>R11/'Output-Calculation-sheet'!R10*'Output-Calculation-sheet'!R100</f>
        <v>0</v>
      </c>
      <c r="S121" s="2">
        <f>S11/'Output-Calculation-sheet'!S10*'Output-Calculation-sheet'!S100</f>
        <v>2335058141.6636238</v>
      </c>
      <c r="T121" s="2">
        <f>T11/'Output-Calculation-sheet'!T10*'Output-Calculation-sheet'!T100</f>
        <v>976366927.7647053</v>
      </c>
      <c r="U121" s="2">
        <f>U11/'Output-Calculation-sheet'!U10*'Output-Calculation-sheet'!U100</f>
        <v>556389208.08746588</v>
      </c>
      <c r="V121" s="2">
        <f>V11/'Output-Calculation-sheet'!V10*'Output-Calculation-sheet'!V100</f>
        <v>415309815.89422959</v>
      </c>
      <c r="W121" s="2">
        <f>W11/'Output-Calculation-sheet'!W10*'Output-Calculation-sheet'!W100</f>
        <v>0</v>
      </c>
      <c r="X121" s="2">
        <f>X11/'Output-Calculation-sheet'!X10*'Output-Calculation-sheet'!X100</f>
        <v>1181898599.8513246</v>
      </c>
      <c r="Y121" s="2">
        <f>Y11/'Output-Calculation-sheet'!Y10*'Output-Calculation-sheet'!Y100</f>
        <v>521079354.09142077</v>
      </c>
      <c r="Z121" s="2">
        <f>Z11/'Output-Calculation-sheet'!Z10*'Output-Calculation-sheet'!Z100</f>
        <v>2519504215.0892172</v>
      </c>
      <c r="AA121" s="2">
        <f>AA11/'Output-Calculation-sheet'!AA10*'Output-Calculation-sheet'!AA100</f>
        <v>0</v>
      </c>
      <c r="AB121" s="2">
        <f>AB11/'Output-Calculation-sheet'!AB10*'Output-Calculation-sheet'!AB100</f>
        <v>1701163407.6447561</v>
      </c>
      <c r="AC121" s="2">
        <f>AC11/'Output-Calculation-sheet'!AC10*'Output-Calculation-sheet'!AC100</f>
        <v>1246681320.8508923</v>
      </c>
      <c r="AD121" s="2">
        <f>AD11/'Output-Calculation-sheet'!AD10*'Output-Calculation-sheet'!AD100</f>
        <v>0</v>
      </c>
      <c r="AE121" s="2">
        <f>AE11/'Output-Calculation-sheet'!AE10*'Output-Calculation-sheet'!AE100</f>
        <v>162838336051.25342</v>
      </c>
      <c r="AF121" s="2">
        <f>AF11/'Output-Calculation-sheet'!AF10*'Output-Calculation-sheet'!AF100</f>
        <v>120528285622.55949</v>
      </c>
      <c r="AG121" s="2">
        <f>AG11/'Output-Calculation-sheet'!AG10*'Output-Calculation-sheet'!AG100</f>
        <v>214537323.79538009</v>
      </c>
      <c r="AH121" s="2">
        <f>AH11/'Output-Calculation-sheet'!AH10*'Output-Calculation-sheet'!AH100</f>
        <v>9588848545.6189346</v>
      </c>
      <c r="AI121" s="2">
        <f>AI11/'Output-Calculation-sheet'!AI10*'Output-Calculation-sheet'!AI100</f>
        <v>4983817683.4789686</v>
      </c>
      <c r="AJ121" s="2">
        <f>AJ11/'Output-Calculation-sheet'!AJ10*'Output-Calculation-sheet'!AJ100</f>
        <v>0</v>
      </c>
      <c r="AK121" s="2">
        <f>AK11/'Output-Calculation-sheet'!AK10*'Output-Calculation-sheet'!AK100</f>
        <v>73342390.780177385</v>
      </c>
      <c r="AL121" s="2">
        <f>AL11/'Output-Calculation-sheet'!AL10*'Output-Calculation-sheet'!AL100</f>
        <v>0</v>
      </c>
      <c r="AM121" s="2">
        <f>AM11/'Output-Calculation-sheet'!AM10*'Output-Calculation-sheet'!AM100</f>
        <v>63306106.473805822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1170338520.2883074</v>
      </c>
      <c r="AQ121" s="2">
        <f>AQ11/'Output-Calculation-sheet'!AQ10*'Output-Calculation-sheet'!AQ100</f>
        <v>0</v>
      </c>
      <c r="AR121" s="2">
        <f>AR11/'Output-Calculation-sheet'!AR10*'Output-Calculation-sheet'!AR100</f>
        <v>20045085.81434552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938560.22190918308</v>
      </c>
      <c r="AV121" s="2">
        <f>AV11/'Output-Calculation-sheet'!AV10*'Output-Calculation-sheet'!AV100</f>
        <v>0</v>
      </c>
      <c r="AW121" s="2">
        <f>AW11/'Output-Calculation-sheet'!AW10*'Output-Calculation-sheet'!AW100</f>
        <v>623356441.36158741</v>
      </c>
      <c r="AX121" s="2">
        <f>AX11/'Output-Calculation-sheet'!AX10*'Output-Calculation-sheet'!AX100</f>
        <v>2240736.6823052214</v>
      </c>
      <c r="AY121" s="2">
        <f>AY11/'Output-Calculation-sheet'!AY10*'Output-Calculation-sheet'!AY100</f>
        <v>46471574.683834858</v>
      </c>
      <c r="AZ121" s="2">
        <f>AZ11/'Output-Calculation-sheet'!AZ10*'Output-Calculation-sheet'!AZ100</f>
        <v>237036276.68303338</v>
      </c>
      <c r="BA121" s="2">
        <f>BA11/'Output-Calculation-sheet'!BA10*'Output-Calculation-sheet'!BA100</f>
        <v>211708630.52426395</v>
      </c>
      <c r="BB121" s="2">
        <f>BB11/'Output-Calculation-sheet'!BB10*'Output-Calculation-sheet'!BB100</f>
        <v>210793705.58415607</v>
      </c>
      <c r="BC121" s="2">
        <f>BC11/'Output-Calculation-sheet'!BC10*'Output-Calculation-sheet'!BC100</f>
        <v>0</v>
      </c>
      <c r="BD121" s="2">
        <f>BD11/'Output-Calculation-sheet'!BD10*'Output-Calculation-sheet'!BD100</f>
        <v>74447922.81791161</v>
      </c>
      <c r="BE121" s="2">
        <f>BE11/'Output-Calculation-sheet'!BE10*'Output-Calculation-sheet'!BE100</f>
        <v>5677662447.9690189</v>
      </c>
      <c r="BF121" s="2">
        <f>BF11/'Output-Calculation-sheet'!BF10*'Output-Calculation-sheet'!BF100</f>
        <v>0</v>
      </c>
      <c r="BH121" s="2">
        <f t="shared" si="10"/>
        <v>343.74826255596389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809508824.36292994</v>
      </c>
      <c r="D122" s="2">
        <f>D12/'Output-Calculation-sheet'!D11*'Output-Calculation-sheet'!D101</f>
        <v>10270211734.404652</v>
      </c>
      <c r="E122" s="2">
        <f>E12/'Output-Calculation-sheet'!E11*'Output-Calculation-sheet'!E101</f>
        <v>386137301.070885</v>
      </c>
      <c r="F122" s="2">
        <f>F12/'Output-Calculation-sheet'!F11*'Output-Calculation-sheet'!F101</f>
        <v>3184593475.6665807</v>
      </c>
      <c r="G122" s="2">
        <f>G12/'Output-Calculation-sheet'!G11*'Output-Calculation-sheet'!G101</f>
        <v>383768992.22694701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6783333573.9848537</v>
      </c>
      <c r="K122" s="2">
        <f>K12/'Output-Calculation-sheet'!K11*'Output-Calculation-sheet'!K101</f>
        <v>0</v>
      </c>
      <c r="L122" s="2">
        <f>L12/'Output-Calculation-sheet'!L11*'Output-Calculation-sheet'!L101</f>
        <v>515099062.18392569</v>
      </c>
      <c r="M122" s="2">
        <f>M12/'Output-Calculation-sheet'!M11*'Output-Calculation-sheet'!M101</f>
        <v>437122472.10471994</v>
      </c>
      <c r="N122" s="2">
        <f>N12/'Output-Calculation-sheet'!N11*'Output-Calculation-sheet'!N101</f>
        <v>2730818490.9886436</v>
      </c>
      <c r="O122" s="2">
        <f>O12/'Output-Calculation-sheet'!O11*'Output-Calculation-sheet'!O101</f>
        <v>3743497589.9613318</v>
      </c>
      <c r="P122" s="2">
        <f>P12/'Output-Calculation-sheet'!P11*'Output-Calculation-sheet'!P101</f>
        <v>7873884931.0553179</v>
      </c>
      <c r="Q122" s="2">
        <f>Q12/'Output-Calculation-sheet'!Q11*'Output-Calculation-sheet'!Q101</f>
        <v>13352475.105512979</v>
      </c>
      <c r="R122" s="2">
        <f>R12/'Output-Calculation-sheet'!R11*'Output-Calculation-sheet'!R101</f>
        <v>0</v>
      </c>
      <c r="S122" s="2">
        <f>S12/'Output-Calculation-sheet'!S11*'Output-Calculation-sheet'!S101</f>
        <v>2824528455.1668205</v>
      </c>
      <c r="T122" s="2">
        <f>T12/'Output-Calculation-sheet'!T11*'Output-Calculation-sheet'!T101</f>
        <v>1191365614.150568</v>
      </c>
      <c r="U122" s="2">
        <f>U12/'Output-Calculation-sheet'!U11*'Output-Calculation-sheet'!U101</f>
        <v>678901229.76596153</v>
      </c>
      <c r="V122" s="2">
        <f>V12/'Output-Calculation-sheet'!V11*'Output-Calculation-sheet'!V101</f>
        <v>437923310.23262608</v>
      </c>
      <c r="W122" s="2">
        <f>W12/'Output-Calculation-sheet'!W11*'Output-Calculation-sheet'!W101</f>
        <v>0</v>
      </c>
      <c r="X122" s="2">
        <f>X12/'Output-Calculation-sheet'!X11*'Output-Calculation-sheet'!X101</f>
        <v>1442732535.998826</v>
      </c>
      <c r="Y122" s="2">
        <f>Y12/'Output-Calculation-sheet'!Y11*'Output-Calculation-sheet'!Y101</f>
        <v>634838095.19113505</v>
      </c>
      <c r="Z122" s="2">
        <f>Z12/'Output-Calculation-sheet'!Z11*'Output-Calculation-sheet'!Z101</f>
        <v>3061374762.7049088</v>
      </c>
      <c r="AA122" s="2">
        <f>AA12/'Output-Calculation-sheet'!AA11*'Output-Calculation-sheet'!AA101</f>
        <v>0</v>
      </c>
      <c r="AB122" s="2">
        <f>AB12/'Output-Calculation-sheet'!AB11*'Output-Calculation-sheet'!AB101</f>
        <v>2029849332.2432749</v>
      </c>
      <c r="AC122" s="2">
        <f>AC12/'Output-Calculation-sheet'!AC11*'Output-Calculation-sheet'!AC101</f>
        <v>1510506882.6538885</v>
      </c>
      <c r="AD122" s="2">
        <f>AD12/'Output-Calculation-sheet'!AD11*'Output-Calculation-sheet'!AD101</f>
        <v>0</v>
      </c>
      <c r="AE122" s="2">
        <f>AE12/'Output-Calculation-sheet'!AE11*'Output-Calculation-sheet'!AE101</f>
        <v>187530229219.33102</v>
      </c>
      <c r="AF122" s="2">
        <f>AF12/'Output-Calculation-sheet'!AF11*'Output-Calculation-sheet'!AF101</f>
        <v>147139588625.34445</v>
      </c>
      <c r="AG122" s="2">
        <f>AG12/'Output-Calculation-sheet'!AG11*'Output-Calculation-sheet'!AG101</f>
        <v>269455225.69727558</v>
      </c>
      <c r="AH122" s="2">
        <f>AH12/'Output-Calculation-sheet'!AH11*'Output-Calculation-sheet'!AH101</f>
        <v>11693413121.463068</v>
      </c>
      <c r="AI122" s="2">
        <f>AI12/'Output-Calculation-sheet'!AI11*'Output-Calculation-sheet'!AI101</f>
        <v>6160502836.4822407</v>
      </c>
      <c r="AJ122" s="2">
        <f>AJ12/'Output-Calculation-sheet'!AJ11*'Output-Calculation-sheet'!AJ101</f>
        <v>0</v>
      </c>
      <c r="AK122" s="2">
        <f>AK12/'Output-Calculation-sheet'!AK11*'Output-Calculation-sheet'!AK101</f>
        <v>88830531.52918838</v>
      </c>
      <c r="AL122" s="2">
        <f>AL12/'Output-Calculation-sheet'!AL11*'Output-Calculation-sheet'!AL101</f>
        <v>0</v>
      </c>
      <c r="AM122" s="2">
        <f>AM12/'Output-Calculation-sheet'!AM11*'Output-Calculation-sheet'!AM101</f>
        <v>78271644.810835242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1434545859.4425209</v>
      </c>
      <c r="AQ122" s="2">
        <f>AQ12/'Output-Calculation-sheet'!AQ11*'Output-Calculation-sheet'!AQ101</f>
        <v>0</v>
      </c>
      <c r="AR122" s="2">
        <f>AR12/'Output-Calculation-sheet'!AR11*'Output-Calculation-sheet'!AR101</f>
        <v>26598610.312770586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1156493.0122721822</v>
      </c>
      <c r="AV122" s="2">
        <f>AV12/'Output-Calculation-sheet'!AV11*'Output-Calculation-sheet'!AV101</f>
        <v>0</v>
      </c>
      <c r="AW122" s="2">
        <f>AW12/'Output-Calculation-sheet'!AW11*'Output-Calculation-sheet'!AW101</f>
        <v>717581634.95705092</v>
      </c>
      <c r="AX122" s="2">
        <f>AX12/'Output-Calculation-sheet'!AX11*'Output-Calculation-sheet'!AX101</f>
        <v>2168515.3928744793</v>
      </c>
      <c r="AY122" s="2">
        <f>AY12/'Output-Calculation-sheet'!AY11*'Output-Calculation-sheet'!AY101</f>
        <v>64480498.596997276</v>
      </c>
      <c r="AZ122" s="2">
        <f>AZ12/'Output-Calculation-sheet'!AZ11*'Output-Calculation-sheet'!AZ101</f>
        <v>250313679.05798584</v>
      </c>
      <c r="BA122" s="2">
        <f>BA12/'Output-Calculation-sheet'!BA11*'Output-Calculation-sheet'!BA101</f>
        <v>250518273.64169878</v>
      </c>
      <c r="BB122" s="2">
        <f>BB12/'Output-Calculation-sheet'!BB11*'Output-Calculation-sheet'!BB101</f>
        <v>257240161.72507024</v>
      </c>
      <c r="BC122" s="2">
        <f>BC12/'Output-Calculation-sheet'!BC11*'Output-Calculation-sheet'!BC101</f>
        <v>0</v>
      </c>
      <c r="BD122" s="2">
        <f>BD12/'Output-Calculation-sheet'!BD11*'Output-Calculation-sheet'!BD101</f>
        <v>90641303.503020391</v>
      </c>
      <c r="BE122" s="2">
        <f>BE12/'Output-Calculation-sheet'!BE11*'Output-Calculation-sheet'!BE101</f>
        <v>6854374902.0592289</v>
      </c>
      <c r="BF122" s="2">
        <f>BF12/'Output-Calculation-sheet'!BF11*'Output-Calculation-sheet'!BF101</f>
        <v>0</v>
      </c>
      <c r="BH122" s="2">
        <f t="shared" si="10"/>
        <v>407.69275744110155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67042159.219936959</v>
      </c>
      <c r="C126" s="2">
        <f>C5/'Output-Calculation-sheet'!C4*'Output-Calculation-sheet'!C103</f>
        <v>38677805.61981535</v>
      </c>
      <c r="D126" s="2">
        <f>D5/'Output-Calculation-sheet'!D4*'Output-Calculation-sheet'!D103</f>
        <v>208601801.9198015</v>
      </c>
      <c r="E126" s="2">
        <f>E5/'Output-Calculation-sheet'!E4*'Output-Calculation-sheet'!E103</f>
        <v>23105213.424531419</v>
      </c>
      <c r="F126" s="2">
        <f>F5/'Output-Calculation-sheet'!F4*'Output-Calculation-sheet'!F103</f>
        <v>101575349.45645486</v>
      </c>
      <c r="G126" s="2">
        <f>G5/'Output-Calculation-sheet'!G4*'Output-Calculation-sheet'!G103</f>
        <v>50650645.688466042</v>
      </c>
      <c r="H126" s="2">
        <f>H5/'Output-Calculation-sheet'!H4*'Output-Calculation-sheet'!H103</f>
        <v>82732893.5524517</v>
      </c>
      <c r="I126" s="2">
        <f>I5/'Output-Calculation-sheet'!I4*'Output-Calculation-sheet'!I103</f>
        <v>111261464.79245998</v>
      </c>
      <c r="J126" s="2">
        <f>J5/'Output-Calculation-sheet'!J4*'Output-Calculation-sheet'!J103</f>
        <v>71801819.018991262</v>
      </c>
      <c r="K126" s="2">
        <f>K5/'Output-Calculation-sheet'!K4*'Output-Calculation-sheet'!K103</f>
        <v>651878067.46942568</v>
      </c>
      <c r="L126" s="2">
        <f>L5/'Output-Calculation-sheet'!L4*'Output-Calculation-sheet'!L103</f>
        <v>9663815.293274235</v>
      </c>
      <c r="M126" s="2">
        <f>M5/'Output-Calculation-sheet'!M4*'Output-Calculation-sheet'!M103</f>
        <v>8240351.3149787653</v>
      </c>
      <c r="N126" s="2">
        <f>N5/'Output-Calculation-sheet'!N4*'Output-Calculation-sheet'!N103</f>
        <v>93068772.949184895</v>
      </c>
      <c r="O126" s="2">
        <f>O5/'Output-Calculation-sheet'!O4*'Output-Calculation-sheet'!O103</f>
        <v>133296968.21402206</v>
      </c>
      <c r="P126" s="2">
        <f>P5/'Output-Calculation-sheet'!P4*'Output-Calculation-sheet'!P103</f>
        <v>126720425.02271104</v>
      </c>
      <c r="Q126" s="2">
        <f>Q5/'Output-Calculation-sheet'!Q4*'Output-Calculation-sheet'!Q103</f>
        <v>35660735.608470418</v>
      </c>
      <c r="R126" s="2">
        <f>R5/'Output-Calculation-sheet'!R4*'Output-Calculation-sheet'!R103</f>
        <v>27102154.75820509</v>
      </c>
      <c r="S126" s="2">
        <f>S5/'Output-Calculation-sheet'!S4*'Output-Calculation-sheet'!S103</f>
        <v>218030686.2614744</v>
      </c>
      <c r="T126" s="2">
        <f>T5/'Output-Calculation-sheet'!T4*'Output-Calculation-sheet'!T103</f>
        <v>85716271.274011225</v>
      </c>
      <c r="U126" s="2">
        <f>U5/'Output-Calculation-sheet'!U4*'Output-Calculation-sheet'!U103</f>
        <v>75789162.247023687</v>
      </c>
      <c r="V126" s="2">
        <f>V5/'Output-Calculation-sheet'!V4*'Output-Calculation-sheet'!V103</f>
        <v>110586934.75441776</v>
      </c>
      <c r="W126" s="2">
        <f>W5/'Output-Calculation-sheet'!W4*'Output-Calculation-sheet'!W103</f>
        <v>59910019.329223275</v>
      </c>
      <c r="X126" s="2">
        <f>X5/'Output-Calculation-sheet'!X4*'Output-Calculation-sheet'!X103</f>
        <v>27191420.643277921</v>
      </c>
      <c r="Y126" s="2">
        <f>Y5/'Output-Calculation-sheet'!Y4*'Output-Calculation-sheet'!Y103</f>
        <v>0</v>
      </c>
      <c r="Z126" s="2">
        <f>Z5/'Output-Calculation-sheet'!Z4*'Output-Calculation-sheet'!Z103</f>
        <v>139981951.10415468</v>
      </c>
      <c r="AA126" s="2">
        <f>AA5/'Output-Calculation-sheet'!AA4*'Output-Calculation-sheet'!AA103</f>
        <v>146922224.90790328</v>
      </c>
      <c r="AB126" s="2">
        <f>AB5/'Output-Calculation-sheet'!AB4*'Output-Calculation-sheet'!AB103</f>
        <v>63744062.763946667</v>
      </c>
      <c r="AC126" s="2">
        <f>AC5/'Output-Calculation-sheet'!AC4*'Output-Calculation-sheet'!AC103</f>
        <v>63036110.261395872</v>
      </c>
      <c r="AD126" s="2">
        <f>AD5/'Output-Calculation-sheet'!AD4*'Output-Calculation-sheet'!AD103</f>
        <v>633334490.32175052</v>
      </c>
      <c r="AE126" s="2">
        <f>AE5/'Output-Calculation-sheet'!AE4*'Output-Calculation-sheet'!AE103</f>
        <v>1119155001.0566397</v>
      </c>
      <c r="AF126" s="2">
        <f>AF5/'Output-Calculation-sheet'!AF4*'Output-Calculation-sheet'!AF103</f>
        <v>2836535274.9821272</v>
      </c>
      <c r="AG126" s="2">
        <f>AG5/'Output-Calculation-sheet'!AG4*'Output-Calculation-sheet'!AG103</f>
        <v>0</v>
      </c>
      <c r="AH126" s="2">
        <f>AH5/'Output-Calculation-sheet'!AH4*'Output-Calculation-sheet'!AH103</f>
        <v>149289035.87881154</v>
      </c>
      <c r="AI126" s="2">
        <f>AI5/'Output-Calculation-sheet'!AI4*'Output-Calculation-sheet'!AI103</f>
        <v>51115772.347657382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2003477.4422014095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13239418.943969503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15563250.006565919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10256501.829996694</v>
      </c>
      <c r="AX126" s="2">
        <f>AX5/'Output-Calculation-sheet'!AX4*'Output-Calculation-sheet'!AX103</f>
        <v>0</v>
      </c>
      <c r="AY126" s="2">
        <f>AY5/'Output-Calculation-sheet'!AY4*'Output-Calculation-sheet'!AY103</f>
        <v>375156.75461379124</v>
      </c>
      <c r="AZ126" s="2">
        <f>AZ5/'Output-Calculation-sheet'!AZ4*'Output-Calculation-sheet'!AZ103</f>
        <v>46082707.880770862</v>
      </c>
      <c r="BA126" s="2">
        <f>BA5/'Output-Calculation-sheet'!BA4*'Output-Calculation-sheet'!BA103</f>
        <v>9297475.2156446148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665462.20438788354</v>
      </c>
      <c r="BE126" s="2">
        <f>BE5/'Output-Calculation-sheet'!BE4*'Output-Calculation-sheet'!BE103</f>
        <v>0</v>
      </c>
      <c r="BF126" s="2">
        <f>BF5/'Output-Calculation-sheet'!BF4*'Output-Calculation-sheet'!BF103</f>
        <v>48723293.52843786</v>
      </c>
      <c r="BH126" s="2">
        <f>SUM(B126:AH126,AK126,AM126,AP126,AR126:AS126,AU126,AW126:BB126,BD126:BF126)/10^9</f>
        <v>7.7145063554737261</v>
      </c>
    </row>
    <row r="127" spans="1:60" x14ac:dyDescent="0.25">
      <c r="A127" s="2">
        <v>2029</v>
      </c>
      <c r="B127" s="2">
        <f>B6/'Output-Calculation-sheet'!B5*'Output-Calculation-sheet'!B104</f>
        <v>180243570.9554227</v>
      </c>
      <c r="C127" s="2">
        <f>C6/'Output-Calculation-sheet'!C5*'Output-Calculation-sheet'!C104</f>
        <v>85625692.063634738</v>
      </c>
      <c r="D127" s="2">
        <f>D6/'Output-Calculation-sheet'!D5*'Output-Calculation-sheet'!D104</f>
        <v>493384819.35621291</v>
      </c>
      <c r="E127" s="2">
        <f>E6/'Output-Calculation-sheet'!E5*'Output-Calculation-sheet'!E104</f>
        <v>54560064.493952788</v>
      </c>
      <c r="F127" s="2">
        <f>F6/'Output-Calculation-sheet'!F5*'Output-Calculation-sheet'!F104</f>
        <v>240828202.96613562</v>
      </c>
      <c r="G127" s="2">
        <f>G6/'Output-Calculation-sheet'!G5*'Output-Calculation-sheet'!G104</f>
        <v>119955409.02358608</v>
      </c>
      <c r="H127" s="2">
        <f>H6/'Output-Calculation-sheet'!H5*'Output-Calculation-sheet'!H104</f>
        <v>222428245.34748089</v>
      </c>
      <c r="I127" s="2">
        <f>I6/'Output-Calculation-sheet'!I5*'Output-Calculation-sheet'!I104</f>
        <v>299127652.76748931</v>
      </c>
      <c r="J127" s="2">
        <f>J6/'Output-Calculation-sheet'!J5*'Output-Calculation-sheet'!J104</f>
        <v>157420113.18295351</v>
      </c>
      <c r="K127" s="2">
        <f>K6/'Output-Calculation-sheet'!K5*'Output-Calculation-sheet'!K104</f>
        <v>1752581518.1998665</v>
      </c>
      <c r="L127" s="2">
        <f>L6/'Output-Calculation-sheet'!L5*'Output-Calculation-sheet'!L104</f>
        <v>19620843.069719579</v>
      </c>
      <c r="M127" s="2">
        <f>M6/'Output-Calculation-sheet'!M5*'Output-Calculation-sheet'!M104</f>
        <v>16622830.216527376</v>
      </c>
      <c r="N127" s="2">
        <f>N6/'Output-Calculation-sheet'!N5*'Output-Calculation-sheet'!N104</f>
        <v>192005817.1189582</v>
      </c>
      <c r="O127" s="2">
        <f>O6/'Output-Calculation-sheet'!O5*'Output-Calculation-sheet'!O104</f>
        <v>270701775.7726621</v>
      </c>
      <c r="P127" s="2">
        <f>P6/'Output-Calculation-sheet'!P5*'Output-Calculation-sheet'!P104</f>
        <v>256975797.48073247</v>
      </c>
      <c r="Q127" s="2">
        <f>Q6/'Output-Calculation-sheet'!Q5*'Output-Calculation-sheet'!Q104</f>
        <v>95874258.714645714</v>
      </c>
      <c r="R127" s="2">
        <f>R6/'Output-Calculation-sheet'!R5*'Output-Calculation-sheet'!R104</f>
        <v>72864436.513445288</v>
      </c>
      <c r="S127" s="2">
        <f>S6/'Output-Calculation-sheet'!S5*'Output-Calculation-sheet'!S104</f>
        <v>470626041.64415294</v>
      </c>
      <c r="T127" s="2">
        <f>T6/'Output-Calculation-sheet'!T5*'Output-Calculation-sheet'!T104</f>
        <v>216855748.46246547</v>
      </c>
      <c r="U127" s="2">
        <f>U6/'Output-Calculation-sheet'!U5*'Output-Calculation-sheet'!U104</f>
        <v>201054209.50845289</v>
      </c>
      <c r="V127" s="2">
        <f>V6/'Output-Calculation-sheet'!V5*'Output-Calculation-sheet'!V104</f>
        <v>268913250.94410717</v>
      </c>
      <c r="W127" s="2">
        <f>W6/'Output-Calculation-sheet'!W5*'Output-Calculation-sheet'!W104</f>
        <v>161068735.63667059</v>
      </c>
      <c r="X127" s="2">
        <f>X6/'Output-Calculation-sheet'!X5*'Output-Calculation-sheet'!X104</f>
        <v>60907568.728948869</v>
      </c>
      <c r="Y127" s="2">
        <f>Y6/'Output-Calculation-sheet'!Y5*'Output-Calculation-sheet'!Y104</f>
        <v>0</v>
      </c>
      <c r="Z127" s="2">
        <f>Z6/'Output-Calculation-sheet'!Z5*'Output-Calculation-sheet'!Z104</f>
        <v>320005835.34480345</v>
      </c>
      <c r="AA127" s="2">
        <f>AA6/'Output-Calculation-sheet'!AA5*'Output-Calculation-sheet'!AA104</f>
        <v>395001930.35867274</v>
      </c>
      <c r="AB127" s="2">
        <f>AB6/'Output-Calculation-sheet'!AB5*'Output-Calculation-sheet'!AB104</f>
        <v>162662526.71088231</v>
      </c>
      <c r="AC127" s="2">
        <f>AC6/'Output-Calculation-sheet'!AC5*'Output-Calculation-sheet'!AC104</f>
        <v>145831360.13709712</v>
      </c>
      <c r="AD127" s="2">
        <f>AD6/'Output-Calculation-sheet'!AD5*'Output-Calculation-sheet'!AD104</f>
        <v>1702726899.579685</v>
      </c>
      <c r="AE127" s="2">
        <f>AE6/'Output-Calculation-sheet'!AE5*'Output-Calculation-sheet'!AE104</f>
        <v>1291817989.0840161</v>
      </c>
      <c r="AF127" s="2">
        <f>AF6/'Output-Calculation-sheet'!AF5*'Output-Calculation-sheet'!AF104</f>
        <v>6722771176.705905</v>
      </c>
      <c r="AG127" s="2">
        <f>AG6/'Output-Calculation-sheet'!AG5*'Output-Calculation-sheet'!AG104</f>
        <v>0</v>
      </c>
      <c r="AH127" s="2">
        <f>AH6/'Output-Calculation-sheet'!AH5*'Output-Calculation-sheet'!AH104</f>
        <v>335894127.57079238</v>
      </c>
      <c r="AI127" s="2">
        <f>AI6/'Output-Calculation-sheet'!AI5*'Output-Calculation-sheet'!AI104</f>
        <v>43782418.270159923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25877214.524441667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42815690.607199557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26154745.669128362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107206386.32713148</v>
      </c>
      <c r="BA127" s="2">
        <f>BA6/'Output-Calculation-sheet'!BA5*'Output-Calculation-sheet'!BA104</f>
        <v>19564153.631623436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1162594.1122846899</v>
      </c>
      <c r="BE127" s="2">
        <f>BE6/'Output-Calculation-sheet'!BE5*'Output-Calculation-sheet'!BE104</f>
        <v>0</v>
      </c>
      <c r="BF127" s="2">
        <f>BF6/'Output-Calculation-sheet'!BF5*'Output-Calculation-sheet'!BF104</f>
        <v>141893891.73702481</v>
      </c>
      <c r="BH127" s="2">
        <f t="shared" ref="BH127:BH133" si="11">SUM(B127:AH127,AK127,AM127,AP127,AR127:AS127,AU127,AW127:BB127,BD127:BF127)/10^9</f>
        <v>17.351633124268915</v>
      </c>
    </row>
    <row r="128" spans="1:60" x14ac:dyDescent="0.25">
      <c r="A128" s="2">
        <v>2030</v>
      </c>
      <c r="B128" s="2">
        <f>B7/'Output-Calculation-sheet'!B6*'Output-Calculation-sheet'!B105</f>
        <v>330879176.02731544</v>
      </c>
      <c r="C128" s="2">
        <f>C7/'Output-Calculation-sheet'!C6*'Output-Calculation-sheet'!C105</f>
        <v>125606428.21886419</v>
      </c>
      <c r="D128" s="2">
        <f>D7/'Output-Calculation-sheet'!D6*'Output-Calculation-sheet'!D105</f>
        <v>764809841.12141001</v>
      </c>
      <c r="E128" s="2">
        <f>E7/'Output-Calculation-sheet'!E6*'Output-Calculation-sheet'!E105</f>
        <v>86503318.516353324</v>
      </c>
      <c r="F128" s="2">
        <f>F7/'Output-Calculation-sheet'!F6*'Output-Calculation-sheet'!F105</f>
        <v>382073988.72286636</v>
      </c>
      <c r="G128" s="2">
        <f>G7/'Output-Calculation-sheet'!G6*'Output-Calculation-sheet'!G105</f>
        <v>191189096.16941452</v>
      </c>
      <c r="H128" s="2">
        <f>H7/'Output-Calculation-sheet'!H6*'Output-Calculation-sheet'!H105</f>
        <v>408318977.89949644</v>
      </c>
      <c r="I128" s="2">
        <f>I7/'Output-Calculation-sheet'!I6*'Output-Calculation-sheet'!I105</f>
        <v>549118673.08140349</v>
      </c>
      <c r="J128" s="2">
        <f>J7/'Output-Calculation-sheet'!J6*'Output-Calculation-sheet'!J105</f>
        <v>227362394.02937594</v>
      </c>
      <c r="K128" s="2">
        <f>K7/'Output-Calculation-sheet'!K6*'Output-Calculation-sheet'!K105</f>
        <v>3217272241.1769938</v>
      </c>
      <c r="L128" s="2">
        <f>L7/'Output-Calculation-sheet'!L6*'Output-Calculation-sheet'!L105</f>
        <v>25245045.986496665</v>
      </c>
      <c r="M128" s="2">
        <f>M7/'Output-Calculation-sheet'!M6*'Output-Calculation-sheet'!M105</f>
        <v>21207144.03901387</v>
      </c>
      <c r="N128" s="2">
        <f>N7/'Output-Calculation-sheet'!N6*'Output-Calculation-sheet'!N105</f>
        <v>258751220.64561579</v>
      </c>
      <c r="O128" s="2">
        <f>O7/'Output-Calculation-sheet'!O6*'Output-Calculation-sheet'!O105</f>
        <v>356593389.62093902</v>
      </c>
      <c r="P128" s="2">
        <f>P7/'Output-Calculation-sheet'!P6*'Output-Calculation-sheet'!P105</f>
        <v>326157115.69940752</v>
      </c>
      <c r="Q128" s="2">
        <f>Q7/'Output-Calculation-sheet'!Q6*'Output-Calculation-sheet'!Q105</f>
        <v>153395476.34447831</v>
      </c>
      <c r="R128" s="2">
        <f>R7/'Output-Calculation-sheet'!R6*'Output-Calculation-sheet'!R105</f>
        <v>133759665.21710622</v>
      </c>
      <c r="S128" s="2">
        <f>S7/'Output-Calculation-sheet'!S6*'Output-Calculation-sheet'!S105</f>
        <v>670007857.76206505</v>
      </c>
      <c r="T128" s="2">
        <f>T7/'Output-Calculation-sheet'!T6*'Output-Calculation-sheet'!T105</f>
        <v>369560055.63270712</v>
      </c>
      <c r="U128" s="2">
        <f>U7/'Output-Calculation-sheet'!U6*'Output-Calculation-sheet'!U105</f>
        <v>363619991.68489736</v>
      </c>
      <c r="V128" s="2">
        <f>V7/'Output-Calculation-sheet'!V6*'Output-Calculation-sheet'!V105</f>
        <v>436400657.62266958</v>
      </c>
      <c r="W128" s="2">
        <f>W7/'Output-Calculation-sheet'!W6*'Output-Calculation-sheet'!W105</f>
        <v>295679255.92791456</v>
      </c>
      <c r="X128" s="2">
        <f>X7/'Output-Calculation-sheet'!X6*'Output-Calculation-sheet'!X105</f>
        <v>89759603.15470317</v>
      </c>
      <c r="Y128" s="2">
        <f>Y7/'Output-Calculation-sheet'!Y6*'Output-Calculation-sheet'!Y105</f>
        <v>0</v>
      </c>
      <c r="Z128" s="2">
        <f>Z7/'Output-Calculation-sheet'!Z6*'Output-Calculation-sheet'!Z105</f>
        <v>484649854.76309782</v>
      </c>
      <c r="AA128" s="2">
        <f>AA7/'Output-Calculation-sheet'!AA6*'Output-Calculation-sheet'!AA105</f>
        <v>725118270.26344037</v>
      </c>
      <c r="AB128" s="2">
        <f>AB7/'Output-Calculation-sheet'!AB6*'Output-Calculation-sheet'!AB105</f>
        <v>282614876.21074009</v>
      </c>
      <c r="AC128" s="2">
        <f>AC7/'Output-Calculation-sheet'!AC6*'Output-Calculation-sheet'!AC105</f>
        <v>223761401.18810552</v>
      </c>
      <c r="AD128" s="2">
        <f>AD7/'Output-Calculation-sheet'!AD6*'Output-Calculation-sheet'!AD105</f>
        <v>3125752459.7165165</v>
      </c>
      <c r="AE128" s="2">
        <f>AE7/'Output-Calculation-sheet'!AE6*'Output-Calculation-sheet'!AE105</f>
        <v>0</v>
      </c>
      <c r="AF128" s="2">
        <f>AF7/'Output-Calculation-sheet'!AF6*'Output-Calculation-sheet'!AF105</f>
        <v>10403787088.58153</v>
      </c>
      <c r="AG128" s="2">
        <f>AG7/'Output-Calculation-sheet'!AG6*'Output-Calculation-sheet'!AG105</f>
        <v>0</v>
      </c>
      <c r="AH128" s="2">
        <f>AH7/'Output-Calculation-sheet'!AH6*'Output-Calculation-sheet'!AH105</f>
        <v>488537810.42386967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27770552.797759719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80454470.465128958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43935201.406534009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170086946.69511947</v>
      </c>
      <c r="BA128" s="2">
        <f>BA7/'Output-Calculation-sheet'!BA6*'Output-Calculation-sheet'!BA105</f>
        <v>28180365.66711881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1097892.8446299823</v>
      </c>
      <c r="BE128" s="2">
        <f>BE7/'Output-Calculation-sheet'!BE6*'Output-Calculation-sheet'!BE105</f>
        <v>12846504.77231935</v>
      </c>
      <c r="BF128" s="2">
        <f>BF7/'Output-Calculation-sheet'!BF6*'Output-Calculation-sheet'!BF105</f>
        <v>260479354.75298819</v>
      </c>
      <c r="BH128" s="2">
        <f t="shared" si="11"/>
        <v>26.142343664850397</v>
      </c>
    </row>
    <row r="129" spans="1:60" x14ac:dyDescent="0.25">
      <c r="A129" s="2">
        <v>2031</v>
      </c>
      <c r="B129" s="2">
        <f>B8/'Output-Calculation-sheet'!B7*'Output-Calculation-sheet'!B106</f>
        <v>513333867.45360398</v>
      </c>
      <c r="C129" s="2">
        <f>C8/'Output-Calculation-sheet'!C7*'Output-Calculation-sheet'!C106</f>
        <v>203212789.07240242</v>
      </c>
      <c r="D129" s="2">
        <f>D8/'Output-Calculation-sheet'!D7*'Output-Calculation-sheet'!D106</f>
        <v>1220970696.4154036</v>
      </c>
      <c r="E129" s="2">
        <f>E8/'Output-Calculation-sheet'!E7*'Output-Calculation-sheet'!E106</f>
        <v>143999754.60113284</v>
      </c>
      <c r="F129" s="2">
        <f>F8/'Output-Calculation-sheet'!F7*'Output-Calculation-sheet'!F106</f>
        <v>599837862.49593735</v>
      </c>
      <c r="G129" s="2">
        <f>G8/'Output-Calculation-sheet'!G7*'Output-Calculation-sheet'!G106</f>
        <v>320532591.14217442</v>
      </c>
      <c r="H129" s="2">
        <f>H8/'Output-Calculation-sheet'!H7*'Output-Calculation-sheet'!H106</f>
        <v>633475464.52605593</v>
      </c>
      <c r="I129" s="2">
        <f>I8/'Output-Calculation-sheet'!I7*'Output-Calculation-sheet'!I106</f>
        <v>851915457.48971486</v>
      </c>
      <c r="J129" s="2">
        <f>J8/'Output-Calculation-sheet'!J7*'Output-Calculation-sheet'!J106</f>
        <v>387789950.64987391</v>
      </c>
      <c r="K129" s="2">
        <f>K8/'Output-Calculation-sheet'!K7*'Output-Calculation-sheet'!K106</f>
        <v>4991350749.030221</v>
      </c>
      <c r="L129" s="2">
        <f>L8/'Output-Calculation-sheet'!L7*'Output-Calculation-sheet'!L106</f>
        <v>38385385.979924016</v>
      </c>
      <c r="M129" s="2">
        <f>M8/'Output-Calculation-sheet'!M7*'Output-Calculation-sheet'!M106</f>
        <v>36055435.442139186</v>
      </c>
      <c r="N129" s="2">
        <f>N8/'Output-Calculation-sheet'!N7*'Output-Calculation-sheet'!N106</f>
        <v>393192015.47890317</v>
      </c>
      <c r="O129" s="2">
        <f>O8/'Output-Calculation-sheet'!O7*'Output-Calculation-sheet'!O106</f>
        <v>566566473.75609553</v>
      </c>
      <c r="P129" s="2">
        <f>P8/'Output-Calculation-sheet'!P7*'Output-Calculation-sheet'!P106</f>
        <v>546789566.00671208</v>
      </c>
      <c r="Q129" s="2">
        <f>Q8/'Output-Calculation-sheet'!Q7*'Output-Calculation-sheet'!Q106</f>
        <v>243655880.64636815</v>
      </c>
      <c r="R129" s="2">
        <f>R8/'Output-Calculation-sheet'!R7*'Output-Calculation-sheet'!R106</f>
        <v>207517985.68906286</v>
      </c>
      <c r="S129" s="2">
        <f>S8/'Output-Calculation-sheet'!S7*'Output-Calculation-sheet'!S106</f>
        <v>1051686895.359804</v>
      </c>
      <c r="T129" s="2">
        <f>T8/'Output-Calculation-sheet'!T7*'Output-Calculation-sheet'!T106</f>
        <v>591869269.02004039</v>
      </c>
      <c r="U129" s="2">
        <f>U8/'Output-Calculation-sheet'!U7*'Output-Calculation-sheet'!U106</f>
        <v>564550020.5900054</v>
      </c>
      <c r="V129" s="2">
        <f>V8/'Output-Calculation-sheet'!V7*'Output-Calculation-sheet'!V106</f>
        <v>708383649.89944017</v>
      </c>
      <c r="W129" s="2">
        <f>W8/'Output-Calculation-sheet'!W7*'Output-Calculation-sheet'!W106</f>
        <v>458723701.20193255</v>
      </c>
      <c r="X129" s="2">
        <f>X8/'Output-Calculation-sheet'!X7*'Output-Calculation-sheet'!X106</f>
        <v>138341689.21578375</v>
      </c>
      <c r="Y129" s="2">
        <f>Y8/'Output-Calculation-sheet'!Y7*'Output-Calculation-sheet'!Y106</f>
        <v>0</v>
      </c>
      <c r="Z129" s="2">
        <f>Z8/'Output-Calculation-sheet'!Z7*'Output-Calculation-sheet'!Z106</f>
        <v>761861358.73263443</v>
      </c>
      <c r="AA129" s="2">
        <f>AA8/'Output-Calculation-sheet'!AA7*'Output-Calculation-sheet'!AA106</f>
        <v>1124965709.5166006</v>
      </c>
      <c r="AB129" s="2">
        <f>AB8/'Output-Calculation-sheet'!AB7*'Output-Calculation-sheet'!AB106</f>
        <v>454193811.09619266</v>
      </c>
      <c r="AC129" s="2">
        <f>AC8/'Output-Calculation-sheet'!AC7*'Output-Calculation-sheet'!AC106</f>
        <v>349844278.1170941</v>
      </c>
      <c r="AD129" s="2">
        <f>AD8/'Output-Calculation-sheet'!AD7*'Output-Calculation-sheet'!AD106</f>
        <v>4849364851.612896</v>
      </c>
      <c r="AE129" s="2">
        <f>AE8/'Output-Calculation-sheet'!AE7*'Output-Calculation-sheet'!AE106</f>
        <v>0</v>
      </c>
      <c r="AF129" s="2">
        <f>AF8/'Output-Calculation-sheet'!AF7*'Output-Calculation-sheet'!AF106</f>
        <v>17610735825.20187</v>
      </c>
      <c r="AG129" s="2">
        <f>AG8/'Output-Calculation-sheet'!AG7*'Output-Calculation-sheet'!AG106</f>
        <v>0</v>
      </c>
      <c r="AH129" s="2">
        <f>AH8/'Output-Calculation-sheet'!AH7*'Output-Calculation-sheet'!AH106</f>
        <v>789888889.36256623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42610593.023883201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357160584.24635547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78164165.994599476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279455045.45826787</v>
      </c>
      <c r="BA129" s="2">
        <f>BA8/'Output-Calculation-sheet'!BA7*'Output-Calculation-sheet'!BA106</f>
        <v>46621221.319167763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1786028.5442256678</v>
      </c>
      <c r="BE129" s="2">
        <f>BE8/'Output-Calculation-sheet'!BE7*'Output-Calculation-sheet'!BE106</f>
        <v>41242764.224092059</v>
      </c>
      <c r="BF129" s="2">
        <f>BF8/'Output-Calculation-sheet'!BF7*'Output-Calculation-sheet'!BF106</f>
        <v>404113816.2452966</v>
      </c>
      <c r="BH129" s="2">
        <f t="shared" si="11"/>
        <v>42.604146093858468</v>
      </c>
    </row>
    <row r="130" spans="1:60" x14ac:dyDescent="0.25">
      <c r="A130" s="2">
        <v>2032</v>
      </c>
      <c r="B130" s="2">
        <f>B9/'Output-Calculation-sheet'!B8*'Output-Calculation-sheet'!B107</f>
        <v>716424215.7296263</v>
      </c>
      <c r="C130" s="2">
        <f>C9/'Output-Calculation-sheet'!C8*'Output-Calculation-sheet'!C107</f>
        <v>293103187.96096069</v>
      </c>
      <c r="D130" s="2">
        <f>D9/'Output-Calculation-sheet'!D8*'Output-Calculation-sheet'!D107</f>
        <v>1732168288.3537838</v>
      </c>
      <c r="E130" s="2">
        <f>E9/'Output-Calculation-sheet'!E8*'Output-Calculation-sheet'!E107</f>
        <v>215120906.31204689</v>
      </c>
      <c r="F130" s="2">
        <f>F9/'Output-Calculation-sheet'!F8*'Output-Calculation-sheet'!F107</f>
        <v>844448206.28625834</v>
      </c>
      <c r="G130" s="2">
        <f>G9/'Output-Calculation-sheet'!G8*'Output-Calculation-sheet'!G107</f>
        <v>482113428.85268497</v>
      </c>
      <c r="H130" s="2">
        <f>H9/'Output-Calculation-sheet'!H8*'Output-Calculation-sheet'!H107</f>
        <v>884097587.42999542</v>
      </c>
      <c r="I130" s="2">
        <f>I9/'Output-Calculation-sheet'!I8*'Output-Calculation-sheet'!I107</f>
        <v>1188959406.224987</v>
      </c>
      <c r="J130" s="2">
        <f>J9/'Output-Calculation-sheet'!J8*'Output-Calculation-sheet'!J107</f>
        <v>587294941.62266529</v>
      </c>
      <c r="K130" s="2">
        <f>K9/'Output-Calculation-sheet'!K8*'Output-Calculation-sheet'!K107</f>
        <v>6966080625.0611992</v>
      </c>
      <c r="L130" s="2">
        <f>L9/'Output-Calculation-sheet'!L8*'Output-Calculation-sheet'!L107</f>
        <v>51352985.037094437</v>
      </c>
      <c r="M130" s="2">
        <f>M9/'Output-Calculation-sheet'!M8*'Output-Calculation-sheet'!M107</f>
        <v>54728219.5444858</v>
      </c>
      <c r="N130" s="2">
        <f>N9/'Output-Calculation-sheet'!N8*'Output-Calculation-sheet'!N107</f>
        <v>535071633.62355053</v>
      </c>
      <c r="O130" s="2">
        <f>O9/'Output-Calculation-sheet'!O8*'Output-Calculation-sheet'!O107</f>
        <v>801895329.65200639</v>
      </c>
      <c r="P130" s="2">
        <f>P9/'Output-Calculation-sheet'!P8*'Output-Calculation-sheet'!P107</f>
        <v>813890393.23300278</v>
      </c>
      <c r="Q130" s="2">
        <f>Q9/'Output-Calculation-sheet'!Q8*'Output-Calculation-sheet'!Q107</f>
        <v>348225477.98737168</v>
      </c>
      <c r="R130" s="2">
        <f>R9/'Output-Calculation-sheet'!R8*'Output-Calculation-sheet'!R107</f>
        <v>289618176.03311861</v>
      </c>
      <c r="S130" s="2">
        <f>S9/'Output-Calculation-sheet'!S8*'Output-Calculation-sheet'!S107</f>
        <v>1475083266.256424</v>
      </c>
      <c r="T130" s="2">
        <f>T9/'Output-Calculation-sheet'!T8*'Output-Calculation-sheet'!T107</f>
        <v>844930234.88457751</v>
      </c>
      <c r="U130" s="2">
        <f>U9/'Output-Calculation-sheet'!U8*'Output-Calculation-sheet'!U107</f>
        <v>787344829.70614958</v>
      </c>
      <c r="V130" s="2">
        <f>V9/'Output-Calculation-sheet'!V8*'Output-Calculation-sheet'!V107</f>
        <v>1020328875.8425574</v>
      </c>
      <c r="W130" s="2">
        <f>W9/'Output-Calculation-sheet'!W8*'Output-Calculation-sheet'!W107</f>
        <v>640208722.64722764</v>
      </c>
      <c r="X130" s="2">
        <f>X9/'Output-Calculation-sheet'!X8*'Output-Calculation-sheet'!X107</f>
        <v>191568093.98847869</v>
      </c>
      <c r="Y130" s="2">
        <f>Y9/'Output-Calculation-sheet'!Y8*'Output-Calculation-sheet'!Y107</f>
        <v>0</v>
      </c>
      <c r="Z130" s="2">
        <f>Z9/'Output-Calculation-sheet'!Z8*'Output-Calculation-sheet'!Z107</f>
        <v>1066817101.0357614</v>
      </c>
      <c r="AA130" s="2">
        <f>AA9/'Output-Calculation-sheet'!AA8*'Output-Calculation-sheet'!AA107</f>
        <v>1570035553.617785</v>
      </c>
      <c r="AB130" s="2">
        <f>AB9/'Output-Calculation-sheet'!AB8*'Output-Calculation-sheet'!AB107</f>
        <v>652691899.44099748</v>
      </c>
      <c r="AC130" s="2">
        <f>AC9/'Output-Calculation-sheet'!AC8*'Output-Calculation-sheet'!AC107</f>
        <v>491787677.36960858</v>
      </c>
      <c r="AD130" s="2">
        <f>AD9/'Output-Calculation-sheet'!AD8*'Output-Calculation-sheet'!AD107</f>
        <v>6767920785.155549</v>
      </c>
      <c r="AE130" s="2">
        <f>AE9/'Output-Calculation-sheet'!AE8*'Output-Calculation-sheet'!AE107</f>
        <v>0</v>
      </c>
      <c r="AF130" s="2">
        <f>AF9/'Output-Calculation-sheet'!AF8*'Output-Calculation-sheet'!AF107</f>
        <v>25878987599.961678</v>
      </c>
      <c r="AG130" s="2">
        <f>AG9/'Output-Calculation-sheet'!AG8*'Output-Calculation-sheet'!AG107</f>
        <v>0</v>
      </c>
      <c r="AH130" s="2">
        <f>AH9/'Output-Calculation-sheet'!AH8*'Output-Calculation-sheet'!AH107</f>
        <v>1134010332.2950618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58312703.575913712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479154102.00581896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124629726.50519778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411242579.85261428</v>
      </c>
      <c r="BA130" s="2">
        <f>BA9/'Output-Calculation-sheet'!BA8*'Output-Calculation-sheet'!BA107</f>
        <v>69036698.847679704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2603153.0755442996</v>
      </c>
      <c r="BE130" s="2">
        <f>BE9/'Output-Calculation-sheet'!BE8*'Output-Calculation-sheet'!BE107</f>
        <v>81536830.34586513</v>
      </c>
      <c r="BF130" s="2">
        <f>BF9/'Output-Calculation-sheet'!BF8*'Output-Calculation-sheet'!BF107</f>
        <v>563993597.9455198</v>
      </c>
      <c r="BH130" s="2">
        <f t="shared" si="11"/>
        <v>61.116817373300847</v>
      </c>
    </row>
    <row r="131" spans="1:60" x14ac:dyDescent="0.25">
      <c r="A131" s="2">
        <v>2033</v>
      </c>
      <c r="B131" s="2">
        <f>B10/'Output-Calculation-sheet'!B9*'Output-Calculation-sheet'!B108</f>
        <v>933227570.87482977</v>
      </c>
      <c r="C131" s="2">
        <f>C10/'Output-Calculation-sheet'!C9*'Output-Calculation-sheet'!C108</f>
        <v>394590034.16316545</v>
      </c>
      <c r="D131" s="2">
        <f>D10/'Output-Calculation-sheet'!D9*'Output-Calculation-sheet'!D108</f>
        <v>2278781929.60606</v>
      </c>
      <c r="E131" s="2">
        <f>E10/'Output-Calculation-sheet'!E9*'Output-Calculation-sheet'!E108</f>
        <v>299732234.70752019</v>
      </c>
      <c r="F131" s="2">
        <f>F10/'Output-Calculation-sheet'!F9*'Output-Calculation-sheet'!F108</f>
        <v>1107947292.6302462</v>
      </c>
      <c r="G131" s="2">
        <f>G10/'Output-Calculation-sheet'!G9*'Output-Calculation-sheet'!G108</f>
        <v>676016277.28537118</v>
      </c>
      <c r="H131" s="2">
        <f>H10/'Output-Calculation-sheet'!H9*'Output-Calculation-sheet'!H108</f>
        <v>1151642158.0316176</v>
      </c>
      <c r="I131" s="2">
        <f>I10/'Output-Calculation-sheet'!I9*'Output-Calculation-sheet'!I108</f>
        <v>1548760439.2113156</v>
      </c>
      <c r="J131" s="2">
        <f>J10/'Output-Calculation-sheet'!J9*'Output-Calculation-sheet'!J108</f>
        <v>828385369.33610117</v>
      </c>
      <c r="K131" s="2">
        <f>K10/'Output-Calculation-sheet'!K9*'Output-Calculation-sheet'!K108</f>
        <v>9074147745.4163857</v>
      </c>
      <c r="L131" s="2">
        <f>L10/'Output-Calculation-sheet'!L9*'Output-Calculation-sheet'!L108</f>
        <v>64099608.024091624</v>
      </c>
      <c r="M131" s="2">
        <f>M10/'Output-Calculation-sheet'!M9*'Output-Calculation-sheet'!M108</f>
        <v>77315337.153111756</v>
      </c>
      <c r="N131" s="2">
        <f>N10/'Output-Calculation-sheet'!N9*'Output-Calculation-sheet'!N108</f>
        <v>680031825.54109752</v>
      </c>
      <c r="O131" s="2">
        <f>O10/'Output-Calculation-sheet'!O9*'Output-Calculation-sheet'!O108</f>
        <v>1060354314.8222251</v>
      </c>
      <c r="P131" s="2">
        <f>P10/'Output-Calculation-sheet'!P9*'Output-Calculation-sheet'!P108</f>
        <v>1123910874.1084001</v>
      </c>
      <c r="Q131" s="2">
        <f>Q10/'Output-Calculation-sheet'!Q9*'Output-Calculation-sheet'!Q108</f>
        <v>464590723.77740258</v>
      </c>
      <c r="R131" s="2">
        <f>R10/'Output-Calculation-sheet'!R9*'Output-Calculation-sheet'!R108</f>
        <v>377262086.86001182</v>
      </c>
      <c r="S131" s="2">
        <f>S10/'Output-Calculation-sheet'!S9*'Output-Calculation-sheet'!S108</f>
        <v>1932181859.626452</v>
      </c>
      <c r="T131" s="2">
        <f>T10/'Output-Calculation-sheet'!T9*'Output-Calculation-sheet'!T108</f>
        <v>1118900123.8693531</v>
      </c>
      <c r="U131" s="2">
        <f>U10/'Output-Calculation-sheet'!U9*'Output-Calculation-sheet'!U108</f>
        <v>1024895910.1322898</v>
      </c>
      <c r="V131" s="2">
        <f>V10/'Output-Calculation-sheet'!V9*'Output-Calculation-sheet'!V108</f>
        <v>1371506367.1821563</v>
      </c>
      <c r="W131" s="2">
        <f>W10/'Output-Calculation-sheet'!W9*'Output-Calculation-sheet'!W108</f>
        <v>833947932.85238469</v>
      </c>
      <c r="X131" s="2">
        <f>X10/'Output-Calculation-sheet'!X9*'Output-Calculation-sheet'!X108</f>
        <v>247596241.45808443</v>
      </c>
      <c r="Y131" s="2">
        <f>Y10/'Output-Calculation-sheet'!Y9*'Output-Calculation-sheet'!Y108</f>
        <v>0</v>
      </c>
      <c r="Z131" s="2">
        <f>Z10/'Output-Calculation-sheet'!Z9*'Output-Calculation-sheet'!Z108</f>
        <v>1394440835.7330844</v>
      </c>
      <c r="AA131" s="2">
        <f>AA10/'Output-Calculation-sheet'!AA9*'Output-Calculation-sheet'!AA108</f>
        <v>2045158293.6022515</v>
      </c>
      <c r="AB131" s="2">
        <f>AB10/'Output-Calculation-sheet'!AB9*'Output-Calculation-sheet'!AB108</f>
        <v>875793571.87237287</v>
      </c>
      <c r="AC131" s="2">
        <f>AC10/'Output-Calculation-sheet'!AC9*'Output-Calculation-sheet'!AC108</f>
        <v>645476925.20496762</v>
      </c>
      <c r="AD131" s="2">
        <f>AD10/'Output-Calculation-sheet'!AD9*'Output-Calculation-sheet'!AD108</f>
        <v>8816020998.1763802</v>
      </c>
      <c r="AE131" s="2">
        <f>AE10/'Output-Calculation-sheet'!AE9*'Output-Calculation-sheet'!AE108</f>
        <v>0</v>
      </c>
      <c r="AF131" s="2">
        <f>AF10/'Output-Calculation-sheet'!AF9*'Output-Calculation-sheet'!AF108</f>
        <v>35052705748.488174</v>
      </c>
      <c r="AG131" s="2">
        <f>AG10/'Output-Calculation-sheet'!AG9*'Output-Calculation-sheet'!AG108</f>
        <v>0</v>
      </c>
      <c r="AH131" s="2">
        <f>AH10/'Output-Calculation-sheet'!AH9*'Output-Calculation-sheet'!AH108</f>
        <v>1510708446.2163208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73858145.881114513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619534938.43948054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185226497.57330674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563305902.71509218</v>
      </c>
      <c r="BA131" s="2">
        <f>BA10/'Output-Calculation-sheet'!BA9*'Output-Calculation-sheet'!BA108</f>
        <v>95196399.257768452</v>
      </c>
      <c r="BB131" s="2">
        <f>BB10/'Output-Calculation-sheet'!BB9*'Output-Calculation-sheet'!BB108</f>
        <v>11599847.050482521</v>
      </c>
      <c r="BC131" s="2">
        <f>BC10/'Output-Calculation-sheet'!BC9*'Output-Calculation-sheet'!BC108</f>
        <v>0</v>
      </c>
      <c r="BD131" s="2">
        <f>BD10/'Output-Calculation-sheet'!BD9*'Output-Calculation-sheet'!BD108</f>
        <v>3537068.7740095216</v>
      </c>
      <c r="BE131" s="2">
        <f>BE10/'Output-Calculation-sheet'!BE9*'Output-Calculation-sheet'!BE108</f>
        <v>144072501.31281704</v>
      </c>
      <c r="BF131" s="2">
        <f>BF10/'Output-Calculation-sheet'!BF9*'Output-Calculation-sheet'!BF108</f>
        <v>734668368.87718368</v>
      </c>
      <c r="BH131" s="2">
        <f t="shared" si="11"/>
        <v>81.441128745844466</v>
      </c>
    </row>
    <row r="132" spans="1:60" x14ac:dyDescent="0.25">
      <c r="A132" s="2">
        <v>2034</v>
      </c>
      <c r="B132" s="2">
        <f>B11/'Output-Calculation-sheet'!B10*'Output-Calculation-sheet'!B109</f>
        <v>1166465559.9542134</v>
      </c>
      <c r="C132" s="2">
        <f>C11/'Output-Calculation-sheet'!C10*'Output-Calculation-sheet'!C109</f>
        <v>509731764.16203886</v>
      </c>
      <c r="D132" s="2">
        <f>D11/'Output-Calculation-sheet'!D10*'Output-Calculation-sheet'!D109</f>
        <v>2856331793.3952141</v>
      </c>
      <c r="E132" s="2">
        <f>E11/'Output-Calculation-sheet'!E10*'Output-Calculation-sheet'!E109</f>
        <v>400417714.75360185</v>
      </c>
      <c r="F132" s="2">
        <f>F11/'Output-Calculation-sheet'!F10*'Output-Calculation-sheet'!F109</f>
        <v>1392554146.0108011</v>
      </c>
      <c r="G132" s="2">
        <f>G11/'Output-Calculation-sheet'!G10*'Output-Calculation-sheet'!G109</f>
        <v>908471963.35678852</v>
      </c>
      <c r="H132" s="2">
        <f>H11/'Output-Calculation-sheet'!H10*'Output-Calculation-sheet'!H109</f>
        <v>1439468421.1740093</v>
      </c>
      <c r="I132" s="2">
        <f>I11/'Output-Calculation-sheet'!I10*'Output-Calculation-sheet'!I109</f>
        <v>1935836799.204139</v>
      </c>
      <c r="J132" s="2">
        <f>J11/'Output-Calculation-sheet'!J10*'Output-Calculation-sheet'!J109</f>
        <v>1118899199.8761227</v>
      </c>
      <c r="K132" s="2">
        <f>K11/'Output-Calculation-sheet'!K10*'Output-Calculation-sheet'!K109</f>
        <v>11342020647.695673</v>
      </c>
      <c r="L132" s="2">
        <f>L11/'Output-Calculation-sheet'!L10*'Output-Calculation-sheet'!L109</f>
        <v>76757254.720688716</v>
      </c>
      <c r="M132" s="2">
        <f>M11/'Output-Calculation-sheet'!M10*'Output-Calculation-sheet'!M109</f>
        <v>104511527.42059261</v>
      </c>
      <c r="N132" s="2">
        <f>N11/'Output-Calculation-sheet'!N10*'Output-Calculation-sheet'!N109</f>
        <v>829869655.9904952</v>
      </c>
      <c r="O132" s="2">
        <f>O11/'Output-Calculation-sheet'!O10*'Output-Calculation-sheet'!O109</f>
        <v>1346684287.4606261</v>
      </c>
      <c r="P132" s="2">
        <f>P11/'Output-Calculation-sheet'!P10*'Output-Calculation-sheet'!P109</f>
        <v>1479089590.777559</v>
      </c>
      <c r="Q132" s="2">
        <f>Q11/'Output-Calculation-sheet'!Q10*'Output-Calculation-sheet'!Q109</f>
        <v>594876216.24122584</v>
      </c>
      <c r="R132" s="2">
        <f>R11/'Output-Calculation-sheet'!R10*'Output-Calculation-sheet'!R109</f>
        <v>471550000.36560428</v>
      </c>
      <c r="S132" s="2">
        <f>S11/'Output-Calculation-sheet'!S10*'Output-Calculation-sheet'!S109</f>
        <v>2430079633.2047939</v>
      </c>
      <c r="T132" s="2">
        <f>T11/'Output-Calculation-sheet'!T10*'Output-Calculation-sheet'!T109</f>
        <v>1412137118.3254721</v>
      </c>
      <c r="U132" s="2">
        <f>U11/'Output-Calculation-sheet'!U10*'Output-Calculation-sheet'!U109</f>
        <v>1280173732.8028567</v>
      </c>
      <c r="V132" s="2">
        <f>V11/'Output-Calculation-sheet'!V10*'Output-Calculation-sheet'!V109</f>
        <v>1768711108.0523605</v>
      </c>
      <c r="W132" s="2">
        <f>W11/'Output-Calculation-sheet'!W10*'Output-Calculation-sheet'!W109</f>
        <v>1042373888.8827718</v>
      </c>
      <c r="X132" s="2">
        <f>X11/'Output-Calculation-sheet'!X10*'Output-Calculation-sheet'!X109</f>
        <v>307095389.53932661</v>
      </c>
      <c r="Y132" s="2">
        <f>Y11/'Output-Calculation-sheet'!Y10*'Output-Calculation-sheet'!Y109</f>
        <v>0</v>
      </c>
      <c r="Z132" s="2">
        <f>Z11/'Output-Calculation-sheet'!Z10*'Output-Calculation-sheet'!Z109</f>
        <v>1749264372.5714173</v>
      </c>
      <c r="AA132" s="2">
        <f>AA11/'Output-Calculation-sheet'!AA10*'Output-Calculation-sheet'!AA109</f>
        <v>2556297439.5154252</v>
      </c>
      <c r="AB132" s="2">
        <f>AB11/'Output-Calculation-sheet'!AB10*'Output-Calculation-sheet'!AB109</f>
        <v>1128105004.8418446</v>
      </c>
      <c r="AC132" s="2">
        <f>AC11/'Output-Calculation-sheet'!AC10*'Output-Calculation-sheet'!AC109</f>
        <v>813247579.64805698</v>
      </c>
      <c r="AD132" s="2">
        <f>AD11/'Output-Calculation-sheet'!AD10*'Output-Calculation-sheet'!AD109</f>
        <v>11019381094.271225</v>
      </c>
      <c r="AE132" s="2">
        <f>AE11/'Output-Calculation-sheet'!AE10*'Output-Calculation-sheet'!AE109</f>
        <v>0</v>
      </c>
      <c r="AF132" s="2">
        <f>AF11/'Output-Calculation-sheet'!AF10*'Output-Calculation-sheet'!AF109</f>
        <v>44944209736.031052</v>
      </c>
      <c r="AG132" s="2">
        <f>AG11/'Output-Calculation-sheet'!AG10*'Output-Calculation-sheet'!AG109</f>
        <v>0</v>
      </c>
      <c r="AH132" s="2">
        <f>AH11/'Output-Calculation-sheet'!AH10*'Output-Calculation-sheet'!AH109</f>
        <v>1918823799.25038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88925275.558065116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669430074.99635506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263646123.88424206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738020489.04337811</v>
      </c>
      <c r="BA132" s="2">
        <f>BA11/'Output-Calculation-sheet'!BA10*'Output-Calculation-sheet'!BA109</f>
        <v>125608260.55676366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4602817.7705108831</v>
      </c>
      <c r="BE132" s="2">
        <f>BE11/'Output-Calculation-sheet'!BE10*'Output-Calculation-sheet'!BE109</f>
        <v>234248593.45118168</v>
      </c>
      <c r="BF132" s="2">
        <f>BF11/'Output-Calculation-sheet'!BF10*'Output-Calculation-sheet'!BF109</f>
        <v>918281836.39050031</v>
      </c>
      <c r="BH132" s="2">
        <f t="shared" si="11"/>
        <v>103.38619991114739</v>
      </c>
    </row>
    <row r="133" spans="1:60" x14ac:dyDescent="0.25">
      <c r="A133" s="2">
        <v>2035</v>
      </c>
      <c r="B133" s="2">
        <f>B12/'Output-Calculation-sheet'!B11*'Output-Calculation-sheet'!B110</f>
        <v>1421151990.1746707</v>
      </c>
      <c r="C133" s="2">
        <f>C12/'Output-Calculation-sheet'!C11*'Output-Calculation-sheet'!C110</f>
        <v>641837322.66404021</v>
      </c>
      <c r="D133" s="2">
        <f>D12/'Output-Calculation-sheet'!D11*'Output-Calculation-sheet'!D110</f>
        <v>3466320944.3943958</v>
      </c>
      <c r="E133" s="2">
        <f>E12/'Output-Calculation-sheet'!E11*'Output-Calculation-sheet'!E110</f>
        <v>520981168.78167331</v>
      </c>
      <c r="F133" s="2">
        <f>F12/'Output-Calculation-sheet'!F11*'Output-Calculation-sheet'!F110</f>
        <v>1703403800.7377245</v>
      </c>
      <c r="G133" s="2">
        <f>G12/'Output-Calculation-sheet'!G11*'Output-Calculation-sheet'!G110</f>
        <v>1188569874.3703582</v>
      </c>
      <c r="H133" s="2">
        <f>H12/'Output-Calculation-sheet'!H11*'Output-Calculation-sheet'!H110</f>
        <v>1753762375.0482798</v>
      </c>
      <c r="I133" s="2">
        <f>I12/'Output-Calculation-sheet'!I11*'Output-Calculation-sheet'!I110</f>
        <v>2358507592.1277122</v>
      </c>
      <c r="J133" s="2">
        <f>J12/'Output-Calculation-sheet'!J11*'Output-Calculation-sheet'!J110</f>
        <v>1470321378.7261529</v>
      </c>
      <c r="K133" s="2">
        <f>K12/'Output-Calculation-sheet'!K11*'Output-Calculation-sheet'!K110</f>
        <v>13818440740.933767</v>
      </c>
      <c r="L133" s="2">
        <f>L12/'Output-Calculation-sheet'!L11*'Output-Calculation-sheet'!L110</f>
        <v>89573848.685746923</v>
      </c>
      <c r="M133" s="2">
        <f>M12/'Output-Calculation-sheet'!M11*'Output-Calculation-sheet'!M110</f>
        <v>137321714.75989601</v>
      </c>
      <c r="N133" s="2">
        <f>N12/'Output-Calculation-sheet'!N11*'Output-Calculation-sheet'!N110</f>
        <v>987834903.26460767</v>
      </c>
      <c r="O133" s="2">
        <f>O12/'Output-Calculation-sheet'!O11*'Output-Calculation-sheet'!O110</f>
        <v>1668615026.0010672</v>
      </c>
      <c r="P133" s="2">
        <f>P12/'Output-Calculation-sheet'!P11*'Output-Calculation-sheet'!P110</f>
        <v>1884394265.5584166</v>
      </c>
      <c r="Q133" s="2">
        <f>Q12/'Output-Calculation-sheet'!Q11*'Output-Calculation-sheet'!Q110</f>
        <v>742579627.80827355</v>
      </c>
      <c r="R133" s="2">
        <f>R12/'Output-Calculation-sheet'!R11*'Output-Calculation-sheet'!R110</f>
        <v>574508364.23995388</v>
      </c>
      <c r="S133" s="2">
        <f>S12/'Output-Calculation-sheet'!S11*'Output-Calculation-sheet'!S110</f>
        <v>2981030888.6835804</v>
      </c>
      <c r="T133" s="2">
        <f>T12/'Output-Calculation-sheet'!T11*'Output-Calculation-sheet'!T110</f>
        <v>1725806667.6606588</v>
      </c>
      <c r="U133" s="2">
        <f>U12/'Output-Calculation-sheet'!U11*'Output-Calculation-sheet'!U110</f>
        <v>1558657310.7984586</v>
      </c>
      <c r="V133" s="2">
        <f>V12/'Output-Calculation-sheet'!V11*'Output-Calculation-sheet'!V110</f>
        <v>2222957534.6682129</v>
      </c>
      <c r="W133" s="2">
        <f>W12/'Output-Calculation-sheet'!W11*'Output-Calculation-sheet'!W110</f>
        <v>1269965608.0447915</v>
      </c>
      <c r="X133" s="2">
        <f>X12/'Output-Calculation-sheet'!X11*'Output-Calculation-sheet'!X110</f>
        <v>371293431.08852762</v>
      </c>
      <c r="Y133" s="2">
        <f>Y12/'Output-Calculation-sheet'!Y11*'Output-Calculation-sheet'!Y110</f>
        <v>0</v>
      </c>
      <c r="Z133" s="2">
        <f>Z12/'Output-Calculation-sheet'!Z11*'Output-Calculation-sheet'!Z110</f>
        <v>2139438820.3362191</v>
      </c>
      <c r="AA133" s="2">
        <f>AA12/'Output-Calculation-sheet'!AA11*'Output-Calculation-sheet'!AA110</f>
        <v>3114440691.7986627</v>
      </c>
      <c r="AB133" s="2">
        <f>AB12/'Output-Calculation-sheet'!AB11*'Output-Calculation-sheet'!AB110</f>
        <v>1417023930.7672718</v>
      </c>
      <c r="AC133" s="2">
        <f>AC12/'Output-Calculation-sheet'!AC11*'Output-Calculation-sheet'!AC110</f>
        <v>999170775.84556258</v>
      </c>
      <c r="AD133" s="2">
        <f>AD12/'Output-Calculation-sheet'!AD11*'Output-Calculation-sheet'!AD110</f>
        <v>13425355965.406279</v>
      </c>
      <c r="AE133" s="2">
        <f>AE12/'Output-Calculation-sheet'!AE11*'Output-Calculation-sheet'!AE110</f>
        <v>0</v>
      </c>
      <c r="AF133" s="2">
        <f>AF12/'Output-Calculation-sheet'!AF11*'Output-Calculation-sheet'!AF110</f>
        <v>55430767524.324944</v>
      </c>
      <c r="AG133" s="2">
        <f>AG12/'Output-Calculation-sheet'!AG11*'Output-Calculation-sheet'!AG110</f>
        <v>0</v>
      </c>
      <c r="AH133" s="2">
        <f>AH12/'Output-Calculation-sheet'!AH11*'Output-Calculation-sheet'!AH110</f>
        <v>2360825100.5827141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103383041.15092175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715330852.53406549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365126697.80806613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939630912.56574309</v>
      </c>
      <c r="BA133" s="2">
        <f>BA12/'Output-Calculation-sheet'!BA11*'Output-Calculation-sheet'!BA110</f>
        <v>161124896.98096174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5827593.1057696817</v>
      </c>
      <c r="BE133" s="2">
        <f>BE12/'Output-Calculation-sheet'!BE11*'Output-Calculation-sheet'!BE110</f>
        <v>358360673.88089615</v>
      </c>
      <c r="BF133" s="2">
        <f>BF12/'Output-Calculation-sheet'!BF11*'Output-Calculation-sheet'!BF110</f>
        <v>1118779446.1514888</v>
      </c>
      <c r="BH133" s="2">
        <f t="shared" si="11"/>
        <v>127.21242330246054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1005632493.6910708</v>
      </c>
      <c r="C137" s="2">
        <f>C5/'Output-Calculation-sheet'!C4*'Output-Calculation-sheet'!C112</f>
        <v>1027029084.3949625</v>
      </c>
      <c r="D137" s="2">
        <f>D5/'Output-Calculation-sheet'!D4*'Output-Calculation-sheet'!D112</f>
        <v>8460144738.105381</v>
      </c>
      <c r="E137" s="2">
        <f>E5/'Output-Calculation-sheet'!E4*'Output-Calculation-sheet'!E112</f>
        <v>641893139.97173965</v>
      </c>
      <c r="F137" s="2">
        <f>F5/'Output-Calculation-sheet'!F4*'Output-Calculation-sheet'!F112</f>
        <v>3327421204.9756002</v>
      </c>
      <c r="G137" s="2">
        <f>G5/'Output-Calculation-sheet'!G4*'Output-Calculation-sheet'!G112</f>
        <v>1112614630.1011708</v>
      </c>
      <c r="H137" s="2">
        <f>H5/'Output-Calculation-sheet'!H4*'Output-Calculation-sheet'!H112</f>
        <v>1240993274.0299184</v>
      </c>
      <c r="I137" s="2">
        <f>I5/'Output-Calculation-sheet'!I4*'Output-Calculation-sheet'!I112</f>
        <v>1668922133.9743545</v>
      </c>
      <c r="J137" s="2">
        <f>J5/'Output-Calculation-sheet'!J4*'Output-Calculation-sheet'!J112</f>
        <v>5841227487.4620962</v>
      </c>
      <c r="K137" s="2">
        <f>K5/'Output-Calculation-sheet'!K4*'Output-Calculation-sheet'!K112</f>
        <v>9778173062.6959476</v>
      </c>
      <c r="L137" s="2">
        <f>L5/'Output-Calculation-sheet'!L4*'Output-Calculation-sheet'!L112</f>
        <v>427928721.15954196</v>
      </c>
      <c r="M137" s="2">
        <f>M5/'Output-Calculation-sheet'!M4*'Output-Calculation-sheet'!M112</f>
        <v>406532268.69611019</v>
      </c>
      <c r="N137" s="2">
        <f>N5/'Output-Calculation-sheet'!N4*'Output-Calculation-sheet'!N112</f>
        <v>2631761666.9022117</v>
      </c>
      <c r="O137" s="2">
        <f>O5/'Output-Calculation-sheet'!O4*'Output-Calculation-sheet'!O112</f>
        <v>3829961950.1164594</v>
      </c>
      <c r="P137" s="2">
        <f>P5/'Output-Calculation-sheet'!P4*'Output-Calculation-sheet'!P112</f>
        <v>6010295385.7560492</v>
      </c>
      <c r="Q137" s="2">
        <f>Q5/'Output-Calculation-sheet'!Q4*'Output-Calculation-sheet'!Q112</f>
        <v>534910921.93140948</v>
      </c>
      <c r="R137" s="2">
        <f>R5/'Output-Calculation-sheet'!R4*'Output-Calculation-sheet'!R112</f>
        <v>406532279.55468774</v>
      </c>
      <c r="S137" s="2">
        <f>S5/'Output-Calculation-sheet'!S4*'Output-Calculation-sheet'!S112</f>
        <v>4108116469.8855743</v>
      </c>
      <c r="T137" s="2">
        <f>T5/'Output-Calculation-sheet'!T4*'Output-Calculation-sheet'!T112</f>
        <v>1796555709.3395967</v>
      </c>
      <c r="U137" s="2">
        <f>U5/'Output-Calculation-sheet'!U4*'Output-Calculation-sheet'!U112</f>
        <v>1583336059.2495217</v>
      </c>
      <c r="V137" s="2">
        <f>V5/'Output-Calculation-sheet'!V4*'Output-Calculation-sheet'!V112</f>
        <v>1882886680.9150989</v>
      </c>
      <c r="W137" s="2">
        <f>W5/'Output-Calculation-sheet'!W4*'Output-Calculation-sheet'!W112</f>
        <v>898650289.93834913</v>
      </c>
      <c r="X137" s="2">
        <f>X5/'Output-Calculation-sheet'!X4*'Output-Calculation-sheet'!X112</f>
        <v>1283786162.305783</v>
      </c>
      <c r="Y137" s="2">
        <f>Y5/'Output-Calculation-sheet'!Y4*'Output-Calculation-sheet'!Y112</f>
        <v>449325162.64184117</v>
      </c>
      <c r="Z137" s="2">
        <f>Z5/'Output-Calculation-sheet'!Z4*'Output-Calculation-sheet'!Z112</f>
        <v>3680187480.5458584</v>
      </c>
      <c r="AA137" s="2">
        <f>AA5/'Output-Calculation-sheet'!AA4*'Output-Calculation-sheet'!AA112</f>
        <v>2203833142.6628695</v>
      </c>
      <c r="AB137" s="2">
        <f>AB5/'Output-Calculation-sheet'!AB4*'Output-Calculation-sheet'!AB112</f>
        <v>2439193708.077817</v>
      </c>
      <c r="AC137" s="2">
        <f>AC5/'Output-Calculation-sheet'!AC4*'Output-Calculation-sheet'!AC112</f>
        <v>1775904260.8005636</v>
      </c>
      <c r="AD137" s="2">
        <f>AD5/'Output-Calculation-sheet'!AD4*'Output-Calculation-sheet'!AD112</f>
        <v>9500017354.8262577</v>
      </c>
      <c r="AE137" s="2">
        <f>AE5/'Output-Calculation-sheet'!AE4*'Output-Calculation-sheet'!AE112</f>
        <v>204681216002.25256</v>
      </c>
      <c r="AF137" s="2">
        <f>AF5/'Output-Calculation-sheet'!AF4*'Output-Calculation-sheet'!AF112</f>
        <v>108789319955.20351</v>
      </c>
      <c r="AG137" s="2">
        <f>AG5/'Output-Calculation-sheet'!AG4*'Output-Calculation-sheet'!AG112</f>
        <v>3041493902.18118</v>
      </c>
      <c r="AH137" s="2">
        <f>AH5/'Output-Calculation-sheet'!AH4*'Output-Calculation-sheet'!AH112</f>
        <v>8656133457.9404125</v>
      </c>
      <c r="AI137" s="2">
        <f>AI5/'Output-Calculation-sheet'!AI4*'Output-Calculation-sheet'!AI112</f>
        <v>4638381187.6271553</v>
      </c>
      <c r="AJ137" s="2">
        <f>AJ5/'Output-Calculation-sheet'!AJ4*'Output-Calculation-sheet'!AJ112</f>
        <v>3656752426.0653358</v>
      </c>
      <c r="AK137" s="2">
        <f>AK5/'Output-Calculation-sheet'!AK4*'Output-Calculation-sheet'!AK112</f>
        <v>796210663.58722317</v>
      </c>
      <c r="AL137" s="2">
        <f>AL5/'Output-Calculation-sheet'!AL4*'Output-Calculation-sheet'!AL112</f>
        <v>816616390.58189762</v>
      </c>
      <c r="AM137" s="2">
        <f>AM5/'Output-Calculation-sheet'!AM4*'Output-Calculation-sheet'!AM112</f>
        <v>2732885665.3865499</v>
      </c>
      <c r="AN137" s="2">
        <f>AN5/'Output-Calculation-sheet'!AN4*'Output-Calculation-sheet'!AN112</f>
        <v>814438586.83731282</v>
      </c>
      <c r="AO137" s="2">
        <f>AO5/'Output-Calculation-sheet'!AO4*'Output-Calculation-sheet'!AO112</f>
        <v>1850996811.5527983</v>
      </c>
      <c r="AP137" s="2">
        <f>AP5/'Output-Calculation-sheet'!AP4*'Output-Calculation-sheet'!AP112</f>
        <v>947274865.82195032</v>
      </c>
      <c r="AQ137" s="2">
        <f>AQ5/'Output-Calculation-sheet'!AQ4*'Output-Calculation-sheet'!AQ112</f>
        <v>131673189.57313238</v>
      </c>
      <c r="AR137" s="2">
        <f>AR5/'Output-Calculation-sheet'!AR4*'Output-Calculation-sheet'!AR112</f>
        <v>361910702.3137148</v>
      </c>
      <c r="AS137" s="2">
        <f>AS5/'Output-Calculation-sheet'!AS4*'Output-Calculation-sheet'!AS112</f>
        <v>233448799.05332011</v>
      </c>
      <c r="AT137" s="2">
        <f>AT5/'Output-Calculation-sheet'!AT4*'Output-Calculation-sheet'!AT112</f>
        <v>236725221.6041528</v>
      </c>
      <c r="AU137" s="2">
        <f>AU5/'Output-Calculation-sheet'!AU4*'Output-Calculation-sheet'!AU112</f>
        <v>97922235.754341066</v>
      </c>
      <c r="AV137" s="2">
        <f>AV5/'Output-Calculation-sheet'!AV4*'Output-Calculation-sheet'!AV112</f>
        <v>283097295.37364644</v>
      </c>
      <c r="AW137" s="2">
        <f>AW5/'Output-Calculation-sheet'!AW4*'Output-Calculation-sheet'!AW112</f>
        <v>688059599.98128021</v>
      </c>
      <c r="AX137" s="2">
        <f>AX5/'Output-Calculation-sheet'!AX4*'Output-Calculation-sheet'!AX112</f>
        <v>365306962.73017508</v>
      </c>
      <c r="AY137" s="2">
        <f>AY5/'Output-Calculation-sheet'!AY4*'Output-Calculation-sheet'!AY112</f>
        <v>140804609.27308682</v>
      </c>
      <c r="AZ137" s="2">
        <f>AZ5/'Output-Calculation-sheet'!AZ4*'Output-Calculation-sheet'!AZ112</f>
        <v>766142869.67270911</v>
      </c>
      <c r="BA137" s="2">
        <f>BA5/'Output-Calculation-sheet'!BA4*'Output-Calculation-sheet'!BA112</f>
        <v>265043993.05770269</v>
      </c>
      <c r="BB137" s="2">
        <f>BB5/'Output-Calculation-sheet'!BB4*'Output-Calculation-sheet'!BB112</f>
        <v>165652497.83696595</v>
      </c>
      <c r="BC137" s="2">
        <f>BC5/'Output-Calculation-sheet'!BC4*'Output-Calculation-sheet'!BC112</f>
        <v>803225782.50728548</v>
      </c>
      <c r="BD137" s="2">
        <f>BD5/'Output-Calculation-sheet'!BD4*'Output-Calculation-sheet'!BD112</f>
        <v>62119682.632464513</v>
      </c>
      <c r="BE137" s="2">
        <f>BE5/'Output-Calculation-sheet'!BE4*'Output-Calculation-sheet'!BE112</f>
        <v>4816837916.25002</v>
      </c>
      <c r="BF137" s="2">
        <f>BF5/'Output-Calculation-sheet'!BF4*'Output-Calculation-sheet'!BF112</f>
        <v>791668226.63199997</v>
      </c>
      <c r="BH137" s="2">
        <f>SUM(B137:AH137,AK137,AM137,AP137,AR137:AS137,AU137,AW137:BB137,BD137:BF137)/10^9</f>
        <v>418.35321953226901</v>
      </c>
    </row>
    <row r="138" spans="1:60" x14ac:dyDescent="0.25">
      <c r="A138" s="2">
        <v>2029</v>
      </c>
      <c r="B138" s="2">
        <f>B6/'Output-Calculation-sheet'!B5*'Output-Calculation-sheet'!B113</f>
        <v>1261705110.0269899</v>
      </c>
      <c r="C138" s="2">
        <f>C6/'Output-Calculation-sheet'!C5*'Output-Calculation-sheet'!C113</f>
        <v>1288550062.3255045</v>
      </c>
      <c r="D138" s="2">
        <f>D6/'Output-Calculation-sheet'!D5*'Output-Calculation-sheet'!D113</f>
        <v>10935687550.451826</v>
      </c>
      <c r="E138" s="2">
        <f>E6/'Output-Calculation-sheet'!E5*'Output-Calculation-sheet'!E113</f>
        <v>805343845.58394432</v>
      </c>
      <c r="F138" s="2">
        <f>F6/'Output-Calculation-sheet'!F5*'Output-Calculation-sheet'!F113</f>
        <v>4209215940.2319684</v>
      </c>
      <c r="G138" s="2">
        <f>G6/'Output-Calculation-sheet'!G5*'Output-Calculation-sheet'!G113</f>
        <v>1395929253.9505208</v>
      </c>
      <c r="H138" s="2">
        <f>H6/'Output-Calculation-sheet'!H5*'Output-Calculation-sheet'!H113</f>
        <v>1556997752.1832123</v>
      </c>
      <c r="I138" s="2">
        <f>I6/'Output-Calculation-sheet'!I5*'Output-Calculation-sheet'!I113</f>
        <v>2093893482.2176497</v>
      </c>
      <c r="J138" s="2">
        <f>J6/'Output-Calculation-sheet'!J5*'Output-Calculation-sheet'!J113</f>
        <v>7328627157.8356562</v>
      </c>
      <c r="K138" s="2">
        <f>K6/'Output-Calculation-sheet'!K5*'Output-Calculation-sheet'!K113</f>
        <v>12268070903.059416</v>
      </c>
      <c r="L138" s="2">
        <f>L6/'Output-Calculation-sheet'!L5*'Output-Calculation-sheet'!L113</f>
        <v>536895792.68362284</v>
      </c>
      <c r="M138" s="2">
        <f>M6/'Output-Calculation-sheet'!M5*'Output-Calculation-sheet'!M113</f>
        <v>510050958.94319922</v>
      </c>
      <c r="N138" s="2">
        <f>N6/'Output-Calculation-sheet'!N5*'Output-Calculation-sheet'!N113</f>
        <v>3301909210.4210377</v>
      </c>
      <c r="O138" s="2">
        <f>O6/'Output-Calculation-sheet'!O5*'Output-Calculation-sheet'!O113</f>
        <v>4805217064.2104158</v>
      </c>
      <c r="P138" s="2">
        <f>P6/'Output-Calculation-sheet'!P5*'Output-Calculation-sheet'!P113</f>
        <v>7768983048.329525</v>
      </c>
      <c r="Q138" s="2">
        <f>Q6/'Output-Calculation-sheet'!Q5*'Output-Calculation-sheet'!Q113</f>
        <v>671119795.92055941</v>
      </c>
      <c r="R138" s="2">
        <f>R6/'Output-Calculation-sheet'!R5*'Output-Calculation-sheet'!R113</f>
        <v>510050988.13660258</v>
      </c>
      <c r="S138" s="2">
        <f>S6/'Output-Calculation-sheet'!S5*'Output-Calculation-sheet'!S113</f>
        <v>5154200463.9895868</v>
      </c>
      <c r="T138" s="2">
        <f>T6/'Output-Calculation-sheet'!T5*'Output-Calculation-sheet'!T113</f>
        <v>2322250432.9341402</v>
      </c>
      <c r="U138" s="2">
        <f>U6/'Output-Calculation-sheet'!U5*'Output-Calculation-sheet'!U113</f>
        <v>1986514317.0281603</v>
      </c>
      <c r="V138" s="2">
        <f>V6/'Output-Calculation-sheet'!V5*'Output-Calculation-sheet'!V113</f>
        <v>2362341843.7066994</v>
      </c>
      <c r="W138" s="2">
        <f>W6/'Output-Calculation-sheet'!W5*'Output-Calculation-sheet'!W113</f>
        <v>1127481098.7759948</v>
      </c>
      <c r="X138" s="2">
        <f>X6/'Output-Calculation-sheet'!X5*'Output-Calculation-sheet'!X113</f>
        <v>1610687733.4569502</v>
      </c>
      <c r="Y138" s="2">
        <f>Y6/'Output-Calculation-sheet'!Y5*'Output-Calculation-sheet'!Y113</f>
        <v>563740596.90115285</v>
      </c>
      <c r="Z138" s="2">
        <f>Z6/'Output-Calculation-sheet'!Z5*'Output-Calculation-sheet'!Z113</f>
        <v>4617304066.2133121</v>
      </c>
      <c r="AA138" s="2">
        <f>AA6/'Output-Calculation-sheet'!AA5*'Output-Calculation-sheet'!AA113</f>
        <v>2765013326.232655</v>
      </c>
      <c r="AB138" s="2">
        <f>AB6/'Output-Calculation-sheet'!AB5*'Output-Calculation-sheet'!AB113</f>
        <v>3060306011.4904943</v>
      </c>
      <c r="AC138" s="2">
        <f>AC6/'Output-Calculation-sheet'!AC5*'Output-Calculation-sheet'!AC113</f>
        <v>2228117722.424758</v>
      </c>
      <c r="AD138" s="2">
        <f>AD6/'Output-Calculation-sheet'!AD5*'Output-Calculation-sheet'!AD113</f>
        <v>11919088562.038311</v>
      </c>
      <c r="AE138" s="2">
        <f>AE6/'Output-Calculation-sheet'!AE5*'Output-Calculation-sheet'!AE113</f>
        <v>266050870716.97314</v>
      </c>
      <c r="AF138" s="2">
        <f>AF6/'Output-Calculation-sheet'!AF5*'Output-Calculation-sheet'!AF113</f>
        <v>144947137001.37408</v>
      </c>
      <c r="AG138" s="2">
        <f>AG6/'Output-Calculation-sheet'!AG5*'Output-Calculation-sheet'!AG113</f>
        <v>4395403072.7070007</v>
      </c>
      <c r="AH138" s="2">
        <f>AH6/'Output-Calculation-sheet'!AH5*'Output-Calculation-sheet'!AH113</f>
        <v>11189023936.095123</v>
      </c>
      <c r="AI138" s="2">
        <f>AI6/'Output-Calculation-sheet'!AI5*'Output-Calculation-sheet'!AI113</f>
        <v>5995628536.1946659</v>
      </c>
      <c r="AJ138" s="2">
        <f>AJ6/'Output-Calculation-sheet'!AJ5*'Output-Calculation-sheet'!AJ113</f>
        <v>5862928201.0685539</v>
      </c>
      <c r="AK138" s="2">
        <f>AK6/'Output-Calculation-sheet'!AK5*'Output-Calculation-sheet'!AK113</f>
        <v>1164721292.5211697</v>
      </c>
      <c r="AL138" s="2">
        <f>AL6/'Output-Calculation-sheet'!AL5*'Output-Calculation-sheet'!AL113</f>
        <v>1075519373.5387657</v>
      </c>
      <c r="AM138" s="2">
        <f>AM6/'Output-Calculation-sheet'!AM5*'Output-Calculation-sheet'!AM113</f>
        <v>3957571421.1582127</v>
      </c>
      <c r="AN138" s="2">
        <f>AN6/'Output-Calculation-sheet'!AN5*'Output-Calculation-sheet'!AN113</f>
        <v>1194300165.6781833</v>
      </c>
      <c r="AO138" s="2">
        <f>AO6/'Output-Calculation-sheet'!AO5*'Output-Calculation-sheet'!AO113</f>
        <v>2714318670.8510599</v>
      </c>
      <c r="AP138" s="2">
        <f>AP6/'Output-Calculation-sheet'!AP5*'Output-Calculation-sheet'!AP113</f>
        <v>1224459422.3289587</v>
      </c>
      <c r="AQ138" s="2">
        <f>AQ6/'Output-Calculation-sheet'!AQ5*'Output-Calculation-sheet'!AQ113</f>
        <v>190403466.26783514</v>
      </c>
      <c r="AR138" s="2">
        <f>AR6/'Output-Calculation-sheet'!AR5*'Output-Calculation-sheet'!AR113</f>
        <v>514299755.15737033</v>
      </c>
      <c r="AS138" s="2">
        <f>AS6/'Output-Calculation-sheet'!AS5*'Output-Calculation-sheet'!AS113</f>
        <v>299709814.04862756</v>
      </c>
      <c r="AT138" s="2">
        <f>AT6/'Output-Calculation-sheet'!AT5*'Output-Calculation-sheet'!AT113</f>
        <v>344778946.11506057</v>
      </c>
      <c r="AU138" s="2">
        <f>AU6/'Output-Calculation-sheet'!AU5*'Output-Calculation-sheet'!AU113</f>
        <v>140609700.50528544</v>
      </c>
      <c r="AV138" s="2">
        <f>AV6/'Output-Calculation-sheet'!AV5*'Output-Calculation-sheet'!AV113</f>
        <v>409367354.11135864</v>
      </c>
      <c r="AW138" s="2">
        <f>AW6/'Output-Calculation-sheet'!AW5*'Output-Calculation-sheet'!AW113</f>
        <v>883355192.19275081</v>
      </c>
      <c r="AX138" s="2">
        <f>AX6/'Output-Calculation-sheet'!AX5*'Output-Calculation-sheet'!AX113</f>
        <v>523258245.60339761</v>
      </c>
      <c r="AY138" s="2">
        <f>AY6/'Output-Calculation-sheet'!AY5*'Output-Calculation-sheet'!AY113</f>
        <v>199163066.48730597</v>
      </c>
      <c r="AZ138" s="2">
        <f>AZ6/'Output-Calculation-sheet'!AZ5*'Output-Calculation-sheet'!AZ113</f>
        <v>980825544.51746511</v>
      </c>
      <c r="BA138" s="2">
        <f>BA6/'Output-Calculation-sheet'!BA5*'Output-Calculation-sheet'!BA113</f>
        <v>339312621.11243409</v>
      </c>
      <c r="BB138" s="2">
        <f>BB6/'Output-Calculation-sheet'!BB5*'Output-Calculation-sheet'!BB113</f>
        <v>212070394.16444957</v>
      </c>
      <c r="BC138" s="2">
        <f>BC6/'Output-Calculation-sheet'!BC5*'Output-Calculation-sheet'!BC113</f>
        <v>1152704295.7081456</v>
      </c>
      <c r="BD138" s="2">
        <f>BD6/'Output-Calculation-sheet'!BD5*'Output-Calculation-sheet'!BD113</f>
        <v>79526386.683702603</v>
      </c>
      <c r="BE138" s="2">
        <f>BE6/'Output-Calculation-sheet'!BE5*'Output-Calculation-sheet'!BE113</f>
        <v>6207471662.5108576</v>
      </c>
      <c r="BF138" s="2">
        <f>BF6/'Output-Calculation-sheet'!BF5*'Output-Calculation-sheet'!BF113</f>
        <v>993257242.15917373</v>
      </c>
      <c r="BH138" s="2">
        <f t="shared" ref="BH138:BH144" si="12">SUM(B138:AH138,AK138,AM138,AP138,AR138:AS138,AU138,AW138:BB138,BD138:BF138)/10^9</f>
        <v>545.26734058000443</v>
      </c>
    </row>
    <row r="139" spans="1:60" x14ac:dyDescent="0.25">
      <c r="A139" s="2">
        <v>2030</v>
      </c>
      <c r="B139" s="2">
        <f>B7/'Output-Calculation-sheet'!B6*'Output-Calculation-sheet'!B114</f>
        <v>1433809716.5494239</v>
      </c>
      <c r="C139" s="2">
        <f>C7/'Output-Calculation-sheet'!C6*'Output-Calculation-sheet'!C114</f>
        <v>1464316450.1036825</v>
      </c>
      <c r="D139" s="2">
        <f>D7/'Output-Calculation-sheet'!D6*'Output-Calculation-sheet'!D114</f>
        <v>12808949766.495146</v>
      </c>
      <c r="E139" s="2">
        <f>E7/'Output-Calculation-sheet'!E6*'Output-Calculation-sheet'!E114</f>
        <v>915197760.59981525</v>
      </c>
      <c r="F139" s="2">
        <f>F7/'Output-Calculation-sheet'!F6*'Output-Calculation-sheet'!F114</f>
        <v>4823544843.5881729</v>
      </c>
      <c r="G139" s="2">
        <f>G7/'Output-Calculation-sheet'!G6*'Output-Calculation-sheet'!G114</f>
        <v>1586342833.039809</v>
      </c>
      <c r="H139" s="2">
        <f>H7/'Output-Calculation-sheet'!H6*'Output-Calculation-sheet'!H114</f>
        <v>1769382124.1541944</v>
      </c>
      <c r="I139" s="2">
        <f>I7/'Output-Calculation-sheet'!I6*'Output-Calculation-sheet'!I114</f>
        <v>2379514072.2494912</v>
      </c>
      <c r="J139" s="2">
        <f>J7/'Output-Calculation-sheet'!J6*'Output-Calculation-sheet'!J114</f>
        <v>8328299246.7691774</v>
      </c>
      <c r="K139" s="2">
        <f>K7/'Output-Calculation-sheet'!K6*'Output-Calculation-sheet'!K114</f>
        <v>13941513607.365759</v>
      </c>
      <c r="L139" s="2">
        <f>L7/'Output-Calculation-sheet'!L6*'Output-Calculation-sheet'!L114</f>
        <v>610131796.44761229</v>
      </c>
      <c r="M139" s="2">
        <f>M7/'Output-Calculation-sheet'!M6*'Output-Calculation-sheet'!M114</f>
        <v>579625125.65792942</v>
      </c>
      <c r="N139" s="2">
        <f>N7/'Output-Calculation-sheet'!N6*'Output-Calculation-sheet'!N114</f>
        <v>3752310704.9552078</v>
      </c>
      <c r="O139" s="2">
        <f>O7/'Output-Calculation-sheet'!O6*'Output-Calculation-sheet'!O114</f>
        <v>5460679063.6353588</v>
      </c>
      <c r="P139" s="2">
        <f>P7/'Output-Calculation-sheet'!P6*'Output-Calculation-sheet'!P114</f>
        <v>9099792108.2585392</v>
      </c>
      <c r="Q139" s="2">
        <f>Q7/'Output-Calculation-sheet'!Q6*'Output-Calculation-sheet'!Q114</f>
        <v>762664846.64606678</v>
      </c>
      <c r="R139" s="2">
        <f>R7/'Output-Calculation-sheet'!R6*'Output-Calculation-sheet'!R114</f>
        <v>579625179.24923468</v>
      </c>
      <c r="S139" s="2">
        <f>S7/'Output-Calculation-sheet'!S6*'Output-Calculation-sheet'!S114</f>
        <v>5857266108.2335033</v>
      </c>
      <c r="T139" s="2">
        <f>T7/'Output-Calculation-sheet'!T6*'Output-Calculation-sheet'!T114</f>
        <v>2720046677.2199612</v>
      </c>
      <c r="U139" s="2">
        <f>U7/'Output-Calculation-sheet'!U6*'Output-Calculation-sheet'!U114</f>
        <v>2257487707.070322</v>
      </c>
      <c r="V139" s="2">
        <f>V7/'Output-Calculation-sheet'!V6*'Output-Calculation-sheet'!V114</f>
        <v>2684580269.0906429</v>
      </c>
      <c r="W139" s="2">
        <f>W7/'Output-Calculation-sheet'!W6*'Output-Calculation-sheet'!W114</f>
        <v>1281276651.6392941</v>
      </c>
      <c r="X139" s="2">
        <f>X7/'Output-Calculation-sheet'!X6*'Output-Calculation-sheet'!X114</f>
        <v>1830395822.3672328</v>
      </c>
      <c r="Y139" s="2">
        <f>Y7/'Output-Calculation-sheet'!Y6*'Output-Calculation-sheet'!Y114</f>
        <v>640638413.04113317</v>
      </c>
      <c r="Z139" s="2">
        <f>Z7/'Output-Calculation-sheet'!Z6*'Output-Calculation-sheet'!Z114</f>
        <v>5247134541.6613598</v>
      </c>
      <c r="AA139" s="2">
        <f>AA7/'Output-Calculation-sheet'!AA6*'Output-Calculation-sheet'!AA114</f>
        <v>3142179120.4813018</v>
      </c>
      <c r="AB139" s="2">
        <f>AB7/'Output-Calculation-sheet'!AB6*'Output-Calculation-sheet'!AB114</f>
        <v>3477751227.2571011</v>
      </c>
      <c r="AC139" s="2">
        <f>AC7/'Output-Calculation-sheet'!AC6*'Output-Calculation-sheet'!AC114</f>
        <v>2532047290.8071175</v>
      </c>
      <c r="AD139" s="2">
        <f>AD7/'Output-Calculation-sheet'!AD6*'Output-Calculation-sheet'!AD114</f>
        <v>13544927865.919994</v>
      </c>
      <c r="AE139" s="2">
        <f>AE7/'Output-Calculation-sheet'!AE6*'Output-Calculation-sheet'!AE114</f>
        <v>342850029231.6167</v>
      </c>
      <c r="AF139" s="2">
        <f>AF7/'Output-Calculation-sheet'!AF6*'Output-Calculation-sheet'!AF114</f>
        <v>175052045547.31219</v>
      </c>
      <c r="AG139" s="2">
        <f>AG7/'Output-Calculation-sheet'!AG6*'Output-Calculation-sheet'!AG114</f>
        <v>5780303582.7495222</v>
      </c>
      <c r="AH139" s="2">
        <f>AH7/'Output-Calculation-sheet'!AH6*'Output-Calculation-sheet'!AH114</f>
        <v>13105680790.846106</v>
      </c>
      <c r="AI139" s="2">
        <f>AI7/'Output-Calculation-sheet'!AI6*'Output-Calculation-sheet'!AI114</f>
        <v>7405669733.8654366</v>
      </c>
      <c r="AJ139" s="2">
        <f>AJ7/'Output-Calculation-sheet'!AJ6*'Output-Calculation-sheet'!AJ114</f>
        <v>7806344340.8908844</v>
      </c>
      <c r="AK139" s="2">
        <f>AK7/'Output-Calculation-sheet'!AK6*'Output-Calculation-sheet'!AK114</f>
        <v>1549090338.8203199</v>
      </c>
      <c r="AL139" s="2">
        <f>AL7/'Output-Calculation-sheet'!AL6*'Output-Calculation-sheet'!AL114</f>
        <v>1356549183.9126084</v>
      </c>
      <c r="AM139" s="2">
        <f>AM7/'Output-Calculation-sheet'!AM6*'Output-Calculation-sheet'!AM114</f>
        <v>5210498341.0577326</v>
      </c>
      <c r="AN139" s="2">
        <f>AN7/'Output-Calculation-sheet'!AN6*'Output-Calculation-sheet'!AN114</f>
        <v>1590181092.0871875</v>
      </c>
      <c r="AO139" s="2">
        <f>AO7/'Output-Calculation-sheet'!AO6*'Output-Calculation-sheet'!AO114</f>
        <v>3614048119.138453</v>
      </c>
      <c r="AP139" s="2">
        <f>AP7/'Output-Calculation-sheet'!AP6*'Output-Calculation-sheet'!AP114</f>
        <v>1434206625.0080817</v>
      </c>
      <c r="AQ139" s="2">
        <f>AQ7/'Output-Calculation-sheet'!AQ6*'Output-Calculation-sheet'!AQ114</f>
        <v>249948796.93011174</v>
      </c>
      <c r="AR139" s="2">
        <f>AR7/'Output-Calculation-sheet'!AR6*'Output-Calculation-sheet'!AR114</f>
        <v>664257802.12279189</v>
      </c>
      <c r="AS139" s="2">
        <f>AS7/'Output-Calculation-sheet'!AS6*'Output-Calculation-sheet'!AS114</f>
        <v>348636069.61334044</v>
      </c>
      <c r="AT139" s="2">
        <f>AT7/'Output-Calculation-sheet'!AT6*'Output-Calculation-sheet'!AT114</f>
        <v>455908667.22861916</v>
      </c>
      <c r="AU139" s="2">
        <f>AU7/'Output-Calculation-sheet'!AU6*'Output-Calculation-sheet'!AU114</f>
        <v>183493879.64236534</v>
      </c>
      <c r="AV139" s="2">
        <f>AV7/'Output-Calculation-sheet'!AV6*'Output-Calculation-sheet'!AV114</f>
        <v>537389863.34367573</v>
      </c>
      <c r="AW139" s="2">
        <f>AW7/'Output-Calculation-sheet'!AW6*'Output-Calculation-sheet'!AW114</f>
        <v>1027558848.8654208</v>
      </c>
      <c r="AX139" s="2">
        <f>AX7/'Output-Calculation-sheet'!AX6*'Output-Calculation-sheet'!AX114</f>
        <v>679764532.92313242</v>
      </c>
      <c r="AY139" s="2">
        <f>AY7/'Output-Calculation-sheet'!AY6*'Output-Calculation-sheet'!AY114</f>
        <v>284113848.44240367</v>
      </c>
      <c r="AZ139" s="2">
        <f>AZ7/'Output-Calculation-sheet'!AZ6*'Output-Calculation-sheet'!AZ114</f>
        <v>1137678640.4540884</v>
      </c>
      <c r="BA139" s="2">
        <f>BA7/'Output-Calculation-sheet'!BA6*'Output-Calculation-sheet'!BA114</f>
        <v>393575268.05352426</v>
      </c>
      <c r="BB139" s="2">
        <f>BB7/'Output-Calculation-sheet'!BB6*'Output-Calculation-sheet'!BB114</f>
        <v>245984553.71799627</v>
      </c>
      <c r="BC139" s="2">
        <f>BC7/'Output-Calculation-sheet'!BC6*'Output-Calculation-sheet'!BC114</f>
        <v>1501581014.0458684</v>
      </c>
      <c r="BD139" s="2">
        <f>BD7/'Output-Calculation-sheet'!BD6*'Output-Calculation-sheet'!BD114</f>
        <v>92244208.982263535</v>
      </c>
      <c r="BE139" s="2">
        <f>BE7/'Output-Calculation-sheet'!BE6*'Output-Calculation-sheet'!BE114</f>
        <v>6952718424.0725794</v>
      </c>
      <c r="BF139" s="2">
        <f>BF7/'Output-Calculation-sheet'!BF6*'Output-Calculation-sheet'!BF114</f>
        <v>1128744007.0264082</v>
      </c>
      <c r="BH139" s="2">
        <f t="shared" si="12"/>
        <v>673.63205548188034</v>
      </c>
    </row>
    <row r="140" spans="1:60" x14ac:dyDescent="0.25">
      <c r="A140" s="2">
        <v>2031</v>
      </c>
      <c r="B140" s="2">
        <f>B8/'Output-Calculation-sheet'!B7*'Output-Calculation-sheet'!B115</f>
        <v>1540001198.8738492</v>
      </c>
      <c r="C140" s="2">
        <f>C8/'Output-Calculation-sheet'!C7*'Output-Calculation-sheet'!C115</f>
        <v>1572767284.84656</v>
      </c>
      <c r="D140" s="2">
        <f>D8/'Output-Calculation-sheet'!D7*'Output-Calculation-sheet'!D115</f>
        <v>14140775720.674442</v>
      </c>
      <c r="E140" s="2">
        <f>E8/'Output-Calculation-sheet'!E7*'Output-Calculation-sheet'!E115</f>
        <v>982979681.87751746</v>
      </c>
      <c r="F140" s="2">
        <f>F8/'Output-Calculation-sheet'!F7*'Output-Calculation-sheet'!F115</f>
        <v>5220665396.8681517</v>
      </c>
      <c r="G140" s="2">
        <f>G8/'Output-Calculation-sheet'!G7*'Output-Calculation-sheet'!G115</f>
        <v>1703831225.2504406</v>
      </c>
      <c r="H140" s="2">
        <f>H8/'Output-Calculation-sheet'!H7*'Output-Calculation-sheet'!H115</f>
        <v>1900426888.4302294</v>
      </c>
      <c r="I140" s="2">
        <f>I8/'Output-Calculation-sheet'!I7*'Output-Calculation-sheet'!I115</f>
        <v>2555746993.0111656</v>
      </c>
      <c r="J140" s="2">
        <f>J8/'Output-Calculation-sheet'!J7*'Output-Calculation-sheet'!J115</f>
        <v>8945114503.9489365</v>
      </c>
      <c r="K140" s="2">
        <f>K8/'Output-Calculation-sheet'!K7*'Output-Calculation-sheet'!K115</f>
        <v>14974056172.494167</v>
      </c>
      <c r="L140" s="2">
        <f>L8/'Output-Calculation-sheet'!L7*'Output-Calculation-sheet'!L115</f>
        <v>655319662.46380126</v>
      </c>
      <c r="M140" s="2">
        <f>M8/'Output-Calculation-sheet'!M7*'Output-Calculation-sheet'!M115</f>
        <v>622553716.91842997</v>
      </c>
      <c r="N140" s="2">
        <f>N8/'Output-Calculation-sheet'!N7*'Output-Calculation-sheet'!N115</f>
        <v>4030216167.4193101</v>
      </c>
      <c r="O140" s="2">
        <f>O8/'Output-Calculation-sheet'!O7*'Output-Calculation-sheet'!O115</f>
        <v>5865110180.7337894</v>
      </c>
      <c r="P140" s="2">
        <f>P8/'Output-Calculation-sheet'!P7*'Output-Calculation-sheet'!P115</f>
        <v>10045955328.871065</v>
      </c>
      <c r="Q140" s="2">
        <f>Q8/'Output-Calculation-sheet'!Q7*'Output-Calculation-sheet'!Q115</f>
        <v>819149734.90781248</v>
      </c>
      <c r="R140" s="2">
        <f>R8/'Output-Calculation-sheet'!R7*'Output-Calculation-sheet'!R115</f>
        <v>622553796.96801615</v>
      </c>
      <c r="S140" s="2">
        <f>S8/'Output-Calculation-sheet'!S7*'Output-Calculation-sheet'!S115</f>
        <v>6291069550.0070953</v>
      </c>
      <c r="T140" s="2">
        <f>T8/'Output-Calculation-sheet'!T7*'Output-Calculation-sheet'!T115</f>
        <v>3002867278.8021336</v>
      </c>
      <c r="U140" s="2">
        <f>U8/'Output-Calculation-sheet'!U7*'Output-Calculation-sheet'!U115</f>
        <v>2424682421.0293117</v>
      </c>
      <c r="V140" s="2">
        <f>V8/'Output-Calculation-sheet'!V7*'Output-Calculation-sheet'!V115</f>
        <v>2883406856.7963724</v>
      </c>
      <c r="W140" s="2">
        <f>W8/'Output-Calculation-sheet'!W7*'Output-Calculation-sheet'!W115</f>
        <v>1376171103.6057978</v>
      </c>
      <c r="X140" s="2">
        <f>X8/'Output-Calculation-sheet'!X7*'Output-Calculation-sheet'!X115</f>
        <v>1965959488.9995239</v>
      </c>
      <c r="Y140" s="2">
        <f>Y8/'Output-Calculation-sheet'!Y7*'Output-Calculation-sheet'!Y115</f>
        <v>688085687.12037003</v>
      </c>
      <c r="Z140" s="2">
        <f>Z8/'Output-Calculation-sheet'!Z7*'Output-Calculation-sheet'!Z115</f>
        <v>5635749806.7227917</v>
      </c>
      <c r="AA140" s="2">
        <f>AA8/'Output-Calculation-sheet'!AA7*'Output-Calculation-sheet'!AA115</f>
        <v>3374896244.3499451</v>
      </c>
      <c r="AB140" s="2">
        <f>AB8/'Output-Calculation-sheet'!AB7*'Output-Calculation-sheet'!AB115</f>
        <v>3735322056.6597357</v>
      </c>
      <c r="AC140" s="2">
        <f>AC8/'Output-Calculation-sheet'!AC7*'Output-Calculation-sheet'!AC115</f>
        <v>2719576406.9567924</v>
      </c>
      <c r="AD140" s="2">
        <f>AD8/'Output-Calculation-sheet'!AD7*'Output-Calculation-sheet'!AD115</f>
        <v>14548098328.161346</v>
      </c>
      <c r="AE140" s="2">
        <f>AE8/'Output-Calculation-sheet'!AE7*'Output-Calculation-sheet'!AE115</f>
        <v>405960822471.02429</v>
      </c>
      <c r="AF140" s="2">
        <f>AF8/'Output-Calculation-sheet'!AF7*'Output-Calculation-sheet'!AF115</f>
        <v>198552618869.91623</v>
      </c>
      <c r="AG140" s="2">
        <f>AG8/'Output-Calculation-sheet'!AG7*'Output-Calculation-sheet'!AG115</f>
        <v>7135694143.1523075</v>
      </c>
      <c r="AH140" s="2">
        <f>AH8/'Output-Calculation-sheet'!AH7*'Output-Calculation-sheet'!AH115</f>
        <v>14468357878.653328</v>
      </c>
      <c r="AI140" s="2">
        <f>AI8/'Output-Calculation-sheet'!AI7*'Output-Calculation-sheet'!AI115</f>
        <v>8297488947.3805437</v>
      </c>
      <c r="AJ140" s="2">
        <f>AJ8/'Output-Calculation-sheet'!AJ7*'Output-Calculation-sheet'!AJ115</f>
        <v>9827564995.6347389</v>
      </c>
      <c r="AK140" s="2">
        <f>AK8/'Output-Calculation-sheet'!AK7*'Output-Calculation-sheet'!AK115</f>
        <v>1850660206.2345347</v>
      </c>
      <c r="AL140" s="2">
        <f>AL8/'Output-Calculation-sheet'!AL7*'Output-Calculation-sheet'!AL115</f>
        <v>2274778362.2848501</v>
      </c>
      <c r="AM140" s="2">
        <f>AM8/'Output-Calculation-sheet'!AM7*'Output-Calculation-sheet'!AM115</f>
        <v>6476676457.8776398</v>
      </c>
      <c r="AN140" s="2">
        <f>AN8/'Output-Calculation-sheet'!AN7*'Output-Calculation-sheet'!AN115</f>
        <v>2001911317.311619</v>
      </c>
      <c r="AO140" s="2">
        <f>AO8/'Output-Calculation-sheet'!AO7*'Output-Calculation-sheet'!AO115</f>
        <v>4549798787.8448181</v>
      </c>
      <c r="AP140" s="2">
        <f>AP8/'Output-Calculation-sheet'!AP7*'Output-Calculation-sheet'!AP115</f>
        <v>1583329915.9633744</v>
      </c>
      <c r="AQ140" s="2">
        <f>AQ8/'Output-Calculation-sheet'!AQ7*'Output-Calculation-sheet'!AQ115</f>
        <v>310667404.6099537</v>
      </c>
      <c r="AR140" s="2">
        <f>AR8/'Output-Calculation-sheet'!AR7*'Output-Calculation-sheet'!AR115</f>
        <v>813193632.56949282</v>
      </c>
      <c r="AS140" s="2">
        <f>AS8/'Output-Calculation-sheet'!AS7*'Output-Calculation-sheet'!AS115</f>
        <v>13038866.011068519</v>
      </c>
      <c r="AT140" s="2">
        <f>AT8/'Output-Calculation-sheet'!AT7*'Output-Calculation-sheet'!AT115</f>
        <v>570403558.67112386</v>
      </c>
      <c r="AU140" s="2">
        <f>AU8/'Output-Calculation-sheet'!AU7*'Output-Calculation-sheet'!AU115</f>
        <v>226679860.44362763</v>
      </c>
      <c r="AV140" s="2">
        <f>AV8/'Output-Calculation-sheet'!AV7*'Output-Calculation-sheet'!AV115</f>
        <v>667934841.11934471</v>
      </c>
      <c r="AW140" s="2">
        <f>AW8/'Output-Calculation-sheet'!AW7*'Output-Calculation-sheet'!AW115</f>
        <v>1127386063.555568</v>
      </c>
      <c r="AX140" s="2">
        <f>AX8/'Output-Calculation-sheet'!AX7*'Output-Calculation-sheet'!AX115</f>
        <v>841894165.90154791</v>
      </c>
      <c r="AY140" s="2">
        <f>AY8/'Output-Calculation-sheet'!AY7*'Output-Calculation-sheet'!AY115</f>
        <v>344045781.59146833</v>
      </c>
      <c r="AZ140" s="2">
        <f>AZ8/'Output-Calculation-sheet'!AZ7*'Output-Calculation-sheet'!AZ115</f>
        <v>1244980546.4672382</v>
      </c>
      <c r="BA140" s="2">
        <f>BA8/'Output-Calculation-sheet'!BA7*'Output-Calculation-sheet'!BA115</f>
        <v>430695973.73936439</v>
      </c>
      <c r="BB140" s="2">
        <f>BB8/'Output-Calculation-sheet'!BB7*'Output-Calculation-sheet'!BB115</f>
        <v>269184930.70875764</v>
      </c>
      <c r="BC140" s="2">
        <f>BC8/'Output-Calculation-sheet'!BC7*'Output-Calculation-sheet'!BC115</f>
        <v>1853304779.6377046</v>
      </c>
      <c r="BD140" s="2">
        <f>BD8/'Output-Calculation-sheet'!BD7*'Output-Calculation-sheet'!BD115</f>
        <v>100944368.82153809</v>
      </c>
      <c r="BE140" s="2">
        <f>BE8/'Output-Calculation-sheet'!BE7*'Output-Calculation-sheet'!BE115</f>
        <v>7587145172.9176645</v>
      </c>
      <c r="BF140" s="2">
        <f>BF8/'Output-Calculation-sheet'!BF7*'Output-Calculation-sheet'!BF115</f>
        <v>1212341448.7358897</v>
      </c>
      <c r="BH140" s="2">
        <f t="shared" si="12"/>
        <v>775.08279963805387</v>
      </c>
    </row>
    <row r="141" spans="1:60" x14ac:dyDescent="0.25">
      <c r="A141" s="2">
        <v>2032</v>
      </c>
      <c r="B141" s="2">
        <f>B9/'Output-Calculation-sheet'!B8*'Output-Calculation-sheet'!B116</f>
        <v>1576132824.1103258</v>
      </c>
      <c r="C141" s="2">
        <f>C9/'Output-Calculation-sheet'!C8*'Output-Calculation-sheet'!C116</f>
        <v>1609668010.6303616</v>
      </c>
      <c r="D141" s="2">
        <f>D9/'Output-Calculation-sheet'!D8*'Output-Calculation-sheet'!D116</f>
        <v>14809058739.170712</v>
      </c>
      <c r="E141" s="2">
        <f>E9/'Output-Calculation-sheet'!E8*'Output-Calculation-sheet'!E116</f>
        <v>1006042282.0499256</v>
      </c>
      <c r="F141" s="2">
        <f>F9/'Output-Calculation-sheet'!F8*'Output-Calculation-sheet'!F116</f>
        <v>5377900570.0763111</v>
      </c>
      <c r="G141" s="2">
        <f>G9/'Output-Calculation-sheet'!G8*'Output-Calculation-sheet'!G116</f>
        <v>1743806559.8615553</v>
      </c>
      <c r="H141" s="2">
        <f>H9/'Output-Calculation-sheet'!H8*'Output-Calculation-sheet'!H116</f>
        <v>1945014802.8468621</v>
      </c>
      <c r="I141" s="2">
        <f>I9/'Output-Calculation-sheet'!I8*'Output-Calculation-sheet'!I116</f>
        <v>2615709723.722168</v>
      </c>
      <c r="J141" s="2">
        <f>J9/'Output-Calculation-sheet'!J8*'Output-Calculation-sheet'!J116</f>
        <v>9154983977.5180702</v>
      </c>
      <c r="K141" s="2">
        <f>K9/'Output-Calculation-sheet'!K8*'Output-Calculation-sheet'!K116</f>
        <v>15325378251.680468</v>
      </c>
      <c r="L141" s="2">
        <f>L9/'Output-Calculation-sheet'!L8*'Output-Calculation-sheet'!L116</f>
        <v>670694823.47159624</v>
      </c>
      <c r="M141" s="2">
        <f>M9/'Output-Calculation-sheet'!M8*'Output-Calculation-sheet'!M116</f>
        <v>637160089.19150591</v>
      </c>
      <c r="N141" s="2">
        <f>N9/'Output-Calculation-sheet'!N8*'Output-Calculation-sheet'!N116</f>
        <v>4124773503.8609781</v>
      </c>
      <c r="O141" s="2">
        <f>O9/'Output-Calculation-sheet'!O8*'Output-Calculation-sheet'!O116</f>
        <v>6002719271.3714199</v>
      </c>
      <c r="P141" s="2">
        <f>P9/'Output-Calculation-sheet'!P8*'Output-Calculation-sheet'!P116</f>
        <v>10520718762.884563</v>
      </c>
      <c r="Q141" s="2">
        <f>Q9/'Output-Calculation-sheet'!Q8*'Output-Calculation-sheet'!Q116</f>
        <v>838368748.21346331</v>
      </c>
      <c r="R141" s="2">
        <f>R9/'Output-Calculation-sheet'!R8*'Output-Calculation-sheet'!R116</f>
        <v>637160201.77452171</v>
      </c>
      <c r="S141" s="2">
        <f>S9/'Output-Calculation-sheet'!S8*'Output-Calculation-sheet'!S116</f>
        <v>6438670949.9101543</v>
      </c>
      <c r="T141" s="2">
        <f>T9/'Output-Calculation-sheet'!T8*'Output-Calculation-sheet'!T116</f>
        <v>3144780345.6400247</v>
      </c>
      <c r="U141" s="2">
        <f>U9/'Output-Calculation-sheet'!U8*'Output-Calculation-sheet'!U116</f>
        <v>2481570740.7992024</v>
      </c>
      <c r="V141" s="2">
        <f>V9/'Output-Calculation-sheet'!V8*'Output-Calculation-sheet'!V116</f>
        <v>2951057513.0452933</v>
      </c>
      <c r="W141" s="2">
        <f>W9/'Output-Calculation-sheet'!W8*'Output-Calculation-sheet'!W116</f>
        <v>1408459270.4012408</v>
      </c>
      <c r="X141" s="2">
        <f>X9/'Output-Calculation-sheet'!X8*'Output-Calculation-sheet'!X116</f>
        <v>2012085027.9556773</v>
      </c>
      <c r="Y141" s="2">
        <f>Y9/'Output-Calculation-sheet'!Y8*'Output-Calculation-sheet'!Y116</f>
        <v>704229622.61041105</v>
      </c>
      <c r="Z141" s="2">
        <f>Z9/'Output-Calculation-sheet'!Z8*'Output-Calculation-sheet'!Z116</f>
        <v>5767975647.3280268</v>
      </c>
      <c r="AA141" s="2">
        <f>AA9/'Output-Calculation-sheet'!AA8*'Output-Calculation-sheet'!AA116</f>
        <v>3454078810.2867913</v>
      </c>
      <c r="AB141" s="2">
        <f>AB9/'Output-Calculation-sheet'!AB8*'Output-Calculation-sheet'!AB116</f>
        <v>3822960466.7352986</v>
      </c>
      <c r="AC141" s="2">
        <f>AC9/'Output-Calculation-sheet'!AC8*'Output-Calculation-sheet'!AC116</f>
        <v>2783383448.0464058</v>
      </c>
      <c r="AD141" s="2">
        <f>AD9/'Output-Calculation-sheet'!AD8*'Output-Calculation-sheet'!AD116</f>
        <v>14889426569.928259</v>
      </c>
      <c r="AE141" s="2">
        <f>AE9/'Output-Calculation-sheet'!AE8*'Output-Calculation-sheet'!AE116</f>
        <v>464187768335.88818</v>
      </c>
      <c r="AF141" s="2">
        <f>AF9/'Output-Calculation-sheet'!AF8*'Output-Calculation-sheet'!AF116</f>
        <v>212559425343.60205</v>
      </c>
      <c r="AG141" s="2">
        <f>AG9/'Output-Calculation-sheet'!AG8*'Output-Calculation-sheet'!AG116</f>
        <v>8416989068.0535736</v>
      </c>
      <c r="AH141" s="2">
        <f>AH9/'Output-Calculation-sheet'!AH8*'Output-Calculation-sheet'!AH116</f>
        <v>15152123810.979881</v>
      </c>
      <c r="AI141" s="2">
        <f>AI9/'Output-Calculation-sheet'!AI8*'Output-Calculation-sheet'!AI116</f>
        <v>8879389811.4558239</v>
      </c>
      <c r="AJ141" s="2">
        <f>AJ9/'Output-Calculation-sheet'!AJ8*'Output-Calculation-sheet'!AJ116</f>
        <v>11789028440.271927</v>
      </c>
      <c r="AK141" s="2">
        <f>AK9/'Output-Calculation-sheet'!AK8*'Output-Calculation-sheet'!AK116</f>
        <v>2184681967.6255546</v>
      </c>
      <c r="AL141" s="2">
        <f>AL9/'Output-Calculation-sheet'!AL8*'Output-Calculation-sheet'!AL116</f>
        <v>2728933132.8149943</v>
      </c>
      <c r="AM141" s="2">
        <f>AM9/'Output-Calculation-sheet'!AM8*'Output-Calculation-sheet'!AM116</f>
        <v>7688653223.2655516</v>
      </c>
      <c r="AN141" s="2">
        <f>AN9/'Output-Calculation-sheet'!AN8*'Output-Calculation-sheet'!AN116</f>
        <v>2401468493.8862309</v>
      </c>
      <c r="AO141" s="2">
        <f>AO9/'Output-Calculation-sheet'!AO8*'Output-Calculation-sheet'!AO116</f>
        <v>5457883383.997261</v>
      </c>
      <c r="AP141" s="2">
        <f>AP9/'Output-Calculation-sheet'!AP8*'Output-Calculation-sheet'!AP116</f>
        <v>1658156879.908567</v>
      </c>
      <c r="AQ141" s="2">
        <f>AQ9/'Output-Calculation-sheet'!AQ8*'Output-Calculation-sheet'!AQ116</f>
        <v>368736702.51508725</v>
      </c>
      <c r="AR141" s="2">
        <f>AR9/'Output-Calculation-sheet'!AR8*'Output-Calculation-sheet'!AR116</f>
        <v>951325853.05301774</v>
      </c>
      <c r="AS141" s="2">
        <f>AS9/'Output-Calculation-sheet'!AS8*'Output-Calculation-sheet'!AS116</f>
        <v>15560501.401967371</v>
      </c>
      <c r="AT141" s="2">
        <f>AT9/'Output-Calculation-sheet'!AT8*'Output-Calculation-sheet'!AT116</f>
        <v>680746298.30436575</v>
      </c>
      <c r="AU141" s="2">
        <f>AU9/'Output-Calculation-sheet'!AU8*'Output-Calculation-sheet'!AU116</f>
        <v>267633344.11785439</v>
      </c>
      <c r="AV141" s="2">
        <f>AV9/'Output-Calculation-sheet'!AV8*'Output-Calculation-sheet'!AV116</f>
        <v>792783799.08696032</v>
      </c>
      <c r="AW141" s="2">
        <f>AW9/'Output-Calculation-sheet'!AW8*'Output-Calculation-sheet'!AW116</f>
        <v>1174620994.5362561</v>
      </c>
      <c r="AX141" s="2">
        <f>AX9/'Output-Calculation-sheet'!AX8*'Output-Calculation-sheet'!AX116</f>
        <v>998115025.98477495</v>
      </c>
      <c r="AY141" s="2">
        <f>AY9/'Output-Calculation-sheet'!AY8*'Output-Calculation-sheet'!AY116</f>
        <v>397620291.16177922</v>
      </c>
      <c r="AZ141" s="2">
        <f>AZ9/'Output-Calculation-sheet'!AZ8*'Output-Calculation-sheet'!AZ116</f>
        <v>1294357358.3309379</v>
      </c>
      <c r="BA141" s="2">
        <f>BA9/'Output-Calculation-sheet'!BA8*'Output-Calculation-sheet'!BA116</f>
        <v>447777743.82322878</v>
      </c>
      <c r="BB141" s="2">
        <f>BB9/'Output-Calculation-sheet'!BB8*'Output-Calculation-sheet'!BB116</f>
        <v>279861034.92902011</v>
      </c>
      <c r="BC141" s="2">
        <f>BC9/'Output-Calculation-sheet'!BC8*'Output-Calculation-sheet'!BC116</f>
        <v>2186812396.2837958</v>
      </c>
      <c r="BD141" s="2">
        <f>BD9/'Output-Calculation-sheet'!BD8*'Output-Calculation-sheet'!BD116</f>
        <v>104947901.21648994</v>
      </c>
      <c r="BE141" s="2">
        <f>BE9/'Output-Calculation-sheet'!BE8*'Output-Calculation-sheet'!BE116</f>
        <v>7869615706.3920536</v>
      </c>
      <c r="BF141" s="2">
        <f>BF9/'Output-Calculation-sheet'!BF8*'Output-Calculation-sheet'!BF116</f>
        <v>1240785702.791889</v>
      </c>
      <c r="BH141" s="2">
        <f t="shared" si="12"/>
        <v>855.34398964218406</v>
      </c>
    </row>
    <row r="142" spans="1:60" x14ac:dyDescent="0.25">
      <c r="A142" s="2">
        <v>2033</v>
      </c>
      <c r="B142" s="2">
        <f>B10/'Output-Calculation-sheet'!B9*'Output-Calculation-sheet'!B117</f>
        <v>1555378795.7722058</v>
      </c>
      <c r="C142" s="2">
        <f>C10/'Output-Calculation-sheet'!C9*'Output-Calculation-sheet'!C117</f>
        <v>1588472367.3341248</v>
      </c>
      <c r="D142" s="2">
        <f>D10/'Output-Calculation-sheet'!D9*'Output-Calculation-sheet'!D117</f>
        <v>14857573398.05965</v>
      </c>
      <c r="E142" s="2">
        <f>E10/'Output-Calculation-sheet'!E9*'Output-Calculation-sheet'!E117</f>
        <v>992795171.15829504</v>
      </c>
      <c r="F142" s="2">
        <f>F10/'Output-Calculation-sheet'!F9*'Output-Calculation-sheet'!F117</f>
        <v>5331947588.1973124</v>
      </c>
      <c r="G142" s="2">
        <f>G10/'Output-Calculation-sheet'!G9*'Output-Calculation-sheet'!G117</f>
        <v>1720845098.7228916</v>
      </c>
      <c r="H142" s="2">
        <f>H10/'Output-Calculation-sheet'!H9*'Output-Calculation-sheet'!H117</f>
        <v>1919403996.5540872</v>
      </c>
      <c r="I142" s="2">
        <f>I10/'Output-Calculation-sheet'!I9*'Output-Calculation-sheet'!I117</f>
        <v>2581267147.9901495</v>
      </c>
      <c r="J142" s="2">
        <f>J10/'Output-Calculation-sheet'!J9*'Output-Calculation-sheet'!J117</f>
        <v>9034435000.7493935</v>
      </c>
      <c r="K142" s="2">
        <f>K10/'Output-Calculation-sheet'!K9*'Output-Calculation-sheet'!K117</f>
        <v>15123577989.853731</v>
      </c>
      <c r="L142" s="2">
        <f>L10/'Output-Calculation-sheet'!L9*'Output-Calculation-sheet'!L117</f>
        <v>661863323.47380412</v>
      </c>
      <c r="M142" s="2">
        <f>M10/'Output-Calculation-sheet'!M9*'Output-Calculation-sheet'!M117</f>
        <v>628770126.72243226</v>
      </c>
      <c r="N142" s="2">
        <f>N10/'Output-Calculation-sheet'!N9*'Output-Calculation-sheet'!N117</f>
        <v>4070459881.6168275</v>
      </c>
      <c r="O142" s="2">
        <f>O10/'Output-Calculation-sheet'!O9*'Output-Calculation-sheet'!O117</f>
        <v>5923677155.9251032</v>
      </c>
      <c r="P142" s="2">
        <f>P10/'Output-Calculation-sheet'!P9*'Output-Calculation-sheet'!P117</f>
        <v>10555186542.814863</v>
      </c>
      <c r="Q142" s="2">
        <f>Q10/'Output-Calculation-sheet'!Q9*'Output-Calculation-sheet'!Q117</f>
        <v>827329439.45157599</v>
      </c>
      <c r="R142" s="2">
        <f>R10/'Output-Calculation-sheet'!R9*'Output-Calculation-sheet'!R117</f>
        <v>628770274.1249603</v>
      </c>
      <c r="S142" s="2">
        <f>S10/'Output-Calculation-sheet'!S9*'Output-Calculation-sheet'!S117</f>
        <v>6353888346.8618994</v>
      </c>
      <c r="T142" s="2">
        <f>T10/'Output-Calculation-sheet'!T9*'Output-Calculation-sheet'!T117</f>
        <v>3155082313.6578031</v>
      </c>
      <c r="U142" s="2">
        <f>U10/'Output-Calculation-sheet'!U9*'Output-Calculation-sheet'!U117</f>
        <v>2448894466.683949</v>
      </c>
      <c r="V142" s="2">
        <f>V10/'Output-Calculation-sheet'!V9*'Output-Calculation-sheet'!V117</f>
        <v>2912198837.9407287</v>
      </c>
      <c r="W142" s="2">
        <f>W10/'Output-Calculation-sheet'!W9*'Output-Calculation-sheet'!W117</f>
        <v>1389913075.6407123</v>
      </c>
      <c r="X142" s="2">
        <f>X10/'Output-Calculation-sheet'!X9*'Output-Calculation-sheet'!X117</f>
        <v>1985590572.9197345</v>
      </c>
      <c r="Y142" s="2">
        <f>Y10/'Output-Calculation-sheet'!Y9*'Output-Calculation-sheet'!Y117</f>
        <v>694956565.15409267</v>
      </c>
      <c r="Z142" s="2">
        <f>Z10/'Output-Calculation-sheet'!Z9*'Output-Calculation-sheet'!Z117</f>
        <v>5692025871.7891865</v>
      </c>
      <c r="AA142" s="2">
        <f>AA10/'Output-Calculation-sheet'!AA9*'Output-Calculation-sheet'!AA117</f>
        <v>3408597156.0037527</v>
      </c>
      <c r="AB142" s="2">
        <f>AB10/'Output-Calculation-sheet'!AB9*'Output-Calculation-sheet'!AB117</f>
        <v>3772620908.5612025</v>
      </c>
      <c r="AC142" s="2">
        <f>AC10/'Output-Calculation-sheet'!AC9*'Output-Calculation-sheet'!AC117</f>
        <v>2746732874.8574567</v>
      </c>
      <c r="AD142" s="2">
        <f>AD10/'Output-Calculation-sheet'!AD9*'Output-Calculation-sheet'!AD117</f>
        <v>14693366805.893501</v>
      </c>
      <c r="AE142" s="2">
        <f>AE10/'Output-Calculation-sheet'!AE9*'Output-Calculation-sheet'!AE117</f>
        <v>516254904036.61584</v>
      </c>
      <c r="AF142" s="2">
        <f>AF10/'Output-Calculation-sheet'!AF9*'Output-Calculation-sheet'!AF117</f>
        <v>216628238770.72672</v>
      </c>
      <c r="AG142" s="2">
        <f>AG10/'Output-Calculation-sheet'!AG9*'Output-Calculation-sheet'!AG117</f>
        <v>9570824274.4613476</v>
      </c>
      <c r="AH142" s="2">
        <f>AH10/'Output-Calculation-sheet'!AH9*'Output-Calculation-sheet'!AH117</f>
        <v>15201764298.026457</v>
      </c>
      <c r="AI142" s="2">
        <f>AI10/'Output-Calculation-sheet'!AI9*'Output-Calculation-sheet'!AI117</f>
        <v>9121363677.9447155</v>
      </c>
      <c r="AJ142" s="2">
        <f>AJ10/'Output-Calculation-sheet'!AJ9*'Output-Calculation-sheet'!AJ117</f>
        <v>13629958274.852238</v>
      </c>
      <c r="AK142" s="2">
        <f>AK10/'Output-Calculation-sheet'!AK9*'Output-Calculation-sheet'!AK117</f>
        <v>2488369046.5127177</v>
      </c>
      <c r="AL142" s="2">
        <f>AL10/'Output-Calculation-sheet'!AL9*'Output-Calculation-sheet'!AL117</f>
        <v>3155082933.9935737</v>
      </c>
      <c r="AM142" s="2">
        <f>AM10/'Output-Calculation-sheet'!AM9*'Output-Calculation-sheet'!AM117</f>
        <v>8803937733.4150486</v>
      </c>
      <c r="AN142" s="2">
        <f>AN10/'Output-Calculation-sheet'!AN9*'Output-Calculation-sheet'!AN117</f>
        <v>2776472848.2261128</v>
      </c>
      <c r="AO142" s="2">
        <f>AO10/'Output-Calculation-sheet'!AO9*'Output-Calculation-sheet'!AO117</f>
        <v>6310165304.5398483</v>
      </c>
      <c r="AP142" s="2">
        <f>AP10/'Output-Calculation-sheet'!AP9*'Output-Calculation-sheet'!AP117</f>
        <v>1663589444.9871039</v>
      </c>
      <c r="AQ142" s="2">
        <f>AQ10/'Output-Calculation-sheet'!AQ9*'Output-Calculation-sheet'!AQ117</f>
        <v>423081989.68236917</v>
      </c>
      <c r="AR142" s="2">
        <f>AR10/'Output-Calculation-sheet'!AR9*'Output-Calculation-sheet'!AR117</f>
        <v>1076227875.2725954</v>
      </c>
      <c r="AS142" s="2">
        <f>AS10/'Output-Calculation-sheet'!AS9*'Output-Calculation-sheet'!AS117</f>
        <v>18055548.584149145</v>
      </c>
      <c r="AT142" s="2">
        <f>AT10/'Output-Calculation-sheet'!AT9*'Output-Calculation-sheet'!AT117</f>
        <v>784159030.34327435</v>
      </c>
      <c r="AU142" s="2">
        <f>AU10/'Output-Calculation-sheet'!AU9*'Output-Calculation-sheet'!AU117</f>
        <v>305598665.2009694</v>
      </c>
      <c r="AV142" s="2">
        <f>AV10/'Output-Calculation-sheet'!AV9*'Output-Calculation-sheet'!AV117</f>
        <v>909626131.52240026</v>
      </c>
      <c r="AW142" s="2">
        <f>AW10/'Output-Calculation-sheet'!AW9*'Output-Calculation-sheet'!AW117</f>
        <v>1174141838.6778586</v>
      </c>
      <c r="AX142" s="2">
        <f>AX10/'Output-Calculation-sheet'!AX9*'Output-Calculation-sheet'!AX117</f>
        <v>1146305731.6997333</v>
      </c>
      <c r="AY142" s="2">
        <f>AY10/'Output-Calculation-sheet'!AY9*'Output-Calculation-sheet'!AY117</f>
        <v>441944818.11505693</v>
      </c>
      <c r="AZ142" s="2">
        <f>AZ10/'Output-Calculation-sheet'!AZ9*'Output-Calculation-sheet'!AZ117</f>
        <v>1291835208.9192705</v>
      </c>
      <c r="BA142" s="2">
        <f>BA10/'Output-Calculation-sheet'!BA9*'Output-Calculation-sheet'!BA117</f>
        <v>446905155.05074817</v>
      </c>
      <c r="BB142" s="2">
        <f>BB10/'Output-Calculation-sheet'!BB9*'Output-Calculation-sheet'!BB117</f>
        <v>279315667.07134348</v>
      </c>
      <c r="BC142" s="2">
        <f>BC10/'Output-Calculation-sheet'!BC9*'Output-Calculation-sheet'!BC117</f>
        <v>2498507533.0241208</v>
      </c>
      <c r="BD142" s="2">
        <f>BD10/'Output-Calculation-sheet'!BD9*'Output-Calculation-sheet'!BD117</f>
        <v>104743379.2939823</v>
      </c>
      <c r="BE142" s="2">
        <f>BE10/'Output-Calculation-sheet'!BE9*'Output-Calculation-sheet'!BE117</f>
        <v>7841088890.7900028</v>
      </c>
      <c r="BF142" s="2">
        <f>BF10/'Output-Calculation-sheet'!BF9*'Output-Calculation-sheet'!BF117</f>
        <v>1224447281.4619727</v>
      </c>
      <c r="BH142" s="2">
        <f t="shared" si="12"/>
        <v>913.21785875936814</v>
      </c>
    </row>
    <row r="143" spans="1:60" x14ac:dyDescent="0.25">
      <c r="A143" s="2">
        <v>2034</v>
      </c>
      <c r="B143" s="2">
        <f>B11/'Output-Calculation-sheet'!B10*'Output-Calculation-sheet'!B118</f>
        <v>1499741583.9178185</v>
      </c>
      <c r="C143" s="2">
        <f>C11/'Output-Calculation-sheet'!C10*'Output-Calculation-sheet'!C118</f>
        <v>1531651330.4102857</v>
      </c>
      <c r="D143" s="2">
        <f>D11/'Output-Calculation-sheet'!D10*'Output-Calculation-sheet'!D118</f>
        <v>14461304519.829929</v>
      </c>
      <c r="E143" s="2">
        <f>E11/'Output-Calculation-sheet'!E10*'Output-Calculation-sheet'!E118</f>
        <v>957282217.51553416</v>
      </c>
      <c r="F143" s="2">
        <f>F11/'Output-Calculation-sheet'!F10*'Output-Calculation-sheet'!F118</f>
        <v>5154856882.4543848</v>
      </c>
      <c r="G143" s="2">
        <f>G11/'Output-Calculation-sheet'!G10*'Output-Calculation-sheet'!G118</f>
        <v>1659288959.5504475</v>
      </c>
      <c r="H143" s="2">
        <f>H11/'Output-Calculation-sheet'!H10*'Output-Calculation-sheet'!H118</f>
        <v>1850745296.5248277</v>
      </c>
      <c r="I143" s="2">
        <f>I11/'Output-Calculation-sheet'!I10*'Output-Calculation-sheet'!I118</f>
        <v>2488933372.8736076</v>
      </c>
      <c r="J143" s="2">
        <f>J11/'Output-Calculation-sheet'!J10*'Output-Calculation-sheet'!J118</f>
        <v>8711266832.7247791</v>
      </c>
      <c r="K143" s="2">
        <f>K11/'Output-Calculation-sheet'!K10*'Output-Calculation-sheet'!K118</f>
        <v>14582599431.907249</v>
      </c>
      <c r="L143" s="2">
        <f>L11/'Output-Calculation-sheet'!L10*'Output-Calculation-sheet'!L118</f>
        <v>638187915.70459819</v>
      </c>
      <c r="M143" s="2">
        <f>M11/'Output-Calculation-sheet'!M10*'Output-Calculation-sheet'!M118</f>
        <v>606278446.38258588</v>
      </c>
      <c r="N143" s="2">
        <f>N11/'Output-Calculation-sheet'!N10*'Output-Calculation-sheet'!N118</f>
        <v>3924856234.3670402</v>
      </c>
      <c r="O143" s="2">
        <f>O11/'Output-Calculation-sheet'!O10*'Output-Calculation-sheet'!O118</f>
        <v>5711782026.5611591</v>
      </c>
      <c r="P143" s="2">
        <f>P11/'Output-Calculation-sheet'!P10*'Output-Calculation-sheet'!P118</f>
        <v>10273665883.910908</v>
      </c>
      <c r="Q143" s="2">
        <f>Q11/'Output-Calculation-sheet'!Q10*'Output-Calculation-sheet'!Q118</f>
        <v>797734972.12640822</v>
      </c>
      <c r="R143" s="2">
        <f>R11/'Output-Calculation-sheet'!R10*'Output-Calculation-sheet'!R118</f>
        <v>606278631.29435968</v>
      </c>
      <c r="S143" s="2">
        <f>S11/'Output-Calculation-sheet'!S10*'Output-Calculation-sheet'!S118</f>
        <v>6126606319.895505</v>
      </c>
      <c r="T143" s="2">
        <f>T11/'Output-Calculation-sheet'!T10*'Output-Calculation-sheet'!T118</f>
        <v>3070933206.1729288</v>
      </c>
      <c r="U143" s="2">
        <f>U11/'Output-Calculation-sheet'!U10*'Output-Calculation-sheet'!U118</f>
        <v>2361295775.3384619</v>
      </c>
      <c r="V143" s="2">
        <f>V11/'Output-Calculation-sheet'!V10*'Output-Calculation-sheet'!V118</f>
        <v>2808027824.1662617</v>
      </c>
      <c r="W143" s="2">
        <f>W11/'Output-Calculation-sheet'!W10*'Output-Calculation-sheet'!W118</f>
        <v>1340194665.312938</v>
      </c>
      <c r="X143" s="2">
        <f>X11/'Output-Calculation-sheet'!X10*'Output-Calculation-sheet'!X118</f>
        <v>1914564389.6946898</v>
      </c>
      <c r="Y143" s="2">
        <f>Y11/'Output-Calculation-sheet'!Y10*'Output-Calculation-sheet'!Y118</f>
        <v>670097405.86754334</v>
      </c>
      <c r="Z143" s="2">
        <f>Z11/'Output-Calculation-sheet'!Z10*'Output-Calculation-sheet'!Z118</f>
        <v>5488416728.1579542</v>
      </c>
      <c r="AA143" s="2">
        <f>AA11/'Output-Calculation-sheet'!AA10*'Output-Calculation-sheet'!AA118</f>
        <v>3286668300.5359578</v>
      </c>
      <c r="AB143" s="2">
        <f>AB11/'Output-Calculation-sheet'!AB10*'Output-Calculation-sheet'!AB118</f>
        <v>3637671075.469439</v>
      </c>
      <c r="AC143" s="2">
        <f>AC11/'Output-Calculation-sheet'!AC10*'Output-Calculation-sheet'!AC118</f>
        <v>2648480107.4887967</v>
      </c>
      <c r="AD143" s="2">
        <f>AD11/'Output-Calculation-sheet'!AD10*'Output-Calculation-sheet'!AD118</f>
        <v>14167772192.940563</v>
      </c>
      <c r="AE143" s="2">
        <f>AE11/'Output-Calculation-sheet'!AE10*'Output-Calculation-sheet'!AE118</f>
        <v>565599307405.51709</v>
      </c>
      <c r="AF143" s="2">
        <f>AF11/'Output-Calculation-sheet'!AF10*'Output-Calculation-sheet'!AF118</f>
        <v>212754987614.56012</v>
      </c>
      <c r="AG143" s="2">
        <f>AG11/'Output-Calculation-sheet'!AG10*'Output-Calculation-sheet'!AG118</f>
        <v>10644851463.912113</v>
      </c>
      <c r="AH143" s="2">
        <f>AH11/'Output-Calculation-sheet'!AH10*'Output-Calculation-sheet'!AH118</f>
        <v>14796313125.326902</v>
      </c>
      <c r="AI143" s="2">
        <f>AI11/'Output-Calculation-sheet'!AI10*'Output-Calculation-sheet'!AI118</f>
        <v>9109956773.4093494</v>
      </c>
      <c r="AJ143" s="2">
        <f>AJ11/'Output-Calculation-sheet'!AJ10*'Output-Calculation-sheet'!AJ118</f>
        <v>15410501516.726854</v>
      </c>
      <c r="AK143" s="2">
        <f>AK11/'Output-Calculation-sheet'!AK10*'Output-Calculation-sheet'!AK118</f>
        <v>2774435225.197403</v>
      </c>
      <c r="AL143" s="2">
        <f>AL11/'Output-Calculation-sheet'!AL10*'Output-Calculation-sheet'!AL118</f>
        <v>3567245961.1615763</v>
      </c>
      <c r="AM143" s="2">
        <f>AM11/'Output-Calculation-sheet'!AM10*'Output-Calculation-sheet'!AM118</f>
        <v>9865334275.2556477</v>
      </c>
      <c r="AN143" s="2">
        <f>AN11/'Output-Calculation-sheet'!AN10*'Output-Calculation-sheet'!AN118</f>
        <v>3139175873.4370971</v>
      </c>
      <c r="AO143" s="2">
        <f>AO11/'Output-Calculation-sheet'!AO10*'Output-Calculation-sheet'!AO118</f>
        <v>7134491381.9935942</v>
      </c>
      <c r="AP143" s="2">
        <f>AP11/'Output-Calculation-sheet'!AP10*'Output-Calculation-sheet'!AP118</f>
        <v>1619219503.7265961</v>
      </c>
      <c r="AQ143" s="2">
        <f>AQ11/'Output-Calculation-sheet'!AQ10*'Output-Calculation-sheet'!AQ118</f>
        <v>476280004.69845265</v>
      </c>
      <c r="AR143" s="2">
        <f>AR11/'Output-Calculation-sheet'!AR10*'Output-Calculation-sheet'!AR118</f>
        <v>1194569846.5502875</v>
      </c>
      <c r="AS143" s="2">
        <f>AS11/'Output-Calculation-sheet'!AS10*'Output-Calculation-sheet'!AS118</f>
        <v>18675238.021987379</v>
      </c>
      <c r="AT143" s="2">
        <f>AT11/'Output-Calculation-sheet'!AT10*'Output-Calculation-sheet'!AT118</f>
        <v>884739581.756127</v>
      </c>
      <c r="AU143" s="2">
        <f>AU11/'Output-Calculation-sheet'!AU10*'Output-Calculation-sheet'!AU118</f>
        <v>342498964.35754406</v>
      </c>
      <c r="AV143" s="2">
        <f>AV11/'Output-Calculation-sheet'!AV10*'Output-Calculation-sheet'!AV118</f>
        <v>1024001966.3402667</v>
      </c>
      <c r="AW143" s="2">
        <f>AW11/'Output-Calculation-sheet'!AW10*'Output-Calculation-sheet'!AW118</f>
        <v>1140431784.6548722</v>
      </c>
      <c r="AX143" s="2">
        <f>AX11/'Output-Calculation-sheet'!AX10*'Output-Calculation-sheet'!AX118</f>
        <v>1294011216.3470924</v>
      </c>
      <c r="AY143" s="2">
        <f>AY11/'Output-Calculation-sheet'!AY10*'Output-Calculation-sheet'!AY118</f>
        <v>478336556.97043788</v>
      </c>
      <c r="AZ143" s="2">
        <f>AZ11/'Output-Calculation-sheet'!AZ10*'Output-Calculation-sheet'!AZ118</f>
        <v>1253644243.8540909</v>
      </c>
      <c r="BA143" s="2">
        <f>BA11/'Output-Calculation-sheet'!BA10*'Output-Calculation-sheet'!BA118</f>
        <v>433693219.12931758</v>
      </c>
      <c r="BB143" s="2">
        <f>BB11/'Output-Calculation-sheet'!BB10*'Output-Calculation-sheet'!BB118</f>
        <v>271058208.76293266</v>
      </c>
      <c r="BC143" s="2">
        <f>BC11/'Output-Calculation-sheet'!BC10*'Output-Calculation-sheet'!BC118</f>
        <v>2805912176.2334242</v>
      </c>
      <c r="BD143" s="2">
        <f>BD11/'Output-Calculation-sheet'!BD10*'Output-Calculation-sheet'!BD118</f>
        <v>101646821.68999659</v>
      </c>
      <c r="BE143" s="2">
        <f>BE11/'Output-Calculation-sheet'!BE10*'Output-Calculation-sheet'!BE118</f>
        <v>7602007962.3119106</v>
      </c>
      <c r="BF143" s="2">
        <f>BF11/'Output-Calculation-sheet'!BF10*'Output-Calculation-sheet'!BF118</f>
        <v>1180648016.4656231</v>
      </c>
      <c r="BH143" s="2">
        <f t="shared" si="12"/>
        <v>956.34285322170865</v>
      </c>
    </row>
    <row r="144" spans="1:60" x14ac:dyDescent="0.25">
      <c r="A144" s="2">
        <v>2035</v>
      </c>
      <c r="B144" s="2">
        <f>B12/'Output-Calculation-sheet'!B11*'Output-Calculation-sheet'!B119</f>
        <v>1421151990.1746707</v>
      </c>
      <c r="C144" s="2">
        <f>C12/'Output-Calculation-sheet'!C11*'Output-Calculation-sheet'!C119</f>
        <v>1451389551.7640939</v>
      </c>
      <c r="D144" s="2">
        <f>D12/'Output-Calculation-sheet'!D11*'Output-Calculation-sheet'!D119</f>
        <v>13737226771.588139</v>
      </c>
      <c r="E144" s="2">
        <f>E12/'Output-Calculation-sheet'!E11*'Output-Calculation-sheet'!E119</f>
        <v>907118469.85255837</v>
      </c>
      <c r="F144" s="2">
        <f>F12/'Output-Calculation-sheet'!F11*'Output-Calculation-sheet'!F119</f>
        <v>4888107990.5856361</v>
      </c>
      <c r="G144" s="2">
        <f>G12/'Output-Calculation-sheet'!G11*'Output-Calculation-sheet'!G119</f>
        <v>1572338681.0777681</v>
      </c>
      <c r="H144" s="2">
        <f>H12/'Output-Calculation-sheet'!H11*'Output-Calculation-sheet'!H119</f>
        <v>1753762375.0482798</v>
      </c>
      <c r="I144" s="2">
        <f>I12/'Output-Calculation-sheet'!I11*'Output-Calculation-sheet'!I119</f>
        <v>2358507592.1277122</v>
      </c>
      <c r="J144" s="2">
        <f>J12/'Output-Calculation-sheet'!J11*'Output-Calculation-sheet'!J119</f>
        <v>8254779657.5215893</v>
      </c>
      <c r="K144" s="2">
        <f>K12/'Output-Calculation-sheet'!K11*'Output-Calculation-sheet'!K119</f>
        <v>13818440740.933767</v>
      </c>
      <c r="L144" s="2">
        <f>L12/'Output-Calculation-sheet'!L11*'Output-Calculation-sheet'!L119</f>
        <v>604745537.05964208</v>
      </c>
      <c r="M144" s="2">
        <f>M12/'Output-Calculation-sheet'!M11*'Output-Calculation-sheet'!M119</f>
        <v>574508364.23995388</v>
      </c>
      <c r="N144" s="2">
        <f>N12/'Output-Calculation-sheet'!N11*'Output-Calculation-sheet'!N119</f>
        <v>3719185726.3954902</v>
      </c>
      <c r="O144" s="2">
        <f>O12/'Output-Calculation-sheet'!O11*'Output-Calculation-sheet'!O119</f>
        <v>5412472473.3784933</v>
      </c>
      <c r="P144" s="2">
        <f>P12/'Output-Calculation-sheet'!P11*'Output-Calculation-sheet'!P119</f>
        <v>9759265351.2440834</v>
      </c>
      <c r="Q144" s="2">
        <f>Q12/'Output-Calculation-sheet'!Q11*'Output-Calculation-sheet'!Q119</f>
        <v>755932058.21046555</v>
      </c>
      <c r="R144" s="2">
        <f>R12/'Output-Calculation-sheet'!R11*'Output-Calculation-sheet'!R119</f>
        <v>574508364.23995388</v>
      </c>
      <c r="S144" s="2">
        <f>S12/'Output-Calculation-sheet'!S11*'Output-Calculation-sheet'!S119</f>
        <v>5805559343.8504009</v>
      </c>
      <c r="T144" s="2">
        <f>T12/'Output-Calculation-sheet'!T11*'Output-Calculation-sheet'!T119</f>
        <v>2917171134.6933889</v>
      </c>
      <c r="U144" s="2">
        <f>U12/'Output-Calculation-sheet'!U11*'Output-Calculation-sheet'!U119</f>
        <v>2237558452.6297808</v>
      </c>
      <c r="V144" s="2">
        <f>V12/'Output-Calculation-sheet'!V11*'Output-Calculation-sheet'!V119</f>
        <v>2660881309.7584648</v>
      </c>
      <c r="W144" s="2">
        <f>W12/'Output-Calculation-sheet'!W11*'Output-Calculation-sheet'!W119</f>
        <v>1269965608.0447915</v>
      </c>
      <c r="X144" s="2">
        <f>X12/'Output-Calculation-sheet'!X11*'Output-Calculation-sheet'!X119</f>
        <v>1814237293.0930862</v>
      </c>
      <c r="Y144" s="2">
        <f>Y12/'Output-Calculation-sheet'!Y11*'Output-Calculation-sheet'!Y119</f>
        <v>634982928.8967911</v>
      </c>
      <c r="Z144" s="2">
        <f>Z12/'Output-Calculation-sheet'!Z11*'Output-Calculation-sheet'!Z119</f>
        <v>5200813583.0411282</v>
      </c>
      <c r="AA144" s="2">
        <f>AA12/'Output-Calculation-sheet'!AA11*'Output-Calculation-sheet'!AA119</f>
        <v>3114440691.7986627</v>
      </c>
      <c r="AB144" s="2">
        <f>AB12/'Output-Calculation-sheet'!AB11*'Output-Calculation-sheet'!AB119</f>
        <v>3447049507.5760083</v>
      </c>
      <c r="AC144" s="2">
        <f>AC12/'Output-Calculation-sheet'!AC11*'Output-Calculation-sheet'!AC119</f>
        <v>2509694433.2587452</v>
      </c>
      <c r="AD144" s="2">
        <f>AD12/'Output-Calculation-sheet'!AD11*'Output-Calculation-sheet'!AD119</f>
        <v>13425355965.406279</v>
      </c>
      <c r="AE144" s="2">
        <f>AE12/'Output-Calculation-sheet'!AE11*'Output-Calculation-sheet'!AE119</f>
        <v>614718381625.94666</v>
      </c>
      <c r="AF144" s="2">
        <f>AF12/'Output-Calculation-sheet'!AF11*'Output-Calculation-sheet'!AF119</f>
        <v>202582959323.82562</v>
      </c>
      <c r="AG144" s="2">
        <f>AG12/'Output-Calculation-sheet'!AG11*'Output-Calculation-sheet'!AG119</f>
        <v>11679607026.32869</v>
      </c>
      <c r="AH144" s="2">
        <f>AH12/'Output-Calculation-sheet'!AH11*'Output-Calculation-sheet'!AH119</f>
        <v>14055463685.215666</v>
      </c>
      <c r="AI144" s="2">
        <f>AI12/'Output-Calculation-sheet'!AI11*'Output-Calculation-sheet'!AI119</f>
        <v>8901109059.9320431</v>
      </c>
      <c r="AJ144" s="2">
        <f>AJ12/'Output-Calculation-sheet'!AJ11*'Output-Calculation-sheet'!AJ119</f>
        <v>17184793335.88633</v>
      </c>
      <c r="AK144" s="2">
        <f>AK12/'Output-Calculation-sheet'!AK11*'Output-Calculation-sheet'!AK119</f>
        <v>3053665903.7407298</v>
      </c>
      <c r="AL144" s="2">
        <f>AL12/'Output-Calculation-sheet'!AL11*'Output-Calculation-sheet'!AL119</f>
        <v>3977961420.3440557</v>
      </c>
      <c r="AM144" s="2">
        <f>AM12/'Output-Calculation-sheet'!AM11*'Output-Calculation-sheet'!AM119</f>
        <v>10909854960.147224</v>
      </c>
      <c r="AN144" s="2">
        <f>AN12/'Output-Calculation-sheet'!AN11*'Output-Calculation-sheet'!AN119</f>
        <v>3500605843.8904724</v>
      </c>
      <c r="AO144" s="2">
        <f>AO12/'Output-Calculation-sheet'!AO11*'Output-Calculation-sheet'!AO119</f>
        <v>7955922319.7279472</v>
      </c>
      <c r="AP144" s="2">
        <f>AP12/'Output-Calculation-sheet'!AP11*'Output-Calculation-sheet'!AP119</f>
        <v>1538145082.5330353</v>
      </c>
      <c r="AQ144" s="2">
        <f>AQ12/'Output-Calculation-sheet'!AQ11*'Output-Calculation-sheet'!AQ119</f>
        <v>530512429.82971865</v>
      </c>
      <c r="AR144" s="2">
        <f>AR12/'Output-Calculation-sheet'!AR11*'Output-Calculation-sheet'!AR119</f>
        <v>1311396121.6356752</v>
      </c>
      <c r="AS144" s="2">
        <f>AS12/'Output-Calculation-sheet'!AS11*'Output-Calculation-sheet'!AS119</f>
        <v>19629838.194288228</v>
      </c>
      <c r="AT144" s="2">
        <f>AT12/'Output-Calculation-sheet'!AT11*'Output-Calculation-sheet'!AT119</f>
        <v>986061017.54812026</v>
      </c>
      <c r="AU144" s="2">
        <f>AU12/'Output-Calculation-sheet'!AU11*'Output-Calculation-sheet'!AU119</f>
        <v>379930329.60667157</v>
      </c>
      <c r="AV144" s="2">
        <f>AV12/'Output-Calculation-sheet'!AV11*'Output-Calculation-sheet'!AV119</f>
        <v>1140601499.8846221</v>
      </c>
      <c r="AW144" s="2">
        <f>AW12/'Output-Calculation-sheet'!AW11*'Output-Calculation-sheet'!AW119</f>
        <v>1082733525.5531154</v>
      </c>
      <c r="AX144" s="2">
        <f>AX12/'Output-Calculation-sheet'!AX11*'Output-Calculation-sheet'!AX119</f>
        <v>1447615845.6737556</v>
      </c>
      <c r="AY144" s="2">
        <f>AY12/'Output-Calculation-sheet'!AY11*'Output-Calculation-sheet'!AY119</f>
        <v>506604064.3888703</v>
      </c>
      <c r="AZ144" s="2">
        <f>AZ12/'Output-Calculation-sheet'!AZ11*'Output-Calculation-sheet'!AZ119</f>
        <v>1189944636.7992911</v>
      </c>
      <c r="BA144" s="2">
        <f>BA12/'Output-Calculation-sheet'!BA11*'Output-Calculation-sheet'!BA119</f>
        <v>411656525.60285491</v>
      </c>
      <c r="BB144" s="2">
        <f>BB12/'Output-Calculation-sheet'!BB11*'Output-Calculation-sheet'!BB119</f>
        <v>257285278.03707689</v>
      </c>
      <c r="BC144" s="2">
        <f>BC12/'Output-Calculation-sheet'!BC11*'Output-Calculation-sheet'!BC119</f>
        <v>3123447042.6391168</v>
      </c>
      <c r="BD144" s="2">
        <f>BD12/'Output-Calculation-sheet'!BD11*'Output-Calculation-sheet'!BD119</f>
        <v>96481998.120426044</v>
      </c>
      <c r="BE144" s="2">
        <f>BE12/'Output-Calculation-sheet'!BE11*'Output-Calculation-sheet'!BE119</f>
        <v>7213927026.1121349</v>
      </c>
      <c r="BF144" s="2">
        <f>BF12/'Output-Calculation-sheet'!BF11*'Output-Calculation-sheet'!BF119</f>
        <v>1118779446.1514888</v>
      </c>
      <c r="BH144" s="2">
        <f t="shared" si="12"/>
        <v>990.17521419110346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1999770205.6834502</v>
      </c>
      <c r="C8" s="2">
        <v>2042318507.9320345</v>
      </c>
      <c r="D8" s="2">
        <v>18339210155.323139</v>
      </c>
      <c r="E8" s="2">
        <v>1276449067.4575217</v>
      </c>
      <c r="F8" s="2">
        <v>6776920167.6120596</v>
      </c>
      <c r="G8" s="2">
        <v>2212511716.9263711</v>
      </c>
      <c r="H8" s="2">
        <v>2467801530.4178753</v>
      </c>
      <c r="I8" s="2">
        <v>3318767575.3895564</v>
      </c>
      <c r="J8" s="2">
        <v>11615686513.863445</v>
      </c>
      <c r="K8" s="2">
        <v>19444574127.602913</v>
      </c>
      <c r="L8" s="2">
        <v>850966044.97168112</v>
      </c>
      <c r="M8" s="2">
        <v>808417742.72309697</v>
      </c>
      <c r="N8" s="2">
        <v>5233441176.5758381</v>
      </c>
      <c r="O8" s="2">
        <v>7616146102.4965448</v>
      </c>
      <c r="P8" s="2">
        <v>13028628064.013351</v>
      </c>
      <c r="Q8" s="2">
        <v>1063707556.2146014</v>
      </c>
      <c r="R8" s="2">
        <v>808417742.72309697</v>
      </c>
      <c r="S8" s="2">
        <v>8169274031.728138</v>
      </c>
      <c r="T8" s="2">
        <v>3894426866.9605126</v>
      </c>
      <c r="U8" s="2">
        <v>3148574366.3952203</v>
      </c>
      <c r="V8" s="2">
        <v>3744250597.8753967</v>
      </c>
      <c r="W8" s="2">
        <v>1787028694.4405303</v>
      </c>
      <c r="X8" s="2">
        <v>2552898134.9150434</v>
      </c>
      <c r="Y8" s="2">
        <v>893514347.22026515</v>
      </c>
      <c r="Z8" s="2">
        <v>7318307986.7564592</v>
      </c>
      <c r="AA8" s="2">
        <v>4382475131.6041584</v>
      </c>
      <c r="AB8" s="2">
        <v>4850506456.338582</v>
      </c>
      <c r="AC8" s="2">
        <v>3531509086.6324763</v>
      </c>
      <c r="AD8" s="2">
        <v>18891446198.371323</v>
      </c>
      <c r="AE8" s="2">
        <v>450848733260.0921</v>
      </c>
      <c r="AF8" s="2">
        <v>257173670505.78833</v>
      </c>
      <c r="AG8" s="2">
        <v>5947851942.2669659</v>
      </c>
      <c r="AH8" s="2">
        <v>18764056722.627926</v>
      </c>
      <c r="AI8" s="2">
        <v>10054702092.879868</v>
      </c>
      <c r="AJ8" s="2">
        <v>7647238211.4860983</v>
      </c>
      <c r="AK8" s="2">
        <v>1557770746.784205</v>
      </c>
      <c r="AL8" s="2">
        <v>1770194030.4365966</v>
      </c>
      <c r="AM8" s="2">
        <v>5310582091.3097897</v>
      </c>
      <c r="AN8" s="2">
        <v>1557770746.784205</v>
      </c>
      <c r="AO8" s="2">
        <v>3540388060.8731933</v>
      </c>
      <c r="AP8" s="2">
        <v>2053425075.306452</v>
      </c>
      <c r="AQ8" s="2">
        <v>241887197.11491266</v>
      </c>
      <c r="AR8" s="2">
        <v>677284151.92175555</v>
      </c>
      <c r="AS8" s="2">
        <v>496216751.41316652</v>
      </c>
      <c r="AT8" s="2">
        <v>443983409.15914911</v>
      </c>
      <c r="AU8" s="2">
        <v>181415397.83618447</v>
      </c>
      <c r="AV8" s="2">
        <v>520057473.79706222</v>
      </c>
      <c r="AW8" s="2">
        <v>1462533583.1124914</v>
      </c>
      <c r="AX8" s="2">
        <v>677284151.92175555</v>
      </c>
      <c r="AY8" s="2">
        <v>296862376.32547319</v>
      </c>
      <c r="AZ8" s="2">
        <v>1615280577.0650744</v>
      </c>
      <c r="BA8" s="2">
        <v>558799767.20089066</v>
      </c>
      <c r="BB8" s="2">
        <v>349249854.50055671</v>
      </c>
      <c r="BC8" s="2">
        <v>1443459530.2856011</v>
      </c>
      <c r="BD8" s="2">
        <v>130968695.43770872</v>
      </c>
      <c r="BE8" s="2">
        <v>9845105188.3644447</v>
      </c>
      <c r="BF8" s="2">
        <v>1574287183.1976101</v>
      </c>
    </row>
    <row r="9" spans="1:60" x14ac:dyDescent="0.25">
      <c r="A9" s="2">
        <v>2032</v>
      </c>
      <c r="B9" s="2">
        <v>2079278980.1083779</v>
      </c>
      <c r="C9" s="2">
        <v>2123518958.408556</v>
      </c>
      <c r="D9" s="2">
        <v>19482384390.443237</v>
      </c>
      <c r="E9" s="2">
        <v>1327199349.0053475</v>
      </c>
      <c r="F9" s="2">
        <v>7089184754.3941011</v>
      </c>
      <c r="G9" s="2">
        <v>2300478871.6092696</v>
      </c>
      <c r="H9" s="2">
        <v>2565918741.4103384</v>
      </c>
      <c r="I9" s="2">
        <v>3450718307.4139042</v>
      </c>
      <c r="J9" s="2">
        <v>12077514075.948666</v>
      </c>
      <c r="K9" s="2">
        <v>20217670083.181465</v>
      </c>
      <c r="L9" s="2">
        <v>884799566.00356519</v>
      </c>
      <c r="M9" s="2">
        <v>840559587.70338666</v>
      </c>
      <c r="N9" s="2">
        <v>5441517330.9219255</v>
      </c>
      <c r="O9" s="2">
        <v>7918956115.7319078</v>
      </c>
      <c r="P9" s="2">
        <v>13840767288.963535</v>
      </c>
      <c r="Q9" s="2">
        <v>1105999457.5044563</v>
      </c>
      <c r="R9" s="2">
        <v>840559587.70338666</v>
      </c>
      <c r="S9" s="2">
        <v>8494075833.6342239</v>
      </c>
      <c r="T9" s="2">
        <v>4137185874.4184484</v>
      </c>
      <c r="U9" s="2">
        <v>3273758394.2131915</v>
      </c>
      <c r="V9" s="2">
        <v>3893118090.4156866</v>
      </c>
      <c r="W9" s="2">
        <v>1858079088.607487</v>
      </c>
      <c r="X9" s="2">
        <v>2654398698.010695</v>
      </c>
      <c r="Y9" s="2">
        <v>929039544.30374348</v>
      </c>
      <c r="Z9" s="2">
        <v>7609276267.630661</v>
      </c>
      <c r="AA9" s="2">
        <v>4556717764.9183598</v>
      </c>
      <c r="AB9" s="2">
        <v>5043357526.2203207</v>
      </c>
      <c r="AC9" s="2">
        <v>3671918198.9147949</v>
      </c>
      <c r="AD9" s="2">
        <v>19642550365.279148</v>
      </c>
      <c r="AE9" s="2">
        <v>480809858890.98138</v>
      </c>
      <c r="AF9" s="2">
        <v>278873914463.76898</v>
      </c>
      <c r="AG9" s="2">
        <v>6318611153.6572676</v>
      </c>
      <c r="AH9" s="2">
        <v>19933713758.561611</v>
      </c>
      <c r="AI9" s="2">
        <v>10681461712.134903</v>
      </c>
      <c r="AJ9" s="2">
        <v>8123928626.1307716</v>
      </c>
      <c r="AK9" s="2">
        <v>1654874349.7673788</v>
      </c>
      <c r="AL9" s="2">
        <v>1880539033.8265672</v>
      </c>
      <c r="AM9" s="2">
        <v>5641617101.479702</v>
      </c>
      <c r="AN9" s="2">
        <v>1654874349.7673788</v>
      </c>
      <c r="AO9" s="2">
        <v>3761078067.6531343</v>
      </c>
      <c r="AP9" s="2">
        <v>2181425279.2388172</v>
      </c>
      <c r="AQ9" s="2">
        <v>254428391.33781803</v>
      </c>
      <c r="AR9" s="2">
        <v>712399495.74589038</v>
      </c>
      <c r="AS9" s="2">
        <v>524626577.46837538</v>
      </c>
      <c r="AT9" s="2">
        <v>469402727.2085464</v>
      </c>
      <c r="AU9" s="2">
        <v>190821293.50336346</v>
      </c>
      <c r="AV9" s="2">
        <v>547021041.37630844</v>
      </c>
      <c r="AW9" s="2">
        <v>1546267807.275212</v>
      </c>
      <c r="AX9" s="2">
        <v>712399495.74589038</v>
      </c>
      <c r="AY9" s="2">
        <v>313228861.593207</v>
      </c>
      <c r="AZ9" s="2">
        <v>1704333511.6100967</v>
      </c>
      <c r="BA9" s="2">
        <v>589607268.88133073</v>
      </c>
      <c r="BB9" s="2">
        <v>368504543.05083179</v>
      </c>
      <c r="BC9" s="2">
        <v>1509970759.9611986</v>
      </c>
      <c r="BD9" s="2">
        <v>138189203.64406189</v>
      </c>
      <c r="BE9" s="2">
        <v>10365186774.65263</v>
      </c>
      <c r="BF9" s="2">
        <v>1636879197.1065958</v>
      </c>
    </row>
    <row r="10" spans="1:60" x14ac:dyDescent="0.25">
      <c r="A10" s="2">
        <v>2033</v>
      </c>
      <c r="B10" s="2">
        <v>1996625594.8523543</v>
      </c>
      <c r="C10" s="2">
        <v>2039106990.4875104</v>
      </c>
      <c r="D10" s="2">
        <v>19020257672.43948</v>
      </c>
      <c r="E10" s="2">
        <v>1274441869.0546944</v>
      </c>
      <c r="F10" s="2">
        <v>6839309247.2100506</v>
      </c>
      <c r="G10" s="2">
        <v>2209032573.0281377</v>
      </c>
      <c r="H10" s="2">
        <v>2463920946.8390751</v>
      </c>
      <c r="I10" s="2">
        <v>3313548859.5422053</v>
      </c>
      <c r="J10" s="2">
        <v>11597421008.397717</v>
      </c>
      <c r="K10" s="2">
        <v>19413997805.266514</v>
      </c>
      <c r="L10" s="2">
        <v>849627912.70312977</v>
      </c>
      <c r="M10" s="2">
        <v>807146517.06797302</v>
      </c>
      <c r="N10" s="2">
        <v>5225211663.1242456</v>
      </c>
      <c r="O10" s="2">
        <v>7604169818.6930113</v>
      </c>
      <c r="P10" s="2">
        <v>13512461049.146196</v>
      </c>
      <c r="Q10" s="2">
        <v>1062034890.8789119</v>
      </c>
      <c r="R10" s="2">
        <v>807146517.06797302</v>
      </c>
      <c r="S10" s="2">
        <v>8156427961.9500418</v>
      </c>
      <c r="T10" s="2">
        <v>4039050857.0817437</v>
      </c>
      <c r="U10" s="2">
        <v>3143623277.0015793</v>
      </c>
      <c r="V10" s="2">
        <v>3738362815.8937697</v>
      </c>
      <c r="W10" s="2">
        <v>1784218616.6765726</v>
      </c>
      <c r="X10" s="2">
        <v>2548883738.1093888</v>
      </c>
      <c r="Y10" s="2">
        <v>892109308.33828628</v>
      </c>
      <c r="Z10" s="2">
        <v>7306800049.2469139</v>
      </c>
      <c r="AA10" s="2">
        <v>4375583750.4211178</v>
      </c>
      <c r="AB10" s="2">
        <v>4842879102.4078388</v>
      </c>
      <c r="AC10" s="2">
        <v>3525955837.7179875</v>
      </c>
      <c r="AD10" s="2">
        <v>18861739662.00948</v>
      </c>
      <c r="AE10" s="2">
        <v>470803040111.43793</v>
      </c>
      <c r="AF10" s="2">
        <v>276580812779.03857</v>
      </c>
      <c r="AG10" s="2">
        <v>6168732218.0884829</v>
      </c>
      <c r="AH10" s="2">
        <v>19460881402.302952</v>
      </c>
      <c r="AI10" s="2">
        <v>10428094940.101959</v>
      </c>
      <c r="AJ10" s="2">
        <v>7931227137.5423336</v>
      </c>
      <c r="AK10" s="2">
        <v>1615620342.8326976</v>
      </c>
      <c r="AL10" s="2">
        <v>1835932207.7644293</v>
      </c>
      <c r="AM10" s="2">
        <v>5507796623.2932882</v>
      </c>
      <c r="AN10" s="2">
        <v>1615620342.8326976</v>
      </c>
      <c r="AO10" s="2">
        <v>3671864415.5288587</v>
      </c>
      <c r="AP10" s="2">
        <v>2129681361.006737</v>
      </c>
      <c r="AQ10" s="2">
        <v>246503787.30418652</v>
      </c>
      <c r="AR10" s="2">
        <v>690210604.45172215</v>
      </c>
      <c r="AS10" s="2">
        <v>510296644.87591875</v>
      </c>
      <c r="AT10" s="2">
        <v>456581208.57319063</v>
      </c>
      <c r="AU10" s="2">
        <v>184877840.47813982</v>
      </c>
      <c r="AV10" s="2">
        <v>529983142.70400083</v>
      </c>
      <c r="AW10" s="2">
        <v>1504032216.4763927</v>
      </c>
      <c r="AX10" s="2">
        <v>690210604.45172215</v>
      </c>
      <c r="AY10" s="2">
        <v>304202463.89593375</v>
      </c>
      <c r="AZ10" s="2">
        <v>1655219288.8455222</v>
      </c>
      <c r="BA10" s="2">
        <v>572616402.62764013</v>
      </c>
      <c r="BB10" s="2">
        <v>357885251.64227504</v>
      </c>
      <c r="BC10" s="2">
        <v>1456748179.0086389</v>
      </c>
      <c r="BD10" s="2">
        <v>134206969.3658531</v>
      </c>
      <c r="BE10" s="2">
        <v>10049547502.288185</v>
      </c>
      <c r="BF10" s="2">
        <v>1571811638.5007896</v>
      </c>
    </row>
    <row r="11" spans="1:60" x14ac:dyDescent="0.25">
      <c r="A11" s="2">
        <v>2034</v>
      </c>
      <c r="B11" s="2">
        <v>1777599571.8578339</v>
      </c>
      <c r="C11" s="2">
        <v>1815420839.3441701</v>
      </c>
      <c r="D11" s="2">
        <v>17122203027.642786</v>
      </c>
      <c r="E11" s="2">
        <v>1134638024.5901062</v>
      </c>
      <c r="F11" s="2">
        <v>6108060801.122901</v>
      </c>
      <c r="G11" s="2">
        <v>1966705909.2895176</v>
      </c>
      <c r="H11" s="2">
        <v>2193633514.2075391</v>
      </c>
      <c r="I11" s="2">
        <v>2950058863.9342775</v>
      </c>
      <c r="J11" s="2">
        <v>10325206023.769968</v>
      </c>
      <c r="K11" s="2">
        <v>17284319241.255962</v>
      </c>
      <c r="L11" s="2">
        <v>756425349.72673786</v>
      </c>
      <c r="M11" s="2">
        <v>718604082.24040079</v>
      </c>
      <c r="N11" s="2">
        <v>4652015900.8194361</v>
      </c>
      <c r="O11" s="2">
        <v>6770006880.0543032</v>
      </c>
      <c r="P11" s="2">
        <v>12164036127.746227</v>
      </c>
      <c r="Q11" s="2">
        <v>945531687.15842259</v>
      </c>
      <c r="R11" s="2">
        <v>718604082.24040079</v>
      </c>
      <c r="S11" s="2">
        <v>7261683357.3766804</v>
      </c>
      <c r="T11" s="2">
        <v>3635989059.9241438</v>
      </c>
      <c r="U11" s="2">
        <v>2798773793.9889293</v>
      </c>
      <c r="V11" s="2">
        <v>3328271538.7976446</v>
      </c>
      <c r="W11" s="2">
        <v>1588493234.4261494</v>
      </c>
      <c r="X11" s="2">
        <v>2269276049.1802125</v>
      </c>
      <c r="Y11" s="2">
        <v>794246617.21307468</v>
      </c>
      <c r="Z11" s="2">
        <v>6505258007.6499443</v>
      </c>
      <c r="AA11" s="2">
        <v>3895590551.0927</v>
      </c>
      <c r="AB11" s="2">
        <v>4311624493.4424057</v>
      </c>
      <c r="AC11" s="2">
        <v>3139165201.365962</v>
      </c>
      <c r="AD11" s="2">
        <v>16792642763.933578</v>
      </c>
      <c r="AE11" s="2">
        <v>424669042619.80707</v>
      </c>
      <c r="AF11" s="2">
        <v>251640677131.65555</v>
      </c>
      <c r="AG11" s="2">
        <v>5553146927.8841486</v>
      </c>
      <c r="AH11" s="2">
        <v>17518856379.634518</v>
      </c>
      <c r="AI11" s="2">
        <v>9387462663.8041553</v>
      </c>
      <c r="AJ11" s="2">
        <v>7139760335.8510504</v>
      </c>
      <c r="AK11" s="2">
        <v>1454395623.9696581</v>
      </c>
      <c r="AL11" s="2">
        <v>1652722299.9655197</v>
      </c>
      <c r="AM11" s="2">
        <v>4958166899.8965607</v>
      </c>
      <c r="AN11" s="2">
        <v>1454395623.9696581</v>
      </c>
      <c r="AO11" s="2">
        <v>3305444599.9310393</v>
      </c>
      <c r="AP11" s="2">
        <v>1917157867.9600029</v>
      </c>
      <c r="AQ11" s="2">
        <v>220772438.08539626</v>
      </c>
      <c r="AR11" s="2">
        <v>618162826.63910961</v>
      </c>
      <c r="AS11" s="2">
        <v>458238370.82568496</v>
      </c>
      <c r="AT11" s="2">
        <v>410002752.8440339</v>
      </c>
      <c r="AU11" s="2">
        <v>165579328.56404716</v>
      </c>
      <c r="AV11" s="2">
        <v>474660741.88360196</v>
      </c>
      <c r="AW11" s="2">
        <v>1350597303.4862294</v>
      </c>
      <c r="AX11" s="2">
        <v>618162826.63910961</v>
      </c>
      <c r="AY11" s="2">
        <v>272886300.95214576</v>
      </c>
      <c r="AZ11" s="2">
        <v>1484822519.8866754</v>
      </c>
      <c r="BA11" s="2">
        <v>513668331.20403934</v>
      </c>
      <c r="BB11" s="2">
        <v>321042707.0025245</v>
      </c>
      <c r="BC11" s="2">
        <v>1300994899.8781629</v>
      </c>
      <c r="BD11" s="2">
        <v>120391015.12594672</v>
      </c>
      <c r="BE11" s="2">
        <v>9004839349.3458462</v>
      </c>
      <c r="BF11" s="2">
        <v>1399386896.9944646</v>
      </c>
    </row>
    <row r="12" spans="1:60" x14ac:dyDescent="0.25">
      <c r="A12" s="2">
        <v>2035</v>
      </c>
      <c r="B12" s="2">
        <v>1468795066.5751798</v>
      </c>
      <c r="C12" s="2">
        <v>1500046025.4384825</v>
      </c>
      <c r="D12" s="2">
        <v>14197754416.945974</v>
      </c>
      <c r="E12" s="2">
        <v>937528765.89905107</v>
      </c>
      <c r="F12" s="2">
        <v>5051976233.8407164</v>
      </c>
      <c r="G12" s="2">
        <v>1625049860.8916888</v>
      </c>
      <c r="H12" s="2">
        <v>1812555614.0714982</v>
      </c>
      <c r="I12" s="2">
        <v>2437574791.337533</v>
      </c>
      <c r="J12" s="2">
        <v>8531511769.681366</v>
      </c>
      <c r="K12" s="2">
        <v>14281688200.528883</v>
      </c>
      <c r="L12" s="2">
        <v>625019177.26603401</v>
      </c>
      <c r="M12" s="2">
        <v>593768218.40273237</v>
      </c>
      <c r="N12" s="2">
        <v>3843867940.1861095</v>
      </c>
      <c r="O12" s="2">
        <v>5593921636.5310059</v>
      </c>
      <c r="P12" s="2">
        <v>10086435570.339996</v>
      </c>
      <c r="Q12" s="2">
        <v>781273971.58254266</v>
      </c>
      <c r="R12" s="2">
        <v>593768218.40273237</v>
      </c>
      <c r="S12" s="2">
        <v>6000184101.7539301</v>
      </c>
      <c r="T12" s="2">
        <v>3014967154.1777158</v>
      </c>
      <c r="U12" s="2">
        <v>2312570955.8843265</v>
      </c>
      <c r="V12" s="2">
        <v>2750084379.9705501</v>
      </c>
      <c r="W12" s="2">
        <v>1312540272.2586718</v>
      </c>
      <c r="X12" s="2">
        <v>1875057531.7981021</v>
      </c>
      <c r="Y12" s="2">
        <v>656270136.12933588</v>
      </c>
      <c r="Z12" s="2">
        <v>5375164924.4878922</v>
      </c>
      <c r="AA12" s="2">
        <v>3218848762.9200754</v>
      </c>
      <c r="AB12" s="2">
        <v>3562609310.4163947</v>
      </c>
      <c r="AC12" s="2">
        <v>2593829585.6540413</v>
      </c>
      <c r="AD12" s="2">
        <v>13875425735.305958</v>
      </c>
      <c r="AE12" s="2">
        <v>352361663674.3775</v>
      </c>
      <c r="AF12" s="2">
        <v>209374321893.47064</v>
      </c>
      <c r="AG12" s="2">
        <v>4604677108.1986942</v>
      </c>
      <c r="AH12" s="2">
        <v>14526659924.674452</v>
      </c>
      <c r="AI12" s="2">
        <v>7784097016.2406483</v>
      </c>
      <c r="AJ12" s="2">
        <v>5920299139.112607</v>
      </c>
      <c r="AK12" s="2">
        <v>1205986861.6710865</v>
      </c>
      <c r="AL12" s="2">
        <v>1370439615.5353253</v>
      </c>
      <c r="AM12" s="2">
        <v>4111318846.6059771</v>
      </c>
      <c r="AN12" s="2">
        <v>1205986861.6710865</v>
      </c>
      <c r="AO12" s="2">
        <v>2740879231.0706506</v>
      </c>
      <c r="AP12" s="2">
        <v>1589709954.0209777</v>
      </c>
      <c r="AQ12" s="2">
        <v>182765775.20867786</v>
      </c>
      <c r="AR12" s="2">
        <v>511744170.58429801</v>
      </c>
      <c r="AS12" s="2">
        <v>379671357.83439565</v>
      </c>
      <c r="AT12" s="2">
        <v>339705951.74656451</v>
      </c>
      <c r="AU12" s="2">
        <v>137074331.40650839</v>
      </c>
      <c r="AV12" s="2">
        <v>392946416.69865739</v>
      </c>
      <c r="AW12" s="2">
        <v>1119031370.4592712</v>
      </c>
      <c r="AX12" s="2">
        <v>511744170.58429801</v>
      </c>
      <c r="AY12" s="2">
        <v>226023946.85570225</v>
      </c>
      <c r="AZ12" s="2">
        <v>1229836181.4207323</v>
      </c>
      <c r="BA12" s="2">
        <v>425456841.14014542</v>
      </c>
      <c r="BB12" s="2">
        <v>265910525.71259099</v>
      </c>
      <c r="BC12" s="2">
        <v>1076052699.6267228</v>
      </c>
      <c r="BD12" s="2">
        <v>99716447.142221615</v>
      </c>
      <c r="BE12" s="2">
        <v>7455768535.7186708</v>
      </c>
      <c r="BF12" s="2">
        <v>1156285477.9421632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28.242722257191311</v>
      </c>
      <c r="D16" s="2">
        <f>D5/'Output-Calculation-sheet'!D4*'Output-Calculation-sheet'!D22</f>
        <v>161.45764773460792</v>
      </c>
      <c r="E16" s="2">
        <f>E5/'Output-Calculation-sheet'!E4*'Output-Calculation-sheet'!E22</f>
        <v>16.670290231415088</v>
      </c>
      <c r="F16" s="2">
        <f>F5/'Output-Calculation-sheet'!F4*'Output-Calculation-sheet'!F22</f>
        <v>50.703970609391803</v>
      </c>
      <c r="G16" s="2">
        <f>G5/'Output-Calculation-sheet'!G4*'Output-Calculation-sheet'!G22</f>
        <v>8.9221621956352379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350.32511837036895</v>
      </c>
      <c r="K16" s="2">
        <f>K5/'Output-Calculation-sheet'!K4*'Output-Calculation-sheet'!K22</f>
        <v>0</v>
      </c>
      <c r="L16" s="2">
        <f>L5/'Output-Calculation-sheet'!L4*'Output-Calculation-sheet'!L22</f>
        <v>21.649347919476849</v>
      </c>
      <c r="M16" s="2">
        <f>M5/'Output-Calculation-sheet'!M4*'Output-Calculation-sheet'!M22</f>
        <v>16.469968894021903</v>
      </c>
      <c r="N16" s="2">
        <f>N5/'Output-Calculation-sheet'!N4*'Output-Calculation-sheet'!N22</f>
        <v>61.498725528707162</v>
      </c>
      <c r="O16" s="2">
        <f>O5/'Output-Calculation-sheet'!O4*'Output-Calculation-sheet'!O22</f>
        <v>238.29947560291231</v>
      </c>
      <c r="P16" s="2">
        <f>P5/'Output-Calculation-sheet'!P4*'Output-Calculation-sheet'!P22</f>
        <v>308.19173059263926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31.164132089437835</v>
      </c>
      <c r="T16" s="2">
        <f>T5/'Output-Calculation-sheet'!T4*'Output-Calculation-sheet'!T22</f>
        <v>57.684706518652767</v>
      </c>
      <c r="U16" s="2">
        <f>U5/'Output-Calculation-sheet'!U4*'Output-Calculation-sheet'!U22</f>
        <v>62.974115570994513</v>
      </c>
      <c r="V16" s="2">
        <f>V5/'Output-Calculation-sheet'!V4*'Output-Calculation-sheet'!V22</f>
        <v>13.59273938945735</v>
      </c>
      <c r="W16" s="2">
        <f>W5/'Output-Calculation-sheet'!W4*'Output-Calculation-sheet'!W22</f>
        <v>0</v>
      </c>
      <c r="X16" s="2">
        <f>X5/'Output-Calculation-sheet'!X4*'Output-Calculation-sheet'!X22</f>
        <v>53.813683233109458</v>
      </c>
      <c r="Y16" s="2">
        <f>Y5/'Output-Calculation-sheet'!Y4*'Output-Calculation-sheet'!Y22</f>
        <v>29.432351241793651</v>
      </c>
      <c r="Z16" s="2">
        <f>Z5/'Output-Calculation-sheet'!Z4*'Output-Calculation-sheet'!Z22</f>
        <v>105.36048494561395</v>
      </c>
      <c r="AA16" s="2">
        <f>AA5/'Output-Calculation-sheet'!AA4*'Output-Calculation-sheet'!AA22</f>
        <v>0</v>
      </c>
      <c r="AB16" s="2">
        <f>AB5/'Output-Calculation-sheet'!AB4*'Output-Calculation-sheet'!AB22</f>
        <v>116.67069572763884</v>
      </c>
      <c r="AC16" s="2">
        <f>AC5/'Output-Calculation-sheet'!AC4*'Output-Calculation-sheet'!AC22</f>
        <v>45.920128198156604</v>
      </c>
      <c r="AD16" s="2">
        <f>AD5/'Output-Calculation-sheet'!AD4*'Output-Calculation-sheet'!AD22</f>
        <v>0</v>
      </c>
      <c r="AE16" s="2">
        <f>AE5/'Output-Calculation-sheet'!AE4*'Output-Calculation-sheet'!AE22</f>
        <v>12138.394155853479</v>
      </c>
      <c r="AF16" s="2">
        <f>AF5/'Output-Calculation-sheet'!AF4*'Output-Calculation-sheet'!AF22</f>
        <v>3358.4112557242038</v>
      </c>
      <c r="AG16" s="2">
        <f>AG5/'Output-Calculation-sheet'!AG4*'Output-Calculation-sheet'!AG22</f>
        <v>35.342798724393994</v>
      </c>
      <c r="AH16" s="2">
        <f>AH5/'Output-Calculation-sheet'!AH4*'Output-Calculation-sheet'!AH22</f>
        <v>382.85686530421901</v>
      </c>
      <c r="AI16" s="2">
        <f>AI5/'Output-Calculation-sheet'!AI4*'Output-Calculation-sheet'!AI22</f>
        <v>181.79021307268749</v>
      </c>
      <c r="AJ16" s="2">
        <f>AJ5/'Output-Calculation-sheet'!AJ4*'Output-Calculation-sheet'!AJ22</f>
        <v>91.484925205171166</v>
      </c>
      <c r="AK16" s="2">
        <f>AK5/'Output-Calculation-sheet'!AK4*'Output-Calculation-sheet'!AK22</f>
        <v>4.3012553944409433</v>
      </c>
      <c r="AL16" s="2">
        <f>AL5/'Output-Calculation-sheet'!AL4*'Output-Calculation-sheet'!AL22</f>
        <v>23.182960911529705</v>
      </c>
      <c r="AM16" s="2">
        <f>AM5/'Output-Calculation-sheet'!AM4*'Output-Calculation-sheet'!AM22</f>
        <v>4.2230603120661439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21.023822867992418</v>
      </c>
      <c r="AQ16" s="2">
        <f>AQ5/'Output-Calculation-sheet'!AQ4*'Output-Calculation-sheet'!AQ22</f>
        <v>0</v>
      </c>
      <c r="AR16" s="2">
        <f>AR5/'Output-Calculation-sheet'!AR4*'Output-Calculation-sheet'!AR22</f>
        <v>0.89629452858747016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4.0829777045684572E-2</v>
      </c>
      <c r="AV16" s="2">
        <f>AV5/'Output-Calculation-sheet'!AV4*'Output-Calculation-sheet'!AV22</f>
        <v>0</v>
      </c>
      <c r="AW16" s="2">
        <f>AW5/'Output-Calculation-sheet'!AW4*'Output-Calculation-sheet'!AW22</f>
        <v>36.807200996761765</v>
      </c>
      <c r="AX16" s="2">
        <f>AX5/'Output-Calculation-sheet'!AX4*'Output-Calculation-sheet'!AX22</f>
        <v>0.16203612106133033</v>
      </c>
      <c r="AY16" s="2">
        <f>AY5/'Output-Calculation-sheet'!AY4*'Output-Calculation-sheet'!AY22</f>
        <v>7.6384314974953575</v>
      </c>
      <c r="AZ16" s="2">
        <f>AZ5/'Output-Calculation-sheet'!AZ4*'Output-Calculation-sheet'!AZ22</f>
        <v>4.6196601584206469</v>
      </c>
      <c r="BA16" s="2">
        <f>BA5/'Output-Calculation-sheet'!BA4*'Output-Calculation-sheet'!BA22</f>
        <v>5.3256382008449457</v>
      </c>
      <c r="BB16" s="2">
        <f>BB5/'Output-Calculation-sheet'!BB4*'Output-Calculation-sheet'!BB22</f>
        <v>6.665501716108353</v>
      </c>
      <c r="BC16" s="2">
        <f>BC5/'Output-Calculation-sheet'!BC4*'Output-Calculation-sheet'!BC22</f>
        <v>0</v>
      </c>
      <c r="BD16" s="2">
        <f>BD5/'Output-Calculation-sheet'!BD4*'Output-Calculation-sheet'!BD22</f>
        <v>3.1656536928332195</v>
      </c>
      <c r="BE16" s="2">
        <f>BE5/'Output-Calculation-sheet'!BE4*'Output-Calculation-sheet'!BE22</f>
        <v>204.32784546058178</v>
      </c>
      <c r="BF16" s="2">
        <f>BF5/'Output-Calculation-sheet'!BF4*'Output-Calculation-sheet'!BF22</f>
        <v>3.3205055253436822</v>
      </c>
      <c r="BH16" s="2">
        <f>SUM(B16:AH16,AK16,AM16,AP16,AR16:AS16,AU16,AW16:BB16,BD16:BF16)/1000</f>
        <v>17.9965670087071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93.339280804114935</v>
      </c>
      <c r="D17" s="2">
        <f>D6/'Output-Calculation-sheet'!D5*'Output-Calculation-sheet'!D23</f>
        <v>485.56938358125825</v>
      </c>
      <c r="E17" s="2">
        <f>E6/'Output-Calculation-sheet'!E5*'Output-Calculation-sheet'!E23</f>
        <v>51.220863752167212</v>
      </c>
      <c r="F17" s="2">
        <f>F6/'Output-Calculation-sheet'!F5*'Output-Calculation-sheet'!F23</f>
        <v>151.99143301749069</v>
      </c>
      <c r="G17" s="2">
        <f>G6/'Output-Calculation-sheet'!G5*'Output-Calculation-sheet'!G23</f>
        <v>30.142592654840154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981.14355643119973</v>
      </c>
      <c r="K17" s="2">
        <f>K6/'Output-Calculation-sheet'!K5*'Output-Calculation-sheet'!K23</f>
        <v>0</v>
      </c>
      <c r="L17" s="2">
        <f>L6/'Output-Calculation-sheet'!L5*'Output-Calculation-sheet'!L23</f>
        <v>65.503402931872742</v>
      </c>
      <c r="M17" s="2">
        <f>M6/'Output-Calculation-sheet'!M5*'Output-Calculation-sheet'!M23</f>
        <v>49.110138792232952</v>
      </c>
      <c r="N17" s="2">
        <f>N6/'Output-Calculation-sheet'!N5*'Output-Calculation-sheet'!N23</f>
        <v>208.78401597730044</v>
      </c>
      <c r="O17" s="2">
        <f>O6/'Output-Calculation-sheet'!O5*'Output-Calculation-sheet'!O23</f>
        <v>811.84928777146615</v>
      </c>
      <c r="P17" s="2">
        <f>P6/'Output-Calculation-sheet'!P5*'Output-Calculation-sheet'!P23</f>
        <v>959.43775107510055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148.27334040324624</v>
      </c>
      <c r="T17" s="2">
        <f>T6/'Output-Calculation-sheet'!T5*'Output-Calculation-sheet'!T23</f>
        <v>194.61633422685182</v>
      </c>
      <c r="U17" s="2">
        <f>U6/'Output-Calculation-sheet'!U5*'Output-Calculation-sheet'!U23</f>
        <v>175.030146495911</v>
      </c>
      <c r="V17" s="2">
        <f>V6/'Output-Calculation-sheet'!V5*'Output-Calculation-sheet'!V23</f>
        <v>62.391202252923819</v>
      </c>
      <c r="W17" s="2">
        <f>W6/'Output-Calculation-sheet'!W5*'Output-Calculation-sheet'!W23</f>
        <v>0</v>
      </c>
      <c r="X17" s="2">
        <f>X6/'Output-Calculation-sheet'!X5*'Output-Calculation-sheet'!X23</f>
        <v>155.91950350587027</v>
      </c>
      <c r="Y17" s="2">
        <f>Y6/'Output-Calculation-sheet'!Y5*'Output-Calculation-sheet'!Y23</f>
        <v>79.129194989554591</v>
      </c>
      <c r="Z17" s="2">
        <f>Z6/'Output-Calculation-sheet'!Z5*'Output-Calculation-sheet'!Z23</f>
        <v>339.61033556378436</v>
      </c>
      <c r="AA17" s="2">
        <f>AA6/'Output-Calculation-sheet'!AA5*'Output-Calculation-sheet'!AA23</f>
        <v>0</v>
      </c>
      <c r="AB17" s="2">
        <f>AB6/'Output-Calculation-sheet'!AB5*'Output-Calculation-sheet'!AB23</f>
        <v>323.94591045014118</v>
      </c>
      <c r="AC17" s="2">
        <f>AC6/'Output-Calculation-sheet'!AC5*'Output-Calculation-sheet'!AC23</f>
        <v>143.06507165271043</v>
      </c>
      <c r="AD17" s="2">
        <f>AD6/'Output-Calculation-sheet'!AD5*'Output-Calculation-sheet'!AD23</f>
        <v>0</v>
      </c>
      <c r="AE17" s="2">
        <f>AE6/'Output-Calculation-sheet'!AE5*'Output-Calculation-sheet'!AE23</f>
        <v>35578.467934638989</v>
      </c>
      <c r="AF17" s="2">
        <f>AF6/'Output-Calculation-sheet'!AF5*'Output-Calculation-sheet'!AF23</f>
        <v>10634.703818754699</v>
      </c>
      <c r="AG17" s="2">
        <f>AG6/'Output-Calculation-sheet'!AG5*'Output-Calculation-sheet'!AG23</f>
        <v>60.701196923112143</v>
      </c>
      <c r="AH17" s="2">
        <f>AH6/'Output-Calculation-sheet'!AH5*'Output-Calculation-sheet'!AH23</f>
        <v>1129.9256244257615</v>
      </c>
      <c r="AI17" s="2">
        <f>AI6/'Output-Calculation-sheet'!AI5*'Output-Calculation-sheet'!AI23</f>
        <v>572.4292858151598</v>
      </c>
      <c r="AJ17" s="2">
        <f>AJ6/'Output-Calculation-sheet'!AJ5*'Output-Calculation-sheet'!AJ23</f>
        <v>0</v>
      </c>
      <c r="AK17" s="2">
        <f>AK6/'Output-Calculation-sheet'!AK5*'Output-Calculation-sheet'!AK23</f>
        <v>5.1681068550952913</v>
      </c>
      <c r="AL17" s="2">
        <f>AL6/'Output-Calculation-sheet'!AL5*'Output-Calculation-sheet'!AL23</f>
        <v>57.793626672776838</v>
      </c>
      <c r="AM17" s="2">
        <f>AM6/'Output-Calculation-sheet'!AM5*'Output-Calculation-sheet'!AM23</f>
        <v>8.0401739509317824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62.780546489604006</v>
      </c>
      <c r="AQ17" s="2">
        <f>AQ6/'Output-Calculation-sheet'!AQ5*'Output-Calculation-sheet'!AQ23</f>
        <v>0</v>
      </c>
      <c r="AR17" s="2">
        <f>AR6/'Output-Calculation-sheet'!AR5*'Output-Calculation-sheet'!AR23</f>
        <v>2.0932077838516054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0.10111335993585226</v>
      </c>
      <c r="AV17" s="2">
        <f>AV6/'Output-Calculation-sheet'!AV5*'Output-Calculation-sheet'!AV23</f>
        <v>0</v>
      </c>
      <c r="AW17" s="2">
        <f>AW6/'Output-Calculation-sheet'!AW5*'Output-Calculation-sheet'!AW23</f>
        <v>103.39126811851219</v>
      </c>
      <c r="AX17" s="2">
        <f>AX6/'Output-Calculation-sheet'!AX5*'Output-Calculation-sheet'!AX23</f>
        <v>0.42398804616267083</v>
      </c>
      <c r="AY17" s="2">
        <f>AY6/'Output-Calculation-sheet'!AY5*'Output-Calculation-sheet'!AY23</f>
        <v>13.021560225843672</v>
      </c>
      <c r="AZ17" s="2">
        <f>AZ6/'Output-Calculation-sheet'!AZ5*'Output-Calculation-sheet'!AZ23</f>
        <v>30.450931446630133</v>
      </c>
      <c r="BA17" s="2">
        <f>BA6/'Output-Calculation-sheet'!BA5*'Output-Calculation-sheet'!BA23</f>
        <v>18.390144684617596</v>
      </c>
      <c r="BB17" s="2">
        <f>BB6/'Output-Calculation-sheet'!BB5*'Output-Calculation-sheet'!BB23</f>
        <v>18.286029723968706</v>
      </c>
      <c r="BC17" s="2">
        <f>BC6/'Output-Calculation-sheet'!BC5*'Output-Calculation-sheet'!BC23</f>
        <v>0</v>
      </c>
      <c r="BD17" s="2">
        <f>BD6/'Output-Calculation-sheet'!BD5*'Output-Calculation-sheet'!BD23</f>
        <v>9.2879668651023231</v>
      </c>
      <c r="BE17" s="2">
        <f>BE6/'Output-Calculation-sheet'!BE5*'Output-Calculation-sheet'!BE23</f>
        <v>652.50338390262721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53.837809742525479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201.28365600535412</v>
      </c>
      <c r="D18" s="2">
        <f>D7/'Output-Calculation-sheet'!D6*'Output-Calculation-sheet'!D24</f>
        <v>995.40236431203675</v>
      </c>
      <c r="E18" s="2">
        <f>E7/'Output-Calculation-sheet'!E6*'Output-Calculation-sheet'!E24</f>
        <v>105.58865100704536</v>
      </c>
      <c r="F18" s="2">
        <f>F7/'Output-Calculation-sheet'!F6*'Output-Calculation-sheet'!F24</f>
        <v>308.22801063140628</v>
      </c>
      <c r="G18" s="2">
        <f>G7/'Output-Calculation-sheet'!G6*'Output-Calculation-sheet'!G24</f>
        <v>66.341389406390022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1869.080996236318</v>
      </c>
      <c r="K18" s="2">
        <f>K7/'Output-Calculation-sheet'!K6*'Output-Calculation-sheet'!K24</f>
        <v>0</v>
      </c>
      <c r="L18" s="2">
        <f>L7/'Output-Calculation-sheet'!L6*'Output-Calculation-sheet'!L24</f>
        <v>132.61080131574747</v>
      </c>
      <c r="M18" s="2">
        <f>M7/'Output-Calculation-sheet'!M6*'Output-Calculation-sheet'!M24</f>
        <v>98.280008980353387</v>
      </c>
      <c r="N18" s="2">
        <f>N7/'Output-Calculation-sheet'!N6*'Output-Calculation-sheet'!N24</f>
        <v>453.23870181818921</v>
      </c>
      <c r="O18" s="2">
        <f>O7/'Output-Calculation-sheet'!O6*'Output-Calculation-sheet'!O24</f>
        <v>1764.3952354078526</v>
      </c>
      <c r="P18" s="2">
        <f>P7/'Output-Calculation-sheet'!P6*'Output-Calculation-sheet'!P24</f>
        <v>1995.4129929851035</v>
      </c>
      <c r="Q18" s="2">
        <f>Q7/'Output-Calculation-sheet'!Q6*'Output-Calculation-sheet'!Q24</f>
        <v>27.016446280539228</v>
      </c>
      <c r="R18" s="2">
        <f>R7/'Output-Calculation-sheet'!R6*'Output-Calculation-sheet'!R24</f>
        <v>0</v>
      </c>
      <c r="S18" s="2">
        <f>S7/'Output-Calculation-sheet'!S6*'Output-Calculation-sheet'!S24</f>
        <v>380.43829168437276</v>
      </c>
      <c r="T18" s="2">
        <f>T7/'Output-Calculation-sheet'!T6*'Output-Calculation-sheet'!T24</f>
        <v>437.26010476214026</v>
      </c>
      <c r="U18" s="2">
        <f>U7/'Output-Calculation-sheet'!U6*'Output-Calculation-sheet'!U24</f>
        <v>332.86929974840552</v>
      </c>
      <c r="V18" s="2">
        <f>V7/'Output-Calculation-sheet'!V6*'Output-Calculation-sheet'!V24</f>
        <v>166.62845534283917</v>
      </c>
      <c r="W18" s="2">
        <f>W7/'Output-Calculation-sheet'!W6*'Output-Calculation-sheet'!W24</f>
        <v>0</v>
      </c>
      <c r="X18" s="2">
        <f>X7/'Output-Calculation-sheet'!X6*'Output-Calculation-sheet'!X24</f>
        <v>306.54586666314293</v>
      </c>
      <c r="Y18" s="2">
        <f>Y7/'Output-Calculation-sheet'!Y6*'Output-Calculation-sheet'!Y24</f>
        <v>145.31591910011591</v>
      </c>
      <c r="Z18" s="2">
        <f>Z7/'Output-Calculation-sheet'!Z6*'Output-Calculation-sheet'!Z24</f>
        <v>726.22551092513993</v>
      </c>
      <c r="AA18" s="2">
        <f>AA7/'Output-Calculation-sheet'!AA6*'Output-Calculation-sheet'!AA24</f>
        <v>0</v>
      </c>
      <c r="AB18" s="2">
        <f>AB7/'Output-Calculation-sheet'!AB6*'Output-Calculation-sheet'!AB24</f>
        <v>613.5497862070863</v>
      </c>
      <c r="AC18" s="2">
        <f>AC7/'Output-Calculation-sheet'!AC6*'Output-Calculation-sheet'!AC24</f>
        <v>299.08443738616097</v>
      </c>
      <c r="AD18" s="2">
        <f>AD7/'Output-Calculation-sheet'!AD6*'Output-Calculation-sheet'!AD24</f>
        <v>0</v>
      </c>
      <c r="AE18" s="2">
        <f>AE7/'Output-Calculation-sheet'!AE6*'Output-Calculation-sheet'!AE24</f>
        <v>53894.713261895457</v>
      </c>
      <c r="AF18" s="2">
        <f>AF7/'Output-Calculation-sheet'!AF6*'Output-Calculation-sheet'!AF24</f>
        <v>22809.817258813808</v>
      </c>
      <c r="AG18" s="2">
        <f>AG7/'Output-Calculation-sheet'!AG6*'Output-Calculation-sheet'!AG24</f>
        <v>78.637764676666791</v>
      </c>
      <c r="AH18" s="2">
        <f>AH7/'Output-Calculation-sheet'!AH6*'Output-Calculation-sheet'!AH24</f>
        <v>2269.5174367099548</v>
      </c>
      <c r="AI18" s="2">
        <f>AI7/'Output-Calculation-sheet'!AI6*'Output-Calculation-sheet'!AI24</f>
        <v>871.07253407419159</v>
      </c>
      <c r="AJ18" s="2">
        <f>AJ7/'Output-Calculation-sheet'!AJ6*'Output-Calculation-sheet'!AJ24</f>
        <v>0</v>
      </c>
      <c r="AK18" s="2">
        <f>AK7/'Output-Calculation-sheet'!AK6*'Output-Calculation-sheet'!AK24</f>
        <v>5.3672368716540051</v>
      </c>
      <c r="AL18" s="2">
        <f>AL7/'Output-Calculation-sheet'!AL6*'Output-Calculation-sheet'!AL24</f>
        <v>72.947782044904002</v>
      </c>
      <c r="AM18" s="2">
        <f>AM7/'Output-Calculation-sheet'!AM6*'Output-Calculation-sheet'!AM24</f>
        <v>11.936875797271806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127.7129143512941</v>
      </c>
      <c r="AQ18" s="2">
        <f>AQ7/'Output-Calculation-sheet'!AQ6*'Output-Calculation-sheet'!AQ24</f>
        <v>0</v>
      </c>
      <c r="AR18" s="2">
        <f>AR7/'Output-Calculation-sheet'!AR6*'Output-Calculation-sheet'!AR24</f>
        <v>3.3666660149057099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0.17413737083470882</v>
      </c>
      <c r="AV18" s="2">
        <f>AV7/'Output-Calculation-sheet'!AV6*'Output-Calculation-sheet'!AV24</f>
        <v>0</v>
      </c>
      <c r="AW18" s="2">
        <f>AW7/'Output-Calculation-sheet'!AW6*'Output-Calculation-sheet'!AW24</f>
        <v>199.66960517782348</v>
      </c>
      <c r="AX18" s="2">
        <f>AX7/'Output-Calculation-sheet'!AX6*'Output-Calculation-sheet'!AX24</f>
        <v>0.78630826167845169</v>
      </c>
      <c r="AY18" s="2">
        <f>AY7/'Output-Calculation-sheet'!AY6*'Output-Calculation-sheet'!AY24</f>
        <v>6.9741199294257976</v>
      </c>
      <c r="AZ18" s="2">
        <f>AZ7/'Output-Calculation-sheet'!AZ6*'Output-Calculation-sheet'!AZ24</f>
        <v>85.545383007345109</v>
      </c>
      <c r="BA18" s="2">
        <f>BA7/'Output-Calculation-sheet'!BA6*'Output-Calculation-sheet'!BA24</f>
        <v>39.849820593013092</v>
      </c>
      <c r="BB18" s="2">
        <f>BB7/'Output-Calculation-sheet'!BB6*'Output-Calculation-sheet'!BB24</f>
        <v>34.26252537705323</v>
      </c>
      <c r="BC18" s="2">
        <f>BC7/'Output-Calculation-sheet'!BC6*'Output-Calculation-sheet'!BC24</f>
        <v>0</v>
      </c>
      <c r="BD18" s="2">
        <f>BD7/'Output-Calculation-sheet'!BD6*'Output-Calculation-sheet'!BD24</f>
        <v>18.38729932720771</v>
      </c>
      <c r="BE18" s="2">
        <f>BE7/'Output-Calculation-sheet'!BE6*'Output-Calculation-sheet'!BE24</f>
        <v>1565.2073143057623</v>
      </c>
      <c r="BF18" s="2">
        <f>BF7/'Output-Calculation-sheet'!BF6*'Output-Calculation-sheet'!BF24</f>
        <v>0</v>
      </c>
      <c r="BH18" s="2">
        <f t="shared" si="0"/>
        <v>92.576722854686892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296.42629867460329</v>
      </c>
      <c r="D19" s="2">
        <f>D8/'Output-Calculation-sheet'!D7*'Output-Calculation-sheet'!D25</f>
        <v>1543.334324410843</v>
      </c>
      <c r="E19" s="2">
        <f>E8/'Output-Calculation-sheet'!E7*'Output-Calculation-sheet'!E25</f>
        <v>151.4605162590174</v>
      </c>
      <c r="F19" s="2">
        <f>F8/'Output-Calculation-sheet'!F7*'Output-Calculation-sheet'!F25</f>
        <v>468.10718919433481</v>
      </c>
      <c r="G19" s="2">
        <f>G8/'Output-Calculation-sheet'!G7*'Output-Calculation-sheet'!G25</f>
        <v>91.403450622530983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2810.4616097552566</v>
      </c>
      <c r="K19" s="2">
        <f>K8/'Output-Calculation-sheet'!K7*'Output-Calculation-sheet'!K25</f>
        <v>0</v>
      </c>
      <c r="L19" s="2">
        <f>L8/'Output-Calculation-sheet'!L7*'Output-Calculation-sheet'!L25</f>
        <v>201.2417566524143</v>
      </c>
      <c r="M19" s="2">
        <f>M8/'Output-Calculation-sheet'!M7*'Output-Calculation-sheet'!M25</f>
        <v>146.63206341127267</v>
      </c>
      <c r="N19" s="2">
        <f>N8/'Output-Calculation-sheet'!N7*'Output-Calculation-sheet'!N25</f>
        <v>691.5843460216413</v>
      </c>
      <c r="O19" s="2">
        <f>O8/'Output-Calculation-sheet'!O7*'Output-Calculation-sheet'!O25</f>
        <v>2640.542985752807</v>
      </c>
      <c r="P19" s="2">
        <f>P8/'Output-Calculation-sheet'!P7*'Output-Calculation-sheet'!P25</f>
        <v>3069.6044840296036</v>
      </c>
      <c r="Q19" s="2">
        <f>Q8/'Output-Calculation-sheet'!Q7*'Output-Calculation-sheet'!Q25</f>
        <v>34.215136516520573</v>
      </c>
      <c r="R19" s="2">
        <f>R8/'Output-Calculation-sheet'!R7*'Output-Calculation-sheet'!R25</f>
        <v>0</v>
      </c>
      <c r="S19" s="2">
        <f>S8/'Output-Calculation-sheet'!S7*'Output-Calculation-sheet'!S25</f>
        <v>568.17483353188936</v>
      </c>
      <c r="T19" s="2">
        <f>T8/'Output-Calculation-sheet'!T7*'Output-Calculation-sheet'!T25</f>
        <v>674.00889949861107</v>
      </c>
      <c r="U19" s="2">
        <f>U8/'Output-Calculation-sheet'!U7*'Output-Calculation-sheet'!U25</f>
        <v>502.07511833864487</v>
      </c>
      <c r="V19" s="2">
        <f>V8/'Output-Calculation-sheet'!V7*'Output-Calculation-sheet'!V25</f>
        <v>223.99134956264078</v>
      </c>
      <c r="W19" s="2">
        <f>W8/'Output-Calculation-sheet'!W7*'Output-Calculation-sheet'!W25</f>
        <v>0</v>
      </c>
      <c r="X19" s="2">
        <f>X8/'Output-Calculation-sheet'!X7*'Output-Calculation-sheet'!X25</f>
        <v>464.13083916427934</v>
      </c>
      <c r="Y19" s="2">
        <f>Y8/'Output-Calculation-sheet'!Y7*'Output-Calculation-sheet'!Y25</f>
        <v>232.95834998724081</v>
      </c>
      <c r="Z19" s="2">
        <f>Z8/'Output-Calculation-sheet'!Z7*'Output-Calculation-sheet'!Z25</f>
        <v>1087.5938021078482</v>
      </c>
      <c r="AA19" s="2">
        <f>AA8/'Output-Calculation-sheet'!AA7*'Output-Calculation-sheet'!AA25</f>
        <v>0</v>
      </c>
      <c r="AB19" s="2">
        <f>AB8/'Output-Calculation-sheet'!AB7*'Output-Calculation-sheet'!AB25</f>
        <v>908.95601215038266</v>
      </c>
      <c r="AC19" s="2">
        <f>AC8/'Output-Calculation-sheet'!AC7*'Output-Calculation-sheet'!AC25</f>
        <v>449.72921432701355</v>
      </c>
      <c r="AD19" s="2">
        <f>AD8/'Output-Calculation-sheet'!AD7*'Output-Calculation-sheet'!AD25</f>
        <v>0</v>
      </c>
      <c r="AE19" s="2">
        <f>AE8/'Output-Calculation-sheet'!AE7*'Output-Calculation-sheet'!AE25</f>
        <v>78165.210396949507</v>
      </c>
      <c r="AF19" s="2">
        <f>AF8/'Output-Calculation-sheet'!AF7*'Output-Calculation-sheet'!AF25</f>
        <v>35884.867550742289</v>
      </c>
      <c r="AG19" s="2">
        <f>AG8/'Output-Calculation-sheet'!AG7*'Output-Calculation-sheet'!AG25</f>
        <v>133.49709230297142</v>
      </c>
      <c r="AH19" s="2">
        <f>AH8/'Output-Calculation-sheet'!AH7*'Output-Calculation-sheet'!AH25</f>
        <v>3510.7145615857653</v>
      </c>
      <c r="AI19" s="2">
        <f>AI8/'Output-Calculation-sheet'!AI7*'Output-Calculation-sheet'!AI25</f>
        <v>1396.6395313064852</v>
      </c>
      <c r="AJ19" s="2">
        <f>AJ8/'Output-Calculation-sheet'!AJ7*'Output-Calculation-sheet'!AJ25</f>
        <v>0</v>
      </c>
      <c r="AK19" s="2">
        <f>AK8/'Output-Calculation-sheet'!AK7*'Output-Calculation-sheet'!AK25</f>
        <v>20.754570681168822</v>
      </c>
      <c r="AL19" s="2">
        <f>AL8/'Output-Calculation-sheet'!AL7*'Output-Calculation-sheet'!AL25</f>
        <v>2.0518215904123557E-2</v>
      </c>
      <c r="AM19" s="2">
        <f>AM8/'Output-Calculation-sheet'!AM7*'Output-Calculation-sheet'!AM25</f>
        <v>19.409259054583138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199.06347314445949</v>
      </c>
      <c r="AQ19" s="2">
        <f>AQ8/'Output-Calculation-sheet'!AQ7*'Output-Calculation-sheet'!AQ25</f>
        <v>0</v>
      </c>
      <c r="AR19" s="2">
        <f>AR8/'Output-Calculation-sheet'!AR7*'Output-Calculation-sheet'!AR25</f>
        <v>5.3481268796671984</v>
      </c>
      <c r="AS19" s="2">
        <f>AS8/'Output-Calculation-sheet'!AS7*'Output-Calculation-sheet'!AS25</f>
        <v>113.26353017530856</v>
      </c>
      <c r="AT19" s="2">
        <f>AT8/'Output-Calculation-sheet'!AT7*'Output-Calculation-sheet'!AT25</f>
        <v>0</v>
      </c>
      <c r="AU19" s="2">
        <f>AU8/'Output-Calculation-sheet'!AU7*'Output-Calculation-sheet'!AU25</f>
        <v>0.27131121741672759</v>
      </c>
      <c r="AV19" s="2">
        <f>AV8/'Output-Calculation-sheet'!AV7*'Output-Calculation-sheet'!AV25</f>
        <v>0</v>
      </c>
      <c r="AW19" s="2">
        <f>AW8/'Output-Calculation-sheet'!AW7*'Output-Calculation-sheet'!AW25</f>
        <v>299.2884998316905</v>
      </c>
      <c r="AX19" s="2">
        <f>AX8/'Output-Calculation-sheet'!AX7*'Output-Calculation-sheet'!AX25</f>
        <v>1.0697326506804918</v>
      </c>
      <c r="AY19" s="2">
        <f>AY8/'Output-Calculation-sheet'!AY7*'Output-Calculation-sheet'!AY25</f>
        <v>12.0802839669555</v>
      </c>
      <c r="AZ19" s="2">
        <f>AZ8/'Output-Calculation-sheet'!AZ7*'Output-Calculation-sheet'!AZ25</f>
        <v>122.03318312805641</v>
      </c>
      <c r="BA19" s="2">
        <f>BA8/'Output-Calculation-sheet'!BA7*'Output-Calculation-sheet'!BA25</f>
        <v>60.00855429512729</v>
      </c>
      <c r="BB19" s="2">
        <f>BB8/'Output-Calculation-sheet'!BB7*'Output-Calculation-sheet'!BB25</f>
        <v>52.874076770472961</v>
      </c>
      <c r="BC19" s="2">
        <f>BC8/'Output-Calculation-sheet'!BC7*'Output-Calculation-sheet'!BC25</f>
        <v>0</v>
      </c>
      <c r="BD19" s="2">
        <f>BD8/'Output-Calculation-sheet'!BD7*'Output-Calculation-sheet'!BD25</f>
        <v>28.238464931914191</v>
      </c>
      <c r="BE19" s="2">
        <f>BE8/'Output-Calculation-sheet'!BE7*'Output-Calculation-sheet'!BE25</f>
        <v>2389.7815319324186</v>
      </c>
      <c r="BF19" s="2">
        <f>BF8/'Output-Calculation-sheet'!BF7*'Output-Calculation-sheet'!BF25</f>
        <v>0</v>
      </c>
      <c r="BH19" s="2">
        <f t="shared" si="0"/>
        <v>138.27440678020986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377.69534559900285</v>
      </c>
      <c r="D20" s="2">
        <f>D9/'Output-Calculation-sheet'!D8*'Output-Calculation-sheet'!D26</f>
        <v>2065.217378538634</v>
      </c>
      <c r="E20" s="2">
        <f>E9/'Output-Calculation-sheet'!E8*'Output-Calculation-sheet'!E26</f>
        <v>185.98630665888015</v>
      </c>
      <c r="F20" s="2">
        <f>F9/'Output-Calculation-sheet'!F8*'Output-Calculation-sheet'!F26</f>
        <v>611.76107167532803</v>
      </c>
      <c r="G20" s="2">
        <f>G9/'Output-Calculation-sheet'!G8*'Output-Calculation-sheet'!G26</f>
        <v>106.83582114027564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3855.9762172800442</v>
      </c>
      <c r="K20" s="2">
        <f>K9/'Output-Calculation-sheet'!K8*'Output-Calculation-sheet'!K26</f>
        <v>0</v>
      </c>
      <c r="L20" s="2">
        <f>L9/'Output-Calculation-sheet'!L8*'Output-Calculation-sheet'!L26</f>
        <v>268.04262060590935</v>
      </c>
      <c r="M20" s="2">
        <f>M9/'Output-Calculation-sheet'!M8*'Output-Calculation-sheet'!M26</f>
        <v>198.03584282902207</v>
      </c>
      <c r="N20" s="2">
        <f>N9/'Output-Calculation-sheet'!N8*'Output-Calculation-sheet'!N26</f>
        <v>944.06367666741301</v>
      </c>
      <c r="O20" s="2">
        <f>O9/'Output-Calculation-sheet'!O8*'Output-Calculation-sheet'!O26</f>
        <v>3426.0796620272608</v>
      </c>
      <c r="P20" s="2">
        <f>P9/'Output-Calculation-sheet'!P8*'Output-Calculation-sheet'!P26</f>
        <v>4155.5896120632451</v>
      </c>
      <c r="Q20" s="2">
        <f>Q9/'Output-Calculation-sheet'!Q8*'Output-Calculation-sheet'!Q26</f>
        <v>35.610291517064312</v>
      </c>
      <c r="R20" s="2">
        <f>R9/'Output-Calculation-sheet'!R8*'Output-Calculation-sheet'!R26</f>
        <v>0</v>
      </c>
      <c r="S20" s="2">
        <f>S9/'Output-Calculation-sheet'!S8*'Output-Calculation-sheet'!S26</f>
        <v>734.75123057943404</v>
      </c>
      <c r="T20" s="2">
        <f>T9/'Output-Calculation-sheet'!T8*'Output-Calculation-sheet'!T26</f>
        <v>895.4987923507681</v>
      </c>
      <c r="U20" s="2">
        <f>U9/'Output-Calculation-sheet'!U8*'Output-Calculation-sheet'!U26</f>
        <v>653.62065849780879</v>
      </c>
      <c r="V20" s="2">
        <f>V9/'Output-Calculation-sheet'!V8*'Output-Calculation-sheet'!V26</f>
        <v>264.9719556262167</v>
      </c>
      <c r="W20" s="2">
        <f>W9/'Output-Calculation-sheet'!W8*'Output-Calculation-sheet'!W26</f>
        <v>0</v>
      </c>
      <c r="X20" s="2">
        <f>X9/'Output-Calculation-sheet'!X8*'Output-Calculation-sheet'!X26</f>
        <v>623.30689809572004</v>
      </c>
      <c r="Y20" s="2">
        <f>Y9/'Output-Calculation-sheet'!Y8*'Output-Calculation-sheet'!Y26</f>
        <v>324.31008141133918</v>
      </c>
      <c r="Z20" s="2">
        <f>Z9/'Output-Calculation-sheet'!Z8*'Output-Calculation-sheet'!Z26</f>
        <v>1410.3351291351776</v>
      </c>
      <c r="AA20" s="2">
        <f>AA9/'Output-Calculation-sheet'!AA8*'Output-Calculation-sheet'!AA26</f>
        <v>0</v>
      </c>
      <c r="AB20" s="2">
        <f>AB9/'Output-Calculation-sheet'!AB8*'Output-Calculation-sheet'!AB26</f>
        <v>1163.1970869496008</v>
      </c>
      <c r="AC20" s="2">
        <f>AC9/'Output-Calculation-sheet'!AC8*'Output-Calculation-sheet'!AC26</f>
        <v>581.85063500514286</v>
      </c>
      <c r="AD20" s="2">
        <f>AD9/'Output-Calculation-sheet'!AD8*'Output-Calculation-sheet'!AD26</f>
        <v>0</v>
      </c>
      <c r="AE20" s="2">
        <f>AE9/'Output-Calculation-sheet'!AE8*'Output-Calculation-sheet'!AE26</f>
        <v>96884.99412239324</v>
      </c>
      <c r="AF20" s="2">
        <f>AF9/'Output-Calculation-sheet'!AF8*'Output-Calculation-sheet'!AF26</f>
        <v>48542.190604429095</v>
      </c>
      <c r="AG20" s="2">
        <f>AG9/'Output-Calculation-sheet'!AG8*'Output-Calculation-sheet'!AG26</f>
        <v>183.03362746798564</v>
      </c>
      <c r="AH20" s="2">
        <f>AH9/'Output-Calculation-sheet'!AH8*'Output-Calculation-sheet'!AH26</f>
        <v>4671.8232281502978</v>
      </c>
      <c r="AI20" s="2">
        <f>AI9/'Output-Calculation-sheet'!AI8*'Output-Calculation-sheet'!AI26</f>
        <v>1866.062160586783</v>
      </c>
      <c r="AJ20" s="2">
        <f>AJ9/'Output-Calculation-sheet'!AJ8*'Output-Calculation-sheet'!AJ26</f>
        <v>0</v>
      </c>
      <c r="AK20" s="2">
        <f>AK9/'Output-Calculation-sheet'!AK8*'Output-Calculation-sheet'!AK26</f>
        <v>27.299747500564134</v>
      </c>
      <c r="AL20" s="2">
        <f>AL9/'Output-Calculation-sheet'!AL8*'Output-Calculation-sheet'!AL26</f>
        <v>1.238590244249978E-3</v>
      </c>
      <c r="AM20" s="2">
        <f>AM9/'Output-Calculation-sheet'!AM8*'Output-Calculation-sheet'!AM26</f>
        <v>26.076162359997475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275.3378018917918</v>
      </c>
      <c r="AQ20" s="2">
        <f>AQ9/'Output-Calculation-sheet'!AQ8*'Output-Calculation-sheet'!AQ26</f>
        <v>0</v>
      </c>
      <c r="AR20" s="2">
        <f>AR9/'Output-Calculation-sheet'!AR8*'Output-Calculation-sheet'!AR26</f>
        <v>7.3521077544552798</v>
      </c>
      <c r="AS20" s="2">
        <f>AS9/'Output-Calculation-sheet'!AS8*'Output-Calculation-sheet'!AS26</f>
        <v>64.018760911754555</v>
      </c>
      <c r="AT20" s="2">
        <f>AT9/'Output-Calculation-sheet'!AT8*'Output-Calculation-sheet'!AT26</f>
        <v>0</v>
      </c>
      <c r="AU20" s="2">
        <f>AU9/'Output-Calculation-sheet'!AU8*'Output-Calculation-sheet'!AU26</f>
        <v>0.35802640529878921</v>
      </c>
      <c r="AV20" s="2">
        <f>AV9/'Output-Calculation-sheet'!AV8*'Output-Calculation-sheet'!AV26</f>
        <v>0</v>
      </c>
      <c r="AW20" s="2">
        <f>AW9/'Output-Calculation-sheet'!AW8*'Output-Calculation-sheet'!AW26</f>
        <v>383.52142850839238</v>
      </c>
      <c r="AX20" s="2">
        <f>AX9/'Output-Calculation-sheet'!AX8*'Output-Calculation-sheet'!AX26</f>
        <v>1.2286294930741612</v>
      </c>
      <c r="AY20" s="2">
        <f>AY9/'Output-Calculation-sheet'!AY8*'Output-Calculation-sheet'!AY26</f>
        <v>17.406978571705885</v>
      </c>
      <c r="AZ20" s="2">
        <f>AZ9/'Output-Calculation-sheet'!AZ8*'Output-Calculation-sheet'!AZ26</f>
        <v>148.34050862532152</v>
      </c>
      <c r="BA20" s="2">
        <f>BA9/'Output-Calculation-sheet'!BA8*'Output-Calculation-sheet'!BA26</f>
        <v>77.452493906894759</v>
      </c>
      <c r="BB20" s="2">
        <f>BB9/'Output-Calculation-sheet'!BB8*'Output-Calculation-sheet'!BB26</f>
        <v>73.685434777527632</v>
      </c>
      <c r="BC20" s="2">
        <f>BC9/'Output-Calculation-sheet'!BC8*'Output-Calculation-sheet'!BC26</f>
        <v>0</v>
      </c>
      <c r="BD20" s="2">
        <f>BD9/'Output-Calculation-sheet'!BD8*'Output-Calculation-sheet'!BD26</f>
        <v>38.034840775277971</v>
      </c>
      <c r="BE20" s="2">
        <f>BE9/'Output-Calculation-sheet'!BE8*'Output-Calculation-sheet'!BE26</f>
        <v>3362.8893238474707</v>
      </c>
      <c r="BF20" s="2">
        <f>BF9/'Output-Calculation-sheet'!BF8*'Output-Calculation-sheet'!BF26</f>
        <v>0</v>
      </c>
      <c r="BH20" s="2">
        <f t="shared" si="0"/>
        <v>177.66778014202336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437.05713794358564</v>
      </c>
      <c r="D21" s="2">
        <f>D10/'Output-Calculation-sheet'!D9*'Output-Calculation-sheet'!D27</f>
        <v>2527.4503457914834</v>
      </c>
      <c r="E21" s="2">
        <f>E10/'Output-Calculation-sheet'!E9*'Output-Calculation-sheet'!E27</f>
        <v>201.0551328132477</v>
      </c>
      <c r="F21" s="2">
        <f>F10/'Output-Calculation-sheet'!F9*'Output-Calculation-sheet'!F27</f>
        <v>721.85670760337996</v>
      </c>
      <c r="G21" s="2">
        <f>G10/'Output-Calculation-sheet'!G9*'Output-Calculation-sheet'!G27</f>
        <v>108.49689479805846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4569.2388292336082</v>
      </c>
      <c r="K21" s="2">
        <f>K10/'Output-Calculation-sheet'!K9*'Output-Calculation-sheet'!K27</f>
        <v>0</v>
      </c>
      <c r="L21" s="2">
        <f>L10/'Output-Calculation-sheet'!L9*'Output-Calculation-sheet'!L27</f>
        <v>335.19398614266419</v>
      </c>
      <c r="M21" s="2">
        <f>M10/'Output-Calculation-sheet'!M9*'Output-Calculation-sheet'!M27</f>
        <v>238.0232148107815</v>
      </c>
      <c r="N21" s="2">
        <f>N10/'Output-Calculation-sheet'!N9*'Output-Calculation-sheet'!N27</f>
        <v>1171.9612298882007</v>
      </c>
      <c r="O21" s="2">
        <f>O10/'Output-Calculation-sheet'!O9*'Output-Calculation-sheet'!O27</f>
        <v>4075.8930266135653</v>
      </c>
      <c r="P21" s="2">
        <f>P10/'Output-Calculation-sheet'!P9*'Output-Calculation-sheet'!P27</f>
        <v>5130.498187822498</v>
      </c>
      <c r="Q21" s="2">
        <f>Q10/'Output-Calculation-sheet'!Q9*'Output-Calculation-sheet'!Q27</f>
        <v>30.500444953337006</v>
      </c>
      <c r="R21" s="2">
        <f>R10/'Output-Calculation-sheet'!R9*'Output-Calculation-sheet'!R27</f>
        <v>0</v>
      </c>
      <c r="S21" s="2">
        <f>S10/'Output-Calculation-sheet'!S9*'Output-Calculation-sheet'!S27</f>
        <v>842.76877736816618</v>
      </c>
      <c r="T21" s="2">
        <f>T10/'Output-Calculation-sheet'!T9*'Output-Calculation-sheet'!T27</f>
        <v>1049.1898236249281</v>
      </c>
      <c r="U21" s="2">
        <f>U10/'Output-Calculation-sheet'!U9*'Output-Calculation-sheet'!U27</f>
        <v>754.38073479162369</v>
      </c>
      <c r="V21" s="2">
        <f>V10/'Output-Calculation-sheet'!V9*'Output-Calculation-sheet'!V27</f>
        <v>274.37150174344816</v>
      </c>
      <c r="W21" s="2">
        <f>W10/'Output-Calculation-sheet'!W9*'Output-Calculation-sheet'!W27</f>
        <v>0</v>
      </c>
      <c r="X21" s="2">
        <f>X10/'Output-Calculation-sheet'!X9*'Output-Calculation-sheet'!X27</f>
        <v>775.71607548649092</v>
      </c>
      <c r="Y21" s="2">
        <f>Y10/'Output-Calculation-sheet'!Y9*'Output-Calculation-sheet'!Y27</f>
        <v>374.0171699316528</v>
      </c>
      <c r="Z21" s="2">
        <f>Z10/'Output-Calculation-sheet'!Z9*'Output-Calculation-sheet'!Z27</f>
        <v>1623.0501516657023</v>
      </c>
      <c r="AA21" s="2">
        <f>AA10/'Output-Calculation-sheet'!AA9*'Output-Calculation-sheet'!AA27</f>
        <v>0</v>
      </c>
      <c r="AB21" s="2">
        <f>AB10/'Output-Calculation-sheet'!AB9*'Output-Calculation-sheet'!AB27</f>
        <v>1353.4093078976223</v>
      </c>
      <c r="AC21" s="2">
        <f>AC10/'Output-Calculation-sheet'!AC9*'Output-Calculation-sheet'!AC27</f>
        <v>669.03789044111579</v>
      </c>
      <c r="AD21" s="2">
        <f>AD10/'Output-Calculation-sheet'!AD9*'Output-Calculation-sheet'!AD27</f>
        <v>0</v>
      </c>
      <c r="AE21" s="2">
        <f>AE10/'Output-Calculation-sheet'!AE9*'Output-Calculation-sheet'!AE27</f>
        <v>106375.10805412925</v>
      </c>
      <c r="AF21" s="2">
        <f>AF10/'Output-Calculation-sheet'!AF9*'Output-Calculation-sheet'!AF27</f>
        <v>58501.904329116092</v>
      </c>
      <c r="AG21" s="2">
        <f>AG10/'Output-Calculation-sheet'!AG9*'Output-Calculation-sheet'!AG27</f>
        <v>221.04016783423802</v>
      </c>
      <c r="AH21" s="2">
        <f>AH10/'Output-Calculation-sheet'!AH9*'Output-Calculation-sheet'!AH27</f>
        <v>5686.9186620457021</v>
      </c>
      <c r="AI21" s="2">
        <f>AI10/'Output-Calculation-sheet'!AI9*'Output-Calculation-sheet'!AI27</f>
        <v>2203.8689731808468</v>
      </c>
      <c r="AJ21" s="2">
        <f>AJ10/'Output-Calculation-sheet'!AJ9*'Output-Calculation-sheet'!AJ27</f>
        <v>0</v>
      </c>
      <c r="AK21" s="2">
        <f>AK10/'Output-Calculation-sheet'!AK9*'Output-Calculation-sheet'!AK27</f>
        <v>31.693986531270383</v>
      </c>
      <c r="AL21" s="2">
        <f>AL10/'Output-Calculation-sheet'!AL9*'Output-Calculation-sheet'!AL27</f>
        <v>0</v>
      </c>
      <c r="AM21" s="2">
        <f>AM10/'Output-Calculation-sheet'!AM9*'Output-Calculation-sheet'!AM27</f>
        <v>30.904327997192222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334.64053135635982</v>
      </c>
      <c r="AQ21" s="2">
        <f>AQ10/'Output-Calculation-sheet'!AQ9*'Output-Calculation-sheet'!AQ27</f>
        <v>0</v>
      </c>
      <c r="AR21" s="2">
        <f>AR10/'Output-Calculation-sheet'!AR9*'Output-Calculation-sheet'!AR27</f>
        <v>9.0361787523099455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0.41870455333525869</v>
      </c>
      <c r="AV21" s="2">
        <f>AV10/'Output-Calculation-sheet'!AV9*'Output-Calculation-sheet'!AV27</f>
        <v>0</v>
      </c>
      <c r="AW21" s="2">
        <f>AW10/'Output-Calculation-sheet'!AW9*'Output-Calculation-sheet'!AW27</f>
        <v>439.09303109942641</v>
      </c>
      <c r="AX21" s="2">
        <f>AX10/'Output-Calculation-sheet'!AX9*'Output-Calculation-sheet'!AX27</f>
        <v>1.2215088642449961</v>
      </c>
      <c r="AY21" s="2">
        <f>AY10/'Output-Calculation-sheet'!AY9*'Output-Calculation-sheet'!AY27</f>
        <v>22.407185319182133</v>
      </c>
      <c r="AZ21" s="2">
        <f>AZ10/'Output-Calculation-sheet'!AZ9*'Output-Calculation-sheet'!AZ27</f>
        <v>156.93212058484073</v>
      </c>
      <c r="BA21" s="2">
        <f>BA10/'Output-Calculation-sheet'!BA9*'Output-Calculation-sheet'!BA27</f>
        <v>88.649994104725153</v>
      </c>
      <c r="BB21" s="2">
        <f>BB10/'Output-Calculation-sheet'!BB9*'Output-Calculation-sheet'!BB27</f>
        <v>78.465296890724233</v>
      </c>
      <c r="BC21" s="2">
        <f>BC10/'Output-Calculation-sheet'!BC9*'Output-Calculation-sheet'!BC27</f>
        <v>0</v>
      </c>
      <c r="BD21" s="2">
        <f>BD10/'Output-Calculation-sheet'!BD9*'Output-Calculation-sheet'!BD27</f>
        <v>45.450262437506623</v>
      </c>
      <c r="BE21" s="2">
        <f>BE10/'Output-Calculation-sheet'!BE9*'Output-Calculation-sheet'!BE27</f>
        <v>3908.2075631745743</v>
      </c>
      <c r="BF21" s="2">
        <f>BF10/'Output-Calculation-sheet'!BF9*'Output-Calculation-sheet'!BF27</f>
        <v>0</v>
      </c>
      <c r="BH21" s="2">
        <f t="shared" si="0"/>
        <v>203.19525847615611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470.04432181881617</v>
      </c>
      <c r="D22" s="2">
        <f>D11/'Output-Calculation-sheet'!D10*'Output-Calculation-sheet'!D28</f>
        <v>2913.5078631317465</v>
      </c>
      <c r="E22" s="2">
        <f>E11/'Output-Calculation-sheet'!E10*'Output-Calculation-sheet'!E28</f>
        <v>194.30831275533274</v>
      </c>
      <c r="F22" s="2">
        <f>F11/'Output-Calculation-sheet'!F10*'Output-Calculation-sheet'!F28</f>
        <v>792.7621170799539</v>
      </c>
      <c r="G22" s="2">
        <f>G11/'Output-Calculation-sheet'!G10*'Output-Calculation-sheet'!G28</f>
        <v>96.633667314903676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4662.7552601838606</v>
      </c>
      <c r="K22" s="2">
        <f>K11/'Output-Calculation-sheet'!K10*'Output-Calculation-sheet'!K28</f>
        <v>0</v>
      </c>
      <c r="L22" s="2">
        <f>L11/'Output-Calculation-sheet'!L10*'Output-Calculation-sheet'!L28</f>
        <v>352.20854207073273</v>
      </c>
      <c r="M22" s="2">
        <f>M11/'Output-Calculation-sheet'!M10*'Output-Calculation-sheet'!M28</f>
        <v>242.16434560937685</v>
      </c>
      <c r="N22" s="2">
        <f>N11/'Output-Calculation-sheet'!N10*'Output-Calculation-sheet'!N28</f>
        <v>1230.9128264517126</v>
      </c>
      <c r="O22" s="2">
        <f>O11/'Output-Calculation-sheet'!O10*'Output-Calculation-sheet'!O28</f>
        <v>4352.6708754106157</v>
      </c>
      <c r="P22" s="2">
        <f>P11/'Output-Calculation-sheet'!P10*'Output-Calculation-sheet'!P28</f>
        <v>5366.2377392050375</v>
      </c>
      <c r="Q22" s="2">
        <f>Q11/'Output-Calculation-sheet'!Q10*'Output-Calculation-sheet'!Q28</f>
        <v>20.386869958844024</v>
      </c>
      <c r="R22" s="2">
        <f>R11/'Output-Calculation-sheet'!R10*'Output-Calculation-sheet'!R28</f>
        <v>0</v>
      </c>
      <c r="S22" s="2">
        <f>S11/'Output-Calculation-sheet'!S10*'Output-Calculation-sheet'!S28</f>
        <v>886.46747084209721</v>
      </c>
      <c r="T22" s="2">
        <f>T11/'Output-Calculation-sheet'!T10*'Output-Calculation-sheet'!T28</f>
        <v>1101.4652209346168</v>
      </c>
      <c r="U22" s="2">
        <f>U11/'Output-Calculation-sheet'!U10*'Output-Calculation-sheet'!U28</f>
        <v>784.78984557474075</v>
      </c>
      <c r="V22" s="2">
        <f>V11/'Output-Calculation-sheet'!V10*'Output-Calculation-sheet'!V28</f>
        <v>251.96025593422019</v>
      </c>
      <c r="W22" s="2">
        <f>W11/'Output-Calculation-sheet'!W10*'Output-Calculation-sheet'!W28</f>
        <v>0</v>
      </c>
      <c r="X22" s="2">
        <f>X11/'Output-Calculation-sheet'!X10*'Output-Calculation-sheet'!X28</f>
        <v>808.84503080704224</v>
      </c>
      <c r="Y22" s="2">
        <f>Y11/'Output-Calculation-sheet'!Y10*'Output-Calculation-sheet'!Y28</f>
        <v>390.9922827452686</v>
      </c>
      <c r="Z22" s="2">
        <f>Z11/'Output-Calculation-sheet'!Z10*'Output-Calculation-sheet'!Z28</f>
        <v>1727.5157960821489</v>
      </c>
      <c r="AA22" s="2">
        <f>AA11/'Output-Calculation-sheet'!AA10*'Output-Calculation-sheet'!AA28</f>
        <v>0</v>
      </c>
      <c r="AB22" s="2">
        <f>AB11/'Output-Calculation-sheet'!AB10*'Output-Calculation-sheet'!AB28</f>
        <v>1438.6701966687042</v>
      </c>
      <c r="AC22" s="2">
        <f>AC11/'Output-Calculation-sheet'!AC10*'Output-Calculation-sheet'!AC28</f>
        <v>715.10192494569958</v>
      </c>
      <c r="AD22" s="2">
        <f>AD11/'Output-Calculation-sheet'!AD10*'Output-Calculation-sheet'!AD28</f>
        <v>0</v>
      </c>
      <c r="AE22" s="2">
        <f>AE11/'Output-Calculation-sheet'!AE10*'Output-Calculation-sheet'!AE28</f>
        <v>105072.15006793487</v>
      </c>
      <c r="AF22" s="2">
        <f>AF11/'Output-Calculation-sheet'!AF10*'Output-Calculation-sheet'!AF28</f>
        <v>64150.597067155009</v>
      </c>
      <c r="AG22" s="2">
        <f>AG11/'Output-Calculation-sheet'!AG10*'Output-Calculation-sheet'!AG28</f>
        <v>238.97203183225437</v>
      </c>
      <c r="AH22" s="2">
        <f>AH11/'Output-Calculation-sheet'!AH10*'Output-Calculation-sheet'!AH28</f>
        <v>6021.7751074610378</v>
      </c>
      <c r="AI22" s="2">
        <f>AI11/'Output-Calculation-sheet'!AI10*'Output-Calculation-sheet'!AI28</f>
        <v>2337.9206694785676</v>
      </c>
      <c r="AJ22" s="2">
        <f>AJ11/'Output-Calculation-sheet'!AJ10*'Output-Calculation-sheet'!AJ28</f>
        <v>0</v>
      </c>
      <c r="AK22" s="2">
        <f>AK11/'Output-Calculation-sheet'!AK10*'Output-Calculation-sheet'!AK28</f>
        <v>32.99612024046813</v>
      </c>
      <c r="AL22" s="2">
        <f>AL11/'Output-Calculation-sheet'!AL10*'Output-Calculation-sheet'!AL28</f>
        <v>0</v>
      </c>
      <c r="AM22" s="2">
        <f>AM11/'Output-Calculation-sheet'!AM10*'Output-Calculation-sheet'!AM28</f>
        <v>32.840487316337594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352.34030669735864</v>
      </c>
      <c r="AQ22" s="2">
        <f>AQ11/'Output-Calculation-sheet'!AQ10*'Output-Calculation-sheet'!AQ28</f>
        <v>0</v>
      </c>
      <c r="AR22" s="2">
        <f>AR11/'Output-Calculation-sheet'!AR10*'Output-Calculation-sheet'!AR28</f>
        <v>10.112523720821924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0.44094591386199222</v>
      </c>
      <c r="AV22" s="2">
        <f>AV11/'Output-Calculation-sheet'!AV10*'Output-Calculation-sheet'!AV28</f>
        <v>0</v>
      </c>
      <c r="AW22" s="2">
        <f>AW11/'Output-Calculation-sheet'!AW10*'Output-Calculation-sheet'!AW28</f>
        <v>456.67140760338299</v>
      </c>
      <c r="AX22" s="2">
        <f>AX11/'Output-Calculation-sheet'!AX10*'Output-Calculation-sheet'!AX28</f>
        <v>1.0600412744773791</v>
      </c>
      <c r="AY22" s="2">
        <f>AY11/'Output-Calculation-sheet'!AY10*'Output-Calculation-sheet'!AY28</f>
        <v>26.241984416844737</v>
      </c>
      <c r="AZ22" s="2">
        <f>AZ11/'Output-Calculation-sheet'!AZ10*'Output-Calculation-sheet'!AZ28</f>
        <v>146.11782199572752</v>
      </c>
      <c r="BA22" s="2">
        <f>BA11/'Output-Calculation-sheet'!BA10*'Output-Calculation-sheet'!BA28</f>
        <v>93.646379622667638</v>
      </c>
      <c r="BB22" s="2">
        <f>BB11/'Output-Calculation-sheet'!BB10*'Output-Calculation-sheet'!BB28</f>
        <v>89.814389954811148</v>
      </c>
      <c r="BC22" s="2">
        <f>BC11/'Output-Calculation-sheet'!BC10*'Output-Calculation-sheet'!BC28</f>
        <v>0</v>
      </c>
      <c r="BD22" s="2">
        <f>BD11/'Output-Calculation-sheet'!BD10*'Output-Calculation-sheet'!BD28</f>
        <v>47.586883443455328</v>
      </c>
      <c r="BE22" s="2">
        <f>BE11/'Output-Calculation-sheet'!BE10*'Output-Calculation-sheet'!BE28</f>
        <v>4061.4040540524647</v>
      </c>
      <c r="BF22" s="2">
        <f>BF11/'Output-Calculation-sheet'!BF10*'Output-Calculation-sheet'!BF28</f>
        <v>0</v>
      </c>
      <c r="BH22" s="2">
        <f t="shared" si="0"/>
        <v>209.63516838616135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439.58260570155812</v>
      </c>
      <c r="D23" s="2">
        <f>D12/'Output-Calculation-sheet'!D11*'Output-Calculation-sheet'!D29</f>
        <v>2761.9411706917185</v>
      </c>
      <c r="E23" s="2">
        <f>E12/'Output-Calculation-sheet'!E11*'Output-Calculation-sheet'!E29</f>
        <v>169.26665163581325</v>
      </c>
      <c r="F23" s="2">
        <f>F12/'Output-Calculation-sheet'!F11*'Output-Calculation-sheet'!F29</f>
        <v>778.80046724207614</v>
      </c>
      <c r="G23" s="2">
        <f>G12/'Output-Calculation-sheet'!G11*'Output-Calculation-sheet'!G29</f>
        <v>75.228759668754648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4345.3351575137476</v>
      </c>
      <c r="K23" s="2">
        <f>K12/'Output-Calculation-sheet'!K11*'Output-Calculation-sheet'!K29</f>
        <v>0</v>
      </c>
      <c r="L23" s="2">
        <f>L12/'Output-Calculation-sheet'!L11*'Output-Calculation-sheet'!L29</f>
        <v>334.69335988016167</v>
      </c>
      <c r="M23" s="2">
        <f>M12/'Output-Calculation-sheet'!M11*'Output-Calculation-sheet'!M29</f>
        <v>223.49627839895237</v>
      </c>
      <c r="N23" s="2">
        <f>N12/'Output-Calculation-sheet'!N11*'Output-Calculation-sheet'!N29</f>
        <v>1177.33952886969</v>
      </c>
      <c r="O23" s="2">
        <f>O12/'Output-Calculation-sheet'!O11*'Output-Calculation-sheet'!O29</f>
        <v>4077.9345945045684</v>
      </c>
      <c r="P23" s="2">
        <f>P12/'Output-Calculation-sheet'!P11*'Output-Calculation-sheet'!P29</f>
        <v>5035.7995518183006</v>
      </c>
      <c r="Q23" s="2">
        <f>Q12/'Output-Calculation-sheet'!Q11*'Output-Calculation-sheet'!Q29</f>
        <v>8.2467284070751052</v>
      </c>
      <c r="R23" s="2">
        <f>R12/'Output-Calculation-sheet'!R11*'Output-Calculation-sheet'!R29</f>
        <v>0</v>
      </c>
      <c r="S23" s="2">
        <f>S12/'Output-Calculation-sheet'!S11*'Output-Calculation-sheet'!S29</f>
        <v>872.78917011224587</v>
      </c>
      <c r="T23" s="2">
        <f>T12/'Output-Calculation-sheet'!T11*'Output-Calculation-sheet'!T29</f>
        <v>1047.6857165932711</v>
      </c>
      <c r="U23" s="2">
        <f>U12/'Output-Calculation-sheet'!U11*'Output-Calculation-sheet'!U29</f>
        <v>742.23791389184521</v>
      </c>
      <c r="V23" s="2">
        <f>V12/'Output-Calculation-sheet'!V11*'Output-Calculation-sheet'!V29</f>
        <v>205.92685369937846</v>
      </c>
      <c r="W23" s="2">
        <f>W12/'Output-Calculation-sheet'!W11*'Output-Calculation-sheet'!W29</f>
        <v>0</v>
      </c>
      <c r="X23" s="2">
        <f>X12/'Output-Calculation-sheet'!X11*'Output-Calculation-sheet'!X29</f>
        <v>768.60412266361379</v>
      </c>
      <c r="Y23" s="2">
        <f>Y12/'Output-Calculation-sheet'!Y11*'Output-Calculation-sheet'!Y29</f>
        <v>369.80309924396664</v>
      </c>
      <c r="Z23" s="2">
        <f>Z12/'Output-Calculation-sheet'!Z11*'Output-Calculation-sheet'!Z29</f>
        <v>1729.7929738874927</v>
      </c>
      <c r="AA23" s="2">
        <f>AA12/'Output-Calculation-sheet'!AA11*'Output-Calculation-sheet'!AA29</f>
        <v>0</v>
      </c>
      <c r="AB23" s="2">
        <f>AB12/'Output-Calculation-sheet'!AB11*'Output-Calculation-sheet'!AB29</f>
        <v>1324.7427164272799</v>
      </c>
      <c r="AC23" s="2">
        <f>AC12/'Output-Calculation-sheet'!AC11*'Output-Calculation-sheet'!AC29</f>
        <v>711.00028244882174</v>
      </c>
      <c r="AD23" s="2">
        <f>AD12/'Output-Calculation-sheet'!AD11*'Output-Calculation-sheet'!AD29</f>
        <v>0</v>
      </c>
      <c r="AE23" s="2">
        <f>AE12/'Output-Calculation-sheet'!AE11*'Output-Calculation-sheet'!AE29</f>
        <v>93910.499389139804</v>
      </c>
      <c r="AF23" s="2">
        <f>AF12/'Output-Calculation-sheet'!AF11*'Output-Calculation-sheet'!AF29</f>
        <v>60495.737995410811</v>
      </c>
      <c r="AG23" s="2">
        <f>AG12/'Output-Calculation-sheet'!AG11*'Output-Calculation-sheet'!AG29</f>
        <v>232.8910753239461</v>
      </c>
      <c r="AH23" s="2">
        <f>AH12/'Output-Calculation-sheet'!AH11*'Output-Calculation-sheet'!AH29</f>
        <v>5706.3355949558481</v>
      </c>
      <c r="AI23" s="2">
        <f>AI12/'Output-Calculation-sheet'!AI11*'Output-Calculation-sheet'!AI29</f>
        <v>2242.3320039060341</v>
      </c>
      <c r="AJ23" s="2">
        <f>AJ12/'Output-Calculation-sheet'!AJ11*'Output-Calculation-sheet'!AJ29</f>
        <v>0</v>
      </c>
      <c r="AK23" s="2">
        <f>AK12/'Output-Calculation-sheet'!AK11*'Output-Calculation-sheet'!AK29</f>
        <v>31.008642456896297</v>
      </c>
      <c r="AL23" s="2">
        <f>AL12/'Output-Calculation-sheet'!AL11*'Output-Calculation-sheet'!AL29</f>
        <v>0</v>
      </c>
      <c r="AM23" s="2">
        <f>AM12/'Output-Calculation-sheet'!AM11*'Output-Calculation-sheet'!AM29</f>
        <v>31.50724529467087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335.24072600441991</v>
      </c>
      <c r="AQ23" s="2">
        <f>AQ12/'Output-Calculation-sheet'!AQ11*'Output-Calculation-sheet'!AQ29</f>
        <v>0</v>
      </c>
      <c r="AR23" s="2">
        <f>AR12/'Output-Calculation-sheet'!AR11*'Output-Calculation-sheet'!AR29</f>
        <v>10.406683726836921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0.4212362125383628</v>
      </c>
      <c r="AV23" s="2">
        <f>AV12/'Output-Calculation-sheet'!AV11*'Output-Calculation-sheet'!AV29</f>
        <v>0</v>
      </c>
      <c r="AW23" s="2">
        <f>AW12/'Output-Calculation-sheet'!AW11*'Output-Calculation-sheet'!AW29</f>
        <v>407.70774536247006</v>
      </c>
      <c r="AX23" s="2">
        <f>AX12/'Output-Calculation-sheet'!AX11*'Output-Calculation-sheet'!AX29</f>
        <v>0.79521862571614854</v>
      </c>
      <c r="AY23" s="2">
        <f>AY12/'Output-Calculation-sheet'!AY11*'Output-Calculation-sheet'!AY29</f>
        <v>28.242793081397981</v>
      </c>
      <c r="AZ23" s="2">
        <f>AZ12/'Output-Calculation-sheet'!AZ11*'Output-Calculation-sheet'!AZ29</f>
        <v>119.68522427976845</v>
      </c>
      <c r="BA23" s="2">
        <f>BA12/'Output-Calculation-sheet'!BA11*'Output-Calculation-sheet'!BA29</f>
        <v>85.624265685084609</v>
      </c>
      <c r="BB23" s="2">
        <f>BB12/'Output-Calculation-sheet'!BB11*'Output-Calculation-sheet'!BB29</f>
        <v>85.167596896917047</v>
      </c>
      <c r="BC23" s="2">
        <f>BC12/'Output-Calculation-sheet'!BC11*'Output-Calculation-sheet'!BC29</f>
        <v>0</v>
      </c>
      <c r="BD23" s="2">
        <f>BD12/'Output-Calculation-sheet'!BD11*'Output-Calculation-sheet'!BD29</f>
        <v>44.837776669437503</v>
      </c>
      <c r="BE23" s="2">
        <f>BE12/'Output-Calculation-sheet'!BE11*'Output-Calculation-sheet'!BE29</f>
        <v>3807.7061078360002</v>
      </c>
      <c r="BF23" s="2">
        <f>BF12/'Output-Calculation-sheet'!BF11*'Output-Calculation-sheet'!BF29</f>
        <v>0</v>
      </c>
      <c r="BH23" s="2">
        <f t="shared" si="0"/>
        <v>192.53406302026292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24.528937912280522</v>
      </c>
      <c r="C27" s="2">
        <f>C5/'Output-Calculation-sheet'!C4*'Output-Calculation-sheet'!C13</f>
        <v>6.6163284007846839</v>
      </c>
      <c r="D27" s="2">
        <f>D5/'Output-Calculation-sheet'!D4*'Output-Calculation-sheet'!D13</f>
        <v>30.491611899207772</v>
      </c>
      <c r="E27" s="2">
        <f>E5/'Output-Calculation-sheet'!E4*'Output-Calculation-sheet'!E13</f>
        <v>5.658178942311042</v>
      </c>
      <c r="F27" s="2">
        <f>F5/'Output-Calculation-sheet'!F4*'Output-Calculation-sheet'!F13</f>
        <v>18.743581758440186</v>
      </c>
      <c r="G27" s="2">
        <f>G5/'Output-Calculation-sheet'!G4*'Output-Calculation-sheet'!G13</f>
        <v>9.7880063427920962</v>
      </c>
      <c r="H27" s="2">
        <f>H5/'Output-Calculation-sheet'!H4*'Output-Calculation-sheet'!H13</f>
        <v>11.764959120053209</v>
      </c>
      <c r="I27" s="2">
        <f>I5/'Output-Calculation-sheet'!I4*'Output-Calculation-sheet'!I13</f>
        <v>46.185199419085315</v>
      </c>
      <c r="J27" s="2">
        <f>J5/'Output-Calculation-sheet'!J4*'Output-Calculation-sheet'!J13</f>
        <v>12.130817636218767</v>
      </c>
      <c r="K27" s="2">
        <f>K5/'Output-Calculation-sheet'!K4*'Output-Calculation-sheet'!K13</f>
        <v>117.85111771344447</v>
      </c>
      <c r="L27" s="2">
        <f>L5/'Output-Calculation-sheet'!L4*'Output-Calculation-sheet'!L13</f>
        <v>1.5812157364828656</v>
      </c>
      <c r="M27" s="2">
        <f>M5/'Output-Calculation-sheet'!M4*'Output-Calculation-sheet'!M13</f>
        <v>1.7212519901149246</v>
      </c>
      <c r="N27" s="2">
        <f>N5/'Output-Calculation-sheet'!N4*'Output-Calculation-sheet'!N13</f>
        <v>13.535300174072699</v>
      </c>
      <c r="O27" s="2">
        <f>O5/'Output-Calculation-sheet'!O4*'Output-Calculation-sheet'!O13</f>
        <v>30.428553067150812</v>
      </c>
      <c r="P27" s="2">
        <f>P5/'Output-Calculation-sheet'!P4*'Output-Calculation-sheet'!P13</f>
        <v>24.78429739319688</v>
      </c>
      <c r="Q27" s="2">
        <f>Q5/'Output-Calculation-sheet'!Q4*'Output-Calculation-sheet'!Q13</f>
        <v>5.9519790640488504</v>
      </c>
      <c r="R27" s="2">
        <f>R5/'Output-Calculation-sheet'!R4*'Output-Calculation-sheet'!R13</f>
        <v>7.2178538769757603</v>
      </c>
      <c r="S27" s="2">
        <f>S5/'Output-Calculation-sheet'!S4*'Output-Calculation-sheet'!S13</f>
        <v>33.189114240623773</v>
      </c>
      <c r="T27" s="2">
        <f>T5/'Output-Calculation-sheet'!T4*'Output-Calculation-sheet'!T13</f>
        <v>11.393765676839058</v>
      </c>
      <c r="U27" s="2">
        <f>U5/'Output-Calculation-sheet'!U4*'Output-Calculation-sheet'!U13</f>
        <v>23.950473865718138</v>
      </c>
      <c r="V27" s="2">
        <f>V5/'Output-Calculation-sheet'!V4*'Output-Calculation-sheet'!V13</f>
        <v>19.055799593222215</v>
      </c>
      <c r="W27" s="2">
        <f>W5/'Output-Calculation-sheet'!W4*'Output-Calculation-sheet'!W13</f>
        <v>10.153064782795191</v>
      </c>
      <c r="X27" s="2">
        <f>X5/'Output-Calculation-sheet'!X4*'Output-Calculation-sheet'!X13</f>
        <v>5.9881892866582769</v>
      </c>
      <c r="Y27" s="2">
        <f>Y5/'Output-Calculation-sheet'!Y4*'Output-Calculation-sheet'!Y13</f>
        <v>0</v>
      </c>
      <c r="Z27" s="2">
        <f>Z5/'Output-Calculation-sheet'!Z4*'Output-Calculation-sheet'!Z13</f>
        <v>23.463180297023399</v>
      </c>
      <c r="AA27" s="2">
        <f>AA5/'Output-Calculation-sheet'!AA4*'Output-Calculation-sheet'!AA13</f>
        <v>47.678490589449254</v>
      </c>
      <c r="AB27" s="2">
        <f>AB5/'Output-Calculation-sheet'!AB4*'Output-Calculation-sheet'!AB13</f>
        <v>20.256075270171564</v>
      </c>
      <c r="AC27" s="2">
        <f>AC5/'Output-Calculation-sheet'!AC4*'Output-Calculation-sheet'!AC13</f>
        <v>10.724999530507745</v>
      </c>
      <c r="AD27" s="2">
        <f>AD5/'Output-Calculation-sheet'!AD4*'Output-Calculation-sheet'!AD13</f>
        <v>92.922679480421976</v>
      </c>
      <c r="AE27" s="2">
        <f>AE5/'Output-Calculation-sheet'!AE4*'Output-Calculation-sheet'!AE13</f>
        <v>232.84447494836127</v>
      </c>
      <c r="AF27" s="2">
        <f>AF5/'Output-Calculation-sheet'!AF4*'Output-Calculation-sheet'!AF13</f>
        <v>523.41839939067359</v>
      </c>
      <c r="AG27" s="2">
        <f>AG5/'Output-Calculation-sheet'!AG4*'Output-Calculation-sheet'!AG13</f>
        <v>0</v>
      </c>
      <c r="AH27" s="2">
        <f>AH5/'Output-Calculation-sheet'!AH4*'Output-Calculation-sheet'!AH13</f>
        <v>31.976538323357769</v>
      </c>
      <c r="AI27" s="2">
        <f>AI5/'Output-Calculation-sheet'!AI4*'Output-Calculation-sheet'!AI13</f>
        <v>16.284730635067074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0.43919233489941595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3.1123599843310457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2.7688852594044371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1.7665275225940089</v>
      </c>
      <c r="AX27" s="2">
        <f>AX5/'Output-Calculation-sheet'!AX4*'Output-Calculation-sheet'!AX13</f>
        <v>0</v>
      </c>
      <c r="AY27" s="2">
        <f>AY5/'Output-Calculation-sheet'!AY4*'Output-Calculation-sheet'!AY13</f>
        <v>6.3089327046848345E-2</v>
      </c>
      <c r="AZ27" s="2">
        <f>AZ5/'Output-Calculation-sheet'!AZ4*'Output-Calculation-sheet'!AZ13</f>
        <v>10.385703411895982</v>
      </c>
      <c r="BA27" s="2">
        <f>BA5/'Output-Calculation-sheet'!BA4*'Output-Calculation-sheet'!BA13</f>
        <v>2.3783488383406883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0.13416311007466619</v>
      </c>
      <c r="BE27" s="2">
        <f>BE5/'Output-Calculation-sheet'!BE4*'Output-Calculation-sheet'!BE13</f>
        <v>0</v>
      </c>
      <c r="BF27" s="2">
        <f>BF5/'Output-Calculation-sheet'!BF4*'Output-Calculation-sheet'!BF13</f>
        <v>7.3094245005942096</v>
      </c>
      <c r="BH27" s="2">
        <f>SUM(B27:AH27,AK27,AM27,AP27,AR27:AS27,AU27,AW27:BB27,BD27:BF27)/1000</f>
        <v>1.4839129376767657</v>
      </c>
    </row>
    <row r="28" spans="1:60" x14ac:dyDescent="0.25">
      <c r="A28" s="2">
        <v>2029</v>
      </c>
      <c r="B28" s="2">
        <f>B6/'Output-Calculation-sheet'!B5*'Output-Calculation-sheet'!B14</f>
        <v>65.949148637689561</v>
      </c>
      <c r="C28" s="2">
        <f>C6/'Output-Calculation-sheet'!C5*'Output-Calculation-sheet'!C14</f>
        <v>14.644532749406395</v>
      </c>
      <c r="D28" s="2">
        <f>D6/'Output-Calculation-sheet'!D5*'Output-Calculation-sheet'!D14</f>
        <v>72.12505203975789</v>
      </c>
      <c r="E28" s="2">
        <f>E6/'Output-Calculation-sheet'!E5*'Output-Calculation-sheet'!E14</f>
        <v>13.362593907080369</v>
      </c>
      <c r="F28" s="2">
        <f>F6/'Output-Calculation-sheet'!F5*'Output-Calculation-sheet'!F14</f>
        <v>44.443543481592329</v>
      </c>
      <c r="G28" s="2">
        <f>G6/'Output-Calculation-sheet'!G5*'Output-Calculation-sheet'!G14</f>
        <v>23.177921995624381</v>
      </c>
      <c r="H28" s="2">
        <f>H6/'Output-Calculation-sheet'!H5*'Output-Calculation-sheet'!H14</f>
        <v>31.630219978242408</v>
      </c>
      <c r="I28" s="2">
        <f>I6/'Output-Calculation-sheet'!I5*'Output-Calculation-sheet'!I14</f>
        <v>124.16940870407848</v>
      </c>
      <c r="J28" s="2">
        <f>J6/'Output-Calculation-sheet'!J5*'Output-Calculation-sheet'!J14</f>
        <v>26.595041272803826</v>
      </c>
      <c r="K28" s="2">
        <f>K6/'Output-Calculation-sheet'!K5*'Output-Calculation-sheet'!K14</f>
        <v>316.84400599439812</v>
      </c>
      <c r="L28" s="2">
        <f>L6/'Output-Calculation-sheet'!L5*'Output-Calculation-sheet'!L14</f>
        <v>3.2111145229778333</v>
      </c>
      <c r="M28" s="2">
        <f>M6/'Output-Calculation-sheet'!M5*'Output-Calculation-sheet'!M14</f>
        <v>3.4712764660974402</v>
      </c>
      <c r="N28" s="2">
        <f>N6/'Output-Calculation-sheet'!N5*'Output-Calculation-sheet'!N14</f>
        <v>27.927362701956095</v>
      </c>
      <c r="O28" s="2">
        <f>O6/'Output-Calculation-sheet'!O5*'Output-Calculation-sheet'!O14</f>
        <v>61.792603578634385</v>
      </c>
      <c r="P28" s="2">
        <f>P6/'Output-Calculation-sheet'!P5*'Output-Calculation-sheet'!P14</f>
        <v>50.266312759701862</v>
      </c>
      <c r="Q28" s="2">
        <f>Q6/'Output-Calculation-sheet'!Q5*'Output-Calculation-sheet'!Q14</f>
        <v>16.000451962127922</v>
      </c>
      <c r="R28" s="2">
        <f>R6/'Output-Calculation-sheet'!R5*'Output-Calculation-sheet'!R14</f>
        <v>19.40415400697173</v>
      </c>
      <c r="S28" s="2">
        <f>S6/'Output-Calculation-sheet'!S5*'Output-Calculation-sheet'!S14</f>
        <v>71.639495701638467</v>
      </c>
      <c r="T28" s="2">
        <f>T6/'Output-Calculation-sheet'!T5*'Output-Calculation-sheet'!T14</f>
        <v>28.825091974183007</v>
      </c>
      <c r="U28" s="2">
        <f>U6/'Output-Calculation-sheet'!U5*'Output-Calculation-sheet'!U14</f>
        <v>63.534582551160049</v>
      </c>
      <c r="V28" s="2">
        <f>V6/'Output-Calculation-sheet'!V5*'Output-Calculation-sheet'!V14</f>
        <v>46.335891361711795</v>
      </c>
      <c r="W28" s="2">
        <f>W6/'Output-Calculation-sheet'!W5*'Output-Calculation-sheet'!W14</f>
        <v>27.294090564930123</v>
      </c>
      <c r="X28" s="2">
        <f>X6/'Output-Calculation-sheet'!X5*'Output-Calculation-sheet'!X14</f>
        <v>13.410117123420831</v>
      </c>
      <c r="Y28" s="2">
        <f>Y6/'Output-Calculation-sheet'!Y5*'Output-Calculation-sheet'!Y14</f>
        <v>0</v>
      </c>
      <c r="Z28" s="2">
        <f>Z6/'Output-Calculation-sheet'!Z5*'Output-Calculation-sheet'!Z14</f>
        <v>53.629237299642611</v>
      </c>
      <c r="AA28" s="2">
        <f>AA6/'Output-Calculation-sheet'!AA5*'Output-Calculation-sheet'!AA14</f>
        <v>128.18413818407041</v>
      </c>
      <c r="AB28" s="2">
        <f>AB6/'Output-Calculation-sheet'!AB5*'Output-Calculation-sheet'!AB14</f>
        <v>51.686911189656286</v>
      </c>
      <c r="AC28" s="2">
        <f>AC6/'Output-Calculation-sheet'!AC5*'Output-Calculation-sheet'!AC14</f>
        <v>24.814498764214477</v>
      </c>
      <c r="AD28" s="2">
        <f>AD6/'Output-Calculation-sheet'!AD5*'Output-Calculation-sheet'!AD14</f>
        <v>249.85012794615335</v>
      </c>
      <c r="AE28" s="2">
        <f>AE6/'Output-Calculation-sheet'!AE5*'Output-Calculation-sheet'!AE14</f>
        <v>268.85492142044575</v>
      </c>
      <c r="AF28" s="2">
        <f>AF6/'Output-Calculation-sheet'!AF5*'Output-Calculation-sheet'!AF14</f>
        <v>1240.335440790747</v>
      </c>
      <c r="AG28" s="2">
        <f>AG6/'Output-Calculation-sheet'!AG5*'Output-Calculation-sheet'!AG14</f>
        <v>0</v>
      </c>
      <c r="AH28" s="2">
        <f>AH6/'Output-Calculation-sheet'!AH5*'Output-Calculation-sheet'!AH14</f>
        <v>71.955731477568577</v>
      </c>
      <c r="AI28" s="2">
        <f>AI6/'Output-Calculation-sheet'!AI5*'Output-Calculation-sheet'!AI14</f>
        <v>13.946673703435708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6.0846763718618968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7.6180872292692587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4.5045414839521332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24.161157611381817</v>
      </c>
      <c r="BA28" s="2">
        <f>BA6/'Output-Calculation-sheet'!BA5*'Output-Calculation-sheet'!BA14</f>
        <v>5.0048453976666298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0.23429521678147883</v>
      </c>
      <c r="BE28" s="2">
        <f>BE6/'Output-Calculation-sheet'!BE5*'Output-Calculation-sheet'!BE14</f>
        <v>0</v>
      </c>
      <c r="BF28" s="2">
        <f>BF6/'Output-Calculation-sheet'!BF5*'Output-Calculation-sheet'!BF14</f>
        <v>21.287974367515528</v>
      </c>
      <c r="BH28" s="2">
        <f t="shared" ref="BH28:BH34" si="1">SUM(B28:AH28,AK28,AM28,AP28,AR28:AS28,AU28,AW28:BB28,BD28:BF28)/1000</f>
        <v>3.324260598787113</v>
      </c>
    </row>
    <row r="29" spans="1:60" x14ac:dyDescent="0.25">
      <c r="A29" s="2">
        <v>2030</v>
      </c>
      <c r="B29" s="2">
        <f>B7/'Output-Calculation-sheet'!B6*'Output-Calculation-sheet'!B15</f>
        <v>121.06332029319368</v>
      </c>
      <c r="C29" s="2">
        <f>C7/'Output-Calculation-sheet'!C6*'Output-Calculation-sheet'!C15</f>
        <v>21.484463975456837</v>
      </c>
      <c r="D29" s="2">
        <f>D7/'Output-Calculation-sheet'!D6*'Output-Calculation-sheet'!D15</f>
        <v>111.78521098045155</v>
      </c>
      <c r="E29" s="2">
        <f>E7/'Output-Calculation-sheet'!E6*'Output-Calculation-sheet'!E15</f>
        <v>21.185943357945213</v>
      </c>
      <c r="F29" s="2">
        <f>F7/'Output-Calculation-sheet'!F6*'Output-Calculation-sheet'!F15</f>
        <v>70.511811725085209</v>
      </c>
      <c r="G29" s="2">
        <f>G7/'Output-Calculation-sheet'!G6*'Output-Calculation-sheet'!G15</f>
        <v>36.942927765975163</v>
      </c>
      <c r="H29" s="2">
        <f>H7/'Output-Calculation-sheet'!H6*'Output-Calculation-sheet'!H15</f>
        <v>58.068903800502618</v>
      </c>
      <c r="I29" s="2">
        <f>I7/'Output-Calculation-sheet'!I6*'Output-Calculation-sheet'!I15</f>
        <v>227.94192944712162</v>
      </c>
      <c r="J29" s="2">
        <f>J7/'Output-Calculation-sheet'!J6*'Output-Calculation-sheet'!J15</f>
        <v>38.420707568054631</v>
      </c>
      <c r="K29" s="2">
        <f>K7/'Output-Calculation-sheet'!K6*'Output-Calculation-sheet'!K15</f>
        <v>581.64112089990385</v>
      </c>
      <c r="L29" s="2">
        <f>L7/'Output-Calculation-sheet'!L6*'Output-Calculation-sheet'!L15</f>
        <v>4.1310844157958284</v>
      </c>
      <c r="M29" s="2">
        <f>M7/'Output-Calculation-sheet'!M6*'Output-Calculation-sheet'!M15</f>
        <v>4.4291501606866452</v>
      </c>
      <c r="N29" s="2">
        <f>N7/'Output-Calculation-sheet'!N6*'Output-Calculation-sheet'!N15</f>
        <v>37.632986026943819</v>
      </c>
      <c r="O29" s="2">
        <f>O7/'Output-Calculation-sheet'!O6*'Output-Calculation-sheet'!O15</f>
        <v>81.3936059321953</v>
      </c>
      <c r="P29" s="2">
        <f>P7/'Output-Calculation-sheet'!P6*'Output-Calculation-sheet'!P15</f>
        <v>63.801822307623105</v>
      </c>
      <c r="Q29" s="2">
        <f>Q7/'Output-Calculation-sheet'!Q6*'Output-Calculation-sheet'!Q15</f>
        <v>25.60074536524418</v>
      </c>
      <c r="R29" s="2">
        <f>R7/'Output-Calculation-sheet'!R6*'Output-Calculation-sheet'!R15</f>
        <v>35.621541362104118</v>
      </c>
      <c r="S29" s="2">
        <f>S7/'Output-Calculation-sheet'!S6*'Output-Calculation-sheet'!S15</f>
        <v>101.98755732327531</v>
      </c>
      <c r="T29" s="2">
        <f>T7/'Output-Calculation-sheet'!T6*'Output-Calculation-sheet'!T15</f>
        <v>49.122731282682075</v>
      </c>
      <c r="U29" s="2">
        <f>U7/'Output-Calculation-sheet'!U6*'Output-Calculation-sheet'!U15</f>
        <v>114.90187440552637</v>
      </c>
      <c r="V29" s="2">
        <f>V7/'Output-Calculation-sheet'!V6*'Output-Calculation-sheet'!V15</f>
        <v>75.201285765978767</v>
      </c>
      <c r="W29" s="2">
        <f>W7/'Output-Calculation-sheet'!W6*'Output-Calculation-sheet'!W15</f>
        <v>50.106223975892952</v>
      </c>
      <c r="X29" s="2">
        <f>X7/'Output-Calculation-sheet'!X6*'Output-Calculation-sheet'!X15</f>
        <v>19.764129855575533</v>
      </c>
      <c r="Y29" s="2">
        <f>Y7/'Output-Calculation-sheet'!Y6*'Output-Calculation-sheet'!Y15</f>
        <v>0</v>
      </c>
      <c r="Z29" s="2">
        <f>Z7/'Output-Calculation-sheet'!Z6*'Output-Calculation-sheet'!Z15</f>
        <v>81.225012560330796</v>
      </c>
      <c r="AA29" s="2">
        <f>AA7/'Output-Calculation-sheet'!AA6*'Output-Calculation-sheet'!AA15</f>
        <v>235.31190240123743</v>
      </c>
      <c r="AB29" s="2">
        <f>AB7/'Output-Calculation-sheet'!AB6*'Output-Calculation-sheet'!AB15</f>
        <v>89.803581587052136</v>
      </c>
      <c r="AC29" s="2">
        <f>AC7/'Output-Calculation-sheet'!AC6*'Output-Calculation-sheet'!AC15</f>
        <v>38.069413423413103</v>
      </c>
      <c r="AD29" s="2">
        <f>AD7/'Output-Calculation-sheet'!AD6*'Output-Calculation-sheet'!AD15</f>
        <v>458.64200765730016</v>
      </c>
      <c r="AE29" s="2">
        <f>AE7/'Output-Calculation-sheet'!AE6*'Output-Calculation-sheet'!AE15</f>
        <v>0</v>
      </c>
      <c r="AF29" s="2">
        <f>AF7/'Output-Calculation-sheet'!AF6*'Output-Calculation-sheet'!AF15</f>
        <v>1919.4577297319172</v>
      </c>
      <c r="AG29" s="2">
        <f>AG7/'Output-Calculation-sheet'!AG6*'Output-Calculation-sheet'!AG15</f>
        <v>0</v>
      </c>
      <c r="AH29" s="2">
        <f>AH7/'Output-Calculation-sheet'!AH6*'Output-Calculation-sheet'!AH15</f>
        <v>104.6521479875389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6.5301628714411786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14.314638822515034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7.5692747807856451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38.332624319774148</v>
      </c>
      <c r="BA29" s="2">
        <f>BA7/'Output-Calculation-sheet'!BA6*'Output-Calculation-sheet'!BA15</f>
        <v>7.2094902164842729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0.22122094691830485</v>
      </c>
      <c r="BE29" s="2">
        <f>BE7/'Output-Calculation-sheet'!BE6*'Output-Calculation-sheet'!BE15</f>
        <v>2.4074302741297386</v>
      </c>
      <c r="BF29" s="2">
        <f>BF7/'Output-Calculation-sheet'!BF6*'Output-Calculation-sheet'!BF15</f>
        <v>39.079045330051379</v>
      </c>
      <c r="BH29" s="2">
        <f t="shared" si="1"/>
        <v>4.9955667609041043</v>
      </c>
    </row>
    <row r="30" spans="1:60" x14ac:dyDescent="0.25">
      <c r="A30" s="2">
        <v>2031</v>
      </c>
      <c r="B30" s="2">
        <f>B8/'Output-Calculation-sheet'!B7*'Output-Calculation-sheet'!B16</f>
        <v>182.92348277318044</v>
      </c>
      <c r="C30" s="2">
        <f>C8/'Output-Calculation-sheet'!C7*'Output-Calculation-sheet'!C16</f>
        <v>33.8555282625586</v>
      </c>
      <c r="D30" s="2">
        <f>D8/'Output-Calculation-sheet'!D7*'Output-Calculation-sheet'!D16</f>
        <v>173.6203153549117</v>
      </c>
      <c r="E30" s="2">
        <f>E8/'Output-Calculation-sheet'!E7*'Output-Calculation-sheet'!E16</f>
        <v>34.345841107634811</v>
      </c>
      <c r="F30" s="2">
        <f>F8/'Output-Calculation-sheet'!F7*'Output-Calculation-sheet'!F16</f>
        <v>107.77977494571829</v>
      </c>
      <c r="G30" s="2">
        <f>G8/'Output-Calculation-sheet'!G7*'Output-Calculation-sheet'!G16</f>
        <v>60.320708274503502</v>
      </c>
      <c r="H30" s="2">
        <f>H8/'Output-Calculation-sheet'!H7*'Output-Calculation-sheet'!H16</f>
        <v>87.737718471222323</v>
      </c>
      <c r="I30" s="2">
        <f>I8/'Output-Calculation-sheet'!I7*'Output-Calculation-sheet'!I16</f>
        <v>344.40930873603219</v>
      </c>
      <c r="J30" s="2">
        <f>J8/'Output-Calculation-sheet'!J7*'Output-Calculation-sheet'!J16</f>
        <v>66.198690232234284</v>
      </c>
      <c r="K30" s="2">
        <f>K8/'Output-Calculation-sheet'!K7*'Output-Calculation-sheet'!K16</f>
        <v>878.83180100946731</v>
      </c>
      <c r="L30" s="2">
        <f>L8/'Output-Calculation-sheet'!L7*'Output-Calculation-sheet'!L16</f>
        <v>6.1191079027438597</v>
      </c>
      <c r="M30" s="2">
        <f>M8/'Output-Calculation-sheet'!M7*'Output-Calculation-sheet'!M16</f>
        <v>7.6002831944060301</v>
      </c>
      <c r="N30" s="2">
        <f>N8/'Output-Calculation-sheet'!N7*'Output-Calculation-sheet'!N16</f>
        <v>56.307985048409584</v>
      </c>
      <c r="O30" s="2">
        <f>O8/'Output-Calculation-sheet'!O7*'Output-Calculation-sheet'!O16</f>
        <v>125.9945254248122</v>
      </c>
      <c r="P30" s="2">
        <f>P8/'Output-Calculation-sheet'!P7*'Output-Calculation-sheet'!P16</f>
        <v>104.93236826127976</v>
      </c>
      <c r="Q30" s="2">
        <f>Q8/'Output-Calculation-sheet'!Q7*'Output-Calculation-sheet'!Q16</f>
        <v>39.605306879833542</v>
      </c>
      <c r="R30" s="2">
        <f>R8/'Output-Calculation-sheet'!R7*'Output-Calculation-sheet'!R16</f>
        <v>53.821398828398642</v>
      </c>
      <c r="S30" s="2">
        <f>S8/'Output-Calculation-sheet'!S7*'Output-Calculation-sheet'!S16</f>
        <v>155.91655458868004</v>
      </c>
      <c r="T30" s="2">
        <f>T8/'Output-Calculation-sheet'!T7*'Output-Calculation-sheet'!T16</f>
        <v>76.531882425318003</v>
      </c>
      <c r="U30" s="2">
        <f>U8/'Output-Calculation-sheet'!U7*'Output-Calculation-sheet'!U16</f>
        <v>173.74526257275437</v>
      </c>
      <c r="V30" s="2">
        <f>V8/'Output-Calculation-sheet'!V7*'Output-Calculation-sheet'!V16</f>
        <v>118.88031968435689</v>
      </c>
      <c r="W30" s="2">
        <f>W8/'Output-Calculation-sheet'!W7*'Output-Calculation-sheet'!W16</f>
        <v>75.7057552432194</v>
      </c>
      <c r="X30" s="2">
        <f>X8/'Output-Calculation-sheet'!X7*'Output-Calculation-sheet'!X16</f>
        <v>29.955474577072287</v>
      </c>
      <c r="Y30" s="2">
        <f>Y8/'Output-Calculation-sheet'!Y7*'Output-Calculation-sheet'!Y16</f>
        <v>0</v>
      </c>
      <c r="Z30" s="2">
        <f>Z8/'Output-Calculation-sheet'!Z7*'Output-Calculation-sheet'!Z16</f>
        <v>124.34823430021464</v>
      </c>
      <c r="AA30" s="2">
        <f>AA8/'Output-Calculation-sheet'!AA7*'Output-Calculation-sheet'!AA16</f>
        <v>355.54498393491713</v>
      </c>
      <c r="AB30" s="2">
        <f>AB8/'Output-Calculation-sheet'!AB7*'Output-Calculation-sheet'!AB16</f>
        <v>140.93191608535679</v>
      </c>
      <c r="AC30" s="2">
        <f>AC8/'Output-Calculation-sheet'!AC7*'Output-Calculation-sheet'!AC16</f>
        <v>57.970004779798437</v>
      </c>
      <c r="AD30" s="2">
        <f>AD8/'Output-Calculation-sheet'!AD7*'Output-Calculation-sheet'!AD16</f>
        <v>693.01054705527849</v>
      </c>
      <c r="AE30" s="2">
        <f>AE8/'Output-Calculation-sheet'!AE7*'Output-Calculation-sheet'!AE16</f>
        <v>0</v>
      </c>
      <c r="AF30" s="2">
        <f>AF8/'Output-Calculation-sheet'!AF7*'Output-Calculation-sheet'!AF16</f>
        <v>3156.3917882298792</v>
      </c>
      <c r="AG30" s="2">
        <f>AG8/'Output-Calculation-sheet'!AG7*'Output-Calculation-sheet'!AG16</f>
        <v>0</v>
      </c>
      <c r="AH30" s="2">
        <f>AH8/'Output-Calculation-sheet'!AH7*'Output-Calculation-sheet'!AH16</f>
        <v>164.59055526528036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9.8690145758704588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86.640947309369096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13.100073741665545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61.286413677477178</v>
      </c>
      <c r="BA30" s="2">
        <f>BA8/'Output-Calculation-sheet'!BA7*'Output-Calculation-sheet'!BA16</f>
        <v>11.604941970352652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0.35144181390232304</v>
      </c>
      <c r="BE30" s="2">
        <f>BE8/'Output-Calculation-sheet'!BE7*'Output-Calculation-sheet'!BE16</f>
        <v>7.7118925278631192</v>
      </c>
      <c r="BF30" s="2">
        <f>BF8/'Output-Calculation-sheet'!BF7*'Output-Calculation-sheet'!BF16</f>
        <v>59.046560765860988</v>
      </c>
      <c r="BH30" s="2">
        <f t="shared" si="1"/>
        <v>7.9375387098318324</v>
      </c>
    </row>
    <row r="31" spans="1:60" x14ac:dyDescent="0.25">
      <c r="A31" s="2">
        <v>2032</v>
      </c>
      <c r="B31" s="2">
        <f>B9/'Output-Calculation-sheet'!B8*'Output-Calculation-sheet'!B17</f>
        <v>237.80465653745165</v>
      </c>
      <c r="C31" s="2">
        <f>C9/'Output-Calculation-sheet'!C8*'Output-Calculation-sheet'!C17</f>
        <v>47.008446082708353</v>
      </c>
      <c r="D31" s="2">
        <f>D9/'Output-Calculation-sheet'!D8*'Output-Calculation-sheet'!D17</f>
        <v>237.33016157647097</v>
      </c>
      <c r="E31" s="2">
        <f>E9/'Output-Calculation-sheet'!E8*'Output-Calculation-sheet'!E17</f>
        <v>47.957912557201979</v>
      </c>
      <c r="F31" s="2">
        <f>F9/'Output-Calculation-sheet'!F8*'Output-Calculation-sheet'!F17</f>
        <v>143.25671082178627</v>
      </c>
      <c r="G31" s="2">
        <f>G9/'Output-Calculation-sheet'!G8*'Output-Calculation-sheet'!G17</f>
        <v>84.50597641007576</v>
      </c>
      <c r="H31" s="2">
        <f>H9/'Output-Calculation-sheet'!H8*'Output-Calculation-sheet'!H17</f>
        <v>114.03134537259193</v>
      </c>
      <c r="I31" s="2">
        <f>I9/'Output-Calculation-sheet'!I8*'Output-Calculation-sheet'!I17</f>
        <v>449.35638094049523</v>
      </c>
      <c r="J31" s="2">
        <f>J9/'Output-Calculation-sheet'!J8*'Output-Calculation-sheet'!J17</f>
        <v>102.45912064858473</v>
      </c>
      <c r="K31" s="2">
        <f>K9/'Output-Calculation-sheet'!K8*'Output-Calculation-sheet'!K17</f>
        <v>1142.2165442411767</v>
      </c>
      <c r="L31" s="2">
        <f>L9/'Output-Calculation-sheet'!L8*'Output-Calculation-sheet'!L17</f>
        <v>8.1985360569080861</v>
      </c>
      <c r="M31" s="2">
        <f>M9/'Output-Calculation-sheet'!M8*'Output-Calculation-sheet'!M17</f>
        <v>11.71983775748245</v>
      </c>
      <c r="N31" s="2">
        <f>N9/'Output-Calculation-sheet'!N8*'Output-Calculation-sheet'!N17</f>
        <v>76.177173777386813</v>
      </c>
      <c r="O31" s="2">
        <f>O9/'Output-Calculation-sheet'!O8*'Output-Calculation-sheet'!O17</f>
        <v>173.65022936861391</v>
      </c>
      <c r="P31" s="2">
        <f>P9/'Output-Calculation-sheet'!P8*'Output-Calculation-sheet'!P17</f>
        <v>154.89354448633114</v>
      </c>
      <c r="Q31" s="2">
        <f>Q9/'Output-Calculation-sheet'!Q8*'Output-Calculation-sheet'!Q17</f>
        <v>52.710799773976284</v>
      </c>
      <c r="R31" s="2">
        <f>R9/'Output-Calculation-sheet'!R8*'Output-Calculation-sheet'!R17</f>
        <v>69.95241239034776</v>
      </c>
      <c r="S31" s="2">
        <f>S9/'Output-Calculation-sheet'!S8*'Output-Calculation-sheet'!S17</f>
        <v>204.16224545822513</v>
      </c>
      <c r="T31" s="2">
        <f>T9/'Output-Calculation-sheet'!T8*'Output-Calculation-sheet'!T17</f>
        <v>101.5894813984026</v>
      </c>
      <c r="U31" s="2">
        <f>U9/'Output-Calculation-sheet'!U8*'Output-Calculation-sheet'!U17</f>
        <v>225.65727833165664</v>
      </c>
      <c r="V31" s="2">
        <f>V9/'Output-Calculation-sheet'!V8*'Output-Calculation-sheet'!V17</f>
        <v>159.46334535312189</v>
      </c>
      <c r="W31" s="2">
        <f>W9/'Output-Calculation-sheet'!W8*'Output-Calculation-sheet'!W17</f>
        <v>98.396498266603203</v>
      </c>
      <c r="X31" s="2">
        <f>X9/'Output-Calculation-sheet'!X8*'Output-Calculation-sheet'!X17</f>
        <v>42.138737480445272</v>
      </c>
      <c r="Y31" s="2">
        <f>Y9/'Output-Calculation-sheet'!Y8*'Output-Calculation-sheet'!Y17</f>
        <v>0</v>
      </c>
      <c r="Z31" s="2">
        <f>Z9/'Output-Calculation-sheet'!Z8*'Output-Calculation-sheet'!Z17</f>
        <v>162.40068556416125</v>
      </c>
      <c r="AA31" s="2">
        <f>AA9/'Output-Calculation-sheet'!AA8*'Output-Calculation-sheet'!AA17</f>
        <v>462.10135136888465</v>
      </c>
      <c r="AB31" s="2">
        <f>AB9/'Output-Calculation-sheet'!AB8*'Output-Calculation-sheet'!AB17</f>
        <v>200.44828215560844</v>
      </c>
      <c r="AC31" s="2">
        <f>AC9/'Output-Calculation-sheet'!AC8*'Output-Calculation-sheet'!AC17</f>
        <v>76.22059245728309</v>
      </c>
      <c r="AD31" s="2">
        <f>AD9/'Output-Calculation-sheet'!AD8*'Output-Calculation-sheet'!AD17</f>
        <v>900.68579811904453</v>
      </c>
      <c r="AE31" s="2">
        <f>AE9/'Output-Calculation-sheet'!AE8*'Output-Calculation-sheet'!AE17</f>
        <v>0</v>
      </c>
      <c r="AF31" s="2">
        <f>AF9/'Output-Calculation-sheet'!AF8*'Output-Calculation-sheet'!AF17</f>
        <v>4365.3206899878014</v>
      </c>
      <c r="AG31" s="2">
        <f>AG9/'Output-Calculation-sheet'!AG8*'Output-Calculation-sheet'!AG17</f>
        <v>0</v>
      </c>
      <c r="AH31" s="2">
        <f>AH9/'Output-Calculation-sheet'!AH8*'Output-Calculation-sheet'!AH17</f>
        <v>229.49541061702598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14.137589086562079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102.69818046568753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20.054060127519996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83.9017436685224</v>
      </c>
      <c r="BA31" s="2">
        <f>BA9/'Output-Calculation-sheet'!BA8*'Output-Calculation-sheet'!BA17</f>
        <v>16.868321205948174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0.55393035830755821</v>
      </c>
      <c r="BE31" s="2">
        <f>BE9/'Output-Calculation-sheet'!BE8*'Output-Calculation-sheet'!BE17</f>
        <v>15.952677998335625</v>
      </c>
      <c r="BF31" s="2">
        <f>BF9/'Output-Calculation-sheet'!BF8*'Output-Calculation-sheet'!BF17</f>
        <v>76.742737927597872</v>
      </c>
      <c r="BH31" s="2">
        <f t="shared" si="1"/>
        <v>10.712219426196336</v>
      </c>
    </row>
    <row r="32" spans="1:60" x14ac:dyDescent="0.25">
      <c r="A32" s="2">
        <v>2033</v>
      </c>
      <c r="B32" s="2">
        <f>B10/'Output-Calculation-sheet'!B9*'Output-Calculation-sheet'!B18</f>
        <v>281.10225338970349</v>
      </c>
      <c r="C32" s="2">
        <f>C10/'Output-Calculation-sheet'!C9*'Output-Calculation-sheet'!C18</f>
        <v>59.677077211593293</v>
      </c>
      <c r="D32" s="2">
        <f>D10/'Output-Calculation-sheet'!D9*'Output-Calculation-sheet'!D18</f>
        <v>298.25611958182799</v>
      </c>
      <c r="E32" s="2">
        <f>E10/'Output-Calculation-sheet'!E9*'Output-Calculation-sheet'!E18</f>
        <v>60.991100412214571</v>
      </c>
      <c r="F32" s="2">
        <f>F10/'Output-Calculation-sheet'!F9*'Output-Calculation-sheet'!F18</f>
        <v>175.03835108366297</v>
      </c>
      <c r="G32" s="2">
        <f>G10/'Output-Calculation-sheet'!G9*'Output-Calculation-sheet'!G18</f>
        <v>105.31270902423651</v>
      </c>
      <c r="H32" s="2">
        <f>H10/'Output-Calculation-sheet'!H9*'Output-Calculation-sheet'!H18</f>
        <v>131.39722226844395</v>
      </c>
      <c r="I32" s="2">
        <f>I10/'Output-Calculation-sheet'!I9*'Output-Calculation-sheet'!I18</f>
        <v>523.7061839775896</v>
      </c>
      <c r="J32" s="2">
        <f>J10/'Output-Calculation-sheet'!J9*'Output-Calculation-sheet'!J18</f>
        <v>134.32270490903571</v>
      </c>
      <c r="K32" s="2">
        <f>K10/'Output-Calculation-sheet'!K9*'Output-Calculation-sheet'!K18</f>
        <v>1316.1747753407499</v>
      </c>
      <c r="L32" s="2">
        <f>L10/'Output-Calculation-sheet'!L9*'Output-Calculation-sheet'!L18</f>
        <v>10.077343559302006</v>
      </c>
      <c r="M32" s="2">
        <f>M10/'Output-Calculation-sheet'!M9*'Output-Calculation-sheet'!M18</f>
        <v>15.701912108593389</v>
      </c>
      <c r="N32" s="2">
        <f>N10/'Output-Calculation-sheet'!N9*'Output-Calculation-sheet'!N18</f>
        <v>91.162967983699772</v>
      </c>
      <c r="O32" s="2">
        <f>O10/'Output-Calculation-sheet'!O9*'Output-Calculation-sheet'!O18</f>
        <v>222.57895236494053</v>
      </c>
      <c r="P32" s="2">
        <f>P10/'Output-Calculation-sheet'!P9*'Output-Calculation-sheet'!P18</f>
        <v>206.93465024323771</v>
      </c>
      <c r="Q32" s="2">
        <f>Q10/'Output-Calculation-sheet'!Q9*'Output-Calculation-sheet'!Q18</f>
        <v>62.210048251623149</v>
      </c>
      <c r="R32" s="2">
        <f>R10/'Output-Calculation-sheet'!R9*'Output-Calculation-sheet'!R18</f>
        <v>80.605148141116672</v>
      </c>
      <c r="S32" s="2">
        <f>S10/'Output-Calculation-sheet'!S9*'Output-Calculation-sheet'!S18</f>
        <v>244.88655365725614</v>
      </c>
      <c r="T32" s="2">
        <f>T10/'Output-Calculation-sheet'!T9*'Output-Calculation-sheet'!T18</f>
        <v>119.3349491709</v>
      </c>
      <c r="U32" s="2">
        <f>U10/'Output-Calculation-sheet'!U9*'Output-Calculation-sheet'!U18</f>
        <v>259.89613130499714</v>
      </c>
      <c r="V32" s="2">
        <f>V10/'Output-Calculation-sheet'!V9*'Output-Calculation-sheet'!V18</f>
        <v>189.61290638445956</v>
      </c>
      <c r="W32" s="2">
        <f>W10/'Output-Calculation-sheet'!W9*'Output-Calculation-sheet'!W18</f>
        <v>113.3835723007512</v>
      </c>
      <c r="X32" s="2">
        <f>X10/'Output-Calculation-sheet'!X9*'Output-Calculation-sheet'!X18</f>
        <v>53.421988928864003</v>
      </c>
      <c r="Y32" s="2">
        <f>Y10/'Output-Calculation-sheet'!Y9*'Output-Calculation-sheet'!Y18</f>
        <v>0</v>
      </c>
      <c r="Z32" s="2">
        <f>Z10/'Output-Calculation-sheet'!Z9*'Output-Calculation-sheet'!Z18</f>
        <v>197.8800356625099</v>
      </c>
      <c r="AA32" s="2">
        <f>AA10/'Output-Calculation-sheet'!AA9*'Output-Calculation-sheet'!AA18</f>
        <v>533.17526324884398</v>
      </c>
      <c r="AB32" s="2">
        <f>AB10/'Output-Calculation-sheet'!AB9*'Output-Calculation-sheet'!AB18</f>
        <v>261.62116568098105</v>
      </c>
      <c r="AC32" s="2">
        <f>AC10/'Output-Calculation-sheet'!AC9*'Output-Calculation-sheet'!AC18</f>
        <v>94.186560871465815</v>
      </c>
      <c r="AD32" s="2">
        <f>AD10/'Output-Calculation-sheet'!AD9*'Output-Calculation-sheet'!AD18</f>
        <v>1037.8811964149954</v>
      </c>
      <c r="AE32" s="2">
        <f>AE10/'Output-Calculation-sheet'!AE9*'Output-Calculation-sheet'!AE18</f>
        <v>0</v>
      </c>
      <c r="AF32" s="2">
        <f>AF10/'Output-Calculation-sheet'!AF9*'Output-Calculation-sheet'!AF18</f>
        <v>5834.2018484276632</v>
      </c>
      <c r="AG32" s="2">
        <f>AG10/'Output-Calculation-sheet'!AG9*'Output-Calculation-sheet'!AG18</f>
        <v>0</v>
      </c>
      <c r="AH32" s="2">
        <f>AH10/'Output-Calculation-sheet'!AH9*'Output-Calculation-sheet'!AH18</f>
        <v>312.31556511590117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17.281060252937358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113.741532175733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28.655105752642541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101.66481722152864</v>
      </c>
      <c r="BA32" s="2">
        <f>BA10/'Output-Calculation-sheet'!BA9*'Output-Calculation-sheet'!BA18</f>
        <v>23.928647211467997</v>
      </c>
      <c r="BB32" s="2">
        <f>BB10/'Output-Calculation-sheet'!BB9*'Output-Calculation-sheet'!BB18</f>
        <v>6.9813690052333213</v>
      </c>
      <c r="BC32" s="2">
        <f>BC10/'Output-Calculation-sheet'!BC9*'Output-Calculation-sheet'!BC18</f>
        <v>0</v>
      </c>
      <c r="BD32" s="2">
        <f>BD10/'Output-Calculation-sheet'!BD9*'Output-Calculation-sheet'!BD18</f>
        <v>0.77219728077851035</v>
      </c>
      <c r="BE32" s="2">
        <f>BE10/'Output-Calculation-sheet'!BE9*'Output-Calculation-sheet'!BE18</f>
        <v>25.537922184010313</v>
      </c>
      <c r="BF32" s="2">
        <f>BF10/'Output-Calculation-sheet'!BF9*'Output-Calculation-sheet'!BF18</f>
        <v>88.430566305615301</v>
      </c>
      <c r="BH32" s="2">
        <f t="shared" si="1"/>
        <v>13.434040474411104</v>
      </c>
    </row>
    <row r="33" spans="1:60" x14ac:dyDescent="0.25">
      <c r="A33" s="2">
        <v>2034</v>
      </c>
      <c r="B33" s="2">
        <f>B11/'Output-Calculation-sheet'!B10*'Output-Calculation-sheet'!B19</f>
        <v>303.60110707479498</v>
      </c>
      <c r="C33" s="2">
        <f>C11/'Output-Calculation-sheet'!C10*'Output-Calculation-sheet'!C19</f>
        <v>68.534999460658085</v>
      </c>
      <c r="D33" s="2">
        <f>D11/'Output-Calculation-sheet'!D10*'Output-Calculation-sheet'!D19</f>
        <v>344.22840015340813</v>
      </c>
      <c r="E33" s="2">
        <f>E11/'Output-Calculation-sheet'!E10*'Output-Calculation-sheet'!E19</f>
        <v>71.293379305175421</v>
      </c>
      <c r="F33" s="2">
        <f>F11/'Output-Calculation-sheet'!F10*'Output-Calculation-sheet'!F19</f>
        <v>195.80970898139225</v>
      </c>
      <c r="G33" s="2">
        <f>G11/'Output-Calculation-sheet'!G10*'Output-Calculation-sheet'!G19</f>
        <v>118.8022489625875</v>
      </c>
      <c r="H33" s="2">
        <f>H11/'Output-Calculation-sheet'!H10*'Output-Calculation-sheet'!H19</f>
        <v>136.47968293808836</v>
      </c>
      <c r="I33" s="2">
        <f>I11/'Output-Calculation-sheet'!I10*'Output-Calculation-sheet'!I19</f>
        <v>554.15516079744714</v>
      </c>
      <c r="J33" s="2">
        <f>J11/'Output-Calculation-sheet'!J10*'Output-Calculation-sheet'!J19</f>
        <v>152.76920848470272</v>
      </c>
      <c r="K33" s="2">
        <f>K11/'Output-Calculation-sheet'!K10*'Output-Calculation-sheet'!K19</f>
        <v>1367.0917290130581</v>
      </c>
      <c r="L33" s="2">
        <f>L11/'Output-Calculation-sheet'!L10*'Output-Calculation-sheet'!L19</f>
        <v>10.285470719079745</v>
      </c>
      <c r="M33" s="2">
        <f>M11/'Output-Calculation-sheet'!M10*'Output-Calculation-sheet'!M19</f>
        <v>17.925332344039283</v>
      </c>
      <c r="N33" s="2">
        <f>N11/'Output-Calculation-sheet'!N10*'Output-Calculation-sheet'!N19</f>
        <v>93.866269803294969</v>
      </c>
      <c r="O33" s="2">
        <f>O11/'Output-Calculation-sheet'!O10*'Output-Calculation-sheet'!O19</f>
        <v>251.50059715821843</v>
      </c>
      <c r="P33" s="2">
        <f>P11/'Output-Calculation-sheet'!P10*'Output-Calculation-sheet'!P19</f>
        <v>230.87221325513778</v>
      </c>
      <c r="Q33" s="2">
        <f>Q11/'Output-Calculation-sheet'!Q10*'Output-Calculation-sheet'!Q19</f>
        <v>66.193647448678959</v>
      </c>
      <c r="R33" s="2">
        <f>R11/'Output-Calculation-sheet'!R10*'Output-Calculation-sheet'!R19</f>
        <v>84.490554102437727</v>
      </c>
      <c r="S33" s="2">
        <f>S11/'Output-Calculation-sheet'!S10*'Output-Calculation-sheet'!S19</f>
        <v>270.73353295211217</v>
      </c>
      <c r="T33" s="2">
        <f>T11/'Output-Calculation-sheet'!T10*'Output-Calculation-sheet'!T19</f>
        <v>127.97942810430966</v>
      </c>
      <c r="U33" s="2">
        <f>U11/'Output-Calculation-sheet'!U10*'Output-Calculation-sheet'!U19</f>
        <v>270.64696129185097</v>
      </c>
      <c r="V33" s="2">
        <f>V11/'Output-Calculation-sheet'!V10*'Output-Calculation-sheet'!V19</f>
        <v>203.20557137491352</v>
      </c>
      <c r="W33" s="2">
        <f>W11/'Output-Calculation-sheet'!W10*'Output-Calculation-sheet'!W19</f>
        <v>117.76779629829186</v>
      </c>
      <c r="X33" s="2">
        <f>X11/'Output-Calculation-sheet'!X10*'Output-Calculation-sheet'!X19</f>
        <v>56.296077384505409</v>
      </c>
      <c r="Y33" s="2">
        <f>Y11/'Output-Calculation-sheet'!Y10*'Output-Calculation-sheet'!Y19</f>
        <v>0</v>
      </c>
      <c r="Z33" s="2">
        <f>Z11/'Output-Calculation-sheet'!Z10*'Output-Calculation-sheet'!Z19</f>
        <v>222.95972574170966</v>
      </c>
      <c r="AA33" s="2">
        <f>AA11/'Output-Calculation-sheet'!AA10*'Output-Calculation-sheet'!AA19</f>
        <v>556.85181754888083</v>
      </c>
      <c r="AB33" s="2">
        <f>AB11/'Output-Calculation-sheet'!AB10*'Output-Calculation-sheet'!AB19</f>
        <v>305.58535908094603</v>
      </c>
      <c r="AC33" s="2">
        <f>AC11/'Output-Calculation-sheet'!AC10*'Output-Calculation-sheet'!AC19</f>
        <v>107.64450992714551</v>
      </c>
      <c r="AD33" s="2">
        <f>AD11/'Output-Calculation-sheet'!AD10*'Output-Calculation-sheet'!AD19</f>
        <v>1078.0158750294406</v>
      </c>
      <c r="AE33" s="2">
        <f>AE11/'Output-Calculation-sheet'!AE10*'Output-Calculation-sheet'!AE19</f>
        <v>0</v>
      </c>
      <c r="AF33" s="2">
        <f>AF11/'Output-Calculation-sheet'!AF10*'Output-Calculation-sheet'!AF19</f>
        <v>6906.7826524883285</v>
      </c>
      <c r="AG33" s="2">
        <f>AG11/'Output-Calculation-sheet'!AG10*'Output-Calculation-sheet'!AG19</f>
        <v>0</v>
      </c>
      <c r="AH33" s="2">
        <f>AH11/'Output-Calculation-sheet'!AH10*'Output-Calculation-sheet'!AH19</f>
        <v>351.78352140610838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17.689559865633473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101.86334088911249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37.72101073386181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110.85247365248183</v>
      </c>
      <c r="BA33" s="2">
        <f>BA11/'Output-Calculation-sheet'!BA10*'Output-Calculation-sheet'!BA19</f>
        <v>30.67206832767998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0.87105561327929792</v>
      </c>
      <c r="BE33" s="2">
        <f>BE11/'Output-Calculation-sheet'!BE10*'Output-Calculation-sheet'!BE19</f>
        <v>34.904191655153198</v>
      </c>
      <c r="BF33" s="2">
        <f>BF11/'Output-Calculation-sheet'!BF10*'Output-Calculation-sheet'!BF19</f>
        <v>91.851551977243332</v>
      </c>
      <c r="BH33" s="2">
        <f t="shared" si="1"/>
        <v>15.070577791345185</v>
      </c>
    </row>
    <row r="34" spans="1:60" x14ac:dyDescent="0.25">
      <c r="A34" s="2">
        <v>2035</v>
      </c>
      <c r="B34" s="2">
        <f>B12/'Output-Calculation-sheet'!B11*'Output-Calculation-sheet'!B20</f>
        <v>302.69333727729446</v>
      </c>
      <c r="C34" s="2">
        <f>C12/'Output-Calculation-sheet'!C11*'Output-Calculation-sheet'!C20</f>
        <v>68.908839640306908</v>
      </c>
      <c r="D34" s="2">
        <f>D12/'Output-Calculation-sheet'!D11*'Output-Calculation-sheet'!D20</f>
        <v>329.57047372298535</v>
      </c>
      <c r="E34" s="2">
        <f>E12/'Output-Calculation-sheet'!E11*'Output-Calculation-sheet'!E20</f>
        <v>76.440506507311781</v>
      </c>
      <c r="F34" s="2">
        <f>F12/'Output-Calculation-sheet'!F11*'Output-Calculation-sheet'!F20</f>
        <v>195.15950846700309</v>
      </c>
      <c r="G34" s="2">
        <f>G12/'Output-Calculation-sheet'!G11*'Output-Calculation-sheet'!G20</f>
        <v>121.76698774131205</v>
      </c>
      <c r="H34" s="2">
        <f>H12/'Output-Calculation-sheet'!H11*'Output-Calculation-sheet'!H20</f>
        <v>128.88353639517356</v>
      </c>
      <c r="I34" s="2">
        <f>I12/'Output-Calculation-sheet'!I11*'Output-Calculation-sheet'!I20</f>
        <v>538.63486727198506</v>
      </c>
      <c r="J34" s="2">
        <f>J12/'Output-Calculation-sheet'!J11*'Output-Calculation-sheet'!J20</f>
        <v>157.75090179297766</v>
      </c>
      <c r="K34" s="2">
        <f>K12/'Output-Calculation-sheet'!K11*'Output-Calculation-sheet'!K20</f>
        <v>1290.9721427026948</v>
      </c>
      <c r="L34" s="2">
        <f>L12/'Output-Calculation-sheet'!L11*'Output-Calculation-sheet'!L20</f>
        <v>9.4335453188549483</v>
      </c>
      <c r="M34" s="2">
        <f>M12/'Output-Calculation-sheet'!M11*'Output-Calculation-sheet'!M20</f>
        <v>18.516515376714139</v>
      </c>
      <c r="N34" s="2">
        <f>N12/'Output-Calculation-sheet'!N11*'Output-Calculation-sheet'!N20</f>
        <v>87.982912442389761</v>
      </c>
      <c r="O34" s="2">
        <f>O12/'Output-Calculation-sheet'!O11*'Output-Calculation-sheet'!O20</f>
        <v>246.10111454630456</v>
      </c>
      <c r="P34" s="2">
        <f>P12/'Output-Calculation-sheet'!P11*'Output-Calculation-sheet'!P20</f>
        <v>231.26500983177081</v>
      </c>
      <c r="Q34" s="2">
        <f>Q12/'Output-Calculation-sheet'!Q11*'Output-Calculation-sheet'!Q20</f>
        <v>64.044264872233057</v>
      </c>
      <c r="R34" s="2">
        <f>R12/'Output-Calculation-sheet'!R11*'Output-Calculation-sheet'!R20</f>
        <v>83.38949080704036</v>
      </c>
      <c r="S34" s="2">
        <f>S12/'Output-Calculation-sheet'!S11*'Output-Calculation-sheet'!S20</f>
        <v>273.85836855055243</v>
      </c>
      <c r="T34" s="2">
        <f>T12/'Output-Calculation-sheet'!T11*'Output-Calculation-sheet'!T20</f>
        <v>125.99093703412028</v>
      </c>
      <c r="U34" s="2">
        <f>U12/'Output-Calculation-sheet'!U11*'Output-Calculation-sheet'!U20</f>
        <v>258.20645734763332</v>
      </c>
      <c r="V34" s="2">
        <f>V12/'Output-Calculation-sheet'!V11*'Output-Calculation-sheet'!V20</f>
        <v>198.14370072021291</v>
      </c>
      <c r="W34" s="2">
        <f>W12/'Output-Calculation-sheet'!W11*'Output-Calculation-sheet'!W20</f>
        <v>111.21159862651163</v>
      </c>
      <c r="X34" s="2">
        <f>X12/'Output-Calculation-sheet'!X11*'Output-Calculation-sheet'!X20</f>
        <v>53.828329839795188</v>
      </c>
      <c r="Y34" s="2">
        <f>Y12/'Output-Calculation-sheet'!Y11*'Output-Calculation-sheet'!Y20</f>
        <v>0</v>
      </c>
      <c r="Z34" s="2">
        <f>Z12/'Output-Calculation-sheet'!Z11*'Output-Calculation-sheet'!Z20</f>
        <v>231.39364213216675</v>
      </c>
      <c r="AA34" s="2">
        <f>AA12/'Output-Calculation-sheet'!AA11*'Output-Calculation-sheet'!AA20</f>
        <v>531.4095191392538</v>
      </c>
      <c r="AB34" s="2">
        <f>AB12/'Output-Calculation-sheet'!AB11*'Output-Calculation-sheet'!AB20</f>
        <v>304.83304423537669</v>
      </c>
      <c r="AC34" s="2">
        <f>AC12/'Output-Calculation-sheet'!AC11*'Output-Calculation-sheet'!AC20</f>
        <v>111.52355705122946</v>
      </c>
      <c r="AD34" s="2">
        <f>AD12/'Output-Calculation-sheet'!AD11*'Output-Calculation-sheet'!AD20</f>
        <v>1018.0074387611759</v>
      </c>
      <c r="AE34" s="2">
        <f>AE12/'Output-Calculation-sheet'!AE11*'Output-Calculation-sheet'!AE20</f>
        <v>0</v>
      </c>
      <c r="AF34" s="2">
        <f>AF12/'Output-Calculation-sheet'!AF11*'Output-Calculation-sheet'!AF20</f>
        <v>6804.3141921111001</v>
      </c>
      <c r="AG34" s="2">
        <f>AG12/'Output-Calculation-sheet'!AG11*'Output-Calculation-sheet'!AG20</f>
        <v>0</v>
      </c>
      <c r="AH34" s="2">
        <f>AH12/'Output-Calculation-sheet'!AH11*'Output-Calculation-sheet'!AH20</f>
        <v>345.10300428373245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16.233774588165296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84.084920401918424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42.187075236446788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109.87331436231766</v>
      </c>
      <c r="BA34" s="2">
        <f>BA12/'Output-Calculation-sheet'!BA11*'Output-Calculation-sheet'!BA20</f>
        <v>32.139246082838682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0.87289750425916601</v>
      </c>
      <c r="BE34" s="2">
        <f>BE12/'Output-Calculation-sheet'!BE11*'Output-Calculation-sheet'!BE20</f>
        <v>41.827858814534544</v>
      </c>
      <c r="BF34" s="2">
        <f>BF12/'Output-Calculation-sheet'!BF11*'Output-Calculation-sheet'!BF20</f>
        <v>86.737263016165315</v>
      </c>
      <c r="BH34" s="2">
        <f t="shared" si="1"/>
        <v>14.733294094553857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74.261341436136703</v>
      </c>
      <c r="AK38" s="2">
        <f>AK5/'Output-Calculation-sheet'!AK4*'Output-Calculation-sheet'!AK31*0.0114</f>
        <v>1.7043556307482364E-2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9.4418451818522158</v>
      </c>
      <c r="AO38" s="2">
        <f>AO5/'Output-Calculation-sheet'!AO4*'Output-Calculation-sheet'!AO31*0.0114</f>
        <v>7.4906249755057406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0.80250225616007709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0.89850758324865732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4.4436783046842496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4.9142696663990399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67.732282946463911</v>
      </c>
      <c r="BF38" s="2">
        <f>BF5/'Output-Calculation-sheet'!BF4*'Output-Calculation-sheet'!BF31*0.0114</f>
        <v>0</v>
      </c>
      <c r="BH38" s="2">
        <f>SUM(B38:AH38,AK38,AM38,AP38,AR38:AS38,AU38,AW38:BB38,BD38:BF38)</f>
        <v>67.890738345483612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209.03728658514703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10.972376027290128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23.076011325387515</v>
      </c>
      <c r="AO39" s="2">
        <f>AO6/'Output-Calculation-sheet'!AO5*'Output-Calculation-sheet'!AO32*0.0114</f>
        <v>17.614323196354867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2.1502322275791421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3.179090038995934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11.90903084008653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4.2522425257696325E-3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16.215201274745208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125.89625708466724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126.1196219849016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8.5262244127894569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233.43558413915238</v>
      </c>
      <c r="AJ40" s="2">
        <f>AJ7/'Output-Calculation-sheet'!AJ6*'Output-Calculation-sheet'!AJ33*0.0114</f>
        <v>370.83705282831534</v>
      </c>
      <c r="AK40" s="2">
        <f>AK7/'Output-Calculation-sheet'!AK6*'Output-Calculation-sheet'!AK33*0.0114</f>
        <v>2.9774452718664555E-2</v>
      </c>
      <c r="AL40" s="2">
        <f>AL7/'Output-Calculation-sheet'!AL6*'Output-Calculation-sheet'!AL33*0.0114</f>
        <v>61.427823621467788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39.053270189752872</v>
      </c>
      <c r="AO40" s="2">
        <f>AO7/'Output-Calculation-sheet'!AO6*'Output-Calculation-sheet'!AO33*0.0114</f>
        <v>28.352654387931306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3.9852371783851317</v>
      </c>
      <c r="AR40" s="2">
        <f>AR7/'Output-Calculation-sheet'!AR6*'Output-Calculation-sheet'!AR33*0.0114</f>
        <v>1.3207155048150411E-2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7.1221016039233538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21.98252784055347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5.3116626934429515E-3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34.49514905661087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8.8074973313359592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9.9662610281313544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0.13257834761337003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319.68649658273932</v>
      </c>
      <c r="AJ41" s="2">
        <f>AJ8/'Output-Calculation-sheet'!AJ7*'Output-Calculation-sheet'!AJ34*0.0114</f>
        <v>564.43425314984063</v>
      </c>
      <c r="AK41" s="2">
        <f>AK8/'Output-Calculation-sheet'!AK7*'Output-Calculation-sheet'!AK34*0.0114</f>
        <v>3.4636525510953677E-2</v>
      </c>
      <c r="AL41" s="2">
        <f>AL8/'Output-Calculation-sheet'!AL7*'Output-Calculation-sheet'!AL34*0.0114</f>
        <v>89.235772788623763</v>
      </c>
      <c r="AM41" s="2">
        <f>AM8/'Output-Calculation-sheet'!AM7*'Output-Calculation-sheet'!AM34*0.0114</f>
        <v>0.11902396623036461</v>
      </c>
      <c r="AN41" s="2">
        <f>AN8/'Output-Calculation-sheet'!AN7*'Output-Calculation-sheet'!AN34*0.0114</f>
        <v>57.940404152016058</v>
      </c>
      <c r="AO41" s="2">
        <f>AO8/'Output-Calculation-sheet'!AO7*'Output-Calculation-sheet'!AO34*0.0114</f>
        <v>42.179609852811112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5.9564925358275946</v>
      </c>
      <c r="AR41" s="2">
        <f>AR8/'Output-Calculation-sheet'!AR7*'Output-Calculation-sheet'!AR34*0.0114</f>
        <v>1.5177656566643282E-2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11.220428295869807</v>
      </c>
      <c r="AU41" s="2">
        <f>AU8/'Output-Calculation-sheet'!AU7*'Output-Calculation-sheet'!AU34*0.0114</f>
        <v>4.037790964165398E-3</v>
      </c>
      <c r="AV41" s="2">
        <f>AV8/'Output-Calculation-sheet'!AV7*'Output-Calculation-sheet'!AV34*0.0114</f>
        <v>32.944758116618097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1.5149008966158518E-2</v>
      </c>
      <c r="AY41" s="2">
        <f>AY8/'Output-Calculation-sheet'!AY7*'Output-Calculation-sheet'!AY34*0.0114</f>
        <v>6.1274855271765379E-3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50.605019387965278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10.292991809510188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10.628568309278394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0.14084261580391741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412.40455571177012</v>
      </c>
      <c r="AJ42" s="2">
        <f>AJ9/'Output-Calculation-sheet'!AJ8*'Output-Calculation-sheet'!AJ35*0.0114</f>
        <v>742.29647035403366</v>
      </c>
      <c r="AK42" s="2">
        <f>AK9/'Output-Calculation-sheet'!AK8*'Output-Calculation-sheet'!AK35*0.0114</f>
        <v>3.6795592516721584E-2</v>
      </c>
      <c r="AL42" s="2">
        <f>AL9/'Output-Calculation-sheet'!AL8*'Output-Calculation-sheet'!AL35*0.0114</f>
        <v>112.64802475070627</v>
      </c>
      <c r="AM42" s="2">
        <f>AM9/'Output-Calculation-sheet'!AM8*'Output-Calculation-sheet'!AM35*0.0114</f>
        <v>0.25288664475029454</v>
      </c>
      <c r="AN42" s="2">
        <f>AN9/'Output-Calculation-sheet'!AN8*'Output-Calculation-sheet'!AN35*0.0114</f>
        <v>75.541235588075111</v>
      </c>
      <c r="AO42" s="2">
        <f>AO9/'Output-Calculation-sheet'!AO8*'Output-Calculation-sheet'!AO35*0.0114</f>
        <v>54.579231013238513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7.9470944240340735</v>
      </c>
      <c r="AR42" s="2">
        <f>AR9/'Output-Calculation-sheet'!AR8*'Output-Calculation-sheet'!AR35*0.0114</f>
        <v>1.5964576838245752E-2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15.112488036897645</v>
      </c>
      <c r="AU42" s="2">
        <f>AU9/'Output-Calculation-sheet'!AU8*'Output-Calculation-sheet'!AU35*0.0114</f>
        <v>8.4942789186393287E-3</v>
      </c>
      <c r="AV42" s="2">
        <f>AV9/'Output-Calculation-sheet'!AV8*'Output-Calculation-sheet'!AV35*0.0114</f>
        <v>43.297674702045065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3.1868887874961178E-2</v>
      </c>
      <c r="AY42" s="2">
        <f>AY9/'Output-Calculation-sheet'!AY8*'Output-Calculation-sheet'!AY35*0.0114</f>
        <v>1.2930606699732648E-2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64.884787241693601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11.128351512680906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10.407362036174368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0.27500359197973517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465.18452849728311</v>
      </c>
      <c r="AJ43" s="2">
        <f>AJ10/'Output-Calculation-sheet'!AJ9*'Output-Calculation-sheet'!AJ36*0.0114</f>
        <v>861.35779436661414</v>
      </c>
      <c r="AK43" s="2">
        <f>AK10/'Output-Calculation-sheet'!AK9*'Output-Calculation-sheet'!AK36*0.0114</f>
        <v>7.1845584898882958E-2</v>
      </c>
      <c r="AL43" s="2">
        <f>AL10/'Output-Calculation-sheet'!AL9*'Output-Calculation-sheet'!AL36*0.0114</f>
        <v>125.21898252566889</v>
      </c>
      <c r="AM43" s="2">
        <f>AM10/'Output-Calculation-sheet'!AM9*'Output-Calculation-sheet'!AM36*0.0114</f>
        <v>0.24688811434337166</v>
      </c>
      <c r="AN43" s="2">
        <f>AN10/'Output-Calculation-sheet'!AN9*'Output-Calculation-sheet'!AN36*0.0114</f>
        <v>86.886394541451423</v>
      </c>
      <c r="AO43" s="2">
        <f>AO10/'Output-Calculation-sheet'!AO9*'Output-Calculation-sheet'!AO36*0.0114</f>
        <v>62.329823996396406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9.3621010867082539</v>
      </c>
      <c r="AR43" s="2">
        <f>AR10/'Output-Calculation-sheet'!AR9*'Output-Calculation-sheet'!AR36*0.0114</f>
        <v>3.0934665998898912E-2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17.973116454959943</v>
      </c>
      <c r="AU43" s="2">
        <f>AU10/'Output-Calculation-sheet'!AU9*'Output-Calculation-sheet'!AU36*0.0114</f>
        <v>8.2297101862447413E-3</v>
      </c>
      <c r="AV43" s="2">
        <f>AV10/'Output-Calculation-sheet'!AV9*'Output-Calculation-sheet'!AV36*0.0114</f>
        <v>50.324657895557777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3.087627727803316E-2</v>
      </c>
      <c r="AY43" s="2">
        <f>AY10/'Output-Calculation-sheet'!AY9*'Output-Calculation-sheet'!AY36*0.0114</f>
        <v>1.2557982038182799E-2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73.602171940452862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11.083697962897716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9.387544462443925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0.24756064908789133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466.25180881735463</v>
      </c>
      <c r="AJ44" s="2">
        <f>AJ11/'Output-Calculation-sheet'!AJ10*'Output-Calculation-sheet'!AJ37*0.0114</f>
        <v>896.21684592036775</v>
      </c>
      <c r="AK44" s="2">
        <f>AK11/'Output-Calculation-sheet'!AK10*'Output-Calculation-sheet'!AK37*0.0114</f>
        <v>6.4676026606144549E-2</v>
      </c>
      <c r="AL44" s="2">
        <f>AL11/'Output-Calculation-sheet'!AL10*'Output-Calculation-sheet'!AL37*0.0114</f>
        <v>124.5888309177447</v>
      </c>
      <c r="AM44" s="2">
        <f>AM11/'Output-Calculation-sheet'!AM10*'Output-Calculation-sheet'!AM37*0.0114</f>
        <v>0.22225084915776108</v>
      </c>
      <c r="AN44" s="2">
        <f>AN11/'Output-Calculation-sheet'!AN10*'Output-Calculation-sheet'!AN37*0.0114</f>
        <v>89.661410219990657</v>
      </c>
      <c r="AO44" s="2">
        <f>AO11/'Output-Calculation-sheet'!AO10*'Output-Calculation-sheet'!AO37*0.0114</f>
        <v>63.882328382608392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9.9035056631941654</v>
      </c>
      <c r="AR44" s="2">
        <f>AR11/'Output-Calculation-sheet'!AR10*'Output-Calculation-sheet'!AR37*0.0114</f>
        <v>2.7705544440608014E-2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19.161727961538823</v>
      </c>
      <c r="AU44" s="2">
        <f>AU11/'Output-Calculation-sheet'!AU10*'Output-Calculation-sheet'!AU37*0.0114</f>
        <v>7.3706501730596936E-3</v>
      </c>
      <c r="AV44" s="2">
        <f>AV11/'Output-Calculation-sheet'!AV10*'Output-Calculation-sheet'!AV37*0.0114</f>
        <v>52.551505658645176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2.7653250638540326E-2</v>
      </c>
      <c r="AY44" s="2">
        <f>AY11/'Output-Calculation-sheet'!AY10*'Output-Calculation-sheet'!AY37*0.0114</f>
        <v>1.1265198913692952E-2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75.09396952079463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9.9960266314616231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7.7891497910887537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0.20527763240367924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416.88208870693933</v>
      </c>
      <c r="AJ45" s="2">
        <f>AJ12/'Output-Calculation-sheet'!AJ11*'Output-Calculation-sheet'!AJ38*0.0114</f>
        <v>841.73210486814958</v>
      </c>
      <c r="AK45" s="2">
        <f>AK12/'Output-Calculation-sheet'!AK11*'Output-Calculation-sheet'!AK38*0.0114</f>
        <v>5.3629450657455481E-2</v>
      </c>
      <c r="AL45" s="2">
        <f>AL12/'Output-Calculation-sheet'!AL11*'Output-Calculation-sheet'!AL38*0.0114</f>
        <v>111.63916001925432</v>
      </c>
      <c r="AM45" s="2">
        <f>AM12/'Output-Calculation-sheet'!AM11*'Output-Calculation-sheet'!AM38*0.0114</f>
        <v>0.18429071131823904</v>
      </c>
      <c r="AN45" s="2">
        <f>AN12/'Output-Calculation-sheet'!AN11*'Output-Calculation-sheet'!AN38*0.0114</f>
        <v>83.473910941949853</v>
      </c>
      <c r="AO45" s="2">
        <f>AO12/'Output-Calculation-sheet'!AO11*'Output-Calculation-sheet'!AO38*0.0114</f>
        <v>59.047978011232203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9.4803832773894605</v>
      </c>
      <c r="AR45" s="2">
        <f>AR12/'Output-Calculation-sheet'!AR11*'Output-Calculation-sheet'!AR38*0.0114</f>
        <v>2.2935948668137435E-2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18.441241849822333</v>
      </c>
      <c r="AU45" s="2">
        <f>AU12/'Output-Calculation-sheet'!AU11*'Output-Calculation-sheet'!AU38*0.0114</f>
        <v>6.1017697877221548E-3</v>
      </c>
      <c r="AV45" s="2">
        <f>AV12/'Output-Calculation-sheet'!AV11*'Output-Calculation-sheet'!AV38*0.0114</f>
        <v>49.679276277945831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2.2892657406980033E-2</v>
      </c>
      <c r="AY45" s="2">
        <f>AY12/'Output-Calculation-sheet'!AY11*'Output-Calculation-sheet'!AY38*0.0114</f>
        <v>9.3306432448361024E-3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69.442834730975903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8.2936086045758035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101549.76919326061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12943.155503846261</v>
      </c>
      <c r="AO49" s="2">
        <f>AO5/'Output-Calculation-sheet'!AO4*'Output-Calculation-sheet'!AO40</f>
        <v>10400.223547405858</v>
      </c>
      <c r="AP49" s="2">
        <f>AP5/'Output-Calculation-sheet'!AP4*'Output-Calculation-sheet'!AP40</f>
        <v>0</v>
      </c>
      <c r="AQ49" s="2">
        <f>AQ5/'Output-Calculation-sheet'!AQ4*'Output-Calculation-sheet'!AQ40</f>
        <v>1108.7811175986978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1249.2408065343172</v>
      </c>
      <c r="AU49" s="2">
        <f>AU5/'Output-Calculation-sheet'!AU4*'Output-Calculation-sheet'!AU40</f>
        <v>0</v>
      </c>
      <c r="AV49" s="2">
        <f>AV5/'Output-Calculation-sheet'!AV4*'Output-Calculation-sheet'!AV40</f>
        <v>6082.1851347716765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6775.330048229529</v>
      </c>
      <c r="BD49" s="2">
        <f>BD5/'Output-Calculation-sheet'!BD4*'Output-Calculation-sheet'!BD40</f>
        <v>0</v>
      </c>
      <c r="BE49" s="2">
        <f>BE5/'Output-Calculation-sheet'!BE4*'Output-Calculation-sheet'!BE40</f>
        <v>92817.492319067707</v>
      </c>
      <c r="BF49" s="2">
        <f>BF5/'Output-Calculation-sheet'!BF4*'Output-Calculation-sheet'!BF40</f>
        <v>0</v>
      </c>
      <c r="BH49" s="2">
        <f>SUM(B49:AH49,AK49,AM49,AP49,AR49:AS49,AU49,AW49:BB49,BD49:BF49)/1000</f>
        <v>92.817492319067711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285479.83711229422</v>
      </c>
      <c r="AK50" s="2">
        <f>AK6/'Output-Calculation-sheet'!AK5*'Output-Calculation-sheet'!AK41</f>
        <v>0</v>
      </c>
      <c r="AL50" s="2">
        <f>AL6/'Output-Calculation-sheet'!AL5*'Output-Calculation-sheet'!AL41</f>
        <v>15068.89753885943</v>
      </c>
      <c r="AM50" s="2">
        <f>AM6/'Output-Calculation-sheet'!AM5*'Output-Calculation-sheet'!AM41</f>
        <v>0</v>
      </c>
      <c r="AN50" s="2">
        <f>AN6/'Output-Calculation-sheet'!AN5*'Output-Calculation-sheet'!AN41</f>
        <v>31558.957009167883</v>
      </c>
      <c r="AO50" s="2">
        <f>AO6/'Output-Calculation-sheet'!AO5*'Output-Calculation-sheet'!AO41</f>
        <v>24247.895133072729</v>
      </c>
      <c r="AP50" s="2">
        <f>AP6/'Output-Calculation-sheet'!AP5*'Output-Calculation-sheet'!AP41</f>
        <v>0</v>
      </c>
      <c r="AQ50" s="2">
        <f>AQ6/'Output-Calculation-sheet'!AQ5*'Output-Calculation-sheet'!AQ41</f>
        <v>2952.0035872918879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4366.7164530939563</v>
      </c>
      <c r="AU50" s="2">
        <f>AU6/'Output-Calculation-sheet'!AU5*'Output-Calculation-sheet'!AU41</f>
        <v>0</v>
      </c>
      <c r="AV50" s="2">
        <f>AV6/'Output-Calculation-sheet'!AV5*'Output-Calculation-sheet'!AV41</f>
        <v>16270.094464835829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22204.131659580402</v>
      </c>
      <c r="BD50" s="2">
        <f>BD6/'Output-Calculation-sheet'!BD5*'Output-Calculation-sheet'!BD41</f>
        <v>0</v>
      </c>
      <c r="BE50" s="2">
        <f>BE6/'Output-Calculation-sheet'!BE5*'Output-Calculation-sheet'!BE41</f>
        <v>172261.39877506811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172.2613987750681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319181.41525300022</v>
      </c>
      <c r="AJ51" s="2">
        <f>AJ7/'Output-Calculation-sheet'!AJ6*'Output-Calculation-sheet'!AJ42</f>
        <v>506039.32909639127</v>
      </c>
      <c r="AK51" s="2">
        <f>AK7/'Output-Calculation-sheet'!AK6*'Output-Calculation-sheet'!AK42</f>
        <v>0</v>
      </c>
      <c r="AL51" s="2">
        <f>AL7/'Output-Calculation-sheet'!AL6*'Output-Calculation-sheet'!AL42</f>
        <v>83900.973094644578</v>
      </c>
      <c r="AM51" s="2">
        <f>AM7/'Output-Calculation-sheet'!AM6*'Output-Calculation-sheet'!AM42</f>
        <v>0</v>
      </c>
      <c r="AN51" s="2">
        <f>AN7/'Output-Calculation-sheet'!AN6*'Output-Calculation-sheet'!AN42</f>
        <v>53367.081229238051</v>
      </c>
      <c r="AO51" s="2">
        <f>AO7/'Output-Calculation-sheet'!AO6*'Output-Calculation-sheet'!AO42</f>
        <v>38980.116946970331</v>
      </c>
      <c r="AP51" s="2">
        <f>AP7/'Output-Calculation-sheet'!AP6*'Output-Calculation-sheet'!AP42</f>
        <v>0</v>
      </c>
      <c r="AQ51" s="2">
        <f>AQ7/'Output-Calculation-sheet'!AQ6*'Output-Calculation-sheet'!AQ42</f>
        <v>5458.0332289458156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9752.2208694284836</v>
      </c>
      <c r="AU51" s="2">
        <f>AU7/'Output-Calculation-sheet'!AU6*'Output-Calculation-sheet'!AU42</f>
        <v>0</v>
      </c>
      <c r="AV51" s="2">
        <f>AV7/'Output-Calculation-sheet'!AV6*'Output-Calculation-sheet'!AV42</f>
        <v>30010.878243448631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47146.204818539642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436901.56000329735</v>
      </c>
      <c r="AJ52" s="2">
        <f>AJ8/'Output-Calculation-sheet'!AJ7*'Output-Calculation-sheet'!AJ43</f>
        <v>770096.84802541975</v>
      </c>
      <c r="AK52" s="2">
        <f>AK8/'Output-Calculation-sheet'!AK7*'Output-Calculation-sheet'!AK43</f>
        <v>0</v>
      </c>
      <c r="AL52" s="2">
        <f>AL8/'Output-Calculation-sheet'!AL7*'Output-Calculation-sheet'!AL43</f>
        <v>121796.12960687742</v>
      </c>
      <c r="AM52" s="2">
        <f>AM8/'Output-Calculation-sheet'!AM7*'Output-Calculation-sheet'!AM43</f>
        <v>0</v>
      </c>
      <c r="AN52" s="2">
        <f>AN8/'Output-Calculation-sheet'!AN7*'Output-Calculation-sheet'!AN43</f>
        <v>79136.154262080861</v>
      </c>
      <c r="AO52" s="2">
        <f>AO8/'Output-Calculation-sheet'!AO7*'Output-Calculation-sheet'!AO43</f>
        <v>57857.171607560937</v>
      </c>
      <c r="AP52" s="2">
        <f>AP8/'Output-Calculation-sheet'!AP7*'Output-Calculation-sheet'!AP43</f>
        <v>0</v>
      </c>
      <c r="AQ52" s="2">
        <f>AQ8/'Output-Calculation-sheet'!AQ7*'Output-Calculation-sheet'!AQ43</f>
        <v>8142.7172757625913</v>
      </c>
      <c r="AR52" s="2">
        <f>AR8/'Output-Calculation-sheet'!AR7*'Output-Calculation-sheet'!AR43</f>
        <v>0</v>
      </c>
      <c r="AS52" s="2">
        <f>AS8/'Output-Calculation-sheet'!AS7*'Output-Calculation-sheet'!AS43</f>
        <v>262.42120890207838</v>
      </c>
      <c r="AT52" s="2">
        <f>AT8/'Output-Calculation-sheet'!AT7*'Output-Calculation-sheet'!AT43</f>
        <v>15336.993604306923</v>
      </c>
      <c r="AU52" s="2">
        <f>AU8/'Output-Calculation-sheet'!AU7*'Output-Calculation-sheet'!AU43</f>
        <v>0</v>
      </c>
      <c r="AV52" s="2">
        <f>AV8/'Output-Calculation-sheet'!AV7*'Output-Calculation-sheet'!AV43</f>
        <v>44952.838369538957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69148.49953723012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0.26242120890207837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80.377867551195962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563203.15540097968</v>
      </c>
      <c r="AJ53" s="2">
        <f>AJ9/'Output-Calculation-sheet'!AJ8*'Output-Calculation-sheet'!AJ44</f>
        <v>1012513.2714868876</v>
      </c>
      <c r="AK53" s="2">
        <f>AK9/'Output-Calculation-sheet'!AK8*'Output-Calculation-sheet'!AK44</f>
        <v>0</v>
      </c>
      <c r="AL53" s="2">
        <f>AL9/'Output-Calculation-sheet'!AL8*'Output-Calculation-sheet'!AL44</f>
        <v>153721.24997746982</v>
      </c>
      <c r="AM53" s="2">
        <f>AM9/'Output-Calculation-sheet'!AM8*'Output-Calculation-sheet'!AM44</f>
        <v>0</v>
      </c>
      <c r="AN53" s="2">
        <f>AN9/'Output-Calculation-sheet'!AN8*'Output-Calculation-sheet'!AN44</f>
        <v>103124.45663992927</v>
      </c>
      <c r="AO53" s="2">
        <f>AO9/'Output-Calculation-sheet'!AO8*'Output-Calculation-sheet'!AO44</f>
        <v>74821.836754259595</v>
      </c>
      <c r="AP53" s="2">
        <f>AP9/'Output-Calculation-sheet'!AP8*'Output-Calculation-sheet'!AP44</f>
        <v>0</v>
      </c>
      <c r="AQ53" s="2">
        <f>AQ9/'Output-Calculation-sheet'!AQ8*'Output-Calculation-sheet'!AQ44</f>
        <v>10855.768189290673</v>
      </c>
      <c r="AR53" s="2">
        <f>AR9/'Output-Calculation-sheet'!AR8*'Output-Calculation-sheet'!AR44</f>
        <v>0</v>
      </c>
      <c r="AS53" s="2">
        <f>AS9/'Output-Calculation-sheet'!AS8*'Output-Calculation-sheet'!AS44</f>
        <v>225.87576348758253</v>
      </c>
      <c r="AT53" s="2">
        <f>AT9/'Output-Calculation-sheet'!AT8*'Output-Calculation-sheet'!AT44</f>
        <v>20654.231809575344</v>
      </c>
      <c r="AU53" s="2">
        <f>AU9/'Output-Calculation-sheet'!AU8*'Output-Calculation-sheet'!AU44</f>
        <v>0</v>
      </c>
      <c r="AV53" s="2">
        <f>AV9/'Output-Calculation-sheet'!AV8*'Output-Calculation-sheet'!AV44</f>
        <v>59078.855028639191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4.346582201889257</v>
      </c>
      <c r="BC53" s="2">
        <f>BC9/'Output-Calculation-sheet'!BC8*'Output-Calculation-sheet'!BC44</f>
        <v>88599.096545194814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0.31060021324066778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955.63803955799733</v>
      </c>
      <c r="K54" s="2">
        <f>K10/'Output-Calculation-sheet'!K9*'Output-Calculation-sheet'!K45</f>
        <v>0</v>
      </c>
      <c r="L54" s="2">
        <f>L10/'Output-Calculation-sheet'!L9*'Output-Calculation-sheet'!L45</f>
        <v>16.923783076690395</v>
      </c>
      <c r="M54" s="2">
        <f>M10/'Output-Calculation-sheet'!M9*'Output-Calculation-sheet'!M45</f>
        <v>36.497622890110961</v>
      </c>
      <c r="N54" s="2">
        <f>N10/'Output-Calculation-sheet'!N9*'Output-Calculation-sheet'!N45</f>
        <v>236.90526412555661</v>
      </c>
      <c r="O54" s="2">
        <f>O10/'Output-Calculation-sheet'!O9*'Output-Calculation-sheet'!O45</f>
        <v>0</v>
      </c>
      <c r="P54" s="2">
        <f>P10/'Output-Calculation-sheet'!P9*'Output-Calculation-sheet'!P45</f>
        <v>238.89325964457919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54.613557455158372</v>
      </c>
      <c r="Y54" s="2">
        <f>Y10/'Output-Calculation-sheet'!Y9*'Output-Calculation-sheet'!Y45</f>
        <v>243.8273814616953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635260.37939364091</v>
      </c>
      <c r="AJ54" s="2">
        <f>AJ10/'Output-Calculation-sheet'!AJ9*'Output-Calculation-sheet'!AJ45</f>
        <v>1174799.9230802397</v>
      </c>
      <c r="AK54" s="2">
        <f>AK10/'Output-Calculation-sheet'!AK9*'Output-Calculation-sheet'!AK45</f>
        <v>0</v>
      </c>
      <c r="AL54" s="2">
        <f>AL10/'Output-Calculation-sheet'!AL9*'Output-Calculation-sheet'!AL45</f>
        <v>170883.41850543686</v>
      </c>
      <c r="AM54" s="2">
        <f>AM10/'Output-Calculation-sheet'!AM9*'Output-Calculation-sheet'!AM45</f>
        <v>0</v>
      </c>
      <c r="AN54" s="2">
        <f>AN10/'Output-Calculation-sheet'!AN9*'Output-Calculation-sheet'!AN45</f>
        <v>118602.80376856647</v>
      </c>
      <c r="AO54" s="2">
        <f>AO10/'Output-Calculation-sheet'!AO9*'Output-Calculation-sheet'!AO45</f>
        <v>85403.082455831769</v>
      </c>
      <c r="AP54" s="2">
        <f>AP10/'Output-Calculation-sheet'!AP9*'Output-Calculation-sheet'!AP45</f>
        <v>150.70692081050021</v>
      </c>
      <c r="AQ54" s="2">
        <f>AQ10/'Output-Calculation-sheet'!AQ9*'Output-Calculation-sheet'!AQ45</f>
        <v>12786.101934390665</v>
      </c>
      <c r="AR54" s="2">
        <f>AR10/'Output-Calculation-sheet'!AR9*'Output-Calculation-sheet'!AR45</f>
        <v>0</v>
      </c>
      <c r="AS54" s="2">
        <f>AS10/'Output-Calculation-sheet'!AS9*'Output-Calculation-sheet'!AS45</f>
        <v>159.51262715161539</v>
      </c>
      <c r="AT54" s="2">
        <f>AT10/'Output-Calculation-sheet'!AT9*'Output-Calculation-sheet'!AT45</f>
        <v>24544.361620810956</v>
      </c>
      <c r="AU54" s="2">
        <f>AU10/'Output-Calculation-sheet'!AU9*'Output-Calculation-sheet'!AU45</f>
        <v>0</v>
      </c>
      <c r="AV54" s="2">
        <f>AV10/'Output-Calculation-sheet'!AV9*'Output-Calculation-sheet'!AV45</f>
        <v>68647.933948653925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33.067050614326931</v>
      </c>
      <c r="BC54" s="2">
        <f>BC10/'Output-Calculation-sheet'!BC9*'Output-Calculation-sheet'!BC45</f>
        <v>100459.82091469211</v>
      </c>
      <c r="BD54" s="2">
        <f>BD10/'Output-Calculation-sheet'!BD9*'Output-Calculation-sheet'!BD45</f>
        <v>8.6557439761178134</v>
      </c>
      <c r="BE54" s="2">
        <f>BE10/'Output-Calculation-sheet'!BE9*'Output-Calculation-sheet'!BE45</f>
        <v>1515.2746881974283</v>
      </c>
      <c r="BF54" s="2">
        <f>BF10/'Output-Calculation-sheet'!BF9*'Output-Calculation-sheet'!BF45</f>
        <v>0</v>
      </c>
      <c r="BH54" s="2">
        <f t="shared" si="3"/>
        <v>3.6505159389617767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2354.5571570625079</v>
      </c>
      <c r="K55" s="2">
        <f>K11/'Output-Calculation-sheet'!K10*'Output-Calculation-sheet'!K46</f>
        <v>0</v>
      </c>
      <c r="L55" s="2">
        <f>L11/'Output-Calculation-sheet'!L10*'Output-Calculation-sheet'!L46</f>
        <v>113.68944861947247</v>
      </c>
      <c r="M55" s="2">
        <f>M11/'Output-Calculation-sheet'!M10*'Output-Calculation-sheet'!M46</f>
        <v>121.49894243280094</v>
      </c>
      <c r="N55" s="2">
        <f>N11/'Output-Calculation-sheet'!N10*'Output-Calculation-sheet'!N46</f>
        <v>900.45423456622086</v>
      </c>
      <c r="O55" s="2">
        <f>O11/'Output-Calculation-sheet'!O10*'Output-Calculation-sheet'!O46</f>
        <v>332.53199328091074</v>
      </c>
      <c r="P55" s="2">
        <f>P11/'Output-Calculation-sheet'!P10*'Output-Calculation-sheet'!P46</f>
        <v>1481.4818072674955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349.19834432914001</v>
      </c>
      <c r="Y55" s="2">
        <f>Y11/'Output-Calculation-sheet'!Y10*'Output-Calculation-sheet'!Y46</f>
        <v>374.81435801734494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84.788257562483295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7916.6503646259234</v>
      </c>
      <c r="AG55" s="2">
        <f>AG11/'Output-Calculation-sheet'!AG10*'Output-Calculation-sheet'!AG46</f>
        <v>0</v>
      </c>
      <c r="AH55" s="2">
        <f>AH11/'Output-Calculation-sheet'!AH10*'Output-Calculation-sheet'!AH46</f>
        <v>1357.1657116938859</v>
      </c>
      <c r="AI55" s="2">
        <f>AI11/'Output-Calculation-sheet'!AI10*'Output-Calculation-sheet'!AI46</f>
        <v>636365.96669061901</v>
      </c>
      <c r="AJ55" s="2">
        <f>AJ11/'Output-Calculation-sheet'!AJ10*'Output-Calculation-sheet'!AJ46</f>
        <v>1222323.5284495456</v>
      </c>
      <c r="AK55" s="2">
        <f>AK11/'Output-Calculation-sheet'!AK10*'Output-Calculation-sheet'!AK46</f>
        <v>0</v>
      </c>
      <c r="AL55" s="2">
        <f>AL11/'Output-Calculation-sheet'!AL10*'Output-Calculation-sheet'!AL46</f>
        <v>169992.54589832146</v>
      </c>
      <c r="AM55" s="2">
        <f>AM11/'Output-Calculation-sheet'!AM10*'Output-Calculation-sheet'!AM46</f>
        <v>0</v>
      </c>
      <c r="AN55" s="2">
        <f>AN11/'Output-Calculation-sheet'!AN10*'Output-Calculation-sheet'!AN46</f>
        <v>122330.45358267537</v>
      </c>
      <c r="AO55" s="2">
        <f>AO11/'Output-Calculation-sheet'!AO10*'Output-Calculation-sheet'!AO46</f>
        <v>87425.715003093996</v>
      </c>
      <c r="AP55" s="2">
        <f>AP11/'Output-Calculation-sheet'!AP10*'Output-Calculation-sheet'!AP46</f>
        <v>380.62325232828732</v>
      </c>
      <c r="AQ55" s="2">
        <f>AQ11/'Output-Calculation-sheet'!AQ10*'Output-Calculation-sheet'!AQ46</f>
        <v>13523.005524641278</v>
      </c>
      <c r="AR55" s="2">
        <f>AR11/'Output-Calculation-sheet'!AR10*'Output-Calculation-sheet'!AR46</f>
        <v>0</v>
      </c>
      <c r="AS55" s="2">
        <f>AS11/'Output-Calculation-sheet'!AS10*'Output-Calculation-sheet'!AS46</f>
        <v>150.44686903345496</v>
      </c>
      <c r="AT55" s="2">
        <f>AT11/'Output-Calculation-sheet'!AT10*'Output-Calculation-sheet'!AT46</f>
        <v>26155.560446062729</v>
      </c>
      <c r="AU55" s="2">
        <f>AU11/'Output-Calculation-sheet'!AU10*'Output-Calculation-sheet'!AU46</f>
        <v>0</v>
      </c>
      <c r="AV55" s="2">
        <f>AV11/'Output-Calculation-sheet'!AV10*'Output-Calculation-sheet'!AV46</f>
        <v>71677.944254412127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82.677608314924399</v>
      </c>
      <c r="BC55" s="2">
        <f>BC11/'Output-Calculation-sheet'!BC10*'Output-Calculation-sheet'!BC46</f>
        <v>102471.09988398809</v>
      </c>
      <c r="BD55" s="2">
        <f>BD11/'Output-Calculation-sheet'!BD10*'Output-Calculation-sheet'!BD46</f>
        <v>21.411685793737469</v>
      </c>
      <c r="BE55" s="2">
        <f>BE11/'Output-Calculation-sheet'!BE10*'Output-Calculation-sheet'!BE46</f>
        <v>2947.3178911846626</v>
      </c>
      <c r="BF55" s="2">
        <f>BF11/'Output-Calculation-sheet'!BF10*'Output-Calculation-sheet'!BF46</f>
        <v>0</v>
      </c>
      <c r="BH55" s="2">
        <f t="shared" si="3"/>
        <v>18.969307926113252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92.813462550548053</v>
      </c>
      <c r="D56" s="2">
        <f>D12/'Output-Calculation-sheet'!D11*'Output-Calculation-sheet'!D47</f>
        <v>1559.4817368595523</v>
      </c>
      <c r="E56" s="2">
        <f>E12/'Output-Calculation-sheet'!E11*'Output-Calculation-sheet'!E47</f>
        <v>0</v>
      </c>
      <c r="F56" s="2">
        <f>F12/'Output-Calculation-sheet'!F11*'Output-Calculation-sheet'!F47</f>
        <v>238.38702174308196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3188.0428904166902</v>
      </c>
      <c r="K56" s="2">
        <f>K12/'Output-Calculation-sheet'!K11*'Output-Calculation-sheet'!K47</f>
        <v>0</v>
      </c>
      <c r="L56" s="2">
        <f>L12/'Output-Calculation-sheet'!L11*'Output-Calculation-sheet'!L47</f>
        <v>193.53764241442065</v>
      </c>
      <c r="M56" s="2">
        <f>M12/'Output-Calculation-sheet'!M11*'Output-Calculation-sheet'!M47</f>
        <v>176.26994211851186</v>
      </c>
      <c r="N56" s="2">
        <f>N12/'Output-Calculation-sheet'!N11*'Output-Calculation-sheet'!N47</f>
        <v>1374.1046054159608</v>
      </c>
      <c r="O56" s="2">
        <f>O12/'Output-Calculation-sheet'!O11*'Output-Calculation-sheet'!O47</f>
        <v>901.22773279729256</v>
      </c>
      <c r="P56" s="2">
        <f>P12/'Output-Calculation-sheet'!P11*'Output-Calculation-sheet'!P47</f>
        <v>2437.0798671442603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562.46185339452154</v>
      </c>
      <c r="Y56" s="2">
        <f>Y12/'Output-Calculation-sheet'!Y11*'Output-Calculation-sheet'!Y47</f>
        <v>450.35778290550246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406.34130600656954</v>
      </c>
      <c r="AC56" s="2">
        <f>AC12/'Output-Calculation-sheet'!AC11*'Output-Calculation-sheet'!AC47</f>
        <v>35.694065171167587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27171.148153396214</v>
      </c>
      <c r="AG56" s="2">
        <f>AG12/'Output-Calculation-sheet'!AG11*'Output-Calculation-sheet'!AG47</f>
        <v>0</v>
      </c>
      <c r="AH56" s="2">
        <f>AH12/'Output-Calculation-sheet'!AH11*'Output-Calculation-sheet'!AH47</f>
        <v>2659.9505258658692</v>
      </c>
      <c r="AI56" s="2">
        <f>AI12/'Output-Calculation-sheet'!AI11*'Output-Calculation-sheet'!AI47</f>
        <v>568911.56483014859</v>
      </c>
      <c r="AJ56" s="2">
        <f>AJ12/'Output-Calculation-sheet'!AJ11*'Output-Calculation-sheet'!AJ47</f>
        <v>1147892.6837697811</v>
      </c>
      <c r="AK56" s="2">
        <f>AK12/'Output-Calculation-sheet'!AK11*'Output-Calculation-sheet'!AK47</f>
        <v>0</v>
      </c>
      <c r="AL56" s="2">
        <f>AL12/'Output-Calculation-sheet'!AL11*'Output-Calculation-sheet'!AL47</f>
        <v>152299.71965935893</v>
      </c>
      <c r="AM56" s="2">
        <f>AM12/'Output-Calculation-sheet'!AM11*'Output-Calculation-sheet'!AM47</f>
        <v>0</v>
      </c>
      <c r="AN56" s="2">
        <f>AN12/'Output-Calculation-sheet'!AN11*'Output-Calculation-sheet'!AN47</f>
        <v>113892.32309973422</v>
      </c>
      <c r="AO56" s="2">
        <f>AO12/'Output-Calculation-sheet'!AO11*'Output-Calculation-sheet'!AO47</f>
        <v>80779.882381598713</v>
      </c>
      <c r="AP56" s="2">
        <f>AP12/'Output-Calculation-sheet'!AP11*'Output-Calculation-sheet'!AP47</f>
        <v>537.48012110961133</v>
      </c>
      <c r="AQ56" s="2">
        <f>AQ12/'Output-Calculation-sheet'!AQ11*'Output-Calculation-sheet'!AQ47</f>
        <v>12939.029414129474</v>
      </c>
      <c r="AR56" s="2">
        <f>AR12/'Output-Calculation-sheet'!AR11*'Output-Calculation-sheet'!AR47</f>
        <v>0</v>
      </c>
      <c r="AS56" s="2">
        <f>AS12/'Output-Calculation-sheet'!AS11*'Output-Calculation-sheet'!AS47</f>
        <v>128.38418042565064</v>
      </c>
      <c r="AT56" s="2">
        <f>AT12/'Output-Calculation-sheet'!AT11*'Output-Calculation-sheet'!AT47</f>
        <v>25167.419467412172</v>
      </c>
      <c r="AU56" s="2">
        <f>AU12/'Output-Calculation-sheet'!AU11*'Output-Calculation-sheet'!AU47</f>
        <v>0</v>
      </c>
      <c r="AV56" s="2">
        <f>AV12/'Output-Calculation-sheet'!AV11*'Output-Calculation-sheet'!AV47</f>
        <v>67755.776659346579</v>
      </c>
      <c r="AW56" s="2">
        <f>AW12/'Output-Calculation-sheet'!AW11*'Output-Calculation-sheet'!AW47</f>
        <v>50.324294924447706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30.042137952955954</v>
      </c>
      <c r="BB56" s="2">
        <f>BB12/'Output-Calculation-sheet'!BB11*'Output-Calculation-sheet'!BB47</f>
        <v>106.63984291431021</v>
      </c>
      <c r="BC56" s="2">
        <f>BC12/'Output-Calculation-sheet'!BC11*'Output-Calculation-sheet'!BC47</f>
        <v>94776.522639419592</v>
      </c>
      <c r="BD56" s="2">
        <f>BD12/'Output-Calculation-sheet'!BD11*'Output-Calculation-sheet'!BD47</f>
        <v>30.792097716666269</v>
      </c>
      <c r="BE56" s="2">
        <f>BE12/'Output-Calculation-sheet'!BE11*'Output-Calculation-sheet'!BE47</f>
        <v>3852.3855545343185</v>
      </c>
      <c r="BF56" s="2">
        <f>BF12/'Output-Calculation-sheet'!BF11*'Output-Calculation-sheet'!BF47</f>
        <v>0</v>
      </c>
      <c r="BH56" s="2">
        <f t="shared" si="3"/>
        <v>46.182946817778124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0.3659435698515045</v>
      </c>
      <c r="C60" s="2">
        <f>C5*'Output-Calculation-sheet'!C49/10^9</f>
        <v>0.37377093008318463</v>
      </c>
      <c r="D60" s="2">
        <f>D5*'Output-Calculation-sheet'!D49/10^9</f>
        <v>2.3137413495977164</v>
      </c>
      <c r="E60" s="2">
        <f>E5*'Output-Calculation-sheet'!E49/10^9</f>
        <v>9.8788651130689825E-2</v>
      </c>
      <c r="F60" s="2">
        <f>F5*'Output-Calculation-sheet'!F49/10^9</f>
        <v>0.4462009257733609</v>
      </c>
      <c r="G60" s="2">
        <f>G5*'Output-Calculation-sheet'!G49/10^9</f>
        <v>0.40419782830932938</v>
      </c>
      <c r="H60" s="2">
        <f>H5*'Output-Calculation-sheet'!H49/10^9</f>
        <v>0.47345564906414961</v>
      </c>
      <c r="I60" s="2">
        <f>I5*'Output-Calculation-sheet'!I49/10^9</f>
        <v>0.32446826696883474</v>
      </c>
      <c r="J60" s="2">
        <f>J5*'Output-Calculation-sheet'!J49/10^9</f>
        <v>1.9009461429640022</v>
      </c>
      <c r="K60" s="2">
        <f>K5*'Output-Calculation-sheet'!K49/10^9</f>
        <v>3.5389548263905759</v>
      </c>
      <c r="L60" s="2">
        <f>L5*'Output-Calculation-sheet'!L49/10^9</f>
        <v>9.5908795379737621E-2</v>
      </c>
      <c r="M60" s="2">
        <f>M5*'Output-Calculation-sheet'!M49/10^9</f>
        <v>4.6694155013541974E-2</v>
      </c>
      <c r="N60" s="2">
        <f>N5*'Output-Calculation-sheet'!N49/10^9</f>
        <v>1.1689729222231573</v>
      </c>
      <c r="O60" s="2">
        <f>O5*'Output-Calculation-sheet'!O49/10^9</f>
        <v>1.7789315823451841</v>
      </c>
      <c r="P60" s="2">
        <f>P5*'Output-Calculation-sheet'!P49/10^9</f>
        <v>1.3507322957007053</v>
      </c>
      <c r="Q60" s="2">
        <f>Q5*'Output-Calculation-sheet'!Q49/10^9</f>
        <v>0.14002698973417965</v>
      </c>
      <c r="R60" s="2">
        <f>R5*'Output-Calculation-sheet'!R49/10^9</f>
        <v>0.11091595213885258</v>
      </c>
      <c r="S60" s="2">
        <f>S5*'Output-Calculation-sheet'!S49/10^9</f>
        <v>1.1198127512186462</v>
      </c>
      <c r="T60" s="2">
        <f>T5*'Output-Calculation-sheet'!T49/10^9</f>
        <v>0.40038576712336837</v>
      </c>
      <c r="U60" s="2">
        <f>U5*'Output-Calculation-sheet'!U49/10^9</f>
        <v>0.27745006803186861</v>
      </c>
      <c r="V60" s="2">
        <f>V5*'Output-Calculation-sheet'!V49/10^9</f>
        <v>0.4564645119240483</v>
      </c>
      <c r="W60" s="2">
        <f>W5*'Output-Calculation-sheet'!W49/10^9</f>
        <v>0.20831037671160188</v>
      </c>
      <c r="X60" s="2">
        <f>X5*'Output-Calculation-sheet'!X49/10^9</f>
        <v>0.23714635695654476</v>
      </c>
      <c r="Y60" s="2">
        <f>Y5*'Output-Calculation-sheet'!Y49/10^9</f>
        <v>0.11059516249681089</v>
      </c>
      <c r="Z60" s="2">
        <f>Z5*'Output-Calculation-sheet'!Z49/10^9</f>
        <v>0.85857654897744151</v>
      </c>
      <c r="AA60" s="2">
        <f>AA5*'Output-Calculation-sheet'!AA49/10^9</f>
        <v>0.49245472909506177</v>
      </c>
      <c r="AB60" s="2">
        <f>AB5*'Output-Calculation-sheet'!AB49/10^9</f>
        <v>0.98822495050075509</v>
      </c>
      <c r="AC60" s="2">
        <f>AC5*'Output-Calculation-sheet'!AC49/10^9</f>
        <v>9.4690111644608957E-2</v>
      </c>
      <c r="AD60" s="2">
        <f>AD5*'Output-Calculation-sheet'!AD49/10^9</f>
        <v>3.5298423136010659</v>
      </c>
      <c r="AE60" s="2">
        <f>AE5*'Output-Calculation-sheet'!AE49/10^9</f>
        <v>37.882280608386552</v>
      </c>
      <c r="AF60" s="2">
        <f>AF5*'Output-Calculation-sheet'!AF49/10^9</f>
        <v>9.1403741450936256</v>
      </c>
      <c r="AG60" s="2">
        <f>AG5*'Output-Calculation-sheet'!AG49/10^9</f>
        <v>0.44428816984210329</v>
      </c>
      <c r="AH60" s="2">
        <f>AH5*'Output-Calculation-sheet'!AH49/10^9</f>
        <v>0.72898082509410267</v>
      </c>
      <c r="AI60" s="2">
        <f>AI5*'Output-Calculation-sheet'!AI49/10^9</f>
        <v>0.48752979937236912</v>
      </c>
      <c r="AJ60" s="2">
        <f>AJ5*'Output-Calculation-sheet'!AJ49/10^9</f>
        <v>8.5738306252101442</v>
      </c>
      <c r="AK60" s="2">
        <f>AK5*'Output-Calculation-sheet'!AK49/10^9</f>
        <v>6.8615332261274559E-2</v>
      </c>
      <c r="AL60" s="2">
        <f>AL5*'Output-Calculation-sheet'!AL49/10^9</f>
        <v>0.16736786020070557</v>
      </c>
      <c r="AM60" s="2">
        <f>AM5*'Output-Calculation-sheet'!AM49/10^9</f>
        <v>0.72928950904016798</v>
      </c>
      <c r="AN60" s="2">
        <f>AN5*'Output-Calculation-sheet'!AN49/10^9</f>
        <v>1.1582317978190995</v>
      </c>
      <c r="AO60" s="2">
        <f>AO5*'Output-Calculation-sheet'!AO49/10^9</f>
        <v>1.1303788595375692</v>
      </c>
      <c r="AP60" s="2">
        <f>AP5*'Output-Calculation-sheet'!AP49/10^9</f>
        <v>7.9996332568700132E-2</v>
      </c>
      <c r="AQ60" s="2">
        <f>AQ5*'Output-Calculation-sheet'!AQ49/10^9</f>
        <v>9.537106312475889E-2</v>
      </c>
      <c r="AR60" s="2">
        <f>AR5*'Output-Calculation-sheet'!AR49/10^9</f>
        <v>6.7160878787207792E-2</v>
      </c>
      <c r="AS60" s="2">
        <f>AS5*'Output-Calculation-sheet'!AS49/10^9</f>
        <v>6.113874644275847E-2</v>
      </c>
      <c r="AT60" s="2">
        <f>AT5*'Output-Calculation-sheet'!AT49/10^9</f>
        <v>0.11112855585643719</v>
      </c>
      <c r="AU60" s="2">
        <f>AU5*'Output-Calculation-sheet'!AU49/10^9</f>
        <v>4.7696721282144928E-3</v>
      </c>
      <c r="AV60" s="2">
        <f>AV5*'Output-Calculation-sheet'!AV49/10^9</f>
        <v>0.52149608441764261</v>
      </c>
      <c r="AW60" s="2">
        <f>AW5*'Output-Calculation-sheet'!AW49/10^9</f>
        <v>0.13354809725807118</v>
      </c>
      <c r="AX60" s="2">
        <f>AX5*'Output-Calculation-sheet'!AX49/10^9</f>
        <v>3.5922271434585824E-2</v>
      </c>
      <c r="AY60" s="2">
        <f>AY5*'Output-Calculation-sheet'!AY49/10^9</f>
        <v>3.4644596219561836E-3</v>
      </c>
      <c r="AZ60" s="2">
        <f>AZ5*'Output-Calculation-sheet'!AZ49/10^9</f>
        <v>0.11693317797922011</v>
      </c>
      <c r="BA60" s="2">
        <f>BA5*'Output-Calculation-sheet'!BA49/10^9</f>
        <v>4.5972387077235603E-2</v>
      </c>
      <c r="BB60" s="2">
        <f>BB5*'Output-Calculation-sheet'!BB49/10^9</f>
        <v>3.5607013686535807E-2</v>
      </c>
      <c r="BC60" s="2">
        <f>BC5*'Output-Calculation-sheet'!BC49/10^9</f>
        <v>0.65347026935148378</v>
      </c>
      <c r="BD60" s="2">
        <f>BD5*'Output-Calculation-sheet'!BD49/10^9</f>
        <v>1.2053933960932817E-2</v>
      </c>
      <c r="BE60" s="2">
        <f>BE5*'Output-Calculation-sheet'!BE49/10^9</f>
        <v>7.9659489338618767</v>
      </c>
      <c r="BF60" s="2">
        <f>BF5*'Output-Calculation-sheet'!BF49/10^9</f>
        <v>4.9058522123824791E-2</v>
      </c>
      <c r="BH60" s="2">
        <f>SUM(B60:AH60,AK60,AM60,AP60,AR60:AS60,AU60,AW60:BB60,BD60:BF60)</f>
        <v>81.312007497599467</v>
      </c>
    </row>
    <row r="61" spans="1:60" x14ac:dyDescent="0.25">
      <c r="A61" s="2">
        <v>2029</v>
      </c>
      <c r="B61" s="2">
        <f>B6*'Output-Calculation-sheet'!B50/10^9</f>
        <v>0.46454594333312821</v>
      </c>
      <c r="C61" s="2">
        <f>C6*'Output-Calculation-sheet'!C50/10^9</f>
        <v>0.47567621338233806</v>
      </c>
      <c r="D61" s="2">
        <f>D6*'Output-Calculation-sheet'!D50/10^9</f>
        <v>3.035301239491861</v>
      </c>
      <c r="E61" s="2">
        <f>E6*'Output-Calculation-sheet'!E50/10^9</f>
        <v>0.12763642621472021</v>
      </c>
      <c r="F61" s="2">
        <f>F6*'Output-Calculation-sheet'!F50/10^9</f>
        <v>0.58488918151725233</v>
      </c>
      <c r="G61" s="2">
        <f>G6*'Output-Calculation-sheet'!G50/10^9</f>
        <v>0.51297828743529172</v>
      </c>
      <c r="H61" s="2">
        <f>H6*'Output-Calculation-sheet'!H50/10^9</f>
        <v>0.59661467848314753</v>
      </c>
      <c r="I61" s="2">
        <f>I6*'Output-Calculation-sheet'!I50/10^9</f>
        <v>0.41729311015482495</v>
      </c>
      <c r="J61" s="2">
        <f>J6*'Output-Calculation-sheet'!J50/10^9</f>
        <v>2.4298159936465851</v>
      </c>
      <c r="K61" s="2">
        <f>K6*'Output-Calculation-sheet'!K50/10^9</f>
        <v>4.4661453044791486</v>
      </c>
      <c r="L61" s="2">
        <f>L6*'Output-Calculation-sheet'!L50/10^9</f>
        <v>0.12303093989331355</v>
      </c>
      <c r="M61" s="2">
        <f>M6*'Output-Calculation-sheet'!M50/10^9</f>
        <v>6.1536617458466121E-2</v>
      </c>
      <c r="N61" s="2">
        <f>N6*'Output-Calculation-sheet'!N50/10^9</f>
        <v>1.4861167932571244</v>
      </c>
      <c r="O61" s="2">
        <f>O6*'Output-Calculation-sheet'!O50/10^9</f>
        <v>2.2604801555019618</v>
      </c>
      <c r="P61" s="2">
        <f>P6*'Output-Calculation-sheet'!P50/10^9</f>
        <v>1.7906032108678427</v>
      </c>
      <c r="Q61" s="2">
        <f>Q6*'Output-Calculation-sheet'!Q50/10^9</f>
        <v>0.17699796571245249</v>
      </c>
      <c r="R61" s="2">
        <f>R6*'Output-Calculation-sheet'!R50/10^9</f>
        <v>0.14075373432134827</v>
      </c>
      <c r="S61" s="2">
        <f>S6*'Output-Calculation-sheet'!S50/10^9</f>
        <v>1.4272507847543621</v>
      </c>
      <c r="T61" s="2">
        <f>T6*'Output-Calculation-sheet'!T50/10^9</f>
        <v>0.52622960425685839</v>
      </c>
      <c r="U61" s="2">
        <f>U6*'Output-Calculation-sheet'!U50/10^9</f>
        <v>0.35961156059304555</v>
      </c>
      <c r="V61" s="2">
        <f>V6*'Output-Calculation-sheet'!V50/10^9</f>
        <v>0.58098633859336812</v>
      </c>
      <c r="W61" s="2">
        <f>W6*'Output-Calculation-sheet'!W50/10^9</f>
        <v>0.2635968679518102</v>
      </c>
      <c r="X61" s="2">
        <f>X6*'Output-Calculation-sheet'!X50/10^9</f>
        <v>0.30629070377245526</v>
      </c>
      <c r="Y61" s="2">
        <f>Y6*'Output-Calculation-sheet'!Y50/10^9</f>
        <v>0.14244159221866126</v>
      </c>
      <c r="Z61" s="2">
        <f>Z6*'Output-Calculation-sheet'!Z50/10^9</f>
        <v>1.096444980453662</v>
      </c>
      <c r="AA61" s="2">
        <f>AA6*'Output-Calculation-sheet'!AA50/10^9</f>
        <v>0.62838525899823261</v>
      </c>
      <c r="AB61" s="2">
        <f>AB6*'Output-Calculation-sheet'!AB50/10^9</f>
        <v>1.2571482433211214</v>
      </c>
      <c r="AC61" s="2">
        <f>AC6*'Output-Calculation-sheet'!AC50/10^9</f>
        <v>0.12785270281805863</v>
      </c>
      <c r="AD61" s="2">
        <f>AD6*'Output-Calculation-sheet'!AD50/10^9</f>
        <v>4.4492031673196673</v>
      </c>
      <c r="AE61" s="2">
        <f>AE6*'Output-Calculation-sheet'!AE50/10^9</f>
        <v>50.763546959788698</v>
      </c>
      <c r="AF61" s="2">
        <f>AF6*'Output-Calculation-sheet'!AF50/10^9</f>
        <v>12.86929823164771</v>
      </c>
      <c r="AG61" s="2">
        <f>AG6*'Output-Calculation-sheet'!AG50/10^9</f>
        <v>0.69681029601845024</v>
      </c>
      <c r="AH61" s="2">
        <f>AH6*'Output-Calculation-sheet'!AH50/10^9</f>
        <v>0.99567949822110158</v>
      </c>
      <c r="AI61" s="2">
        <f>AI6*'Output-Calculation-sheet'!AI50/10^9</f>
        <v>0.66574027966340732</v>
      </c>
      <c r="AJ61" s="2">
        <f>AJ6*'Output-Calculation-sheet'!AJ50/10^9</f>
        <v>22.325686335718281</v>
      </c>
      <c r="AK61" s="2">
        <f>AK6*'Output-Calculation-sheet'!AK50/10^9</f>
        <v>0.11787823509056353</v>
      </c>
      <c r="AL61" s="2">
        <f>AL6*'Output-Calculation-sheet'!AL50/10^9</f>
        <v>1.3719246302064498</v>
      </c>
      <c r="AM61" s="2">
        <f>AM6*'Output-Calculation-sheet'!AM50/10^9</f>
        <v>1.1095010505943834</v>
      </c>
      <c r="AN61" s="2">
        <f>AN6*'Output-Calculation-sheet'!AN50/10^9</f>
        <v>2.5627026789990222</v>
      </c>
      <c r="AO61" s="2">
        <f>AO6*'Output-Calculation-sheet'!AO50/10^9</f>
        <v>2.2934784546769684</v>
      </c>
      <c r="AP61" s="2">
        <f>AP6*'Output-Calculation-sheet'!AP50/10^9</f>
        <v>0.1096017831862134</v>
      </c>
      <c r="AQ61" s="2">
        <f>AQ6*'Output-Calculation-sheet'!AQ50/10^9</f>
        <v>0.23435410818745683</v>
      </c>
      <c r="AR61" s="2">
        <f>AR6*'Output-Calculation-sheet'!AR50/10^9</f>
        <v>0.10154802483590558</v>
      </c>
      <c r="AS61" s="2">
        <f>AS6*'Output-Calculation-sheet'!AS50/10^9</f>
        <v>7.9118021520970125E-2</v>
      </c>
      <c r="AT61" s="2">
        <f>AT6*'Output-Calculation-sheet'!AT50/10^9</f>
        <v>0.35287128364321069</v>
      </c>
      <c r="AU61" s="2">
        <f>AU6*'Output-Calculation-sheet'!AU50/10^9</f>
        <v>8.9537113359360737E-3</v>
      </c>
      <c r="AV61" s="2">
        <f>AV6*'Output-Calculation-sheet'!AV50/10^9</f>
        <v>1.2772955483012693</v>
      </c>
      <c r="AW61" s="2">
        <f>AW6*'Output-Calculation-sheet'!AW50/10^9</f>
        <v>0.17540834432995436</v>
      </c>
      <c r="AX61" s="2">
        <f>AX6*'Output-Calculation-sheet'!AX50/10^9</f>
        <v>5.8859411353990247E-2</v>
      </c>
      <c r="AY61" s="2">
        <f>AY6*'Output-Calculation-sheet'!AY50/10^9</f>
        <v>7.7937958808947634E-3</v>
      </c>
      <c r="AZ61" s="2">
        <f>AZ6*'Output-Calculation-sheet'!AZ50/10^9</f>
        <v>0.15315685894916509</v>
      </c>
      <c r="BA61" s="2">
        <f>BA6*'Output-Calculation-sheet'!BA50/10^9</f>
        <v>6.024816967394523E-2</v>
      </c>
      <c r="BB61" s="2">
        <f>BB6*'Output-Calculation-sheet'!BB50/10^9</f>
        <v>4.6702045224617801E-2</v>
      </c>
      <c r="BC61" s="2">
        <f>BC6*'Output-Calculation-sheet'!BC50/10^9</f>
        <v>1.8494803479655728</v>
      </c>
      <c r="BD61" s="2">
        <f>BD6*'Output-Calculation-sheet'!BD50/10^9</f>
        <v>1.5796716251644981E-2</v>
      </c>
      <c r="BE61" s="2">
        <f>BE6*'Output-Calculation-sheet'!BE50/10^9</f>
        <v>13.588196165756088</v>
      </c>
      <c r="BF61" s="2">
        <f>BF6*'Output-Calculation-sheet'!BF50/10^9</f>
        <v>6.2930529540507096E-2</v>
      </c>
      <c r="BH61" s="2">
        <f t="shared" ref="BH61:BH67" si="4">SUM(B61:AH61,AK61,AM61,AP61,AR61:AS61,AU61,AW61:BB61,BD61:BF61)</f>
        <v>111.33688544940284</v>
      </c>
    </row>
    <row r="62" spans="1:60" x14ac:dyDescent="0.25">
      <c r="A62" s="2">
        <v>2030</v>
      </c>
      <c r="B62" s="2">
        <f>B7*'Output-Calculation-sheet'!B51/10^9</f>
        <v>0.53477840275256538</v>
      </c>
      <c r="C62" s="2">
        <f>C7*'Output-Calculation-sheet'!C51/10^9</f>
        <v>0.55017665763311208</v>
      </c>
      <c r="D62" s="2">
        <f>D7*'Output-Calculation-sheet'!D51/10^9</f>
        <v>3.6163180139552726</v>
      </c>
      <c r="E62" s="2">
        <f>E7*'Output-Calculation-sheet'!E51/10^9</f>
        <v>0.14994203559728578</v>
      </c>
      <c r="F62" s="2">
        <f>F7*'Output-Calculation-sheet'!F51/10^9</f>
        <v>0.69782266312175967</v>
      </c>
      <c r="G62" s="2">
        <f>G7*'Output-Calculation-sheet'!G51/10^9</f>
        <v>0.59117882682149903</v>
      </c>
      <c r="H62" s="2">
        <f>H7*'Output-Calculation-sheet'!H51/10^9</f>
        <v>0.68128990840498027</v>
      </c>
      <c r="I62" s="2">
        <f>I7*'Output-Calculation-sheet'!I51/10^9</f>
        <v>0.48714087830792058</v>
      </c>
      <c r="J62" s="2">
        <f>J7*'Output-Calculation-sheet'!J51/10^9</f>
        <v>2.8185426861699301</v>
      </c>
      <c r="K62" s="2">
        <f>K7*'Output-Calculation-sheet'!K51/10^9</f>
        <v>5.1083405215607769</v>
      </c>
      <c r="L62" s="2">
        <f>L7*'Output-Calculation-sheet'!L51/10^9</f>
        <v>0.14346166887952588</v>
      </c>
      <c r="M62" s="2">
        <f>M7*'Output-Calculation-sheet'!M51/10^9</f>
        <v>7.3850587497067258E-2</v>
      </c>
      <c r="N62" s="2">
        <f>N7*'Output-Calculation-sheet'!N51/10^9</f>
        <v>1.7171514219105906</v>
      </c>
      <c r="O62" s="2">
        <f>O7*'Output-Calculation-sheet'!O51/10^9</f>
        <v>2.6090150398416632</v>
      </c>
      <c r="P62" s="2">
        <f>P7*'Output-Calculation-sheet'!P51/10^9</f>
        <v>2.1590119999336492</v>
      </c>
      <c r="Q62" s="2">
        <f>Q7*'Output-Calculation-sheet'!Q51/10^9</f>
        <v>0.20471821045255439</v>
      </c>
      <c r="R62" s="2">
        <f>R7*'Output-Calculation-sheet'!R51/10^9</f>
        <v>0.16197349297133351</v>
      </c>
      <c r="S62" s="2">
        <f>S7*'Output-Calculation-sheet'!S51/10^9</f>
        <v>1.6573314140103443</v>
      </c>
      <c r="T62" s="2">
        <f>T7*'Output-Calculation-sheet'!T51/10^9</f>
        <v>0.62937269156911557</v>
      </c>
      <c r="U62" s="2">
        <f>U7*'Output-Calculation-sheet'!U51/10^9</f>
        <v>0.42331459087036949</v>
      </c>
      <c r="V62" s="2">
        <f>V7*'Output-Calculation-sheet'!V51/10^9</f>
        <v>0.67324076160083601</v>
      </c>
      <c r="W62" s="2">
        <f>W7*'Output-Calculation-sheet'!W51/10^9</f>
        <v>0.30239459140808872</v>
      </c>
      <c r="X62" s="2">
        <f>X7*'Output-Calculation-sheet'!X51/10^9</f>
        <v>0.35950078018465659</v>
      </c>
      <c r="Y62" s="2">
        <f>Y7*'Output-Calculation-sheet'!Y51/10^9</f>
        <v>0.16637894917119084</v>
      </c>
      <c r="Z62" s="2">
        <f>Z7*'Output-Calculation-sheet'!Z51/10^9</f>
        <v>1.2729740128214651</v>
      </c>
      <c r="AA62" s="2">
        <f>AA7*'Output-Calculation-sheet'!AA51/10^9</f>
        <v>0.72744527948121762</v>
      </c>
      <c r="AB62" s="2">
        <f>AB7*'Output-Calculation-sheet'!AB51/10^9</f>
        <v>1.4503516443230331</v>
      </c>
      <c r="AC62" s="2">
        <f>AC7*'Output-Calculation-sheet'!AC51/10^9</f>
        <v>0.15772307669907432</v>
      </c>
      <c r="AD62" s="2">
        <f>AD7*'Output-Calculation-sheet'!AD51/10^9</f>
        <v>5.0821154519286393</v>
      </c>
      <c r="AE62" s="2">
        <f>AE7*'Output-Calculation-sheet'!AE51/10^9</f>
        <v>69.753933150103478</v>
      </c>
      <c r="AF62" s="2">
        <f>AF7*'Output-Calculation-sheet'!AF51/10^9</f>
        <v>16.526438908127098</v>
      </c>
      <c r="AG62" s="2">
        <f>AG7*'Output-Calculation-sheet'!AG51/10^9</f>
        <v>0.97237821795142354</v>
      </c>
      <c r="AH62" s="2">
        <f>AH7*'Output-Calculation-sheet'!AH51/10^9</f>
        <v>1.2371573682262671</v>
      </c>
      <c r="AI62" s="2">
        <f>AI7*'Output-Calculation-sheet'!AI51/10^9</f>
        <v>23.443620795938504</v>
      </c>
      <c r="AJ62" s="2">
        <f>AJ7*'Output-Calculation-sheet'!AJ51/10^9</f>
        <v>36.669716127805579</v>
      </c>
      <c r="AK62" s="2">
        <f>AK7*'Output-Calculation-sheet'!AK51/10^9</f>
        <v>0.17511773212151316</v>
      </c>
      <c r="AL62" s="2">
        <f>AL7*'Output-Calculation-sheet'!AL51/10^9</f>
        <v>6.2285186753502417</v>
      </c>
      <c r="AM62" s="2">
        <f>AM7*'Output-Calculation-sheet'!AM51/10^9</f>
        <v>1.5169531864776002</v>
      </c>
      <c r="AN62" s="2">
        <f>AN7*'Output-Calculation-sheet'!AN51/10^9</f>
        <v>4.0069329475027731</v>
      </c>
      <c r="AO62" s="2">
        <f>AO7*'Output-Calculation-sheet'!AO51/10^9</f>
        <v>3.3937126885710511</v>
      </c>
      <c r="AP62" s="2">
        <f>AP7*'Output-Calculation-sheet'!AP51/10^9</f>
        <v>0.13665851609789564</v>
      </c>
      <c r="AQ62" s="2">
        <f>AQ7*'Output-Calculation-sheet'!AQ51/10^9</f>
        <v>0.40196090288107894</v>
      </c>
      <c r="AR62" s="2">
        <f>AR7*'Output-Calculation-sheet'!AR51/10^9</f>
        <v>0.13729735432849538</v>
      </c>
      <c r="AS62" s="2">
        <f>AS7*'Output-Calculation-sheet'!AS51/10^9</f>
        <v>9.2845420769215994E-2</v>
      </c>
      <c r="AT62" s="2">
        <f>AT7*'Output-Calculation-sheet'!AT51/10^9</f>
        <v>0.7251019368240853</v>
      </c>
      <c r="AU62" s="2">
        <f>AU7*'Output-Calculation-sheet'!AU51/10^9</f>
        <v>1.3861173888726683E-2</v>
      </c>
      <c r="AV62" s="2">
        <f>AV7*'Output-Calculation-sheet'!AV51/10^9</f>
        <v>2.1793094978746952</v>
      </c>
      <c r="AW62" s="2">
        <f>AW7*'Output-Calculation-sheet'!AW51/10^9</f>
        <v>0.20916453682697697</v>
      </c>
      <c r="AX62" s="2">
        <f>AX7*'Output-Calculation-sheet'!AX51/10^9</f>
        <v>8.3647586545277333E-2</v>
      </c>
      <c r="AY62" s="2">
        <f>AY7*'Output-Calculation-sheet'!AY51/10^9</f>
        <v>1.6839645778304352E-2</v>
      </c>
      <c r="AZ62" s="2">
        <f>AZ7*'Output-Calculation-sheet'!AZ51/10^9</f>
        <v>0.18262186828015087</v>
      </c>
      <c r="BA62" s="2">
        <f>BA7*'Output-Calculation-sheet'!BA51/10^9</f>
        <v>7.1729438931365741E-2</v>
      </c>
      <c r="BB62" s="2">
        <f>BB7*'Output-Calculation-sheet'!BB51/10^9</f>
        <v>5.5563529255572702E-2</v>
      </c>
      <c r="BC62" s="2">
        <f>BC7*'Output-Calculation-sheet'!BC51/10^9</f>
        <v>3.5606146046918918</v>
      </c>
      <c r="BD62" s="2">
        <f>BD7*'Output-Calculation-sheet'!BD51/10^9</f>
        <v>1.879926122544421E-2</v>
      </c>
      <c r="BE62" s="2">
        <f>BE7*'Output-Calculation-sheet'!BE51/10^9</f>
        <v>0.57905284022798642</v>
      </c>
      <c r="BF62" s="2">
        <f>BF7*'Output-Calculation-sheet'!BF51/10^9</f>
        <v>7.3730772672888134E-2</v>
      </c>
      <c r="BH62" s="2">
        <f t="shared" si="4"/>
        <v>127.0606467677152</v>
      </c>
    </row>
    <row r="63" spans="1:60" x14ac:dyDescent="0.25">
      <c r="A63" s="2">
        <v>2031</v>
      </c>
      <c r="B63" s="2">
        <f>B8*'Output-Calculation-sheet'!B52/10^9</f>
        <v>0.56778998279656911</v>
      </c>
      <c r="C63" s="2">
        <f>C8*'Output-Calculation-sheet'!C52/10^9</f>
        <v>0.58448308405405092</v>
      </c>
      <c r="D63" s="2">
        <f>D8*'Output-Calculation-sheet'!D52/10^9</f>
        <v>3.9496526066136157</v>
      </c>
      <c r="E63" s="2">
        <f>E8*'Output-Calculation-sheet'!E52/10^9</f>
        <v>0.1617950197087562</v>
      </c>
      <c r="F63" s="2">
        <f>F8*'Output-Calculation-sheet'!F52/10^9</f>
        <v>0.76453684464995308</v>
      </c>
      <c r="G63" s="2">
        <f>G8*'Output-Calculation-sheet'!G52/10^9</f>
        <v>0.6256330153383689</v>
      </c>
      <c r="H63" s="2">
        <f>H8*'Output-Calculation-sheet'!H52/10^9</f>
        <v>0.71668219178067005</v>
      </c>
      <c r="I63" s="2">
        <f>I8*'Output-Calculation-sheet'!I52/10^9</f>
        <v>0.52536449347762237</v>
      </c>
      <c r="J63" s="2">
        <f>J8*'Output-Calculation-sheet'!J52/10^9</f>
        <v>3.0111136194715926</v>
      </c>
      <c r="K63" s="2">
        <f>K8*'Output-Calculation-sheet'!K52/10^9</f>
        <v>5.3838473752402765</v>
      </c>
      <c r="L63" s="2">
        <f>L8*'Output-Calculation-sheet'!L52/10^9</f>
        <v>0.1538845854593098</v>
      </c>
      <c r="M63" s="2">
        <f>M8*'Output-Calculation-sheet'!M52/10^9</f>
        <v>8.134204075113452E-2</v>
      </c>
      <c r="N63" s="2">
        <f>N8*'Output-Calculation-sheet'!N52/10^9</f>
        <v>1.8240500705506237</v>
      </c>
      <c r="O63" s="2">
        <f>O8*'Output-Calculation-sheet'!O52/10^9</f>
        <v>2.7685515295280472</v>
      </c>
      <c r="P63" s="2">
        <f>P8*'Output-Calculation-sheet'!P52/10^9</f>
        <v>2.3834280780418164</v>
      </c>
      <c r="Q63" s="2">
        <f>Q8*'Output-Calculation-sheet'!Q52/10^9</f>
        <v>0.21648385035707166</v>
      </c>
      <c r="R63" s="2">
        <f>R8*'Output-Calculation-sheet'!R52/10^9</f>
        <v>0.17189950639064064</v>
      </c>
      <c r="S63" s="2">
        <f>S8*'Output-Calculation-sheet'!S52/10^9</f>
        <v>1.7643448503870183</v>
      </c>
      <c r="T63" s="2">
        <f>T8*'Output-Calculation-sheet'!T52/10^9</f>
        <v>0.68894226218674115</v>
      </c>
      <c r="U63" s="2">
        <f>U8*'Output-Calculation-sheet'!U52/10^9</f>
        <v>0.45962777545922306</v>
      </c>
      <c r="V63" s="2">
        <f>V8*'Output-Calculation-sheet'!V52/10^9</f>
        <v>0.71451526416757227</v>
      </c>
      <c r="W63" s="2">
        <f>W8*'Output-Calculation-sheet'!W52/10^9</f>
        <v>0.31978972665456179</v>
      </c>
      <c r="X63" s="2">
        <f>X8*'Output-Calculation-sheet'!X52/10^9</f>
        <v>0.38847173431991916</v>
      </c>
      <c r="Y63" s="2">
        <f>Y8*'Output-Calculation-sheet'!Y52/10^9</f>
        <v>0.18028193876233981</v>
      </c>
      <c r="Z63" s="2">
        <f>Z8*'Output-Calculation-sheet'!Z52/10^9</f>
        <v>1.3585667254745917</v>
      </c>
      <c r="AA63" s="2">
        <f>AA8*'Output-Calculation-sheet'!AA52/10^9</f>
        <v>0.77724410726519433</v>
      </c>
      <c r="AB63" s="2">
        <f>AB8*'Output-Calculation-sheet'!AB52/10^9</f>
        <v>1.541325441177273</v>
      </c>
      <c r="AC63" s="2">
        <f>AC8*'Output-Calculation-sheet'!AC52/10^9</f>
        <v>0.17777136371405425</v>
      </c>
      <c r="AD63" s="2">
        <f>AD8*'Output-Calculation-sheet'!AD52/10^9</f>
        <v>5.3478924486925106</v>
      </c>
      <c r="AE63" s="2">
        <f>AE8*'Output-Calculation-sheet'!AE52/10^9</f>
        <v>84.243054314047058</v>
      </c>
      <c r="AF63" s="2">
        <f>AF8*'Output-Calculation-sheet'!AF52/10^9</f>
        <v>19.27748241988597</v>
      </c>
      <c r="AG63" s="2">
        <f>AG8*'Output-Calculation-sheet'!AG52/10^9</f>
        <v>1.2326018055367631</v>
      </c>
      <c r="AH63" s="2">
        <f>AH8*'Output-Calculation-sheet'!AH52/10^9</f>
        <v>1.4075430137715526</v>
      </c>
      <c r="AI63" s="2">
        <f>AI8*'Output-Calculation-sheet'!AI52/10^9</f>
        <v>31.246276251050595</v>
      </c>
      <c r="AJ63" s="2">
        <f>AJ8*'Output-Calculation-sheet'!AJ52/10^9</f>
        <v>54.539747126758954</v>
      </c>
      <c r="AK63" s="2">
        <f>AK8*'Output-Calculation-sheet'!AK52/10^9</f>
        <v>0.21029441323160328</v>
      </c>
      <c r="AL63" s="2">
        <f>AL8*'Output-Calculation-sheet'!AL52/10^9</f>
        <v>9.0226326602370222</v>
      </c>
      <c r="AM63" s="2">
        <f>AM8*'Output-Calculation-sheet'!AM52/10^9</f>
        <v>1.9019676199292448</v>
      </c>
      <c r="AN63" s="2">
        <f>AN8*'Output-Calculation-sheet'!AN52/10^9</f>
        <v>5.7914713387248344</v>
      </c>
      <c r="AO63" s="2">
        <f>AO8*'Output-Calculation-sheet'!AO52/10^9</f>
        <v>4.8416591766606665</v>
      </c>
      <c r="AP63" s="2">
        <f>AP8*'Output-Calculation-sheet'!AP52/10^9</f>
        <v>0.15601695978577901</v>
      </c>
      <c r="AQ63" s="2">
        <f>AQ8*'Output-Calculation-sheet'!AQ52/10^9</f>
        <v>0.58736523416276343</v>
      </c>
      <c r="AR63" s="2">
        <f>AR8*'Output-Calculation-sheet'!AR52/10^9</f>
        <v>0.17154000789598972</v>
      </c>
      <c r="AS63" s="2">
        <f>AS8*'Output-Calculation-sheet'!AS52/10^9</f>
        <v>3.1343968305710304E-2</v>
      </c>
      <c r="AT63" s="2">
        <f>AT8*'Output-Calculation-sheet'!AT52/10^9</f>
        <v>1.1150593303079319</v>
      </c>
      <c r="AU63" s="2">
        <f>AU8*'Output-Calculation-sheet'!AU52/10^9</f>
        <v>1.9318028790985736E-2</v>
      </c>
      <c r="AV63" s="2">
        <f>AV8*'Output-Calculation-sheet'!AV52/10^9</f>
        <v>3.1898888955121256</v>
      </c>
      <c r="AW63" s="2">
        <f>AW8*'Output-Calculation-sheet'!AW52/10^9</f>
        <v>0.22880162054090869</v>
      </c>
      <c r="AX63" s="2">
        <f>AX8*'Output-Calculation-sheet'!AX52/10^9</f>
        <v>0.11124822250426139</v>
      </c>
      <c r="AY63" s="2">
        <f>AY8*'Output-Calculation-sheet'!AY52/10^9</f>
        <v>2.3323505210151519E-2</v>
      </c>
      <c r="AZ63" s="2">
        <f>AZ8*'Output-Calculation-sheet'!AZ52/10^9</f>
        <v>0.19938559348219198</v>
      </c>
      <c r="BA63" s="2">
        <f>BA8*'Output-Calculation-sheet'!BA52/10^9</f>
        <v>7.8387120637937638E-2</v>
      </c>
      <c r="BB63" s="2">
        <f>BB8*'Output-Calculation-sheet'!BB52/10^9</f>
        <v>6.0798032188268521E-2</v>
      </c>
      <c r="BC63" s="2">
        <f>BC8*'Output-Calculation-sheet'!BC52/10^9</f>
        <v>5.082765607462747</v>
      </c>
      <c r="BD63" s="2">
        <f>BD8*'Output-Calculation-sheet'!BD52/10^9</f>
        <v>2.0545567601324023E-2</v>
      </c>
      <c r="BE63" s="2">
        <f>BE8*'Output-Calculation-sheet'!BE52/10^9</f>
        <v>0.68111681558191517</v>
      </c>
      <c r="BF63" s="2">
        <f>BF8*'Output-Calculation-sheet'!BF52/10^9</f>
        <v>7.9833325154222409E-2</v>
      </c>
      <c r="BH63" s="2">
        <f t="shared" si="4"/>
        <v>147.74391388655297</v>
      </c>
    </row>
    <row r="64" spans="1:60" x14ac:dyDescent="0.25">
      <c r="A64" s="2">
        <v>2032</v>
      </c>
      <c r="B64" s="2">
        <f>B9*'Output-Calculation-sheet'!B53/10^9</f>
        <v>0.55048903154849815</v>
      </c>
      <c r="C64" s="2">
        <f>C9*'Output-Calculation-sheet'!C53/10^9</f>
        <v>0.56676052114743125</v>
      </c>
      <c r="D64" s="2">
        <f>D9*'Output-Calculation-sheet'!D53/10^9</f>
        <v>3.9210251973365708</v>
      </c>
      <c r="E64" s="2">
        <f>E9*'Output-Calculation-sheet'!E53/10^9</f>
        <v>0.15937277009800888</v>
      </c>
      <c r="F64" s="2">
        <f>F9*'Output-Calculation-sheet'!F53/10^9</f>
        <v>0.76465071666220341</v>
      </c>
      <c r="G64" s="2">
        <f>G9*'Output-Calculation-sheet'!G53/10^9</f>
        <v>0.60347629061774721</v>
      </c>
      <c r="H64" s="2">
        <f>H9*'Output-Calculation-sheet'!H53/10^9</f>
        <v>0.68754526917668357</v>
      </c>
      <c r="I64" s="2">
        <f>I9*'Output-Calculation-sheet'!I53/10^9</f>
        <v>0.51852542847973138</v>
      </c>
      <c r="J64" s="2">
        <f>J9*'Output-Calculation-sheet'!J53/10^9</f>
        <v>2.9532604341130035</v>
      </c>
      <c r="K64" s="2">
        <f>K9*'Output-Calculation-sheet'!K53/10^9</f>
        <v>5.1761532966647765</v>
      </c>
      <c r="L64" s="2">
        <f>L9*'Output-Calculation-sheet'!L53/10^9</f>
        <v>0.15109904911351932</v>
      </c>
      <c r="M64" s="2">
        <f>M9*'Output-Calculation-sheet'!M53/10^9</f>
        <v>8.2810794541588711E-2</v>
      </c>
      <c r="N64" s="2">
        <f>N9*'Output-Calculation-sheet'!N53/10^9</f>
        <v>1.7733024974124119</v>
      </c>
      <c r="O64" s="2">
        <f>O9*'Output-Calculation-sheet'!O53/10^9</f>
        <v>2.682363754551675</v>
      </c>
      <c r="P64" s="2">
        <f>P9*'Output-Calculation-sheet'!P53/10^9</f>
        <v>2.3996233393771891</v>
      </c>
      <c r="Q64" s="2">
        <f>Q9*'Output-Calculation-sheet'!Q53/10^9</f>
        <v>0.20867340034818585</v>
      </c>
      <c r="R64" s="2">
        <f>R9*'Output-Calculation-sheet'!R53/10^9</f>
        <v>0.16657959703974204</v>
      </c>
      <c r="S64" s="2">
        <f>S9*'Output-Calculation-sheet'!S53/10^9</f>
        <v>1.7145243126156269</v>
      </c>
      <c r="T64" s="2">
        <f>T9*'Output-Calculation-sheet'!T53/10^9</f>
        <v>0.68535573374347469</v>
      </c>
      <c r="U64" s="2">
        <f>U9*'Output-Calculation-sheet'!U53/10^9</f>
        <v>0.45630312686610464</v>
      </c>
      <c r="V64" s="2">
        <f>V9*'Output-Calculation-sheet'!V53/10^9</f>
        <v>0.69188480544352526</v>
      </c>
      <c r="W64" s="2">
        <f>W9*'Output-Calculation-sheet'!W53/10^9</f>
        <v>0.30864981615254722</v>
      </c>
      <c r="X64" s="2">
        <f>X9*'Output-Calculation-sheet'!X53/10^9</f>
        <v>0.38542830806242712</v>
      </c>
      <c r="Y64" s="2">
        <f>Y9*'Output-Calculation-sheet'!Y53/10^9</f>
        <v>0.18152883524132749</v>
      </c>
      <c r="Z64" s="2">
        <f>Z9*'Output-Calculation-sheet'!Z53/10^9</f>
        <v>1.3238049582799327</v>
      </c>
      <c r="AA64" s="2">
        <f>AA9*'Output-Calculation-sheet'!AA53/10^9</f>
        <v>0.75890168703577376</v>
      </c>
      <c r="AB64" s="2">
        <f>AB9*'Output-Calculation-sheet'!AB53/10^9</f>
        <v>1.4966257801589391</v>
      </c>
      <c r="AC64" s="2">
        <f>AC9*'Output-Calculation-sheet'!AC53/10^9</f>
        <v>0.18303811953665208</v>
      </c>
      <c r="AD64" s="2">
        <f>AD9*'Output-Calculation-sheet'!AD53/10^9</f>
        <v>5.1324235162594478</v>
      </c>
      <c r="AE64" s="2">
        <f>AE9*'Output-Calculation-sheet'!AE53/10^9</f>
        <v>94.039026535336575</v>
      </c>
      <c r="AF64" s="2">
        <f>AF9*'Output-Calculation-sheet'!AF53/10^9</f>
        <v>20.364347393151725</v>
      </c>
      <c r="AG64" s="2">
        <f>AG9*'Output-Calculation-sheet'!AG53/10^9</f>
        <v>1.4194773471575786</v>
      </c>
      <c r="AH64" s="2">
        <f>AH9*'Output-Calculation-sheet'!AH53/10^9</f>
        <v>1.4586687037938377</v>
      </c>
      <c r="AI64" s="2">
        <f>AI9*'Output-Calculation-sheet'!AI53/10^9</f>
        <v>39.226089645305507</v>
      </c>
      <c r="AJ64" s="2">
        <f>AJ9*'Output-Calculation-sheet'!AJ53/10^9</f>
        <v>70.146044903606878</v>
      </c>
      <c r="AK64" s="2">
        <f>AK9*'Output-Calculation-sheet'!AK53/10^9</f>
        <v>0.24913759892182172</v>
      </c>
      <c r="AL64" s="2">
        <f>AL9*'Output-Calculation-sheet'!AL53/10^9</f>
        <v>11.107759010088429</v>
      </c>
      <c r="AM64" s="2">
        <f>AM9*'Output-Calculation-sheet'!AM53/10^9</f>
        <v>2.1707851588143385</v>
      </c>
      <c r="AN64" s="2">
        <f>AN9*'Output-Calculation-sheet'!AN53/10^9</f>
        <v>7.3672199103584326</v>
      </c>
      <c r="AO64" s="2">
        <f>AO9*'Output-Calculation-sheet'!AO53/10^9</f>
        <v>6.0602870678886012</v>
      </c>
      <c r="AP64" s="2">
        <f>AP9*'Output-Calculation-sheet'!AP53/10^9</f>
        <v>0.16362189472209737</v>
      </c>
      <c r="AQ64" s="2">
        <f>AQ9*'Output-Calculation-sheet'!AQ53/10^9</f>
        <v>0.76632173545974536</v>
      </c>
      <c r="AR64" s="2">
        <f>AR9*'Output-Calculation-sheet'!AR53/10^9</f>
        <v>0.19465907881978745</v>
      </c>
      <c r="AS64" s="2">
        <f>AS9*'Output-Calculation-sheet'!AS53/10^9</f>
        <v>2.9289069444815925E-2</v>
      </c>
      <c r="AT64" s="2">
        <f>AT9*'Output-Calculation-sheet'!AT53/10^9</f>
        <v>1.4692925163827901</v>
      </c>
      <c r="AU64" s="2">
        <f>AU9*'Output-Calculation-sheet'!AU53/10^9</f>
        <v>2.3897969930671756E-2</v>
      </c>
      <c r="AV64" s="2">
        <f>AV9*'Output-Calculation-sheet'!AV53/10^9</f>
        <v>4.0994669054988053</v>
      </c>
      <c r="AW64" s="2">
        <f>AW9*'Output-Calculation-sheet'!AW53/10^9</f>
        <v>0.22763326851282564</v>
      </c>
      <c r="AX64" s="2">
        <f>AX9*'Output-Calculation-sheet'!AX53/10^9</f>
        <v>0.13349808259388141</v>
      </c>
      <c r="AY64" s="2">
        <f>AY9*'Output-Calculation-sheet'!AY53/10^9</f>
        <v>2.8639790003721629E-2</v>
      </c>
      <c r="AZ64" s="2">
        <f>AZ9*'Output-Calculation-sheet'!AZ53/10^9</f>
        <v>0.19813756618030398</v>
      </c>
      <c r="BA64" s="2">
        <f>BA9*'Output-Calculation-sheet'!BA53/10^9</f>
        <v>7.810671530336985E-2</v>
      </c>
      <c r="BB64" s="2">
        <f>BB9*'Output-Calculation-sheet'!BB53/10^9</f>
        <v>6.1069770090661737E-2</v>
      </c>
      <c r="BC64" s="2">
        <f>BC9*'Output-Calculation-sheet'!BC53/10^9</f>
        <v>6.3534608750861237</v>
      </c>
      <c r="BD64" s="2">
        <f>BD9*'Output-Calculation-sheet'!BD53/10^9</f>
        <v>2.0498914782861657E-2</v>
      </c>
      <c r="BE64" s="2">
        <f>BE9*'Output-Calculation-sheet'!BE53/10^9</f>
        <v>0.74970997225035862</v>
      </c>
      <c r="BF64" s="2">
        <f>BF9*'Output-Calculation-sheet'!BF53/10^9</f>
        <v>7.9096126435265715E-2</v>
      </c>
      <c r="BH64" s="2">
        <f t="shared" si="4"/>
        <v>158.37348134387122</v>
      </c>
    </row>
    <row r="65" spans="1:60" x14ac:dyDescent="0.25">
      <c r="A65" s="2">
        <v>2033</v>
      </c>
      <c r="B65" s="2">
        <f>B10*'Output-Calculation-sheet'!B54/10^9</f>
        <v>0.49123662596522255</v>
      </c>
      <c r="C65" s="2">
        <f>C10*'Output-Calculation-sheet'!C54/10^9</f>
        <v>0.50549229456695599</v>
      </c>
      <c r="D65" s="2">
        <f>D10*'Output-Calculation-sheet'!D54/10^9</f>
        <v>3.5690299292324075</v>
      </c>
      <c r="E65" s="2">
        <f>E10*'Output-Calculation-sheet'!E54/10^9</f>
        <v>0.14439936127298203</v>
      </c>
      <c r="F65" s="2">
        <f>F10*'Output-Calculation-sheet'!F54/10^9</f>
        <v>0.70539032268027591</v>
      </c>
      <c r="G65" s="2">
        <f>G10*'Output-Calculation-sheet'!G54/10^9</f>
        <v>0.53351702047476102</v>
      </c>
      <c r="H65" s="2">
        <f>H10*'Output-Calculation-sheet'!H54/10^9</f>
        <v>0.60481156424313121</v>
      </c>
      <c r="I65" s="2">
        <f>I10*'Output-Calculation-sheet'!I54/10^9</f>
        <v>0.47172311946753143</v>
      </c>
      <c r="J65" s="2">
        <f>J10*'Output-Calculation-sheet'!J54/10^9</f>
        <v>2.6839354509491229</v>
      </c>
      <c r="K65" s="2">
        <f>K10*'Output-Calculation-sheet'!K54/10^9</f>
        <v>4.5647801047755205</v>
      </c>
      <c r="L65" s="2">
        <f>L10*'Output-Calculation-sheet'!L54/10^9</f>
        <v>0.13801181395356063</v>
      </c>
      <c r="M65" s="2">
        <f>M10*'Output-Calculation-sheet'!M54/10^9</f>
        <v>7.8934086839786463E-2</v>
      </c>
      <c r="N65" s="2">
        <f>N10*'Output-Calculation-sheet'!N54/10^9</f>
        <v>1.5945185544004001</v>
      </c>
      <c r="O65" s="2">
        <f>O10*'Output-Calculation-sheet'!O54/10^9</f>
        <v>2.392633800310386</v>
      </c>
      <c r="P65" s="2">
        <f>P10*'Output-Calculation-sheet'!P54/10^9</f>
        <v>2.2300100218705956</v>
      </c>
      <c r="Q65" s="2">
        <f>Q10*'Output-Calculation-sheet'!Q54/10^9</f>
        <v>0.18435583568406846</v>
      </c>
      <c r="R65" s="2">
        <f>R10*'Output-Calculation-sheet'!R54/10^9</f>
        <v>0.14824808821059571</v>
      </c>
      <c r="S65" s="2">
        <f>S10*'Output-Calculation-sheet'!S54/10^9</f>
        <v>1.5304335920424696</v>
      </c>
      <c r="T65" s="2">
        <f>T10*'Output-Calculation-sheet'!T54/10^9</f>
        <v>0.62293622187274356</v>
      </c>
      <c r="U65" s="2">
        <f>U10*'Output-Calculation-sheet'!U54/10^9</f>
        <v>0.41668117868056714</v>
      </c>
      <c r="V65" s="2">
        <f>V10*'Output-Calculation-sheet'!V54/10^9</f>
        <v>0.61432771185202339</v>
      </c>
      <c r="W65" s="2">
        <f>W10*'Output-Calculation-sheet'!W54/10^9</f>
        <v>0.27342030730590566</v>
      </c>
      <c r="X65" s="2">
        <f>X10*'Output-Calculation-sheet'!X54/10^9</f>
        <v>0.35650510518633122</v>
      </c>
      <c r="Y65" s="2">
        <f>Y10*'Output-Calculation-sheet'!Y54/10^9</f>
        <v>0.16900356473891229</v>
      </c>
      <c r="Z65" s="2">
        <f>Z10*'Output-Calculation-sheet'!Z54/10^9</f>
        <v>1.1858453133916989</v>
      </c>
      <c r="AA65" s="2">
        <f>AA10*'Output-Calculation-sheet'!AA54/10^9</f>
        <v>0.68129763681865396</v>
      </c>
      <c r="AB65" s="2">
        <f>AB10*'Output-Calculation-sheet'!AB54/10^9</f>
        <v>1.3383752638784918</v>
      </c>
      <c r="AC65" s="2">
        <f>AC10*'Output-Calculation-sheet'!AC54/10^9</f>
        <v>0.17416051387760076</v>
      </c>
      <c r="AD65" s="2">
        <f>AD10*'Output-Calculation-sheet'!AD54/10^9</f>
        <v>4.516829112166346</v>
      </c>
      <c r="AE65" s="2">
        <f>AE10*'Output-Calculation-sheet'!AE54/10^9</f>
        <v>97.006085645450526</v>
      </c>
      <c r="AF65" s="2">
        <f>AF10*'Output-Calculation-sheet'!AF54/10^9</f>
        <v>19.740440697800658</v>
      </c>
      <c r="AG65" s="2">
        <f>AG10*'Output-Calculation-sheet'!AG54/10^9</f>
        <v>1.490020722187325</v>
      </c>
      <c r="AH65" s="2">
        <f>AH10*'Output-Calculation-sheet'!AH54/10^9</f>
        <v>1.4017869138968442</v>
      </c>
      <c r="AI65" s="2">
        <f>AI10*'Output-Calculation-sheet'!AI54/10^9</f>
        <v>43.180838791904002</v>
      </c>
      <c r="AJ65" s="2">
        <f>AJ10*'Output-Calculation-sheet'!AJ54/10^9</f>
        <v>79.673328852733761</v>
      </c>
      <c r="AK65" s="2">
        <f>AK10*'Output-Calculation-sheet'!AK54/10^9</f>
        <v>0.26816622598635409</v>
      </c>
      <c r="AL65" s="2">
        <f>AL10*'Output-Calculation-sheet'!AL54/10^9</f>
        <v>12.073877352888896</v>
      </c>
      <c r="AM65" s="2">
        <f>AM10*'Output-Calculation-sheet'!AM54/10^9</f>
        <v>2.2642891373720917</v>
      </c>
      <c r="AN65" s="2">
        <f>AN10*'Output-Calculation-sheet'!AN54/10^9</f>
        <v>8.2849666290138444</v>
      </c>
      <c r="AO65" s="2">
        <f>AO10*'Output-Calculation-sheet'!AO54/10^9</f>
        <v>6.7317624211723048</v>
      </c>
      <c r="AP65" s="2">
        <f>AP10*'Output-Calculation-sheet'!AP54/10^9</f>
        <v>0.16146843514803474</v>
      </c>
      <c r="AQ65" s="2">
        <f>AQ10*'Output-Calculation-sheet'!AQ54/10^9</f>
        <v>0.88371035626694527</v>
      </c>
      <c r="AR65" s="2">
        <f>AR10*'Output-Calculation-sheet'!AR54/10^9</f>
        <v>0.20215967996812828</v>
      </c>
      <c r="AS65" s="2">
        <f>AS10*'Output-Calculation-sheet'!AS54/10^9</f>
        <v>2.486518200604949E-2</v>
      </c>
      <c r="AT65" s="2">
        <f>AT10*'Output-Calculation-sheet'!AT54/10^9</f>
        <v>1.7093466933125794</v>
      </c>
      <c r="AU65" s="2">
        <f>AU10*'Output-Calculation-sheet'!AU54/10^9</f>
        <v>2.659006670412261E-2</v>
      </c>
      <c r="AV65" s="2">
        <f>AV10*'Output-Calculation-sheet'!AV54/10^9</f>
        <v>4.6617839920768764</v>
      </c>
      <c r="AW65" s="2">
        <f>AW10*'Output-Calculation-sheet'!AW54/10^9</f>
        <v>0.20770813216010206</v>
      </c>
      <c r="AX65" s="2">
        <f>AX10*'Output-Calculation-sheet'!AX54/10^9</f>
        <v>0.14586247305876299</v>
      </c>
      <c r="AY65" s="2">
        <f>AY10*'Output-Calculation-sheet'!AY54/10^9</f>
        <v>3.1351152239578427E-2</v>
      </c>
      <c r="AZ65" s="2">
        <f>AZ10*'Output-Calculation-sheet'!AZ54/10^9</f>
        <v>0.18021935193450123</v>
      </c>
      <c r="BA65" s="2">
        <f>BA10*'Output-Calculation-sheet'!BA54/10^9</f>
        <v>7.1705502647462824E-2</v>
      </c>
      <c r="BB65" s="2">
        <f>BB10*'Output-Calculation-sheet'!BB54/10^9</f>
        <v>5.6816427312531302E-2</v>
      </c>
      <c r="BC65" s="2">
        <f>BC10*'Output-Calculation-sheet'!BC54/10^9</f>
        <v>7.0417820952487968</v>
      </c>
      <c r="BD65" s="2">
        <f>BD10*'Output-Calculation-sheet'!BD54/10^9</f>
        <v>1.8999892307738579E-2</v>
      </c>
      <c r="BE65" s="2">
        <f>BE10*'Output-Calculation-sheet'!BE54/10^9</f>
        <v>0.77649906149815429</v>
      </c>
      <c r="BF65" s="2">
        <f>BF10*'Output-Calculation-sheet'!BF54/10^9</f>
        <v>7.2153958666879847E-2</v>
      </c>
      <c r="BH65" s="2">
        <f t="shared" si="4"/>
        <v>157.06803217505492</v>
      </c>
    </row>
    <row r="66" spans="1:60" x14ac:dyDescent="0.25">
      <c r="A66" s="2">
        <v>2034</v>
      </c>
      <c r="B66" s="2">
        <f>B11*'Output-Calculation-sheet'!B55/10^9</f>
        <v>0.40488535955371374</v>
      </c>
      <c r="C66" s="2">
        <f>C11*'Output-Calculation-sheet'!C55/10^9</f>
        <v>0.41658435750313533</v>
      </c>
      <c r="D66" s="2">
        <f>D11*'Output-Calculation-sheet'!D55/10^9</f>
        <v>2.9979259966423504</v>
      </c>
      <c r="E66" s="2">
        <f>E11*'Output-Calculation-sheet'!E55/10^9</f>
        <v>0.12088472939846298</v>
      </c>
      <c r="F66" s="2">
        <f>F11*'Output-Calculation-sheet'!F55/10^9</f>
        <v>0.60516071805419314</v>
      </c>
      <c r="G66" s="2">
        <f>G11*'Output-Calculation-sheet'!G55/10^9</f>
        <v>0.43348030318020131</v>
      </c>
      <c r="H66" s="2">
        <f>H11*'Output-Calculation-sheet'!H55/10^9</f>
        <v>0.48908323584959101</v>
      </c>
      <c r="I66" s="2">
        <f>I11*'Output-Calculation-sheet'!I55/10^9</f>
        <v>0.3972819979340616</v>
      </c>
      <c r="J66" s="2">
        <f>J11*'Output-Calculation-sheet'!J55/10^9</f>
        <v>2.2520956509947325</v>
      </c>
      <c r="K66" s="2">
        <f>K11*'Output-Calculation-sheet'!K55/10^9</f>
        <v>3.7023553926362767</v>
      </c>
      <c r="L66" s="2">
        <f>L11*'Output-Calculation-sheet'!L55/10^9</f>
        <v>0.11737049962059866</v>
      </c>
      <c r="M66" s="2">
        <f>M11*'Output-Calculation-sheet'!M55/10^9</f>
        <v>6.9775382448317991E-2</v>
      </c>
      <c r="N66" s="2">
        <f>N11*'Output-Calculation-sheet'!N55/10^9</f>
        <v>1.3263769132215228</v>
      </c>
      <c r="O66" s="2">
        <f>O11*'Output-Calculation-sheet'!O55/10^9</f>
        <v>1.97469438844536</v>
      </c>
      <c r="P66" s="2">
        <f>P11*'Output-Calculation-sheet'!P55/10^9</f>
        <v>1.9124330947416126</v>
      </c>
      <c r="Q66" s="2">
        <f>Q11*'Output-Calculation-sheet'!Q55/10^9</f>
        <v>0.14966312905505838</v>
      </c>
      <c r="R66" s="2">
        <f>R11*'Output-Calculation-sheet'!R55/10^9</f>
        <v>0.1216396015920007</v>
      </c>
      <c r="S66" s="2">
        <f>S11*'Output-Calculation-sheet'!S55/10^9</f>
        <v>1.2608956301256928</v>
      </c>
      <c r="T66" s="2">
        <f>T11*'Output-Calculation-sheet'!T55/10^9</f>
        <v>0.51885437076944929</v>
      </c>
      <c r="U66" s="2">
        <f>U11*'Output-Calculation-sheet'!U55/10^9</f>
        <v>0.35129673669642281</v>
      </c>
      <c r="V66" s="2">
        <f>V11*'Output-Calculation-sheet'!V55/10^9</f>
        <v>0.50153449657788041</v>
      </c>
      <c r="W66" s="2">
        <f>W11*'Output-Calculation-sheet'!W55/10^9</f>
        <v>0.22293680792065701</v>
      </c>
      <c r="X66" s="2">
        <f>X11*'Output-Calculation-sheet'!X55/10^9</f>
        <v>0.30715988178028081</v>
      </c>
      <c r="Y66" s="2">
        <f>Y11*'Output-Calculation-sheet'!Y55/10^9</f>
        <v>0.14542732783442186</v>
      </c>
      <c r="Z66" s="2">
        <f>Z11*'Output-Calculation-sheet'!Z55/10^9</f>
        <v>0.98240037552103365</v>
      </c>
      <c r="AA66" s="2">
        <f>AA11*'Output-Calculation-sheet'!AA55/10^9</f>
        <v>0.56447325743687116</v>
      </c>
      <c r="AB66" s="2">
        <f>AB11*'Output-Calculation-sheet'!AB55/10^9</f>
        <v>1.1075678740368655</v>
      </c>
      <c r="AC66" s="2">
        <f>AC11*'Output-Calculation-sheet'!AC55/10^9</f>
        <v>0.15519698650674635</v>
      </c>
      <c r="AD66" s="2">
        <f>AD11*'Output-Calculation-sheet'!AD55/10^9</f>
        <v>3.6544760468737487</v>
      </c>
      <c r="AE66" s="2">
        <f>AE11*'Output-Calculation-sheet'!AE55/10^9</f>
        <v>92.538990124406027</v>
      </c>
      <c r="AF66" s="2">
        <f>AF11*'Output-Calculation-sheet'!AF55/10^9</f>
        <v>17.839072642111542</v>
      </c>
      <c r="AG66" s="2">
        <f>AG11*'Output-Calculation-sheet'!AG55/10^9</f>
        <v>1.4310767714743173</v>
      </c>
      <c r="AH66" s="2">
        <f>AH11*'Output-Calculation-sheet'!AH55/10^9</f>
        <v>1.2632424622766762</v>
      </c>
      <c r="AI66" s="2">
        <f>AI11*'Output-Calculation-sheet'!AI55/10^9</f>
        <v>42.276148489669403</v>
      </c>
      <c r="AJ66" s="2">
        <f>AJ11*'Output-Calculation-sheet'!AJ55/10^9</f>
        <v>81.194261943288296</v>
      </c>
      <c r="AK66" s="2">
        <f>AK11*'Output-Calculation-sheet'!AK55/10^9</f>
        <v>0.26334053199651997</v>
      </c>
      <c r="AL66" s="2">
        <f>AL11*'Output-Calculation-sheet'!AL55/10^9</f>
        <v>11.764226673382746</v>
      </c>
      <c r="AM66" s="2">
        <f>AM11*'Output-Calculation-sheet'!AM55/10^9</f>
        <v>2.1685638801197715</v>
      </c>
      <c r="AN66" s="2">
        <f>AN11*'Output-Calculation-sheet'!AN55/10^9</f>
        <v>8.3649019189467388</v>
      </c>
      <c r="AO66" s="2">
        <f>AO11*'Output-Calculation-sheet'!AO55/10^9</f>
        <v>6.7287737831529757</v>
      </c>
      <c r="AP66" s="2">
        <f>AP11*'Output-Calculation-sheet'!AP55/10^9</f>
        <v>0.1472775573418362</v>
      </c>
      <c r="AQ66" s="2">
        <f>AQ11*'Output-Calculation-sheet'!AQ55/10^9</f>
        <v>0.91553308633130148</v>
      </c>
      <c r="AR66" s="2">
        <f>AR11*'Output-Calculation-sheet'!AR55/10^9</f>
        <v>0.19279142165364349</v>
      </c>
      <c r="AS66" s="2">
        <f>AS11*'Output-Calculation-sheet'!AS55/10^9</f>
        <v>2.2044028139709227E-2</v>
      </c>
      <c r="AT66" s="2">
        <f>AT11*'Output-Calculation-sheet'!AT55/10^9</f>
        <v>1.7841023687867623</v>
      </c>
      <c r="AU66" s="2">
        <f>AU11*'Output-Calculation-sheet'!AU55/10^9</f>
        <v>2.6844053762257663E-2</v>
      </c>
      <c r="AV66" s="2">
        <f>AV11*'Output-Calculation-sheet'!AV55/10^9</f>
        <v>4.7665173492944275</v>
      </c>
      <c r="AW66" s="2">
        <f>AW11*'Output-Calculation-sheet'!AW55/10^9</f>
        <v>0.1746171977703673</v>
      </c>
      <c r="AX66" s="2">
        <f>AX11*'Output-Calculation-sheet'!AX55/10^9</f>
        <v>0.14592414015275026</v>
      </c>
      <c r="AY66" s="2">
        <f>AY11*'Output-Calculation-sheet'!AY55/10^9</f>
        <v>3.0892024983463624E-2</v>
      </c>
      <c r="AZ66" s="2">
        <f>AZ11*'Output-Calculation-sheet'!AZ55/10^9</f>
        <v>0.15045645057540907</v>
      </c>
      <c r="BA66" s="2">
        <f>BA11*'Output-Calculation-sheet'!BA55/10^9</f>
        <v>6.1016913756459984E-2</v>
      </c>
      <c r="BB66" s="2">
        <f>BB11*'Output-Calculation-sheet'!BB55/10^9</f>
        <v>4.8701135528133849E-2</v>
      </c>
      <c r="BC66" s="2">
        <f>BC11*'Output-Calculation-sheet'!BC55/10^9</f>
        <v>7.0299712715535572</v>
      </c>
      <c r="BD66" s="2">
        <f>BD11*'Output-Calculation-sheet'!BD55/10^9</f>
        <v>1.6265902955955255E-2</v>
      </c>
      <c r="BE66" s="2">
        <f>BE11*'Output-Calculation-sheet'!BE55/10^9</f>
        <v>0.73661278806775488</v>
      </c>
      <c r="BF66" s="2">
        <f>BF11*'Output-Calculation-sheet'!BF55/10^9</f>
        <v>6.0819845422296494E-2</v>
      </c>
      <c r="BH66" s="2">
        <f t="shared" si="4"/>
        <v>144.58246041544612</v>
      </c>
    </row>
    <row r="67" spans="1:60" x14ac:dyDescent="0.25">
      <c r="A67" s="2">
        <v>2035</v>
      </c>
      <c r="B67" s="2">
        <f>B12*'Output-Calculation-sheet'!B56/10^9</f>
        <v>0.30873684801654494</v>
      </c>
      <c r="C67" s="2">
        <f>C12*'Output-Calculation-sheet'!C56/10^9</f>
        <v>0.31705242304019415</v>
      </c>
      <c r="D67" s="2">
        <f>D12*'Output-Calculation-sheet'!D56/10^9</f>
        <v>2.3170201576394245</v>
      </c>
      <c r="E67" s="2">
        <f>E12*'Output-Calculation-sheet'!E56/10^9</f>
        <v>9.3644757032684101E-2</v>
      </c>
      <c r="F67" s="2">
        <f>F12*'Output-Calculation-sheet'!F56/10^9</f>
        <v>0.48417853997392862</v>
      </c>
      <c r="G67" s="2">
        <f>G12*'Output-Calculation-sheet'!G56/10^9</f>
        <v>0.32343419394788608</v>
      </c>
      <c r="H67" s="2">
        <f>H12*'Output-Calculation-sheet'!H56/10^9</f>
        <v>0.36327074767045037</v>
      </c>
      <c r="I67" s="2">
        <f>I12*'Output-Calculation-sheet'!I56/10^9</f>
        <v>0.31049611106201563</v>
      </c>
      <c r="J67" s="2">
        <f>J12*'Output-Calculation-sheet'!J56/10^9</f>
        <v>1.7423103809852438</v>
      </c>
      <c r="K67" s="2">
        <f>K12*'Output-Calculation-sheet'!K56/10^9</f>
        <v>2.7598724913171644</v>
      </c>
      <c r="L67" s="2">
        <f>L12*'Output-Calculation-sheet'!L56/10^9</f>
        <v>9.2400209933348923E-2</v>
      </c>
      <c r="M67" s="2">
        <f>M12*'Output-Calculation-sheet'!M56/10^9</f>
        <v>5.6892563517794224E-2</v>
      </c>
      <c r="N67" s="2">
        <f>N12*'Output-Calculation-sheet'!N56/10^9</f>
        <v>1.0181349089783587</v>
      </c>
      <c r="O67" s="2">
        <f>O12*'Output-Calculation-sheet'!O56/10^9</f>
        <v>1.5033772311735509</v>
      </c>
      <c r="P67" s="2">
        <f>P12*'Output-Calculation-sheet'!P56/10^9</f>
        <v>1.5031678000726931</v>
      </c>
      <c r="Q67" s="2">
        <f>Q12*'Output-Calculation-sheet'!Q56/10^9</f>
        <v>0.11156144177993431</v>
      </c>
      <c r="R67" s="2">
        <f>R12*'Output-Calculation-sheet'!R56/10^9</f>
        <v>9.2377813655388677E-2</v>
      </c>
      <c r="S67" s="2">
        <f>S12*'Output-Calculation-sheet'!S56/10^9</f>
        <v>0.96081260122196444</v>
      </c>
      <c r="T67" s="2">
        <f>T12*'Output-Calculation-sheet'!T56/10^9</f>
        <v>0.39548996933284752</v>
      </c>
      <c r="U67" s="2">
        <f>U12*'Output-Calculation-sheet'!U56/10^9</f>
        <v>0.27377202267393874</v>
      </c>
      <c r="V67" s="2">
        <f>V12*'Output-Calculation-sheet'!V56/10^9</f>
        <v>0.37630244271421021</v>
      </c>
      <c r="W67" s="2">
        <f>W12*'Output-Calculation-sheet'!W56/10^9</f>
        <v>0.1672380738563099</v>
      </c>
      <c r="X67" s="2">
        <f>X12*'Output-Calculation-sheet'!X56/10^9</f>
        <v>0.24490149990965193</v>
      </c>
      <c r="Y67" s="2">
        <f>Y12*'Output-Calculation-sheet'!Y56/10^9</f>
        <v>0.1155657074868571</v>
      </c>
      <c r="Z67" s="2">
        <f>Z12*'Output-Calculation-sheet'!Z56/10^9</f>
        <v>0.75502175490619727</v>
      </c>
      <c r="AA67" s="2">
        <f>AA12*'Output-Calculation-sheet'!AA56/10^9</f>
        <v>0.43194150534220432</v>
      </c>
      <c r="AB67" s="2">
        <f>AB12*'Output-Calculation-sheet'!AB56/10^9</f>
        <v>0.84640167814516154</v>
      </c>
      <c r="AC67" s="2">
        <f>AC12*'Output-Calculation-sheet'!AC56/10^9</f>
        <v>0.13043070422122932</v>
      </c>
      <c r="AD67" s="2">
        <f>AD12*'Output-Calculation-sheet'!AD56/10^9</f>
        <v>2.7161212462964124</v>
      </c>
      <c r="AE67" s="2">
        <f>AE12*'Output-Calculation-sheet'!AE56/10^9</f>
        <v>81.367720439117022</v>
      </c>
      <c r="AF67" s="2">
        <f>AF12*'Output-Calculation-sheet'!AF56/10^9</f>
        <v>14.802128625140465</v>
      </c>
      <c r="AG67" s="2">
        <f>AG12*'Output-Calculation-sheet'!AG56/10^9</f>
        <v>1.2584139142062138</v>
      </c>
      <c r="AH67" s="2">
        <f>AH12*'Output-Calculation-sheet'!AH56/10^9</f>
        <v>1.0480312853058855</v>
      </c>
      <c r="AI67" s="2">
        <f>AI12*'Output-Calculation-sheet'!AI56/10^9</f>
        <v>36.975595371038267</v>
      </c>
      <c r="AJ67" s="2">
        <f>AJ12*'Output-Calculation-sheet'!AJ56/10^9</f>
        <v>74.719891858505221</v>
      </c>
      <c r="AK67" s="2">
        <f>AK12*'Output-Calculation-sheet'!AK56/10^9</f>
        <v>0.23628033153402986</v>
      </c>
      <c r="AL67" s="2">
        <f>AL12*'Output-Calculation-sheet'!AL56/10^9</f>
        <v>10.336724745488571</v>
      </c>
      <c r="AM67" s="2">
        <f>AM12*'Output-Calculation-sheet'!AM56/10^9</f>
        <v>1.9049020064416315</v>
      </c>
      <c r="AN67" s="2">
        <f>AN12*'Output-Calculation-sheet'!AN56/10^9</f>
        <v>7.6297835996937868</v>
      </c>
      <c r="AO67" s="2">
        <f>AO12*'Output-Calculation-sheet'!AO56/10^9</f>
        <v>6.0847027427151668</v>
      </c>
      <c r="AP67" s="2">
        <f>AP12*'Output-Calculation-sheet'!AP56/10^9</f>
        <v>0.12325279581261418</v>
      </c>
      <c r="AQ67" s="2">
        <f>AQ12*'Output-Calculation-sheet'!AQ56/10^9</f>
        <v>0.85844680087193048</v>
      </c>
      <c r="AR67" s="2">
        <f>AR12*'Output-Calculation-sheet'!AR56/10^9</f>
        <v>0.16896149887482628</v>
      </c>
      <c r="AS67" s="2">
        <f>AS12*'Output-Calculation-sheet'!AS56/10^9</f>
        <v>1.8029043825211716E-2</v>
      </c>
      <c r="AT67" s="2">
        <f>AT12*'Output-Calculation-sheet'!AT56/10^9</f>
        <v>1.682122405253105</v>
      </c>
      <c r="AU67" s="2">
        <f>AU12*'Output-Calculation-sheet'!AU56/10^9</f>
        <v>2.4724248451356859E-2</v>
      </c>
      <c r="AV67" s="2">
        <f>AV12*'Output-Calculation-sheet'!AV56/10^9</f>
        <v>4.4144382070392325</v>
      </c>
      <c r="AW67" s="2">
        <f>AW12*'Output-Calculation-sheet'!AW56/10^9</f>
        <v>0.13480374603143927</v>
      </c>
      <c r="AX67" s="2">
        <f>AX12*'Output-Calculation-sheet'!AX56/10^9</f>
        <v>0.13385827398559247</v>
      </c>
      <c r="AY67" s="2">
        <f>AY12*'Output-Calculation-sheet'!AY56/10^9</f>
        <v>2.7422653093895324E-2</v>
      </c>
      <c r="AZ67" s="2">
        <f>AZ12*'Output-Calculation-sheet'!AZ56/10^9</f>
        <v>0.11519320289326052</v>
      </c>
      <c r="BA67" s="2">
        <f>BA12*'Output-Calculation-sheet'!BA56/10^9</f>
        <v>4.8039897416412174E-2</v>
      </c>
      <c r="BB67" s="2">
        <f>BB12*'Output-Calculation-sheet'!BB56/10^9</f>
        <v>3.8368499030275761E-2</v>
      </c>
      <c r="BC67" s="2">
        <f>BC12*'Output-Calculation-sheet'!BC56/10^9</f>
        <v>6.3698418706417126</v>
      </c>
      <c r="BD67" s="2">
        <f>BD12*'Output-Calculation-sheet'!BD56/10^9</f>
        <v>1.2803698460290053E-2</v>
      </c>
      <c r="BE67" s="2">
        <f>BE12*'Output-Calculation-sheet'!BE56/10^9</f>
        <v>0.63853705589052434</v>
      </c>
      <c r="BF67" s="2">
        <f>BF12*'Output-Calculation-sheet'!BF56/10^9</f>
        <v>4.7398130403572186E-2</v>
      </c>
      <c r="BH67" s="2">
        <f t="shared" si="4"/>
        <v>122.96079717181813</v>
      </c>
    </row>
    <row r="68" spans="1:60" x14ac:dyDescent="0.25">
      <c r="B68" s="2">
        <f>SUM(B60:B67)</f>
        <v>3.6884057638177468</v>
      </c>
      <c r="C68" s="2">
        <f t="shared" ref="C68:BF68" si="5">SUM(C60:C67)</f>
        <v>3.7899964814104026</v>
      </c>
      <c r="D68" s="2">
        <f t="shared" si="5"/>
        <v>25.720014490509222</v>
      </c>
      <c r="E68" s="2">
        <f t="shared" si="5"/>
        <v>1.0564637504535901</v>
      </c>
      <c r="F68" s="2">
        <f t="shared" si="5"/>
        <v>5.0528299124329266</v>
      </c>
      <c r="G68" s="2">
        <f t="shared" si="5"/>
        <v>4.0278957661250843</v>
      </c>
      <c r="H68" s="2">
        <f t="shared" si="5"/>
        <v>4.6127532446728035</v>
      </c>
      <c r="I68" s="2">
        <f t="shared" si="5"/>
        <v>3.4522934058525423</v>
      </c>
      <c r="J68" s="2">
        <f t="shared" si="5"/>
        <v>19.792020359294213</v>
      </c>
      <c r="K68" s="2">
        <f t="shared" si="5"/>
        <v>34.70044931306451</v>
      </c>
      <c r="L68" s="2">
        <f t="shared" si="5"/>
        <v>1.0151675622329144</v>
      </c>
      <c r="M68" s="2">
        <f t="shared" si="5"/>
        <v>0.55183622806769728</v>
      </c>
      <c r="N68" s="2">
        <f t="shared" si="5"/>
        <v>11.908624081954189</v>
      </c>
      <c r="O68" s="2">
        <f t="shared" si="5"/>
        <v>17.970047481697829</v>
      </c>
      <c r="P68" s="2">
        <f t="shared" si="5"/>
        <v>15.729009840606105</v>
      </c>
      <c r="Q68" s="2">
        <f t="shared" si="5"/>
        <v>1.3924808231235049</v>
      </c>
      <c r="R68" s="2">
        <f t="shared" si="5"/>
        <v>1.1143877863199021</v>
      </c>
      <c r="S68" s="2">
        <f t="shared" si="5"/>
        <v>11.435405936376124</v>
      </c>
      <c r="T68" s="2">
        <f t="shared" si="5"/>
        <v>4.4675666208545985</v>
      </c>
      <c r="U68" s="2">
        <f t="shared" si="5"/>
        <v>3.0180570598715399</v>
      </c>
      <c r="V68" s="2">
        <f t="shared" si="5"/>
        <v>4.6092563328734633</v>
      </c>
      <c r="W68" s="2">
        <f t="shared" si="5"/>
        <v>2.0663365679614825</v>
      </c>
      <c r="X68" s="2">
        <f t="shared" si="5"/>
        <v>2.5854043701722667</v>
      </c>
      <c r="Y68" s="2">
        <f t="shared" si="5"/>
        <v>1.2112230779505215</v>
      </c>
      <c r="Z68" s="2">
        <f t="shared" si="5"/>
        <v>8.8336346698260222</v>
      </c>
      <c r="AA68" s="2">
        <f t="shared" si="5"/>
        <v>5.0621434614732097</v>
      </c>
      <c r="AB68" s="2">
        <f t="shared" si="5"/>
        <v>10.026020875541642</v>
      </c>
      <c r="AC68" s="2">
        <f t="shared" si="5"/>
        <v>1.2008635790180247</v>
      </c>
      <c r="AD68" s="2">
        <f t="shared" si="5"/>
        <v>34.428903303137837</v>
      </c>
      <c r="AE68" s="2">
        <f t="shared" si="5"/>
        <v>607.59463777663586</v>
      </c>
      <c r="AF68" s="2">
        <f t="shared" si="5"/>
        <v>130.55958306295878</v>
      </c>
      <c r="AG68" s="2">
        <f t="shared" si="5"/>
        <v>8.9450672443741759</v>
      </c>
      <c r="AH68" s="2">
        <f t="shared" si="5"/>
        <v>9.5410900705862662</v>
      </c>
      <c r="AI68" s="2">
        <f t="shared" si="5"/>
        <v>217.50183942394204</v>
      </c>
      <c r="AJ68" s="2">
        <f t="shared" si="5"/>
        <v>427.84250777362706</v>
      </c>
      <c r="AK68" s="2">
        <f t="shared" si="5"/>
        <v>1.5888304011436802</v>
      </c>
      <c r="AL68" s="2">
        <f t="shared" si="5"/>
        <v>62.073031607843063</v>
      </c>
      <c r="AM68" s="2">
        <f t="shared" si="5"/>
        <v>13.76625154878923</v>
      </c>
      <c r="AN68" s="2">
        <f t="shared" si="5"/>
        <v>45.166210821058534</v>
      </c>
      <c r="AO68" s="2">
        <f t="shared" si="5"/>
        <v>37.264755194375304</v>
      </c>
      <c r="AP68" s="2">
        <f t="shared" si="5"/>
        <v>1.0778942746631708</v>
      </c>
      <c r="AQ68" s="2">
        <f t="shared" si="5"/>
        <v>4.743063287285981</v>
      </c>
      <c r="AR68" s="2">
        <f t="shared" si="5"/>
        <v>1.2361179451639839</v>
      </c>
      <c r="AS68" s="2">
        <f t="shared" si="5"/>
        <v>0.3586734804544412</v>
      </c>
      <c r="AT68" s="2">
        <f t="shared" si="5"/>
        <v>8.9490250903669022</v>
      </c>
      <c r="AU68" s="2">
        <f t="shared" si="5"/>
        <v>0.14895892499227187</v>
      </c>
      <c r="AV68" s="2">
        <f t="shared" si="5"/>
        <v>25.110196480015077</v>
      </c>
      <c r="AW68" s="2">
        <f t="shared" si="5"/>
        <v>1.4916849434306454</v>
      </c>
      <c r="AX68" s="2">
        <f t="shared" si="5"/>
        <v>0.84882046162910185</v>
      </c>
      <c r="AY68" s="2">
        <f t="shared" si="5"/>
        <v>0.16972702681196583</v>
      </c>
      <c r="AZ68" s="2">
        <f t="shared" si="5"/>
        <v>1.2961040702742028</v>
      </c>
      <c r="BA68" s="2">
        <f t="shared" si="5"/>
        <v>0.51520614544418897</v>
      </c>
      <c r="BB68" s="2">
        <f t="shared" si="5"/>
        <v>0.40362645231659749</v>
      </c>
      <c r="BC68" s="2">
        <f t="shared" si="5"/>
        <v>37.941386942001884</v>
      </c>
      <c r="BD68" s="2">
        <f t="shared" si="5"/>
        <v>0.13576388754619156</v>
      </c>
      <c r="BE68" s="2">
        <f t="shared" si="5"/>
        <v>25.71567363313466</v>
      </c>
      <c r="BF68" s="2">
        <f t="shared" si="5"/>
        <v>0.52502121041945671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101546.89449901435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12941.888796030327</v>
      </c>
      <c r="AO71" s="2">
        <f>AO5/'Output-Calculation-sheet'!AO4*'Output-Calculation-sheet'!AO58</f>
        <v>10397.016897368372</v>
      </c>
      <c r="AP71" s="2">
        <f>AP5/'Output-Calculation-sheet'!AP4*'Output-Calculation-sheet'!AP58</f>
        <v>0</v>
      </c>
      <c r="AQ71" s="2">
        <f>AQ5/'Output-Calculation-sheet'!AQ4*'Output-Calculation-sheet'!AQ58</f>
        <v>1108.5684713079108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1249.2022740453669</v>
      </c>
      <c r="AU71" s="2">
        <f>AU5/'Output-Calculation-sheet'!AU4*'Output-Calculation-sheet'!AU58</f>
        <v>0</v>
      </c>
      <c r="AV71" s="2">
        <f>AV5/'Output-Calculation-sheet'!AV4*'Output-Calculation-sheet'!AV58</f>
        <v>6081.7916709904539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6774.7295143682986</v>
      </c>
      <c r="BD71" s="2">
        <f>BD5/'Output-Calculation-sheet'!BD4*'Output-Calculation-sheet'!BD58</f>
        <v>0</v>
      </c>
      <c r="BE71" s="2">
        <f>BE5/'Output-Calculation-sheet'!BE4*'Output-Calculation-sheet'!BE58</f>
        <v>92811.218244674004</v>
      </c>
      <c r="BF71" s="2">
        <f>BF5/'Output-Calculation-sheet'!BF4*'Output-Calculation-sheet'!BF58</f>
        <v>0</v>
      </c>
      <c r="BH71" s="2">
        <f>SUM(B71:AH71,AK71,AM71,AP71,AR71:AS71,AU71,AW71:BB71,BD71:BF71)/1000</f>
        <v>92.811218244674009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285474.59808255523</v>
      </c>
      <c r="AK72" s="2">
        <f>AK6/'Output-Calculation-sheet'!AK5*'Output-Calculation-sheet'!AK59</f>
        <v>0</v>
      </c>
      <c r="AL72" s="2">
        <f>AL6/'Output-Calculation-sheet'!AL5*'Output-Calculation-sheet'!AL59</f>
        <v>15067.618104162735</v>
      </c>
      <c r="AM72" s="2">
        <f>AM6/'Output-Calculation-sheet'!AM5*'Output-Calculation-sheet'!AM59</f>
        <v>0</v>
      </c>
      <c r="AN72" s="2">
        <f>AN6/'Output-Calculation-sheet'!AN5*'Output-Calculation-sheet'!AN59</f>
        <v>31557.354508381399</v>
      </c>
      <c r="AO72" s="2">
        <f>AO6/'Output-Calculation-sheet'!AO5*'Output-Calculation-sheet'!AO59</f>
        <v>24247.364295649957</v>
      </c>
      <c r="AP72" s="2">
        <f>AP6/'Output-Calculation-sheet'!AP5*'Output-Calculation-sheet'!AP59</f>
        <v>0</v>
      </c>
      <c r="AQ72" s="2">
        <f>AQ6/'Output-Calculation-sheet'!AQ5*'Output-Calculation-sheet'!AQ59</f>
        <v>2951.8009988104072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4366.6158680391054</v>
      </c>
      <c r="AU72" s="2">
        <f>AU6/'Output-Calculation-sheet'!AU5*'Output-Calculation-sheet'!AU59</f>
        <v>0</v>
      </c>
      <c r="AV72" s="2">
        <f>AV6/'Output-Calculation-sheet'!AV5*'Output-Calculation-sheet'!AV59</f>
        <v>16269.835448423662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22203.541349211449</v>
      </c>
      <c r="BD72" s="2">
        <f>BD6/'Output-Calculation-sheet'!BD5*'Output-Calculation-sheet'!BD59</f>
        <v>0</v>
      </c>
      <c r="BE72" s="2">
        <f>BE6/'Output-Calculation-sheet'!BE5*'Output-Calculation-sheet'!BE59</f>
        <v>172256.60987532954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172.25660987532953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319171.19269910787</v>
      </c>
      <c r="AJ73" s="2">
        <f>AJ7/'Output-Calculation-sheet'!AJ6*'Output-Calculation-sheet'!AJ60</f>
        <v>506036.45427959075</v>
      </c>
      <c r="AK73" s="2">
        <f>AK7/'Output-Calculation-sheet'!AK6*'Output-Calculation-sheet'!AK60</f>
        <v>0</v>
      </c>
      <c r="AL73" s="2">
        <f>AL7/'Output-Calculation-sheet'!AL6*'Output-Calculation-sheet'!AL60</f>
        <v>83898.559629842683</v>
      </c>
      <c r="AM73" s="2">
        <f>AM7/'Output-Calculation-sheet'!AM6*'Output-Calculation-sheet'!AM60</f>
        <v>0</v>
      </c>
      <c r="AN73" s="2">
        <f>AN7/'Output-Calculation-sheet'!AN6*'Output-Calculation-sheet'!AN60</f>
        <v>53367.017395844479</v>
      </c>
      <c r="AO73" s="2">
        <f>AO7/'Output-Calculation-sheet'!AO6*'Output-Calculation-sheet'!AO60</f>
        <v>38974.455264340155</v>
      </c>
      <c r="AP73" s="2">
        <f>AP7/'Output-Calculation-sheet'!AP6*'Output-Calculation-sheet'!AP60</f>
        <v>0</v>
      </c>
      <c r="AQ73" s="2">
        <f>AQ7/'Output-Calculation-sheet'!AQ6*'Output-Calculation-sheet'!AQ60</f>
        <v>5457.7862460126171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9752.0028120334136</v>
      </c>
      <c r="AU73" s="2">
        <f>AU7/'Output-Calculation-sheet'!AU6*'Output-Calculation-sheet'!AU60</f>
        <v>0</v>
      </c>
      <c r="AV73" s="2">
        <f>AV7/'Output-Calculation-sheet'!AV6*'Output-Calculation-sheet'!AV60</f>
        <v>30010.026662754834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47146.18990042821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436900.76721234992</v>
      </c>
      <c r="AJ74" s="2">
        <f>AJ8/'Output-Calculation-sheet'!AJ7*'Output-Calculation-sheet'!AJ61</f>
        <v>770096.29296065972</v>
      </c>
      <c r="AK74" s="2">
        <f>AK8/'Output-Calculation-sheet'!AK7*'Output-Calculation-sheet'!AK61</f>
        <v>0</v>
      </c>
      <c r="AL74" s="2">
        <f>AL8/'Output-Calculation-sheet'!AL7*'Output-Calculation-sheet'!AL61</f>
        <v>121794.22141279835</v>
      </c>
      <c r="AM74" s="2">
        <f>AM8/'Output-Calculation-sheet'!AM7*'Output-Calculation-sheet'!AM61</f>
        <v>0</v>
      </c>
      <c r="AN74" s="2">
        <f>AN8/'Output-Calculation-sheet'!AN7*'Output-Calculation-sheet'!AN61</f>
        <v>79133.7532798514</v>
      </c>
      <c r="AO74" s="2">
        <f>AO8/'Output-Calculation-sheet'!AO7*'Output-Calculation-sheet'!AO61</f>
        <v>57855.460721130432</v>
      </c>
      <c r="AP74" s="2">
        <f>AP8/'Output-Calculation-sheet'!AP7*'Output-Calculation-sheet'!AP61</f>
        <v>0</v>
      </c>
      <c r="AQ74" s="2">
        <f>AQ8/'Output-Calculation-sheet'!AQ7*'Output-Calculation-sheet'!AQ61</f>
        <v>8142.4410499940859</v>
      </c>
      <c r="AR74" s="2">
        <f>AR8/'Output-Calculation-sheet'!AR7*'Output-Calculation-sheet'!AR61</f>
        <v>0</v>
      </c>
      <c r="AS74" s="2">
        <f>AS8/'Output-Calculation-sheet'!AS7*'Output-Calculation-sheet'!AS61</f>
        <v>35.96536322896997</v>
      </c>
      <c r="AT74" s="2">
        <f>AT8/'Output-Calculation-sheet'!AT7*'Output-Calculation-sheet'!AT61</f>
        <v>15336.567794846895</v>
      </c>
      <c r="AU74" s="2">
        <f>AU8/'Output-Calculation-sheet'!AU7*'Output-Calculation-sheet'!AU61</f>
        <v>0</v>
      </c>
      <c r="AV74" s="2">
        <f>AV8/'Output-Calculation-sheet'!AV7*'Output-Calculation-sheet'!AV61</f>
        <v>44952.697249593213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69147.815516855422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3.5965363228969968E-2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21.568670049476609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563194.51785649941</v>
      </c>
      <c r="AJ75" s="2">
        <f>AJ9/'Output-Calculation-sheet'!AJ8*'Output-Calculation-sheet'!AJ62</f>
        <v>1012503.5567608101</v>
      </c>
      <c r="AK75" s="2">
        <f>AK9/'Output-Calculation-sheet'!AK8*'Output-Calculation-sheet'!AK62</f>
        <v>0</v>
      </c>
      <c r="AL75" s="2">
        <f>AL9/'Output-Calculation-sheet'!AL8*'Output-Calculation-sheet'!AL62</f>
        <v>153721.24997746982</v>
      </c>
      <c r="AM75" s="2">
        <f>AM9/'Output-Calculation-sheet'!AM8*'Output-Calculation-sheet'!AM62</f>
        <v>0</v>
      </c>
      <c r="AN75" s="2">
        <f>AN9/'Output-Calculation-sheet'!AN8*'Output-Calculation-sheet'!AN62</f>
        <v>103122.86723307261</v>
      </c>
      <c r="AO75" s="2">
        <f>AO9/'Output-Calculation-sheet'!AO8*'Output-Calculation-sheet'!AO62</f>
        <v>74821.652045469338</v>
      </c>
      <c r="AP75" s="2">
        <f>AP9/'Output-Calculation-sheet'!AP8*'Output-Calculation-sheet'!AP62</f>
        <v>0</v>
      </c>
      <c r="AQ75" s="2">
        <f>AQ9/'Output-Calculation-sheet'!AQ8*'Output-Calculation-sheet'!AQ62</f>
        <v>10855.429134065304</v>
      </c>
      <c r="AR75" s="2">
        <f>AR9/'Output-Calculation-sheet'!AR8*'Output-Calculation-sheet'!AR62</f>
        <v>0</v>
      </c>
      <c r="AS75" s="2">
        <f>AS9/'Output-Calculation-sheet'!AS8*'Output-Calculation-sheet'!AS62</f>
        <v>31.578256852508286</v>
      </c>
      <c r="AT75" s="2">
        <f>AT9/'Output-Calculation-sheet'!AT8*'Output-Calculation-sheet'!AT62</f>
        <v>20653.838817358144</v>
      </c>
      <c r="AU75" s="2">
        <f>AU9/'Output-Calculation-sheet'!AU8*'Output-Calculation-sheet'!AU62</f>
        <v>0</v>
      </c>
      <c r="AV75" s="2">
        <f>AV9/'Output-Calculation-sheet'!AV8*'Output-Calculation-sheet'!AV62</f>
        <v>59078.452743854832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1.5922979466254312</v>
      </c>
      <c r="BC75" s="2">
        <f>BC9/'Output-Calculation-sheet'!BC8*'Output-Calculation-sheet'!BC62</f>
        <v>88596.566923859864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5.4739224848610324E-2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242.50982064318296</v>
      </c>
      <c r="K76" s="2">
        <f>K10/'Output-Calculation-sheet'!K9*'Output-Calculation-sheet'!K63</f>
        <v>0</v>
      </c>
      <c r="L76" s="2">
        <f>L10/'Output-Calculation-sheet'!L9*'Output-Calculation-sheet'!L63</f>
        <v>5.2371415993685542</v>
      </c>
      <c r="M76" s="2">
        <f>M10/'Output-Calculation-sheet'!M9*'Output-Calculation-sheet'!M63</f>
        <v>9.5131847489658785</v>
      </c>
      <c r="N76" s="2">
        <f>N10/'Output-Calculation-sheet'!N9*'Output-Calculation-sheet'!N63</f>
        <v>65.568087717211739</v>
      </c>
      <c r="O76" s="2">
        <f>O10/'Output-Calculation-sheet'!O9*'Output-Calculation-sheet'!O63</f>
        <v>0</v>
      </c>
      <c r="P76" s="2">
        <f>P10/'Output-Calculation-sheet'!P9*'Output-Calculation-sheet'!P63</f>
        <v>77.16252286519908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15.003833693589872</v>
      </c>
      <c r="Y76" s="2">
        <f>Y10/'Output-Calculation-sheet'!Y9*'Output-Calculation-sheet'!Y63</f>
        <v>56.089068505307246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635252.53950574878</v>
      </c>
      <c r="AJ76" s="2">
        <f>AJ10/'Output-Calculation-sheet'!AJ9*'Output-Calculation-sheet'!AJ63</f>
        <v>1174790.2516944783</v>
      </c>
      <c r="AK76" s="2">
        <f>AK10/'Output-Calculation-sheet'!AK9*'Output-Calculation-sheet'!AK63</f>
        <v>0</v>
      </c>
      <c r="AL76" s="2">
        <f>AL10/'Output-Calculation-sheet'!AL9*'Output-Calculation-sheet'!AL63</f>
        <v>170883.04964892654</v>
      </c>
      <c r="AM76" s="2">
        <f>AM10/'Output-Calculation-sheet'!AM9*'Output-Calculation-sheet'!AM63</f>
        <v>0</v>
      </c>
      <c r="AN76" s="2">
        <f>AN10/'Output-Calculation-sheet'!AN9*'Output-Calculation-sheet'!AN63</f>
        <v>118602.25896011242</v>
      </c>
      <c r="AO76" s="2">
        <f>AO10/'Output-Calculation-sheet'!AO9*'Output-Calculation-sheet'!AO63</f>
        <v>85401.647049293868</v>
      </c>
      <c r="AP76" s="2">
        <f>AP10/'Output-Calculation-sheet'!AP9*'Output-Calculation-sheet'!AP63</f>
        <v>44.077588033715458</v>
      </c>
      <c r="AQ76" s="2">
        <f>AQ10/'Output-Calculation-sheet'!AQ9*'Output-Calculation-sheet'!AQ63</f>
        <v>12785.840301384049</v>
      </c>
      <c r="AR76" s="2">
        <f>AR10/'Output-Calculation-sheet'!AR9*'Output-Calculation-sheet'!AR63</f>
        <v>0</v>
      </c>
      <c r="AS76" s="2">
        <f>AS10/'Output-Calculation-sheet'!AS9*'Output-Calculation-sheet'!AS63</f>
        <v>24.969243881613554</v>
      </c>
      <c r="AT76" s="2">
        <f>AT10/'Output-Calculation-sheet'!AT9*'Output-Calculation-sheet'!AT63</f>
        <v>24544.080760021014</v>
      </c>
      <c r="AU76" s="2">
        <f>AU10/'Output-Calculation-sheet'!AU9*'Output-Calculation-sheet'!AU63</f>
        <v>0</v>
      </c>
      <c r="AV76" s="2">
        <f>AV10/'Output-Calculation-sheet'!AV9*'Output-Calculation-sheet'!AV63</f>
        <v>68647.117964376885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10.195204903238542</v>
      </c>
      <c r="BC76" s="2">
        <f>BC10/'Output-Calculation-sheet'!BC9*'Output-Calculation-sheet'!BC63</f>
        <v>100458.91290365111</v>
      </c>
      <c r="BD76" s="2">
        <f>BD10/'Output-Calculation-sheet'!BD9*'Output-Calculation-sheet'!BD63</f>
        <v>2.8062971151661964</v>
      </c>
      <c r="BE76" s="2">
        <f>BE10/'Output-Calculation-sheet'!BE9*'Output-Calculation-sheet'!BE63</f>
        <v>322.56871898993057</v>
      </c>
      <c r="BF76" s="2">
        <f>BF10/'Output-Calculation-sheet'!BF9*'Output-Calculation-sheet'!BF63</f>
        <v>0</v>
      </c>
      <c r="BH76" s="2">
        <f t="shared" si="6"/>
        <v>0.87570071269648975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511.15655122313296</v>
      </c>
      <c r="K77" s="2">
        <f>K11/'Output-Calculation-sheet'!K10*'Output-Calculation-sheet'!K64</f>
        <v>0</v>
      </c>
      <c r="L77" s="2">
        <f>L11/'Output-Calculation-sheet'!L10*'Output-Calculation-sheet'!L64</f>
        <v>27.149862181765833</v>
      </c>
      <c r="M77" s="2">
        <f>M11/'Output-Calculation-sheet'!M10*'Output-Calculation-sheet'!M64</f>
        <v>26.844202385647105</v>
      </c>
      <c r="N77" s="2">
        <f>N11/'Output-Calculation-sheet'!N10*'Output-Calculation-sheet'!N64</f>
        <v>210.21955886981127</v>
      </c>
      <c r="O77" s="2">
        <f>O11/'Output-Calculation-sheet'!O10*'Output-Calculation-sheet'!O64</f>
        <v>91.353189194131801</v>
      </c>
      <c r="P77" s="2">
        <f>P11/'Output-Calculation-sheet'!P10*'Output-Calculation-sheet'!P64</f>
        <v>378.3035479461127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81.765455359499143</v>
      </c>
      <c r="Y77" s="2">
        <f>Y11/'Output-Calculation-sheet'!Y10*'Output-Calculation-sheet'!Y64</f>
        <v>78.818774311572426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23.715275640226579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2640.2028966027456</v>
      </c>
      <c r="AG77" s="2">
        <f>AG11/'Output-Calculation-sheet'!AG10*'Output-Calculation-sheet'!AG64</f>
        <v>0</v>
      </c>
      <c r="AH77" s="2">
        <f>AH11/'Output-Calculation-sheet'!AH10*'Output-Calculation-sheet'!AH64</f>
        <v>417.88366050065378</v>
      </c>
      <c r="AI77" s="2">
        <f>AI11/'Output-Calculation-sheet'!AI10*'Output-Calculation-sheet'!AI64</f>
        <v>636354.89840863738</v>
      </c>
      <c r="AJ77" s="2">
        <f>AJ11/'Output-Calculation-sheet'!AJ10*'Output-Calculation-sheet'!AJ64</f>
        <v>1222323.1138654305</v>
      </c>
      <c r="AK77" s="2">
        <f>AK11/'Output-Calculation-sheet'!AK10*'Output-Calculation-sheet'!AK64</f>
        <v>0</v>
      </c>
      <c r="AL77" s="2">
        <f>AL11/'Output-Calculation-sheet'!AL10*'Output-Calculation-sheet'!AL64</f>
        <v>169991.16662255136</v>
      </c>
      <c r="AM77" s="2">
        <f>AM11/'Output-Calculation-sheet'!AM10*'Output-Calculation-sheet'!AM64</f>
        <v>0</v>
      </c>
      <c r="AN77" s="2">
        <f>AN11/'Output-Calculation-sheet'!AN10*'Output-Calculation-sheet'!AN64</f>
        <v>122328.67669566881</v>
      </c>
      <c r="AO77" s="2">
        <f>AO11/'Output-Calculation-sheet'!AO10*'Output-Calculation-sheet'!AO64</f>
        <v>87420.033370545891</v>
      </c>
      <c r="AP77" s="2">
        <f>AP11/'Output-Calculation-sheet'!AP10*'Output-Calculation-sheet'!AP64</f>
        <v>94.462400424364844</v>
      </c>
      <c r="AQ77" s="2">
        <f>AQ11/'Output-Calculation-sheet'!AQ10*'Output-Calculation-sheet'!AQ64</f>
        <v>13522.676605433611</v>
      </c>
      <c r="AR77" s="2">
        <f>AR11/'Output-Calculation-sheet'!AR10*'Output-Calculation-sheet'!AR64</f>
        <v>0</v>
      </c>
      <c r="AS77" s="2">
        <f>AS11/'Output-Calculation-sheet'!AS10*'Output-Calculation-sheet'!AS64</f>
        <v>23.423766716999179</v>
      </c>
      <c r="AT77" s="2">
        <f>AT11/'Output-Calculation-sheet'!AT10*'Output-Calculation-sheet'!AT64</f>
        <v>26154.966587527648</v>
      </c>
      <c r="AU77" s="2">
        <f>AU11/'Output-Calculation-sheet'!AU10*'Output-Calculation-sheet'!AU64</f>
        <v>0</v>
      </c>
      <c r="AV77" s="2">
        <f>AV11/'Output-Calculation-sheet'!AV10*'Output-Calculation-sheet'!AV64</f>
        <v>71677.285314236811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21.494284781537253</v>
      </c>
      <c r="BC77" s="2">
        <f>BC11/'Output-Calculation-sheet'!BC10*'Output-Calculation-sheet'!BC64</f>
        <v>102470.16872388229</v>
      </c>
      <c r="BD77" s="2">
        <f>BD11/'Output-Calculation-sheet'!BD10*'Output-Calculation-sheet'!BD64</f>
        <v>5.7976256918427618</v>
      </c>
      <c r="BE77" s="2">
        <f>BE11/'Output-Calculation-sheet'!BE10*'Output-Calculation-sheet'!BE64</f>
        <v>557.12587126230528</v>
      </c>
      <c r="BF77" s="2">
        <f>BF11/'Output-Calculation-sheet'!BF10*'Output-Calculation-sheet'!BF64</f>
        <v>0</v>
      </c>
      <c r="BH77" s="2">
        <f t="shared" si="6"/>
        <v>5.1897169230923481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24.515644872032262</v>
      </c>
      <c r="D78" s="2">
        <f>D12/'Output-Calculation-sheet'!D11*'Output-Calculation-sheet'!D65</f>
        <v>393.21218079387279</v>
      </c>
      <c r="E78" s="2">
        <f>E12/'Output-Calculation-sheet'!E11*'Output-Calculation-sheet'!E65</f>
        <v>0</v>
      </c>
      <c r="F78" s="2">
        <f>F12/'Output-Calculation-sheet'!F11*'Output-Calculation-sheet'!F65</f>
        <v>62.904375362455752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637.85381215183168</v>
      </c>
      <c r="K78" s="2">
        <f>K12/'Output-Calculation-sheet'!K11*'Output-Calculation-sheet'!K65</f>
        <v>0</v>
      </c>
      <c r="L78" s="2">
        <f>L12/'Output-Calculation-sheet'!L11*'Output-Calculation-sheet'!L65</f>
        <v>41.273316993723256</v>
      </c>
      <c r="M78" s="2">
        <f>M12/'Output-Calculation-sheet'!M11*'Output-Calculation-sheet'!M65</f>
        <v>36.443518695349816</v>
      </c>
      <c r="N78" s="2">
        <f>N12/'Output-Calculation-sheet'!N11*'Output-Calculation-sheet'!N65</f>
        <v>302.0013804732493</v>
      </c>
      <c r="O78" s="2">
        <f>O12/'Output-Calculation-sheet'!O11*'Output-Calculation-sheet'!O65</f>
        <v>204.35888370283973</v>
      </c>
      <c r="P78" s="2">
        <f>P12/'Output-Calculation-sheet'!P11*'Output-Calculation-sheet'!P65</f>
        <v>560.27079189624601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119.72767542938838</v>
      </c>
      <c r="Y78" s="2">
        <f>Y12/'Output-Calculation-sheet'!Y11*'Output-Calculation-sheet'!Y65</f>
        <v>86.833884153278419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101.1789851956358</v>
      </c>
      <c r="AC78" s="2">
        <f>AC12/'Output-Calculation-sheet'!AC11*'Output-Calculation-sheet'!AC65</f>
        <v>9.8056696177364664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7137.7782830845999</v>
      </c>
      <c r="AG78" s="2">
        <f>AG12/'Output-Calculation-sheet'!AG11*'Output-Calculation-sheet'!AG65</f>
        <v>0</v>
      </c>
      <c r="AH78" s="2">
        <f>AH12/'Output-Calculation-sheet'!AH11*'Output-Calculation-sheet'!AH65</f>
        <v>696.11416790857072</v>
      </c>
      <c r="AI78" s="2">
        <f>AI12/'Output-Calculation-sheet'!AI11*'Output-Calculation-sheet'!AI65</f>
        <v>568911.03671213228</v>
      </c>
      <c r="AJ78" s="2">
        <f>AJ12/'Output-Calculation-sheet'!AJ11*'Output-Calculation-sheet'!AJ65</f>
        <v>1147889.3749477149</v>
      </c>
      <c r="AK78" s="2">
        <f>AK12/'Output-Calculation-sheet'!AK11*'Output-Calculation-sheet'!AK65</f>
        <v>0</v>
      </c>
      <c r="AL78" s="2">
        <f>AL12/'Output-Calculation-sheet'!AL11*'Output-Calculation-sheet'!AL65</f>
        <v>152297.77113790522</v>
      </c>
      <c r="AM78" s="2">
        <f>AM12/'Output-Calculation-sheet'!AM11*'Output-Calculation-sheet'!AM65</f>
        <v>0</v>
      </c>
      <c r="AN78" s="2">
        <f>AN12/'Output-Calculation-sheet'!AN11*'Output-Calculation-sheet'!AN65</f>
        <v>113891.18611406306</v>
      </c>
      <c r="AO78" s="2">
        <f>AO12/'Output-Calculation-sheet'!AO11*'Output-Calculation-sheet'!AO65</f>
        <v>80777.012577072324</v>
      </c>
      <c r="AP78" s="2">
        <f>AP12/'Output-Calculation-sheet'!AP11*'Output-Calculation-sheet'!AP65</f>
        <v>122.74233533176992</v>
      </c>
      <c r="AQ78" s="2">
        <f>AQ12/'Output-Calculation-sheet'!AQ11*'Output-Calculation-sheet'!AQ65</f>
        <v>12938.924878813128</v>
      </c>
      <c r="AR78" s="2">
        <f>AR12/'Output-Calculation-sheet'!AR11*'Output-Calculation-sheet'!AR65</f>
        <v>0</v>
      </c>
      <c r="AS78" s="2">
        <f>AS12/'Output-Calculation-sheet'!AS11*'Output-Calculation-sheet'!AS65</f>
        <v>19.763699589013825</v>
      </c>
      <c r="AT78" s="2">
        <f>AT12/'Output-Calculation-sheet'!AT11*'Output-Calculation-sheet'!AT65</f>
        <v>25167.279266385882</v>
      </c>
      <c r="AU78" s="2">
        <f>AU12/'Output-Calculation-sheet'!AU11*'Output-Calculation-sheet'!AU65</f>
        <v>0</v>
      </c>
      <c r="AV78" s="2">
        <f>AV12/'Output-Calculation-sheet'!AV11*'Output-Calculation-sheet'!AV65</f>
        <v>67755.58735639324</v>
      </c>
      <c r="AW78" s="2">
        <f>AW12/'Output-Calculation-sheet'!AW11*'Output-Calculation-sheet'!AW65</f>
        <v>14.364304181695617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7.5697842603128738</v>
      </c>
      <c r="BB78" s="2">
        <f>BB12/'Output-Calculation-sheet'!BB11*'Output-Calculation-sheet'!BB65</f>
        <v>25.61708579419496</v>
      </c>
      <c r="BC78" s="2">
        <f>BC12/'Output-Calculation-sheet'!BC11*'Output-Calculation-sheet'!BC65</f>
        <v>94776.4020370668</v>
      </c>
      <c r="BD78" s="2">
        <f>BD12/'Output-Calculation-sheet'!BD11*'Output-Calculation-sheet'!BD65</f>
        <v>7.4267421505488489</v>
      </c>
      <c r="BE78" s="2">
        <f>BE12/'Output-Calculation-sheet'!BE11*'Output-Calculation-sheet'!BE65</f>
        <v>676.52551587048049</v>
      </c>
      <c r="BF78" s="2">
        <f>BF12/'Output-Calculation-sheet'!BF11*'Output-Calculation-sheet'!BF65</f>
        <v>0</v>
      </c>
      <c r="BH78" s="2">
        <f t="shared" si="6"/>
        <v>11.288282037508825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11.445206840801163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48883.458691134525</v>
      </c>
      <c r="AK82" s="2">
        <f>AK5/'Output-Calculation-sheet'!AK4*'Output-Calculation-sheet'!AK67</f>
        <v>2.9900975978039233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6215.8002121670725</v>
      </c>
      <c r="AO82" s="2">
        <f>AO5/'Output-Calculation-sheet'!AO4*'Output-Calculation-sheet'!AO67</f>
        <v>4921.1982432279119</v>
      </c>
      <c r="AP82" s="2">
        <f>AP5/'Output-Calculation-sheet'!AP4*'Output-Calculation-sheet'!AP67</f>
        <v>0</v>
      </c>
      <c r="AQ82" s="2">
        <f>AQ5/'Output-Calculation-sheet'!AQ4*'Output-Calculation-sheet'!AQ67</f>
        <v>528.57096335438803</v>
      </c>
      <c r="AR82" s="2">
        <f>AR5/'Output-Calculation-sheet'!AR4*'Output-Calculation-sheet'!AR67</f>
        <v>1.3642230267693609</v>
      </c>
      <c r="AS82" s="2">
        <f>AS5/'Output-Calculation-sheet'!AS4*'Output-Calculation-sheet'!AS67</f>
        <v>0</v>
      </c>
      <c r="AT82" s="2">
        <f>AT5/'Output-Calculation-sheet'!AT4*'Output-Calculation-sheet'!AT67</f>
        <v>590.685540839395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2924.5204085016367</v>
      </c>
      <c r="AW82" s="2">
        <f>AW5/'Output-Calculation-sheet'!AW4*'Output-Calculation-sheet'!AW67</f>
        <v>0</v>
      </c>
      <c r="AX82" s="2">
        <f>AX5/'Output-Calculation-sheet'!AX4*'Output-Calculation-sheet'!AX67</f>
        <v>1.3616480761456331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3230.0992090396594</v>
      </c>
      <c r="BD82" s="2">
        <f>BD5/'Output-Calculation-sheet'!BD4*'Output-Calculation-sheet'!BD67</f>
        <v>0</v>
      </c>
      <c r="BE82" s="2">
        <f>BE5/'Output-Calculation-sheet'!BE4*'Output-Calculation-sheet'!BE67</f>
        <v>44583.812885963329</v>
      </c>
      <c r="BF82" s="2">
        <f>BF5/'Output-Calculation-sheet'!BF4*'Output-Calculation-sheet'!BF67</f>
        <v>0</v>
      </c>
      <c r="BH82" s="2">
        <f>SUM(B82:AH82,AK82,AM82,AP82,AR82:AS82,AU82,AW82:BB82,BD82:BF82)/1000</f>
        <v>44.611612078773803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23.776418692954227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137718.39366192993</v>
      </c>
      <c r="AK83" s="2">
        <f>AK6/'Output-Calculation-sheet'!AK5*'Output-Calculation-sheet'!AK68</f>
        <v>8.2822225241911713</v>
      </c>
      <c r="AL83" s="2">
        <f>AL6/'Output-Calculation-sheet'!AL5*'Output-Calculation-sheet'!AL68</f>
        <v>7212.8422336483045</v>
      </c>
      <c r="AM83" s="2">
        <f>AM6/'Output-Calculation-sheet'!AM5*'Output-Calculation-sheet'!AM68</f>
        <v>21.345594559995881</v>
      </c>
      <c r="AN83" s="2">
        <f>AN6/'Output-Calculation-sheet'!AN5*'Output-Calculation-sheet'!AN68</f>
        <v>15198.454827612684</v>
      </c>
      <c r="AO83" s="2">
        <f>AO6/'Output-Calculation-sheet'!AO5*'Output-Calculation-sheet'!AO68</f>
        <v>11578.891284225308</v>
      </c>
      <c r="AP83" s="2">
        <f>AP6/'Output-Calculation-sheet'!AP5*'Output-Calculation-sheet'!AP68</f>
        <v>0</v>
      </c>
      <c r="AQ83" s="2">
        <f>AQ6/'Output-Calculation-sheet'!AQ5*'Output-Calculation-sheet'!AQ68</f>
        <v>1416.7887399454758</v>
      </c>
      <c r="AR83" s="2">
        <f>AR6/'Output-Calculation-sheet'!AR5*'Output-Calculation-sheet'!AR68</f>
        <v>2.7946699383866562</v>
      </c>
      <c r="AS83" s="2">
        <f>AS6/'Output-Calculation-sheet'!AS5*'Output-Calculation-sheet'!AS68</f>
        <v>0</v>
      </c>
      <c r="AT83" s="2">
        <f>AT6/'Output-Calculation-sheet'!AT5*'Output-Calculation-sheet'!AT68</f>
        <v>2093.0123688967583</v>
      </c>
      <c r="AU83" s="2">
        <f>AU6/'Output-Calculation-sheet'!AU5*'Output-Calculation-sheet'!AU68</f>
        <v>0.99130745035149281</v>
      </c>
      <c r="AV83" s="2">
        <f>AV6/'Output-Calculation-sheet'!AV5*'Output-Calculation-sheet'!AV68</f>
        <v>7843.4748899921005</v>
      </c>
      <c r="AW83" s="2">
        <f>AW6/'Output-Calculation-sheet'!AW5*'Output-Calculation-sheet'!AW68</f>
        <v>0</v>
      </c>
      <c r="AX83" s="2">
        <f>AX6/'Output-Calculation-sheet'!AX5*'Output-Calculation-sheet'!AX68</f>
        <v>3.7191933873918495</v>
      </c>
      <c r="AY83" s="2">
        <f>AY6/'Output-Calculation-sheet'!AY5*'Output-Calculation-sheet'!AY68</f>
        <v>0.74600746066133905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10671.924997803955</v>
      </c>
      <c r="BD83" s="2">
        <f>BD6/'Output-Calculation-sheet'!BD5*'Output-Calculation-sheet'!BD68</f>
        <v>0</v>
      </c>
      <c r="BE83" s="2">
        <f>BE6/'Output-Calculation-sheet'!BE5*'Output-Calculation-sheet'!BE68</f>
        <v>82889.663020937922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82.951318434951858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1495.8288443490273</v>
      </c>
      <c r="AF84" s="2">
        <f>AF7/'Output-Calculation-sheet'!AF6*'Output-Calculation-sheet'!AF69</f>
        <v>0</v>
      </c>
      <c r="AG84" s="2">
        <f>AG7/'Output-Calculation-sheet'!AG6*'Output-Calculation-sheet'!AG69</f>
        <v>49.985866181456132</v>
      </c>
      <c r="AH84" s="2">
        <f>AH7/'Output-Calculation-sheet'!AH6*'Output-Calculation-sheet'!AH69</f>
        <v>0</v>
      </c>
      <c r="AI84" s="2">
        <f>AI7/'Output-Calculation-sheet'!AI6*'Output-Calculation-sheet'!AI69</f>
        <v>153813.77600826093</v>
      </c>
      <c r="AJ84" s="2">
        <f>AJ7/'Output-Calculation-sheet'!AJ6*'Output-Calculation-sheet'!AJ69</f>
        <v>244275.92714242375</v>
      </c>
      <c r="AK84" s="2">
        <f>AK7/'Output-Calculation-sheet'!AK6*'Output-Calculation-sheet'!AK69</f>
        <v>15.670764588770817</v>
      </c>
      <c r="AL84" s="2">
        <f>AL7/'Output-Calculation-sheet'!AL6*'Output-Calculation-sheet'!AL69</f>
        <v>40470.36531985466</v>
      </c>
      <c r="AM84" s="2">
        <f>AM7/'Output-Calculation-sheet'!AM6*'Output-Calculation-sheet'!AM69</f>
        <v>44.875472922074458</v>
      </c>
      <c r="AN84" s="2">
        <f>AN7/'Output-Calculation-sheet'!AN6*'Output-Calculation-sheet'!AN69</f>
        <v>25727.221810861138</v>
      </c>
      <c r="AO84" s="2">
        <f>AO7/'Output-Calculation-sheet'!AO6*'Output-Calculation-sheet'!AO69</f>
        <v>18659.04064286724</v>
      </c>
      <c r="AP84" s="2">
        <f>AP7/'Output-Calculation-sheet'!AP6*'Output-Calculation-sheet'!AP69</f>
        <v>0</v>
      </c>
      <c r="AQ84" s="2">
        <f>AQ7/'Output-Calculation-sheet'!AQ6*'Output-Calculation-sheet'!AQ69</f>
        <v>2625.7967789069271</v>
      </c>
      <c r="AR84" s="2">
        <f>AR7/'Output-Calculation-sheet'!AR6*'Output-Calculation-sheet'!AR69</f>
        <v>5.7926118632238648</v>
      </c>
      <c r="AS84" s="2">
        <f>AS7/'Output-Calculation-sheet'!AS6*'Output-Calculation-sheet'!AS69</f>
        <v>0</v>
      </c>
      <c r="AT84" s="2">
        <f>AT7/'Output-Calculation-sheet'!AT6*'Output-Calculation-sheet'!AT69</f>
        <v>4691.6293513428482</v>
      </c>
      <c r="AU84" s="2">
        <f>AU7/'Output-Calculation-sheet'!AU6*'Output-Calculation-sheet'!AU69</f>
        <v>1.8492464159438107</v>
      </c>
      <c r="AV84" s="2">
        <f>AV7/'Output-Calculation-sheet'!AV6*'Output-Calculation-sheet'!AV69</f>
        <v>14481.321014466081</v>
      </c>
      <c r="AW84" s="2">
        <f>AW7/'Output-Calculation-sheet'!AW6*'Output-Calculation-sheet'!AW69</f>
        <v>0</v>
      </c>
      <c r="AX84" s="2">
        <f>AX7/'Output-Calculation-sheet'!AX6*'Output-Calculation-sheet'!AX69</f>
        <v>5.781678394694497</v>
      </c>
      <c r="AY84" s="2">
        <f>AY7/'Output-Calculation-sheet'!AY6*'Output-Calculation-sheet'!AY69</f>
        <v>2.329676619931119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22717.797354023664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1.6221141613351224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1748.4668470405884</v>
      </c>
      <c r="AF85" s="2">
        <f>AF8/'Output-Calculation-sheet'!AF7*'Output-Calculation-sheet'!AF70</f>
        <v>0</v>
      </c>
      <c r="AG85" s="2">
        <f>AG8/'Output-Calculation-sheet'!AG7*'Output-Calculation-sheet'!AG70</f>
        <v>69.778077691247375</v>
      </c>
      <c r="AH85" s="2">
        <f>AH8/'Output-Calculation-sheet'!AH7*'Output-Calculation-sheet'!AH70</f>
        <v>0</v>
      </c>
      <c r="AI85" s="2">
        <f>AI8/'Output-Calculation-sheet'!AI7*'Output-Calculation-sheet'!AI70</f>
        <v>210661.14801863846</v>
      </c>
      <c r="AJ85" s="2">
        <f>AJ8/'Output-Calculation-sheet'!AJ7*'Output-Calculation-sheet'!AJ70</f>
        <v>371865.63596268557</v>
      </c>
      <c r="AK85" s="2">
        <f>AK8/'Output-Calculation-sheet'!AK7*'Output-Calculation-sheet'!AK70</f>
        <v>18.229750268922984</v>
      </c>
      <c r="AL85" s="2">
        <f>AL8/'Output-Calculation-sheet'!AL7*'Output-Calculation-sheet'!AL70</f>
        <v>58774.429457361926</v>
      </c>
      <c r="AM85" s="2">
        <f>AM8/'Output-Calculation-sheet'!AM7*'Output-Calculation-sheet'!AM70</f>
        <v>62.644192752823471</v>
      </c>
      <c r="AN85" s="2">
        <f>AN8/'Output-Calculation-sheet'!AN7*'Output-Calculation-sheet'!AN70</f>
        <v>38173.692262378623</v>
      </c>
      <c r="AO85" s="2">
        <f>AO8/'Output-Calculation-sheet'!AO7*'Output-Calculation-sheet'!AO70</f>
        <v>27756.698147106108</v>
      </c>
      <c r="AP85" s="2">
        <f>AP8/'Output-Calculation-sheet'!AP7*'Output-Calculation-sheet'!AP70</f>
        <v>0</v>
      </c>
      <c r="AQ85" s="2">
        <f>AQ8/'Output-Calculation-sheet'!AQ7*'Output-Calculation-sheet'!AQ70</f>
        <v>3921.8353948599065</v>
      </c>
      <c r="AR85" s="2">
        <f>AR8/'Output-Calculation-sheet'!AR7*'Output-Calculation-sheet'!AR70</f>
        <v>7.9882402982333058</v>
      </c>
      <c r="AS85" s="2">
        <f>AS8/'Output-Calculation-sheet'!AS7*'Output-Calculation-sheet'!AS70</f>
        <v>0</v>
      </c>
      <c r="AT85" s="2">
        <f>AT8/'Output-Calculation-sheet'!AT7*'Output-Calculation-sheet'!AT70</f>
        <v>7387.9686435493377</v>
      </c>
      <c r="AU85" s="2">
        <f>AU8/'Output-Calculation-sheet'!AU7*'Output-Calculation-sheet'!AU70</f>
        <v>2.4793453288734897</v>
      </c>
      <c r="AV85" s="2">
        <f>AV8/'Output-Calculation-sheet'!AV7*'Output-Calculation-sheet'!AV70</f>
        <v>21700.77078732424</v>
      </c>
      <c r="AW85" s="2">
        <f>AW8/'Output-Calculation-sheet'!AW7*'Output-Calculation-sheet'!AW70</f>
        <v>0</v>
      </c>
      <c r="AX85" s="2">
        <f>AX8/'Output-Calculation-sheet'!AX7*'Output-Calculation-sheet'!AX70</f>
        <v>9.3020230493955811</v>
      </c>
      <c r="AY85" s="2">
        <f>AY8/'Output-Calculation-sheet'!AY7*'Output-Calculation-sheet'!AY70</f>
        <v>3.2249923827244933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33343.864571825288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1.9221134688128088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2796.99166033642</v>
      </c>
      <c r="AF86" s="2">
        <f>AF9/'Output-Calculation-sheet'!AF8*'Output-Calculation-sheet'!AF71</f>
        <v>0</v>
      </c>
      <c r="AG86" s="2">
        <f>AG9/'Output-Calculation-sheet'!AG8*'Output-Calculation-sheet'!AG71</f>
        <v>86.482307949773855</v>
      </c>
      <c r="AH86" s="2">
        <f>AH9/'Output-Calculation-sheet'!AH8*'Output-Calculation-sheet'!AH71</f>
        <v>0</v>
      </c>
      <c r="AI86" s="2">
        <f>AI9/'Output-Calculation-sheet'!AI8*'Output-Calculation-sheet'!AI71</f>
        <v>271681.13262274349</v>
      </c>
      <c r="AJ86" s="2">
        <f>AJ9/'Output-Calculation-sheet'!AJ8*'Output-Calculation-sheet'!AJ71</f>
        <v>489038.42624637485</v>
      </c>
      <c r="AK86" s="2">
        <f>AK9/'Output-Calculation-sheet'!AK8*'Output-Calculation-sheet'!AK71</f>
        <v>22.593784878688691</v>
      </c>
      <c r="AL86" s="2">
        <f>AL9/'Output-Calculation-sheet'!AL8*'Output-Calculation-sheet'!AL71</f>
        <v>74204.997212265414</v>
      </c>
      <c r="AM86" s="2">
        <f>AM9/'Output-Calculation-sheet'!AM8*'Output-Calculation-sheet'!AM71</f>
        <v>88.732156052734922</v>
      </c>
      <c r="AN86" s="2">
        <f>AN9/'Output-Calculation-sheet'!AN8*'Output-Calculation-sheet'!AN71</f>
        <v>49765.380494897865</v>
      </c>
      <c r="AO86" s="2">
        <f>AO9/'Output-Calculation-sheet'!AO8*'Output-Calculation-sheet'!AO71</f>
        <v>35944.330582548922</v>
      </c>
      <c r="AP86" s="2">
        <f>AP9/'Output-Calculation-sheet'!AP8*'Output-Calculation-sheet'!AP71</f>
        <v>0</v>
      </c>
      <c r="AQ86" s="2">
        <f>AQ9/'Output-Calculation-sheet'!AQ8*'Output-Calculation-sheet'!AQ71</f>
        <v>5232.8523278393959</v>
      </c>
      <c r="AR86" s="2">
        <f>AR9/'Output-Calculation-sheet'!AR8*'Output-Calculation-sheet'!AR71</f>
        <v>9.8028103392737069</v>
      </c>
      <c r="AS86" s="2">
        <f>AS9/'Output-Calculation-sheet'!AS8*'Output-Calculation-sheet'!AS71</f>
        <v>0</v>
      </c>
      <c r="AT86" s="2">
        <f>AT9/'Output-Calculation-sheet'!AT8*'Output-Calculation-sheet'!AT71</f>
        <v>9956.7253526618733</v>
      </c>
      <c r="AU86" s="2">
        <f>AU9/'Output-Calculation-sheet'!AU8*'Output-Calculation-sheet'!AU71</f>
        <v>3.3530048363049976</v>
      </c>
      <c r="AV86" s="2">
        <f>AV9/'Output-Calculation-sheet'!AV8*'Output-Calculation-sheet'!AV71</f>
        <v>28527.799600720413</v>
      </c>
      <c r="AW86" s="2">
        <f>AW9/'Output-Calculation-sheet'!AW8*'Output-Calculation-sheet'!AW71</f>
        <v>0</v>
      </c>
      <c r="AX86" s="2">
        <f>AX9/'Output-Calculation-sheet'!AX8*'Output-Calculation-sheet'!AX71</f>
        <v>12.579824161168887</v>
      </c>
      <c r="AY86" s="2">
        <f>AY9/'Output-Calculation-sheet'!AY8*'Output-Calculation-sheet'!AY71</f>
        <v>4.5370549823623323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42742.287251252455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3.025072603536727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3651.705977605041</v>
      </c>
      <c r="AF87" s="2">
        <f>AF10/'Output-Calculation-sheet'!AF9*'Output-Calculation-sheet'!AF72</f>
        <v>0</v>
      </c>
      <c r="AG87" s="2">
        <f>AG10/'Output-Calculation-sheet'!AG9*'Output-Calculation-sheet'!AG72</f>
        <v>108.55404946568494</v>
      </c>
      <c r="AH87" s="2">
        <f>AH10/'Output-Calculation-sheet'!AH9*'Output-Calculation-sheet'!AH72</f>
        <v>0</v>
      </c>
      <c r="AI87" s="2">
        <f>AI10/'Output-Calculation-sheet'!AI9*'Output-Calculation-sheet'!AI72</f>
        <v>306520.49490337924</v>
      </c>
      <c r="AJ87" s="2">
        <f>AJ10/'Output-Calculation-sheet'!AJ9*'Output-Calculation-sheet'!AJ72</f>
        <v>567503.10020825942</v>
      </c>
      <c r="AK87" s="2">
        <f>AK10/'Output-Calculation-sheet'!AK9*'Output-Calculation-sheet'!AK72</f>
        <v>28.36009930219064</v>
      </c>
      <c r="AL87" s="2">
        <f>AL10/'Output-Calculation-sheet'!AL9*'Output-Calculation-sheet'!AL72</f>
        <v>82503.270610271109</v>
      </c>
      <c r="AM87" s="2">
        <f>AM10/'Output-Calculation-sheet'!AM9*'Output-Calculation-sheet'!AM72</f>
        <v>97.455834609225647</v>
      </c>
      <c r="AN87" s="2">
        <f>AN10/'Output-Calculation-sheet'!AN9*'Output-Calculation-sheet'!AN72</f>
        <v>57250.526080781572</v>
      </c>
      <c r="AO87" s="2">
        <f>AO10/'Output-Calculation-sheet'!AO9*'Output-Calculation-sheet'!AO72</f>
        <v>41064.167940967083</v>
      </c>
      <c r="AP87" s="2">
        <f>AP10/'Output-Calculation-sheet'!AP9*'Output-Calculation-sheet'!AP72</f>
        <v>0</v>
      </c>
      <c r="AQ87" s="2">
        <f>AQ10/'Output-Calculation-sheet'!AQ9*'Output-Calculation-sheet'!AQ72</f>
        <v>6166.3023614622962</v>
      </c>
      <c r="AR87" s="2">
        <f>AR10/'Output-Calculation-sheet'!AR9*'Output-Calculation-sheet'!AR72</f>
        <v>12.211052367986412</v>
      </c>
      <c r="AS87" s="2">
        <f>AS10/'Output-Calculation-sheet'!AS9*'Output-Calculation-sheet'!AS72</f>
        <v>0</v>
      </c>
      <c r="AT87" s="2">
        <f>AT10/'Output-Calculation-sheet'!AT9*'Output-Calculation-sheet'!AT72</f>
        <v>11838.327162042882</v>
      </c>
      <c r="AU87" s="2">
        <f>AU10/'Output-Calculation-sheet'!AU9*'Output-Calculation-sheet'!AU72</f>
        <v>3.9704742126619363</v>
      </c>
      <c r="AV87" s="2">
        <f>AV10/'Output-Calculation-sheet'!AV9*'Output-Calculation-sheet'!AV72</f>
        <v>33155.223210973003</v>
      </c>
      <c r="AW87" s="2">
        <f>AW10/'Output-Calculation-sheet'!AW9*'Output-Calculation-sheet'!AW72</f>
        <v>0</v>
      </c>
      <c r="AX87" s="2">
        <f>AX10/'Output-Calculation-sheet'!AX9*'Output-Calculation-sheet'!AX72</f>
        <v>14.896449563963365</v>
      </c>
      <c r="AY87" s="2">
        <f>AY10/'Output-Calculation-sheet'!AY9*'Output-Calculation-sheet'!AY72</f>
        <v>4.9570981729668944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48479.769302610744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3.9221110352997206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4117.3440624754057</v>
      </c>
      <c r="AF88" s="2">
        <f>AF11/'Output-Calculation-sheet'!AF10*'Output-Calculation-sheet'!AF73</f>
        <v>0</v>
      </c>
      <c r="AG88" s="2">
        <f>AG11/'Output-Calculation-sheet'!AG10*'Output-Calculation-sheet'!AG73</f>
        <v>108.57923205609268</v>
      </c>
      <c r="AH88" s="2">
        <f>AH11/'Output-Calculation-sheet'!AH10*'Output-Calculation-sheet'!AH73</f>
        <v>0</v>
      </c>
      <c r="AI88" s="2">
        <f>AI11/'Output-Calculation-sheet'!AI10*'Output-Calculation-sheet'!AI73</f>
        <v>307123.30811474542</v>
      </c>
      <c r="AJ88" s="2">
        <f>AJ11/'Output-Calculation-sheet'!AJ10*'Output-Calculation-sheet'!AJ73</f>
        <v>590523.24875172542</v>
      </c>
      <c r="AK88" s="2">
        <f>AK11/'Output-Calculation-sheet'!AK10*'Output-Calculation-sheet'!AK73</f>
        <v>28.366678336028311</v>
      </c>
      <c r="AL88" s="2">
        <f>AL11/'Output-Calculation-sheet'!AL10*'Output-Calculation-sheet'!AL73</f>
        <v>82082.872161597712</v>
      </c>
      <c r="AM88" s="2">
        <f>AM11/'Output-Calculation-sheet'!AM10*'Output-Calculation-sheet'!AM73</f>
        <v>107.22628687435841</v>
      </c>
      <c r="AN88" s="2">
        <f>AN11/'Output-Calculation-sheet'!AN10*'Output-Calculation-sheet'!AN73</f>
        <v>59060.950921582589</v>
      </c>
      <c r="AO88" s="2">
        <f>AO11/'Output-Calculation-sheet'!AO10*'Output-Calculation-sheet'!AO73</f>
        <v>42063.560739010907</v>
      </c>
      <c r="AP88" s="2">
        <f>AP11/'Output-Calculation-sheet'!AP10*'Output-Calculation-sheet'!AP73</f>
        <v>0</v>
      </c>
      <c r="AQ88" s="2">
        <f>AQ11/'Output-Calculation-sheet'!AQ10*'Output-Calculation-sheet'!AQ73</f>
        <v>6524.1428591638305</v>
      </c>
      <c r="AR88" s="2">
        <f>AR11/'Output-Calculation-sheet'!AR10*'Output-Calculation-sheet'!AR73</f>
        <v>12.151554579214041</v>
      </c>
      <c r="AS88" s="2">
        <f>AS11/'Output-Calculation-sheet'!AS10*'Output-Calculation-sheet'!AS73</f>
        <v>0</v>
      </c>
      <c r="AT88" s="2">
        <f>AT11/'Output-Calculation-sheet'!AT10*'Output-Calculation-sheet'!AT73</f>
        <v>12620.098204135382</v>
      </c>
      <c r="AU88" s="2">
        <f>AU11/'Output-Calculation-sheet'!AU10*'Output-Calculation-sheet'!AU73</f>
        <v>3.8792895647682597</v>
      </c>
      <c r="AV88" s="2">
        <f>AV11/'Output-Calculation-sheet'!AV10*'Output-Calculation-sheet'!AV73</f>
        <v>34623.292837762834</v>
      </c>
      <c r="AW88" s="2">
        <f>AW11/'Output-Calculation-sheet'!AW10*'Output-Calculation-sheet'!AW73</f>
        <v>0</v>
      </c>
      <c r="AX88" s="2">
        <f>AX11/'Output-Calculation-sheet'!AX10*'Output-Calculation-sheet'!AX73</f>
        <v>15.767204311448431</v>
      </c>
      <c r="AY88" s="2">
        <f>AY11/'Output-Calculation-sheet'!AY10*'Output-Calculation-sheet'!AY73</f>
        <v>4.9408767165319958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49461.485289884658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4.3982551849138485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4099.5525216256601</v>
      </c>
      <c r="AF89" s="2">
        <f>AF12/'Output-Calculation-sheet'!AF11*'Output-Calculation-sheet'!AF74</f>
        <v>0</v>
      </c>
      <c r="AG89" s="2">
        <f>AG12/'Output-Calculation-sheet'!AG11*'Output-Calculation-sheet'!AG74</f>
        <v>99.037454229845252</v>
      </c>
      <c r="AH89" s="2">
        <f>AH12/'Output-Calculation-sheet'!AH11*'Output-Calculation-sheet'!AH74</f>
        <v>0</v>
      </c>
      <c r="AI89" s="2">
        <f>AI12/'Output-Calculation-sheet'!AI11*'Output-Calculation-sheet'!AI74</f>
        <v>274592.82162181742</v>
      </c>
      <c r="AJ89" s="2">
        <f>AJ12/'Output-Calculation-sheet'!AJ11*'Output-Calculation-sheet'!AJ74</f>
        <v>554603.69860473892</v>
      </c>
      <c r="AK89" s="2">
        <f>AK12/'Output-Calculation-sheet'!AK11*'Output-Calculation-sheet'!AK74</f>
        <v>25.873857773333786</v>
      </c>
      <c r="AL89" s="2">
        <f>AL12/'Output-Calculation-sheet'!AL11*'Output-Calculation-sheet'!AL74</f>
        <v>73546.095088167145</v>
      </c>
      <c r="AM89" s="2">
        <f>AM12/'Output-Calculation-sheet'!AM11*'Output-Calculation-sheet'!AM74</f>
        <v>96.995111220125807</v>
      </c>
      <c r="AN89" s="2">
        <f>AN12/'Output-Calculation-sheet'!AN11*'Output-Calculation-sheet'!AN74</f>
        <v>54994.76198506356</v>
      </c>
      <c r="AO89" s="2">
        <f>AO12/'Output-Calculation-sheet'!AO11*'Output-Calculation-sheet'!AO74</f>
        <v>38885.043695254673</v>
      </c>
      <c r="AP89" s="2">
        <f>AP12/'Output-Calculation-sheet'!AP11*'Output-Calculation-sheet'!AP74</f>
        <v>0</v>
      </c>
      <c r="AQ89" s="2">
        <f>AQ12/'Output-Calculation-sheet'!AQ11*'Output-Calculation-sheet'!AQ74</f>
        <v>6244.0992053193741</v>
      </c>
      <c r="AR89" s="2">
        <f>AR12/'Output-Calculation-sheet'!AR11*'Output-Calculation-sheet'!AR74</f>
        <v>11.06558926971543</v>
      </c>
      <c r="AS89" s="2">
        <f>AS12/'Output-Calculation-sheet'!AS11*'Output-Calculation-sheet'!AS74</f>
        <v>0</v>
      </c>
      <c r="AT89" s="2">
        <f>AT12/'Output-Calculation-sheet'!AT11*'Output-Calculation-sheet'!AT74</f>
        <v>12146.749868427118</v>
      </c>
      <c r="AU89" s="2">
        <f>AU12/'Output-Calculation-sheet'!AU11*'Output-Calculation-sheet'!AU74</f>
        <v>3.7467007468469369</v>
      </c>
      <c r="AV89" s="2">
        <f>AV12/'Output-Calculation-sheet'!AV11*'Output-Calculation-sheet'!AV74</f>
        <v>32732.412295673435</v>
      </c>
      <c r="AW89" s="2">
        <f>AW12/'Output-Calculation-sheet'!AW11*'Output-Calculation-sheet'!AW74</f>
        <v>0</v>
      </c>
      <c r="AX89" s="2">
        <f>AX12/'Output-Calculation-sheet'!AX11*'Output-Calculation-sheet'!AX74</f>
        <v>15.060958820381602</v>
      </c>
      <c r="AY89" s="2">
        <f>AY12/'Output-Calculation-sheet'!AY11*'Output-Calculation-sheet'!AY74</f>
        <v>4.5016261268946103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45754.839980297555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4.355833819812803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7790980.1764295129</v>
      </c>
      <c r="C93" s="2">
        <f>C5/'Output-Calculation-sheet'!C4*'Output-Calculation-sheet'!C76</f>
        <v>10743568.273471598</v>
      </c>
      <c r="D93" s="2">
        <f>D5/'Output-Calculation-sheet'!D4*'Output-Calculation-sheet'!D76</f>
        <v>295722536.1329115</v>
      </c>
      <c r="E93" s="2">
        <f>E5/'Output-Calculation-sheet'!E4*'Output-Calculation-sheet'!E76</f>
        <v>12420101.664506596</v>
      </c>
      <c r="F93" s="2">
        <f>F5/'Output-Calculation-sheet'!F4*'Output-Calculation-sheet'!F76</f>
        <v>41514613.314249381</v>
      </c>
      <c r="G93" s="2">
        <f>G5/'Output-Calculation-sheet'!G4*'Output-Calculation-sheet'!G76</f>
        <v>30492206.950686526</v>
      </c>
      <c r="H93" s="2">
        <f>H5/'Output-Calculation-sheet'!H4*'Output-Calculation-sheet'!H76</f>
        <v>8746359.0103319306</v>
      </c>
      <c r="I93" s="2">
        <f>I5/'Output-Calculation-sheet'!I4*'Output-Calculation-sheet'!I76</f>
        <v>5009298.1139589669</v>
      </c>
      <c r="J93" s="2">
        <f>J5/'Output-Calculation-sheet'!J4*'Output-Calculation-sheet'!J76</f>
        <v>14895656.112026162</v>
      </c>
      <c r="K93" s="2">
        <f>K5/'Output-Calculation-sheet'!K4*'Output-Calculation-sheet'!K76</f>
        <v>237192651.16299701</v>
      </c>
      <c r="L93" s="2">
        <f>L5/'Output-Calculation-sheet'!L4*'Output-Calculation-sheet'!L76</f>
        <v>8306507.3094603941</v>
      </c>
      <c r="M93" s="2">
        <f>M5/'Output-Calculation-sheet'!M4*'Output-Calculation-sheet'!M76</f>
        <v>7238175.8896772517</v>
      </c>
      <c r="N93" s="2">
        <f>N5/'Output-Calculation-sheet'!N4*'Output-Calculation-sheet'!N76</f>
        <v>48966946.705695912</v>
      </c>
      <c r="O93" s="2">
        <f>O5/'Output-Calculation-sheet'!O4*'Output-Calculation-sheet'!O76</f>
        <v>77450044.80761683</v>
      </c>
      <c r="P93" s="2">
        <f>P5/'Output-Calculation-sheet'!P4*'Output-Calculation-sheet'!P76</f>
        <v>166804996.08915117</v>
      </c>
      <c r="Q93" s="2">
        <f>Q5/'Output-Calculation-sheet'!Q4*'Output-Calculation-sheet'!Q76</f>
        <v>9886648.063404683</v>
      </c>
      <c r="R93" s="2">
        <f>R5/'Output-Calculation-sheet'!R4*'Output-Calculation-sheet'!R76</f>
        <v>5603628.4584255368</v>
      </c>
      <c r="S93" s="2">
        <f>S5/'Output-Calculation-sheet'!S4*'Output-Calculation-sheet'!S76</f>
        <v>80095731.735371321</v>
      </c>
      <c r="T93" s="2">
        <f>T5/'Output-Calculation-sheet'!T4*'Output-Calculation-sheet'!T76</f>
        <v>16796511.401027471</v>
      </c>
      <c r="U93" s="2">
        <f>U5/'Output-Calculation-sheet'!U4*'Output-Calculation-sheet'!U76</f>
        <v>1090046.7366227654</v>
      </c>
      <c r="V93" s="2">
        <f>V5/'Output-Calculation-sheet'!V4*'Output-Calculation-sheet'!V76</f>
        <v>78224180.134998724</v>
      </c>
      <c r="W93" s="2">
        <f>W5/'Output-Calculation-sheet'!W4*'Output-Calculation-sheet'!W76</f>
        <v>6763629.6211279212</v>
      </c>
      <c r="X93" s="2">
        <f>X5/'Output-Calculation-sheet'!X4*'Output-Calculation-sheet'!X76</f>
        <v>27690640.913607974</v>
      </c>
      <c r="Y93" s="2">
        <f>Y5/'Output-Calculation-sheet'!Y4*'Output-Calculation-sheet'!Y76</f>
        <v>5784335.0522730201</v>
      </c>
      <c r="Z93" s="2">
        <f>Z5/'Output-Calculation-sheet'!Z4*'Output-Calculation-sheet'!Z76</f>
        <v>35060949.886986181</v>
      </c>
      <c r="AA93" s="2">
        <f>AA5/'Output-Calculation-sheet'!AA4*'Output-Calculation-sheet'!AA76</f>
        <v>759924.40750924917</v>
      </c>
      <c r="AB93" s="2">
        <f>AB5/'Output-Calculation-sheet'!AB4*'Output-Calculation-sheet'!AB76</f>
        <v>1716123.5383883787</v>
      </c>
      <c r="AC93" s="2">
        <f>AC5/'Output-Calculation-sheet'!AC4*'Output-Calculation-sheet'!AC76</f>
        <v>47060478.66907052</v>
      </c>
      <c r="AD93" s="2">
        <f>AD5/'Output-Calculation-sheet'!AD4*'Output-Calculation-sheet'!AD76</f>
        <v>144235587.65582234</v>
      </c>
      <c r="AE93" s="2">
        <f>AE5/'Output-Calculation-sheet'!AE4*'Output-Calculation-sheet'!AE76</f>
        <v>4613093569.9973927</v>
      </c>
      <c r="AF93" s="2">
        <f>AF5/'Output-Calculation-sheet'!AF4*'Output-Calculation-sheet'!AF76</f>
        <v>4689082747.744442</v>
      </c>
      <c r="AG93" s="2">
        <f>AG5/'Output-Calculation-sheet'!AG4*'Output-Calculation-sheet'!AG76</f>
        <v>67319275.986737341</v>
      </c>
      <c r="AH93" s="2">
        <f>AH5/'Output-Calculation-sheet'!AH4*'Output-Calculation-sheet'!AH76</f>
        <v>419878608.84804147</v>
      </c>
      <c r="AI93" s="2">
        <f>AI5/'Output-Calculation-sheet'!AI4*'Output-Calculation-sheet'!AI76</f>
        <v>204949730.99501982</v>
      </c>
      <c r="AJ93" s="2">
        <f>AJ5/'Output-Calculation-sheet'!AJ4*'Output-Calculation-sheet'!AJ76</f>
        <v>135279833.66780907</v>
      </c>
      <c r="AK93" s="2">
        <f>AK5/'Output-Calculation-sheet'!AK4*'Output-Calculation-sheet'!AK76</f>
        <v>17945579.049811874</v>
      </c>
      <c r="AL93" s="2">
        <f>AL5/'Output-Calculation-sheet'!AL4*'Output-Calculation-sheet'!AL76</f>
        <v>31907205.339394893</v>
      </c>
      <c r="AM93" s="2">
        <f>AM5/'Output-Calculation-sheet'!AM4*'Output-Calculation-sheet'!AM76</f>
        <v>58217660.675029501</v>
      </c>
      <c r="AN93" s="2">
        <f>AN5/'Output-Calculation-sheet'!AN4*'Output-Calculation-sheet'!AN76</f>
        <v>24060627.768367056</v>
      </c>
      <c r="AO93" s="2">
        <f>AO5/'Output-Calculation-sheet'!AO4*'Output-Calculation-sheet'!AO76</f>
        <v>47707218.26847709</v>
      </c>
      <c r="AP93" s="2">
        <f>AP5/'Output-Calculation-sheet'!AP4*'Output-Calculation-sheet'!AP76</f>
        <v>36946533.404039986</v>
      </c>
      <c r="AQ93" s="2">
        <f>AQ5/'Output-Calculation-sheet'!AQ4*'Output-Calculation-sheet'!AQ76</f>
        <v>3529068.5858241846</v>
      </c>
      <c r="AR93" s="2">
        <f>AR5/'Output-Calculation-sheet'!AR4*'Output-Calculation-sheet'!AR76</f>
        <v>7690132.0230140211</v>
      </c>
      <c r="AS93" s="2">
        <f>AS5/'Output-Calculation-sheet'!AS4*'Output-Calculation-sheet'!AS76</f>
        <v>509385.19856305351</v>
      </c>
      <c r="AT93" s="2">
        <f>AT5/'Output-Calculation-sheet'!AT4*'Output-Calculation-sheet'!AT76</f>
        <v>6071783.2184848078</v>
      </c>
      <c r="AU93" s="2">
        <f>AU5/'Output-Calculation-sheet'!AU4*'Output-Calculation-sheet'!AU76</f>
        <v>2186138.7717449223</v>
      </c>
      <c r="AV93" s="2">
        <f>AV5/'Output-Calculation-sheet'!AV4*'Output-Calculation-sheet'!AV76</f>
        <v>8944222.866111381</v>
      </c>
      <c r="AW93" s="2">
        <f>AW5/'Output-Calculation-sheet'!AW4*'Output-Calculation-sheet'!AW76</f>
        <v>30632534.364578579</v>
      </c>
      <c r="AX93" s="2">
        <f>AX5/'Output-Calculation-sheet'!AX4*'Output-Calculation-sheet'!AX76</f>
        <v>8104359.1432092898</v>
      </c>
      <c r="AY93" s="2">
        <f>AY5/'Output-Calculation-sheet'!AY4*'Output-Calculation-sheet'!AY76</f>
        <v>3268209.3386522671</v>
      </c>
      <c r="AZ93" s="2">
        <f>AZ5/'Output-Calculation-sheet'!AZ4*'Output-Calculation-sheet'!AZ76</f>
        <v>8017109.5475303736</v>
      </c>
      <c r="BA93" s="2">
        <f>BA5/'Output-Calculation-sheet'!BA4*'Output-Calculation-sheet'!BA76</f>
        <v>7320944.7814164078</v>
      </c>
      <c r="BB93" s="2">
        <f>BB5/'Output-Calculation-sheet'!BB4*'Output-Calculation-sheet'!BB76</f>
        <v>4509490.3204332283</v>
      </c>
      <c r="BC93" s="2">
        <f>BC5/'Output-Calculation-sheet'!BC4*'Output-Calculation-sheet'!BC76</f>
        <v>21532349.700182479</v>
      </c>
      <c r="BD93" s="2">
        <f>BD5/'Output-Calculation-sheet'!BD4*'Output-Calculation-sheet'!BD76</f>
        <v>1189932.6541054326</v>
      </c>
      <c r="BE93" s="2">
        <f>BE5/'Output-Calculation-sheet'!BE4*'Output-Calculation-sheet'!BE76</f>
        <v>200929219.09424269</v>
      </c>
      <c r="BF93" s="2">
        <f>BF5/'Output-Calculation-sheet'!BF4*'Output-Calculation-sheet'!BF76</f>
        <v>10581939.300281798</v>
      </c>
      <c r="BH93" s="2">
        <f>SUM(B93:AH93,AK93,AM93,AP93,AR93:AS93,AU93,AW93:BB93,BD93:BF93)/10^9</f>
        <v>11.621486428231073</v>
      </c>
    </row>
    <row r="94" spans="1:60" x14ac:dyDescent="0.25">
      <c r="A94" s="2">
        <v>2029</v>
      </c>
      <c r="B94" s="2">
        <f>B6/'Output-Calculation-sheet'!B5*'Output-Calculation-sheet'!B77</f>
        <v>23844167.574836008</v>
      </c>
      <c r="C94" s="2">
        <f>C6/'Output-Calculation-sheet'!C5*'Output-Calculation-sheet'!C77</f>
        <v>32035889.835421983</v>
      </c>
      <c r="D94" s="2">
        <f>D6/'Output-Calculation-sheet'!D5*'Output-Calculation-sheet'!D77</f>
        <v>805388642.66091347</v>
      </c>
      <c r="E94" s="2">
        <f>E6/'Output-Calculation-sheet'!E5*'Output-Calculation-sheet'!E77</f>
        <v>33912359.564665332</v>
      </c>
      <c r="F94" s="2">
        <f>F6/'Output-Calculation-sheet'!F5*'Output-Calculation-sheet'!F77</f>
        <v>124597885.57736072</v>
      </c>
      <c r="G94" s="2">
        <f>G6/'Output-Calculation-sheet'!G5*'Output-Calculation-sheet'!G77</f>
        <v>79705918.463780642</v>
      </c>
      <c r="H94" s="2">
        <f>H6/'Output-Calculation-sheet'!H5*'Output-Calculation-sheet'!H77</f>
        <v>25130041.543868378</v>
      </c>
      <c r="I94" s="2">
        <f>I6/'Output-Calculation-sheet'!I5*'Output-Calculation-sheet'!I77</f>
        <v>11931230.121453032</v>
      </c>
      <c r="J94" s="2">
        <f>J6/'Output-Calculation-sheet'!J5*'Output-Calculation-sheet'!J77</f>
        <v>44518301.686396584</v>
      </c>
      <c r="K94" s="2">
        <f>K6/'Output-Calculation-sheet'!K5*'Output-Calculation-sheet'!K77</f>
        <v>656542460.26527405</v>
      </c>
      <c r="L94" s="2">
        <f>L6/'Output-Calculation-sheet'!L5*'Output-Calculation-sheet'!L77</f>
        <v>23172902.399401821</v>
      </c>
      <c r="M94" s="2">
        <f>M6/'Output-Calculation-sheet'!M5*'Output-Calculation-sheet'!M77</f>
        <v>20899456.574927662</v>
      </c>
      <c r="N94" s="2">
        <f>N6/'Output-Calculation-sheet'!N5*'Output-Calculation-sheet'!N77</f>
        <v>137454478.31504047</v>
      </c>
      <c r="O94" s="2">
        <f>O6/'Output-Calculation-sheet'!O5*'Output-Calculation-sheet'!O77</f>
        <v>218684315.38664785</v>
      </c>
      <c r="P94" s="2">
        <f>P6/'Output-Calculation-sheet'!P5*'Output-Calculation-sheet'!P77</f>
        <v>454851178.31113535</v>
      </c>
      <c r="Q94" s="2">
        <f>Q6/'Output-Calculation-sheet'!Q5*'Output-Calculation-sheet'!Q77</f>
        <v>29755396.061794408</v>
      </c>
      <c r="R94" s="2">
        <f>R6/'Output-Calculation-sheet'!R5*'Output-Calculation-sheet'!R77</f>
        <v>17422983.024679288</v>
      </c>
      <c r="S94" s="2">
        <f>S6/'Output-Calculation-sheet'!S5*'Output-Calculation-sheet'!S77</f>
        <v>223633337.75252929</v>
      </c>
      <c r="T94" s="2">
        <f>T6/'Output-Calculation-sheet'!T5*'Output-Calculation-sheet'!T77</f>
        <v>50617823.045776129</v>
      </c>
      <c r="U94" s="2">
        <f>U6/'Output-Calculation-sheet'!U5*'Output-Calculation-sheet'!U77</f>
        <v>3310411.6306448667</v>
      </c>
      <c r="V94" s="2">
        <f>V6/'Output-Calculation-sheet'!V5*'Output-Calculation-sheet'!V77</f>
        <v>206124675.03002453</v>
      </c>
      <c r="W94" s="2">
        <f>W6/'Output-Calculation-sheet'!W5*'Output-Calculation-sheet'!W77</f>
        <v>21065228.083490271</v>
      </c>
      <c r="X94" s="2">
        <f>X6/'Output-Calculation-sheet'!X5*'Output-Calculation-sheet'!X77</f>
        <v>78479483.431288034</v>
      </c>
      <c r="Y94" s="2">
        <f>Y6/'Output-Calculation-sheet'!Y5*'Output-Calculation-sheet'!Y77</f>
        <v>15428989.527474048</v>
      </c>
      <c r="Z94" s="2">
        <f>Z6/'Output-Calculation-sheet'!Z5*'Output-Calculation-sheet'!Z77</f>
        <v>104528041.94690625</v>
      </c>
      <c r="AA94" s="2">
        <f>AA6/'Output-Calculation-sheet'!AA5*'Output-Calculation-sheet'!AA77</f>
        <v>1850413.5331823181</v>
      </c>
      <c r="AB94" s="2">
        <f>AB6/'Output-Calculation-sheet'!AB5*'Output-Calculation-sheet'!AB77</f>
        <v>4818300.0319892894</v>
      </c>
      <c r="AC94" s="2">
        <f>AC6/'Output-Calculation-sheet'!AC5*'Output-Calculation-sheet'!AC77</f>
        <v>124467613.52804424</v>
      </c>
      <c r="AD94" s="2">
        <f>AD6/'Output-Calculation-sheet'!AD5*'Output-Calculation-sheet'!AD77</f>
        <v>422875514.99198163</v>
      </c>
      <c r="AE94" s="2">
        <f>AE6/'Output-Calculation-sheet'!AE5*'Output-Calculation-sheet'!AE77</f>
        <v>13062074623.620728</v>
      </c>
      <c r="AF94" s="2">
        <f>AF6/'Output-Calculation-sheet'!AF5*'Output-Calculation-sheet'!AF77</f>
        <v>13238489718.694935</v>
      </c>
      <c r="AG94" s="2">
        <f>AG6/'Output-Calculation-sheet'!AG5*'Output-Calculation-sheet'!AG77</f>
        <v>182095903.0606257</v>
      </c>
      <c r="AH94" s="2">
        <f>AH6/'Output-Calculation-sheet'!AH5*'Output-Calculation-sheet'!AH77</f>
        <v>1140618345.1862876</v>
      </c>
      <c r="AI94" s="2">
        <f>AI6/'Output-Calculation-sheet'!AI5*'Output-Calculation-sheet'!AI77</f>
        <v>544688974.88189912</v>
      </c>
      <c r="AJ94" s="2">
        <f>AJ6/'Output-Calculation-sheet'!AJ5*'Output-Calculation-sheet'!AJ77</f>
        <v>367334853.85028183</v>
      </c>
      <c r="AK94" s="2">
        <f>AK6/'Output-Calculation-sheet'!AK5*'Output-Calculation-sheet'!AK77</f>
        <v>50256588.393460959</v>
      </c>
      <c r="AL94" s="2">
        <f>AL6/'Output-Calculation-sheet'!AL5*'Output-Calculation-sheet'!AL77</f>
        <v>82732092.783874795</v>
      </c>
      <c r="AM94" s="2">
        <f>AM6/'Output-Calculation-sheet'!AM5*'Output-Calculation-sheet'!AM77</f>
        <v>160862037.09971189</v>
      </c>
      <c r="AN94" s="2">
        <f>AN6/'Output-Calculation-sheet'!AN5*'Output-Calculation-sheet'!AN77</f>
        <v>65071315.620313138</v>
      </c>
      <c r="AO94" s="2">
        <f>AO6/'Output-Calculation-sheet'!AO5*'Output-Calculation-sheet'!AO77</f>
        <v>130473866.59647602</v>
      </c>
      <c r="AP94" s="2">
        <f>AP6/'Output-Calculation-sheet'!AP5*'Output-Calculation-sheet'!AP77</f>
        <v>100638676.67525542</v>
      </c>
      <c r="AQ94" s="2">
        <f>AQ6/'Output-Calculation-sheet'!AQ5*'Output-Calculation-sheet'!AQ77</f>
        <v>9611336.4667700995</v>
      </c>
      <c r="AR94" s="2">
        <f>AR6/'Output-Calculation-sheet'!AR5*'Output-Calculation-sheet'!AR77</f>
        <v>20692239.264403712</v>
      </c>
      <c r="AS94" s="2">
        <f>AS6/'Output-Calculation-sheet'!AS5*'Output-Calculation-sheet'!AS77</f>
        <v>968876.33977966546</v>
      </c>
      <c r="AT94" s="2">
        <f>AT6/'Output-Calculation-sheet'!AT5*'Output-Calculation-sheet'!AT77</f>
        <v>17045089.187464364</v>
      </c>
      <c r="AU94" s="2">
        <f>AU6/'Output-Calculation-sheet'!AU5*'Output-Calculation-sheet'!AU77</f>
        <v>5983628.4227980198</v>
      </c>
      <c r="AV94" s="2">
        <f>AV6/'Output-Calculation-sheet'!AV5*'Output-Calculation-sheet'!AV77</f>
        <v>24304733.484216653</v>
      </c>
      <c r="AW94" s="2">
        <f>AW6/'Output-Calculation-sheet'!AW5*'Output-Calculation-sheet'!AW77</f>
        <v>80313467.749276415</v>
      </c>
      <c r="AX94" s="2">
        <f>AX6/'Output-Calculation-sheet'!AX5*'Output-Calculation-sheet'!AX77</f>
        <v>21971906.668645233</v>
      </c>
      <c r="AY94" s="2">
        <f>AY6/'Output-Calculation-sheet'!AY5*'Output-Calculation-sheet'!AY77</f>
        <v>9351878.656141784</v>
      </c>
      <c r="AZ94" s="2">
        <f>AZ6/'Output-Calculation-sheet'!AZ5*'Output-Calculation-sheet'!AZ77</f>
        <v>26738964.818305016</v>
      </c>
      <c r="BA94" s="2">
        <f>BA6/'Output-Calculation-sheet'!BA5*'Output-Calculation-sheet'!BA77</f>
        <v>22355100.343328618</v>
      </c>
      <c r="BB94" s="2">
        <f>BB6/'Output-Calculation-sheet'!BB5*'Output-Calculation-sheet'!BB77</f>
        <v>13684376.715951713</v>
      </c>
      <c r="BC94" s="2">
        <f>BC6/'Output-Calculation-sheet'!BC5*'Output-Calculation-sheet'!BC77</f>
        <v>59776782.230242215</v>
      </c>
      <c r="BD94" s="2">
        <f>BD6/'Output-Calculation-sheet'!BD5*'Output-Calculation-sheet'!BD77</f>
        <v>3519098.1692727399</v>
      </c>
      <c r="BE94" s="2">
        <f>BE6/'Output-Calculation-sheet'!BE5*'Output-Calculation-sheet'!BE77</f>
        <v>554911672.328125</v>
      </c>
      <c r="BF94" s="2">
        <f>BF6/'Output-Calculation-sheet'!BF5*'Output-Calculation-sheet'!BF77</f>
        <v>27782166.589863755</v>
      </c>
      <c r="BH94" s="2">
        <f t="shared" ref="BH94:BH100" si="8">SUM(B94:AH94,AK94,AM94,AP94,AR94:AS94,AU94,AW94:BB94,BD94:BF94)/10^9</f>
        <v>32.720356708697821</v>
      </c>
    </row>
    <row r="95" spans="1:60" x14ac:dyDescent="0.25">
      <c r="A95" s="2">
        <v>2030</v>
      </c>
      <c r="B95" s="2">
        <f>B7/'Output-Calculation-sheet'!B6*'Output-Calculation-sheet'!B78</f>
        <v>50017335.74636218</v>
      </c>
      <c r="C95" s="2">
        <f>C7/'Output-Calculation-sheet'!C6*'Output-Calculation-sheet'!C78</f>
        <v>64884970.698818669</v>
      </c>
      <c r="D95" s="2">
        <f>D7/'Output-Calculation-sheet'!D6*'Output-Calculation-sheet'!D78</f>
        <v>1492890530.6369512</v>
      </c>
      <c r="E95" s="2">
        <f>E7/'Output-Calculation-sheet'!E6*'Output-Calculation-sheet'!E78</f>
        <v>63653394.934372462</v>
      </c>
      <c r="F95" s="2">
        <f>F7/'Output-Calculation-sheet'!F6*'Output-Calculation-sheet'!F78</f>
        <v>254803144.97226247</v>
      </c>
      <c r="G95" s="2">
        <f>G7/'Output-Calculation-sheet'!G6*'Output-Calculation-sheet'!G78</f>
        <v>142851989.65967205</v>
      </c>
      <c r="H95" s="2">
        <f>H7/'Output-Calculation-sheet'!H6*'Output-Calculation-sheet'!H78</f>
        <v>49956396.398527168</v>
      </c>
      <c r="I95" s="2">
        <f>I7/'Output-Calculation-sheet'!I6*'Output-Calculation-sheet'!I78</f>
        <v>20074140.504231624</v>
      </c>
      <c r="J95" s="2">
        <f>J7/'Output-Calculation-sheet'!J6*'Output-Calculation-sheet'!J78</f>
        <v>91902176.502142757</v>
      </c>
      <c r="K95" s="2">
        <f>K7/'Output-Calculation-sheet'!K6*'Output-Calculation-sheet'!K78</f>
        <v>1240494670.4661982</v>
      </c>
      <c r="L95" s="2">
        <f>L7/'Output-Calculation-sheet'!L6*'Output-Calculation-sheet'!L78</f>
        <v>43900237.241544537</v>
      </c>
      <c r="M95" s="2">
        <f>M7/'Output-Calculation-sheet'!M6*'Output-Calculation-sheet'!M78</f>
        <v>41058011.61194516</v>
      </c>
      <c r="N95" s="2">
        <f>N7/'Output-Calculation-sheet'!N6*'Output-Calculation-sheet'!N78</f>
        <v>261896671.46573213</v>
      </c>
      <c r="O95" s="2">
        <f>O7/'Output-Calculation-sheet'!O6*'Output-Calculation-sheet'!O78</f>
        <v>418399579.38966244</v>
      </c>
      <c r="P95" s="2">
        <f>P7/'Output-Calculation-sheet'!P6*'Output-Calculation-sheet'!P78</f>
        <v>848332570.07452548</v>
      </c>
      <c r="Q95" s="2">
        <f>Q7/'Output-Calculation-sheet'!Q6*'Output-Calculation-sheet'!Q78</f>
        <v>60342008.9113065</v>
      </c>
      <c r="R95" s="2">
        <f>R7/'Output-Calculation-sheet'!R6*'Output-Calculation-sheet'!R78</f>
        <v>36850593.925806835</v>
      </c>
      <c r="S95" s="2">
        <f>S7/'Output-Calculation-sheet'!S6*'Output-Calculation-sheet'!S78</f>
        <v>424772600.46111053</v>
      </c>
      <c r="T95" s="2">
        <f>T7/'Output-Calculation-sheet'!T6*'Output-Calculation-sheet'!T78</f>
        <v>104603114.30308756</v>
      </c>
      <c r="U95" s="2">
        <f>U7/'Output-Calculation-sheet'!U6*'Output-Calculation-sheet'!U78</f>
        <v>7018880.7824176792</v>
      </c>
      <c r="V95" s="2">
        <f>V7/'Output-Calculation-sheet'!V6*'Output-Calculation-sheet'!V78</f>
        <v>369357741.61897677</v>
      </c>
      <c r="W95" s="2">
        <f>W7/'Output-Calculation-sheet'!W6*'Output-Calculation-sheet'!W78</f>
        <v>44493160.83623787</v>
      </c>
      <c r="X95" s="2">
        <f>X7/'Output-Calculation-sheet'!X6*'Output-Calculation-sheet'!X78</f>
        <v>152031268.54828244</v>
      </c>
      <c r="Y95" s="2">
        <f>Y7/'Output-Calculation-sheet'!Y6*'Output-Calculation-sheet'!Y78</f>
        <v>28292286.504846971</v>
      </c>
      <c r="Z95" s="2">
        <f>Z7/'Output-Calculation-sheet'!Z6*'Output-Calculation-sheet'!Z78</f>
        <v>211290801.66649389</v>
      </c>
      <c r="AA95" s="2">
        <f>AA7/'Output-Calculation-sheet'!AA6*'Output-Calculation-sheet'!AA78</f>
        <v>3223787.0299342391</v>
      </c>
      <c r="AB95" s="2">
        <f>AB7/'Output-Calculation-sheet'!AB6*'Output-Calculation-sheet'!AB78</f>
        <v>9592162.9491201937</v>
      </c>
      <c r="AC95" s="2">
        <f>AC7/'Output-Calculation-sheet'!AC6*'Output-Calculation-sheet'!AC78</f>
        <v>224837073.47791609</v>
      </c>
      <c r="AD95" s="2">
        <f>AD7/'Output-Calculation-sheet'!AD6*'Output-Calculation-sheet'!AD78</f>
        <v>838591060.84656417</v>
      </c>
      <c r="AE95" s="2">
        <f>AE7/'Output-Calculation-sheet'!AE6*'Output-Calculation-sheet'!AE78</f>
        <v>25253390297.876228</v>
      </c>
      <c r="AF95" s="2">
        <f>AF7/'Output-Calculation-sheet'!AF6*'Output-Calculation-sheet'!AF78</f>
        <v>25291835811.05175</v>
      </c>
      <c r="AG95" s="2">
        <f>AG7/'Output-Calculation-sheet'!AG6*'Output-Calculation-sheet'!AG78</f>
        <v>339580581.45144004</v>
      </c>
      <c r="AH95" s="2">
        <f>AH7/'Output-Calculation-sheet'!AH6*'Output-Calculation-sheet'!AH78</f>
        <v>2093873077.0603235</v>
      </c>
      <c r="AI95" s="2">
        <f>AI7/'Output-Calculation-sheet'!AI6*'Output-Calculation-sheet'!AI78</f>
        <v>987721858.80607021</v>
      </c>
      <c r="AJ95" s="2">
        <f>AJ7/'Output-Calculation-sheet'!AJ6*'Output-Calculation-sheet'!AJ78</f>
        <v>682520396.01000249</v>
      </c>
      <c r="AK95" s="2">
        <f>AK7/'Output-Calculation-sheet'!AK6*'Output-Calculation-sheet'!AK78</f>
        <v>95685584.107270688</v>
      </c>
      <c r="AL95" s="2">
        <f>AL7/'Output-Calculation-sheet'!AL6*'Output-Calculation-sheet'!AL78</f>
        <v>145831332.41389903</v>
      </c>
      <c r="AM95" s="2">
        <f>AM7/'Output-Calculation-sheet'!AM6*'Output-Calculation-sheet'!AM78</f>
        <v>303703020.08715659</v>
      </c>
      <c r="AN95" s="2">
        <f>AN7/'Output-Calculation-sheet'!AN6*'Output-Calculation-sheet'!AN78</f>
        <v>120794483.99947198</v>
      </c>
      <c r="AO95" s="2">
        <f>AO7/'Output-Calculation-sheet'!AO6*'Output-Calculation-sheet'!AO78</f>
        <v>244336460.41283694</v>
      </c>
      <c r="AP95" s="2">
        <f>AP7/'Output-Calculation-sheet'!AP6*'Output-Calculation-sheet'!AP78</f>
        <v>184382965.45471585</v>
      </c>
      <c r="AQ95" s="2">
        <f>AQ7/'Output-Calculation-sheet'!AQ6*'Output-Calculation-sheet'!AQ78</f>
        <v>17911727.723095704</v>
      </c>
      <c r="AR95" s="2">
        <f>AR7/'Output-Calculation-sheet'!AR6*'Output-Calculation-sheet'!AR78</f>
        <v>38130493.191752315</v>
      </c>
      <c r="AS95" s="2">
        <f>AS7/'Output-Calculation-sheet'!AS6*'Output-Calculation-sheet'!AS78</f>
        <v>1251267.972796673</v>
      </c>
      <c r="AT95" s="2">
        <f>AT7/'Output-Calculation-sheet'!AT6*'Output-Calculation-sheet'!AT78</f>
        <v>32596645.464983385</v>
      </c>
      <c r="AU95" s="2">
        <f>AU7/'Output-Calculation-sheet'!AU6*'Output-Calculation-sheet'!AU78</f>
        <v>11181715.020193044</v>
      </c>
      <c r="AV95" s="2">
        <f>AV7/'Output-Calculation-sheet'!AV6*'Output-Calculation-sheet'!AV78</f>
        <v>45214565.706626363</v>
      </c>
      <c r="AW95" s="2">
        <f>AW7/'Output-Calculation-sheet'!AW6*'Output-Calculation-sheet'!AW78</f>
        <v>141533272.17007363</v>
      </c>
      <c r="AX95" s="2">
        <f>AX7/'Output-Calculation-sheet'!AX6*'Output-Calculation-sheet'!AX78</f>
        <v>40583554.859658085</v>
      </c>
      <c r="AY95" s="2">
        <f>AY7/'Output-Calculation-sheet'!AY6*'Output-Calculation-sheet'!AY78</f>
        <v>18150189.050509796</v>
      </c>
      <c r="AZ95" s="2">
        <f>AZ7/'Output-Calculation-sheet'!AZ6*'Output-Calculation-sheet'!AZ78</f>
        <v>60138098.59254963</v>
      </c>
      <c r="BA95" s="2">
        <f>BA7/'Output-Calculation-sheet'!BA6*'Output-Calculation-sheet'!BA78</f>
        <v>45643037.430293627</v>
      </c>
      <c r="BB95" s="2">
        <f>BB7/'Output-Calculation-sheet'!BB6*'Output-Calculation-sheet'!BB78</f>
        <v>27991836.882605027</v>
      </c>
      <c r="BC95" s="2">
        <f>BC7/'Output-Calculation-sheet'!BC6*'Output-Calculation-sheet'!BC78</f>
        <v>112872892.55802108</v>
      </c>
      <c r="BD95" s="2">
        <f>BD7/'Output-Calculation-sheet'!BD6*'Output-Calculation-sheet'!BD78</f>
        <v>7036694.3972308328</v>
      </c>
      <c r="BE95" s="2">
        <f>BE7/'Output-Calculation-sheet'!BE6*'Output-Calculation-sheet'!BE78</f>
        <v>1048111746.7126054</v>
      </c>
      <c r="BF95" s="2">
        <f>BF7/'Output-Calculation-sheet'!BF6*'Output-Calculation-sheet'!BF78</f>
        <v>49322382.916403338</v>
      </c>
      <c r="BH95" s="2">
        <f t="shared" si="8"/>
        <v>62.651937988450612</v>
      </c>
    </row>
    <row r="96" spans="1:60" x14ac:dyDescent="0.25">
      <c r="A96" s="2">
        <v>2031</v>
      </c>
      <c r="B96" s="2">
        <f>B8/'Output-Calculation-sheet'!B7*'Output-Calculation-sheet'!B79</f>
        <v>74049312.040798947</v>
      </c>
      <c r="C96" s="2">
        <f>C8/'Output-Calculation-sheet'!C7*'Output-Calculation-sheet'!C79</f>
        <v>99106240.892414778</v>
      </c>
      <c r="D96" s="2">
        <f>D8/'Output-Calculation-sheet'!D7*'Output-Calculation-sheet'!D79</f>
        <v>2290713827.0318093</v>
      </c>
      <c r="E96" s="2">
        <f>E8/'Output-Calculation-sheet'!E7*'Output-Calculation-sheet'!E79</f>
        <v>96678636.169262335</v>
      </c>
      <c r="F96" s="2">
        <f>F8/'Output-Calculation-sheet'!F7*'Output-Calculation-sheet'!F79</f>
        <v>393658532.83159494</v>
      </c>
      <c r="G96" s="2">
        <f>G8/'Output-Calculation-sheet'!G7*'Output-Calculation-sheet'!G79</f>
        <v>212441494.10217154</v>
      </c>
      <c r="H96" s="2">
        <f>H8/'Output-Calculation-sheet'!H7*'Output-Calculation-sheet'!H79</f>
        <v>72216552.206717506</v>
      </c>
      <c r="I96" s="2">
        <f>I8/'Output-Calculation-sheet'!I7*'Output-Calculation-sheet'!I79</f>
        <v>16544726.860940177</v>
      </c>
      <c r="J96" s="2">
        <f>J8/'Output-Calculation-sheet'!J7*'Output-Calculation-sheet'!J79</f>
        <v>138602408.31694433</v>
      </c>
      <c r="K96" s="2">
        <f>K8/'Output-Calculation-sheet'!K7*'Output-Calculation-sheet'!K79</f>
        <v>1847594764.5272276</v>
      </c>
      <c r="L96" s="2">
        <f>L8/'Output-Calculation-sheet'!L7*'Output-Calculation-sheet'!L79</f>
        <v>65954182.756861746</v>
      </c>
      <c r="M96" s="2">
        <f>M8/'Output-Calculation-sheet'!M7*'Output-Calculation-sheet'!M79</f>
        <v>63026882.114681557</v>
      </c>
      <c r="N96" s="2">
        <f>N8/'Output-Calculation-sheet'!N7*'Output-Calculation-sheet'!N79</f>
        <v>395525904.20685202</v>
      </c>
      <c r="O96" s="2">
        <f>O8/'Output-Calculation-sheet'!O7*'Output-Calculation-sheet'!O79</f>
        <v>632164213.60787547</v>
      </c>
      <c r="P96" s="2">
        <f>P8/'Output-Calculation-sheet'!P7*'Output-Calculation-sheet'!P79</f>
        <v>1304569876.8801222</v>
      </c>
      <c r="Q96" s="2">
        <f>Q8/'Output-Calculation-sheet'!Q7*'Output-Calculation-sheet'!Q79</f>
        <v>92392728.224392116</v>
      </c>
      <c r="R96" s="2">
        <f>R8/'Output-Calculation-sheet'!R7*'Output-Calculation-sheet'!R79</f>
        <v>55425266.53443189</v>
      </c>
      <c r="S96" s="2">
        <f>S8/'Output-Calculation-sheet'!S7*'Output-Calculation-sheet'!S79</f>
        <v>632704003.74274302</v>
      </c>
      <c r="T96" s="2">
        <f>T8/'Output-Calculation-sheet'!T7*'Output-Calculation-sheet'!T79</f>
        <v>162766506.76688316</v>
      </c>
      <c r="U96" s="2">
        <f>U8/'Output-Calculation-sheet'!U7*'Output-Calculation-sheet'!U79</f>
        <v>10021131.67977733</v>
      </c>
      <c r="V96" s="2">
        <f>V8/'Output-Calculation-sheet'!V7*'Output-Calculation-sheet'!V79</f>
        <v>549797930.11102867</v>
      </c>
      <c r="W96" s="2">
        <f>W8/'Output-Calculation-sheet'!W7*'Output-Calculation-sheet'!W79</f>
        <v>67485555.317416206</v>
      </c>
      <c r="X96" s="2">
        <f>X8/'Output-Calculation-sheet'!X7*'Output-Calculation-sheet'!X79</f>
        <v>231831255.68807688</v>
      </c>
      <c r="Y96" s="2">
        <f>Y8/'Output-Calculation-sheet'!Y7*'Output-Calculation-sheet'!Y79</f>
        <v>42579997.023151495</v>
      </c>
      <c r="Z96" s="2">
        <f>Z8/'Output-Calculation-sheet'!Z7*'Output-Calculation-sheet'!Z79</f>
        <v>321567238.99964327</v>
      </c>
      <c r="AA96" s="2">
        <f>AA8/'Output-Calculation-sheet'!AA7*'Output-Calculation-sheet'!AA79</f>
        <v>2599805.9166495628</v>
      </c>
      <c r="AB96" s="2">
        <f>AB8/'Output-Calculation-sheet'!AB7*'Output-Calculation-sheet'!AB79</f>
        <v>12236881.412687114</v>
      </c>
      <c r="AC96" s="2">
        <f>AC8/'Output-Calculation-sheet'!AC7*'Output-Calculation-sheet'!AC79</f>
        <v>335631817.81754917</v>
      </c>
      <c r="AD96" s="2">
        <f>AD8/'Output-Calculation-sheet'!AD7*'Output-Calculation-sheet'!AD79</f>
        <v>1274107865.2700229</v>
      </c>
      <c r="AE96" s="2">
        <f>AE8/'Output-Calculation-sheet'!AE7*'Output-Calculation-sheet'!AE79</f>
        <v>39452405936.623833</v>
      </c>
      <c r="AF96" s="2">
        <f>AF8/'Output-Calculation-sheet'!AF7*'Output-Calculation-sheet'!AF79</f>
        <v>39386738101.169624</v>
      </c>
      <c r="AG96" s="2">
        <f>AG8/'Output-Calculation-sheet'!AG7*'Output-Calculation-sheet'!AG79</f>
        <v>518587068.20066983</v>
      </c>
      <c r="AH96" s="2">
        <f>AH8/'Output-Calculation-sheet'!AH7*'Output-Calculation-sheet'!AH79</f>
        <v>3207610911.6921163</v>
      </c>
      <c r="AI96" s="2">
        <f>AI8/'Output-Calculation-sheet'!AI7*'Output-Calculation-sheet'!AI79</f>
        <v>1516912739.7140772</v>
      </c>
      <c r="AJ96" s="2">
        <f>AJ8/'Output-Calculation-sheet'!AJ7*'Output-Calculation-sheet'!AJ79</f>
        <v>1053203188.3458617</v>
      </c>
      <c r="AK96" s="2">
        <f>AK8/'Output-Calculation-sheet'!AK7*'Output-Calculation-sheet'!AK79</f>
        <v>135705116.99607152</v>
      </c>
      <c r="AL96" s="2">
        <f>AL8/'Output-Calculation-sheet'!AL7*'Output-Calculation-sheet'!AL79</f>
        <v>223081429.86735678</v>
      </c>
      <c r="AM96" s="2">
        <f>AM8/'Output-Calculation-sheet'!AM7*'Output-Calculation-sheet'!AM79</f>
        <v>468521555.57571453</v>
      </c>
      <c r="AN96" s="2">
        <f>AN8/'Output-Calculation-sheet'!AN7*'Output-Calculation-sheet'!AN79</f>
        <v>186023785.22176719</v>
      </c>
      <c r="AO96" s="2">
        <f>AO8/'Output-Calculation-sheet'!AO7*'Output-Calculation-sheet'!AO79</f>
        <v>378028633.06167787</v>
      </c>
      <c r="AP96" s="2">
        <f>AP8/'Output-Calculation-sheet'!AP7*'Output-Calculation-sheet'!AP79</f>
        <v>283007615.83596623</v>
      </c>
      <c r="AQ96" s="2">
        <f>AQ8/'Output-Calculation-sheet'!AQ7*'Output-Calculation-sheet'!AQ79</f>
        <v>27364697.988220949</v>
      </c>
      <c r="AR96" s="2">
        <f>AR8/'Output-Calculation-sheet'!AR7*'Output-Calculation-sheet'!AR79</f>
        <v>58377687.314941749</v>
      </c>
      <c r="AS96" s="2">
        <f>AS8/'Output-Calculation-sheet'!AS7*'Output-Calculation-sheet'!AS79</f>
        <v>0</v>
      </c>
      <c r="AT96" s="2">
        <f>AT8/'Output-Calculation-sheet'!AT7*'Output-Calculation-sheet'!AT79</f>
        <v>50371322.037223577</v>
      </c>
      <c r="AU96" s="2">
        <f>AU8/'Output-Calculation-sheet'!AU7*'Output-Calculation-sheet'!AU79</f>
        <v>17119514.677915912</v>
      </c>
      <c r="AV96" s="2">
        <f>AV8/'Output-Calculation-sheet'!AV7*'Output-Calculation-sheet'!AV79</f>
        <v>68902652.048714578</v>
      </c>
      <c r="AW96" s="2">
        <f>AW8/'Output-Calculation-sheet'!AW7*'Output-Calculation-sheet'!AW79</f>
        <v>218550952.3589164</v>
      </c>
      <c r="AX96" s="2">
        <f>AX8/'Output-Calculation-sheet'!AX7*'Output-Calculation-sheet'!AX79</f>
        <v>62950962.597027764</v>
      </c>
      <c r="AY96" s="2">
        <f>AY8/'Output-Calculation-sheet'!AY7*'Output-Calculation-sheet'!AY79</f>
        <v>27839515.619415093</v>
      </c>
      <c r="AZ96" s="2">
        <f>AZ8/'Output-Calculation-sheet'!AZ7*'Output-Calculation-sheet'!AZ79</f>
        <v>91248503.649379924</v>
      </c>
      <c r="BA96" s="2">
        <f>BA8/'Output-Calculation-sheet'!BA7*'Output-Calculation-sheet'!BA79</f>
        <v>69619250.339371428</v>
      </c>
      <c r="BB96" s="2">
        <f>BB8/'Output-Calculation-sheet'!BB7*'Output-Calculation-sheet'!BB79</f>
        <v>42754730.554407537</v>
      </c>
      <c r="BC96" s="2">
        <f>BC8/'Output-Calculation-sheet'!BC7*'Output-Calculation-sheet'!BC79</f>
        <v>170840077.30390429</v>
      </c>
      <c r="BD96" s="2">
        <f>BD8/'Output-Calculation-sheet'!BD7*'Output-Calculation-sheet'!BD79</f>
        <v>10818129.013351766</v>
      </c>
      <c r="BE96" s="2">
        <f>BE8/'Output-Calculation-sheet'!BE7*'Output-Calculation-sheet'!BE79</f>
        <v>1542920148.3529847</v>
      </c>
      <c r="BF96" s="2">
        <f>BF8/'Output-Calculation-sheet'!BF7*'Output-Calculation-sheet'!BF79</f>
        <v>64094460.398322418</v>
      </c>
      <c r="BH96" s="2">
        <f t="shared" si="8"/>
        <v>97.152865700020769</v>
      </c>
    </row>
    <row r="97" spans="1:60" x14ac:dyDescent="0.25">
      <c r="A97" s="2">
        <v>2032</v>
      </c>
      <c r="B97" s="2">
        <f>B9/'Output-Calculation-sheet'!B8*'Output-Calculation-sheet'!B80</f>
        <v>98674550.270145074</v>
      </c>
      <c r="C97" s="2">
        <f>C9/'Output-Calculation-sheet'!C8*'Output-Calculation-sheet'!C80</f>
        <v>132205889.51322737</v>
      </c>
      <c r="D97" s="2">
        <f>D9/'Output-Calculation-sheet'!D8*'Output-Calculation-sheet'!D80</f>
        <v>3012386869.9665103</v>
      </c>
      <c r="E97" s="2">
        <f>E9/'Output-Calculation-sheet'!E8*'Output-Calculation-sheet'!E80</f>
        <v>126509440.02447306</v>
      </c>
      <c r="F97" s="2">
        <f>F9/'Output-Calculation-sheet'!F8*'Output-Calculation-sheet'!F80</f>
        <v>523959398.79321796</v>
      </c>
      <c r="G97" s="2">
        <f>G9/'Output-Calculation-sheet'!G8*'Output-Calculation-sheet'!G80</f>
        <v>274074279.42445058</v>
      </c>
      <c r="H97" s="2">
        <f>H9/'Output-Calculation-sheet'!H8*'Output-Calculation-sheet'!H80</f>
        <v>93352866.325851262</v>
      </c>
      <c r="I97" s="2">
        <f>I9/'Output-Calculation-sheet'!I8*'Output-Calculation-sheet'!I80</f>
        <v>21828245.158377446</v>
      </c>
      <c r="J97" s="2">
        <f>J9/'Output-Calculation-sheet'!J8*'Output-Calculation-sheet'!J80</f>
        <v>187546653.39440811</v>
      </c>
      <c r="K97" s="2">
        <f>K9/'Output-Calculation-sheet'!K8*'Output-Calculation-sheet'!K80</f>
        <v>2394857026.9281588</v>
      </c>
      <c r="L97" s="2">
        <f>L9/'Output-Calculation-sheet'!L8*'Output-Calculation-sheet'!L80</f>
        <v>86221281.546585858</v>
      </c>
      <c r="M97" s="2">
        <f>M9/'Output-Calculation-sheet'!M8*'Output-Calculation-sheet'!M80</f>
        <v>83602930.524027869</v>
      </c>
      <c r="N97" s="2">
        <f>N9/'Output-Calculation-sheet'!N8*'Output-Calculation-sheet'!N80</f>
        <v>516487975.35485071</v>
      </c>
      <c r="O97" s="2">
        <f>O9/'Output-Calculation-sheet'!O8*'Output-Calculation-sheet'!O80</f>
        <v>826620367.50174868</v>
      </c>
      <c r="P97" s="2">
        <f>P9/'Output-Calculation-sheet'!P8*'Output-Calculation-sheet'!P80</f>
        <v>1722631548.5255187</v>
      </c>
      <c r="Q97" s="2">
        <f>Q9/'Output-Calculation-sheet'!Q8*'Output-Calculation-sheet'!Q80</f>
        <v>121611298.58980736</v>
      </c>
      <c r="R97" s="2">
        <f>R9/'Output-Calculation-sheet'!R8*'Output-Calculation-sheet'!R80</f>
        <v>73735756.870986745</v>
      </c>
      <c r="S97" s="2">
        <f>S9/'Output-Calculation-sheet'!S8*'Output-Calculation-sheet'!S80</f>
        <v>826993313.15186489</v>
      </c>
      <c r="T97" s="2">
        <f>T9/'Output-Calculation-sheet'!T8*'Output-Calculation-sheet'!T80</f>
        <v>218490837.88646206</v>
      </c>
      <c r="U97" s="2">
        <f>U9/'Output-Calculation-sheet'!U8*'Output-Calculation-sheet'!U80</f>
        <v>13447491.686889404</v>
      </c>
      <c r="V97" s="2">
        <f>V9/'Output-Calculation-sheet'!V8*'Output-Calculation-sheet'!V80</f>
        <v>704142279.1129142</v>
      </c>
      <c r="W97" s="2">
        <f>W9/'Output-Calculation-sheet'!W8*'Output-Calculation-sheet'!W80</f>
        <v>89694466.599677786</v>
      </c>
      <c r="X97" s="2">
        <f>X9/'Output-Calculation-sheet'!X8*'Output-Calculation-sheet'!X80</f>
        <v>304439504.0070973</v>
      </c>
      <c r="Y97" s="2">
        <f>Y9/'Output-Calculation-sheet'!Y8*'Output-Calculation-sheet'!Y80</f>
        <v>55150177.758422866</v>
      </c>
      <c r="Z97" s="2">
        <f>Z9/'Output-Calculation-sheet'!Z8*'Output-Calculation-sheet'!Z80</f>
        <v>427522385.50474888</v>
      </c>
      <c r="AA97" s="2">
        <f>AA9/'Output-Calculation-sheet'!AA8*'Output-Calculation-sheet'!AA80</f>
        <v>3513226.4411299648</v>
      </c>
      <c r="AB97" s="2">
        <f>AB9/'Output-Calculation-sheet'!AB8*'Output-Calculation-sheet'!AB80</f>
        <v>16584721.88441164</v>
      </c>
      <c r="AC97" s="2">
        <f>AC9/'Output-Calculation-sheet'!AC8*'Output-Calculation-sheet'!AC80</f>
        <v>431217983.78072232</v>
      </c>
      <c r="AD97" s="2">
        <f>AD9/'Output-Calculation-sheet'!AD8*'Output-Calculation-sheet'!AD80</f>
        <v>1674319570.6430767</v>
      </c>
      <c r="AE97" s="2">
        <f>AE9/'Output-Calculation-sheet'!AE8*'Output-Calculation-sheet'!AE80</f>
        <v>52764473837.887199</v>
      </c>
      <c r="AF97" s="2">
        <f>AF9/'Output-Calculation-sheet'!AF8*'Output-Calculation-sheet'!AF80</f>
        <v>52761362704.60376</v>
      </c>
      <c r="AG97" s="2">
        <f>AG9/'Output-Calculation-sheet'!AG8*'Output-Calculation-sheet'!AG80</f>
        <v>683612993.26595092</v>
      </c>
      <c r="AH97" s="2">
        <f>AH9/'Output-Calculation-sheet'!AH8*'Output-Calculation-sheet'!AH80</f>
        <v>4219967506.622385</v>
      </c>
      <c r="AI97" s="2">
        <f>AI9/'Output-Calculation-sheet'!AI8*'Output-Calculation-sheet'!AI80</f>
        <v>2001730367.7339213</v>
      </c>
      <c r="AJ97" s="2">
        <f>AJ9/'Output-Calculation-sheet'!AJ8*'Output-Calculation-sheet'!AJ80</f>
        <v>1394855111.8311257</v>
      </c>
      <c r="AK97" s="2">
        <f>AK9/'Output-Calculation-sheet'!AK8*'Output-Calculation-sheet'!AK80</f>
        <v>179813088.83274153</v>
      </c>
      <c r="AL97" s="2">
        <f>AL9/'Output-Calculation-sheet'!AL8*'Output-Calculation-sheet'!AL80</f>
        <v>293295451.28931451</v>
      </c>
      <c r="AM97" s="2">
        <f>AM9/'Output-Calculation-sheet'!AM8*'Output-Calculation-sheet'!AM80</f>
        <v>622056780.00769818</v>
      </c>
      <c r="AN97" s="2">
        <f>AN9/'Output-Calculation-sheet'!AN8*'Output-Calculation-sheet'!AN80</f>
        <v>246305355.24368346</v>
      </c>
      <c r="AO97" s="2">
        <f>AO9/'Output-Calculation-sheet'!AO8*'Output-Calculation-sheet'!AO80</f>
        <v>501255548.27797872</v>
      </c>
      <c r="AP97" s="2">
        <f>AP9/'Output-Calculation-sheet'!AP8*'Output-Calculation-sheet'!AP80</f>
        <v>372141309.06837964</v>
      </c>
      <c r="AQ97" s="2">
        <f>AQ9/'Output-Calculation-sheet'!AQ8*'Output-Calculation-sheet'!AQ80</f>
        <v>36034264.266832426</v>
      </c>
      <c r="AR97" s="2">
        <f>AR9/'Output-Calculation-sheet'!AR8*'Output-Calculation-sheet'!AR80</f>
        <v>76695507.612705037</v>
      </c>
      <c r="AS97" s="2">
        <f>AS9/'Output-Calculation-sheet'!AS8*'Output-Calculation-sheet'!AS80</f>
        <v>0</v>
      </c>
      <c r="AT97" s="2">
        <f>AT9/'Output-Calculation-sheet'!AT8*'Output-Calculation-sheet'!AT80</f>
        <v>66710465.770288929</v>
      </c>
      <c r="AU97" s="2">
        <f>AU9/'Output-Calculation-sheet'!AU8*'Output-Calculation-sheet'!AU80</f>
        <v>22512242.121193569</v>
      </c>
      <c r="AV97" s="2">
        <f>AV9/'Output-Calculation-sheet'!AV8*'Output-Calculation-sheet'!AV80</f>
        <v>90584390.266967863</v>
      </c>
      <c r="AW97" s="2">
        <f>AW9/'Output-Calculation-sheet'!AW8*'Output-Calculation-sheet'!AW80</f>
        <v>288318428.78080726</v>
      </c>
      <c r="AX97" s="2">
        <f>AX9/'Output-Calculation-sheet'!AX8*'Output-Calculation-sheet'!AX80</f>
        <v>83755588.677371159</v>
      </c>
      <c r="AY97" s="2">
        <f>AY9/'Output-Calculation-sheet'!AY8*'Output-Calculation-sheet'!AY80</f>
        <v>36706181.294355802</v>
      </c>
      <c r="AZ97" s="2">
        <f>AZ9/'Output-Calculation-sheet'!AZ8*'Output-Calculation-sheet'!AZ80</f>
        <v>119221161.96160738</v>
      </c>
      <c r="BA97" s="2">
        <f>BA9/'Output-Calculation-sheet'!BA8*'Output-Calculation-sheet'!BA80</f>
        <v>91102095.179563135</v>
      </c>
      <c r="BB97" s="2">
        <f>BB9/'Output-Calculation-sheet'!BB8*'Output-Calculation-sheet'!BB80</f>
        <v>56069773.048695251</v>
      </c>
      <c r="BC97" s="2">
        <f>BC9/'Output-Calculation-sheet'!BC8*'Output-Calculation-sheet'!BC80</f>
        <v>222721994.95601159</v>
      </c>
      <c r="BD97" s="2">
        <f>BD9/'Output-Calculation-sheet'!BD8*'Output-Calculation-sheet'!BD80</f>
        <v>14290925.205946798</v>
      </c>
      <c r="BE97" s="2">
        <f>BE9/'Output-Calculation-sheet'!BE8*'Output-Calculation-sheet'!BE80</f>
        <v>2052474981.9493022</v>
      </c>
      <c r="BF97" s="2">
        <f>BF9/'Output-Calculation-sheet'!BF8*'Output-Calculation-sheet'!BF80</f>
        <v>84850333.30468449</v>
      </c>
      <c r="BH97" s="2">
        <f t="shared" si="8"/>
        <v>129.59124777659412</v>
      </c>
    </row>
    <row r="98" spans="1:60" x14ac:dyDescent="0.25">
      <c r="A98" s="2">
        <v>2033</v>
      </c>
      <c r="B98" s="2">
        <f>B10/'Output-Calculation-sheet'!B9*'Output-Calculation-sheet'!B81</f>
        <v>116483293.55251878</v>
      </c>
      <c r="C98" s="2">
        <f>C10/'Output-Calculation-sheet'!C9*'Output-Calculation-sheet'!C81</f>
        <v>156208885.08120859</v>
      </c>
      <c r="D98" s="2">
        <f>D10/'Output-Calculation-sheet'!D9*'Output-Calculation-sheet'!D81</f>
        <v>3493910933.2365403</v>
      </c>
      <c r="E98" s="2">
        <f>E10/'Output-Calculation-sheet'!E9*'Output-Calculation-sheet'!E81</f>
        <v>146810690.51820052</v>
      </c>
      <c r="F98" s="2">
        <f>F10/'Output-Calculation-sheet'!F9*'Output-Calculation-sheet'!F81</f>
        <v>617382196.17271829</v>
      </c>
      <c r="G98" s="2">
        <f>G10/'Output-Calculation-sheet'!G9*'Output-Calculation-sheet'!G81</f>
        <v>313547033.79101133</v>
      </c>
      <c r="H98" s="2">
        <f>H10/'Output-Calculation-sheet'!H9*'Output-Calculation-sheet'!H81</f>
        <v>106991753.28670175</v>
      </c>
      <c r="I98" s="2">
        <f>I10/'Output-Calculation-sheet'!I9*'Output-Calculation-sheet'!I81</f>
        <v>25548606.587246336</v>
      </c>
      <c r="J98" s="2">
        <f>J10/'Output-Calculation-sheet'!J9*'Output-Calculation-sheet'!J81</f>
        <v>224950527.26981613</v>
      </c>
      <c r="K98" s="2">
        <f>K10/'Output-Calculation-sheet'!K9*'Output-Calculation-sheet'!K81</f>
        <v>2751719068.0650229</v>
      </c>
      <c r="L98" s="2">
        <f>L10/'Output-Calculation-sheet'!L9*'Output-Calculation-sheet'!L81</f>
        <v>99877644.369513512</v>
      </c>
      <c r="M98" s="2">
        <f>M10/'Output-Calculation-sheet'!M9*'Output-Calculation-sheet'!M81</f>
        <v>98233161.586353362</v>
      </c>
      <c r="N98" s="2">
        <f>N10/'Output-Calculation-sheet'!N9*'Output-Calculation-sheet'!N81</f>
        <v>597858862.65253711</v>
      </c>
      <c r="O98" s="2">
        <f>O10/'Output-Calculation-sheet'!O9*'Output-Calculation-sheet'!O81</f>
        <v>957849801.44430482</v>
      </c>
      <c r="P98" s="2">
        <f>P10/'Output-Calculation-sheet'!P9*'Output-Calculation-sheet'!P81</f>
        <v>2006995361.6651418</v>
      </c>
      <c r="Q98" s="2">
        <f>Q10/'Output-Calculation-sheet'!Q9*'Output-Calculation-sheet'!Q81</f>
        <v>141832812.0130665</v>
      </c>
      <c r="R98" s="2">
        <f>R10/'Output-Calculation-sheet'!R9*'Output-Calculation-sheet'!R81</f>
        <v>86850463.103314519</v>
      </c>
      <c r="S98" s="2">
        <f>S10/'Output-Calculation-sheet'!S9*'Output-Calculation-sheet'!S81</f>
        <v>957871846.07083464</v>
      </c>
      <c r="T98" s="2">
        <f>T10/'Output-Calculation-sheet'!T9*'Output-Calculation-sheet'!T81</f>
        <v>258845978.19220686</v>
      </c>
      <c r="U98" s="2">
        <f>U10/'Output-Calculation-sheet'!U9*'Output-Calculation-sheet'!U81</f>
        <v>15999476.06741095</v>
      </c>
      <c r="V98" s="2">
        <f>V10/'Output-Calculation-sheet'!V9*'Output-Calculation-sheet'!V81</f>
        <v>799261537.29771745</v>
      </c>
      <c r="W98" s="2">
        <f>W10/'Output-Calculation-sheet'!W9*'Output-Calculation-sheet'!W81</f>
        <v>105586688.52982292</v>
      </c>
      <c r="X98" s="2">
        <f>X10/'Output-Calculation-sheet'!X9*'Output-Calculation-sheet'!X81</f>
        <v>354456882.49055648</v>
      </c>
      <c r="Y98" s="2">
        <f>Y10/'Output-Calculation-sheet'!Y9*'Output-Calculation-sheet'!Y81</f>
        <v>63364105.740441903</v>
      </c>
      <c r="Z98" s="2">
        <f>Z10/'Output-Calculation-sheet'!Z9*'Output-Calculation-sheet'!Z81</f>
        <v>503390059.73649079</v>
      </c>
      <c r="AA98" s="2">
        <f>AA10/'Output-Calculation-sheet'!AA9*'Output-Calculation-sheet'!AA81</f>
        <v>4207843.9564144509</v>
      </c>
      <c r="AB98" s="2">
        <f>AB10/'Output-Calculation-sheet'!AB9*'Output-Calculation-sheet'!AB81</f>
        <v>19920795.508728731</v>
      </c>
      <c r="AC98" s="2">
        <f>AC10/'Output-Calculation-sheet'!AC9*'Output-Calculation-sheet'!AC81</f>
        <v>491316140.26850569</v>
      </c>
      <c r="AD98" s="2">
        <f>AD10/'Output-Calculation-sheet'!AD9*'Output-Calculation-sheet'!AD81</f>
        <v>1949620953.2432196</v>
      </c>
      <c r="AE98" s="2">
        <f>AE10/'Output-Calculation-sheet'!AE9*'Output-Calculation-sheet'!AE81</f>
        <v>62198448921.813156</v>
      </c>
      <c r="AF98" s="2">
        <f>AF10/'Output-Calculation-sheet'!AF9*'Output-Calculation-sheet'!AF81</f>
        <v>62046203705.212067</v>
      </c>
      <c r="AG98" s="2">
        <f>AG10/'Output-Calculation-sheet'!AG9*'Output-Calculation-sheet'!AG81</f>
        <v>795193752.71002376</v>
      </c>
      <c r="AH98" s="2">
        <f>AH10/'Output-Calculation-sheet'!AH9*'Output-Calculation-sheet'!AH81</f>
        <v>4896936741.4533606</v>
      </c>
      <c r="AI98" s="2">
        <f>AI10/'Output-Calculation-sheet'!AI9*'Output-Calculation-sheet'!AI81</f>
        <v>2330651433.4027977</v>
      </c>
      <c r="AJ98" s="2">
        <f>AJ10/'Output-Calculation-sheet'!AJ9*'Output-Calculation-sheet'!AJ81</f>
        <v>1629942245.1401446</v>
      </c>
      <c r="AK98" s="2">
        <f>AK10/'Output-Calculation-sheet'!AK9*'Output-Calculation-sheet'!AK81</f>
        <v>210215108.10747856</v>
      </c>
      <c r="AL98" s="2">
        <f>AL10/'Output-Calculation-sheet'!AL9*'Output-Calculation-sheet'!AL81</f>
        <v>340228705.36276686</v>
      </c>
      <c r="AM98" s="2">
        <f>AM10/'Output-Calculation-sheet'!AM9*'Output-Calculation-sheet'!AM81</f>
        <v>728646306.07462656</v>
      </c>
      <c r="AN98" s="2">
        <f>AN10/'Output-Calculation-sheet'!AN9*'Output-Calculation-sheet'!AN81</f>
        <v>287744720.99196309</v>
      </c>
      <c r="AO98" s="2">
        <f>AO10/'Output-Calculation-sheet'!AO9*'Output-Calculation-sheet'!AO81</f>
        <v>586411682.09613419</v>
      </c>
      <c r="AP98" s="2">
        <f>AP10/'Output-Calculation-sheet'!AP9*'Output-Calculation-sheet'!AP81</f>
        <v>431733883.71886021</v>
      </c>
      <c r="AQ98" s="2">
        <f>AQ10/'Output-Calculation-sheet'!AQ9*'Output-Calculation-sheet'!AQ81</f>
        <v>41954848.773661345</v>
      </c>
      <c r="AR98" s="2">
        <f>AR10/'Output-Calculation-sheet'!AR9*'Output-Calculation-sheet'!AR81</f>
        <v>89088351.142986</v>
      </c>
      <c r="AS98" s="2">
        <f>AS10/'Output-Calculation-sheet'!AS9*'Output-Calculation-sheet'!AS81</f>
        <v>0</v>
      </c>
      <c r="AT98" s="2">
        <f>AT10/'Output-Calculation-sheet'!AT9*'Output-Calculation-sheet'!AT81</f>
        <v>78026079.625105619</v>
      </c>
      <c r="AU98" s="2">
        <f>AU10/'Output-Calculation-sheet'!AU9*'Output-Calculation-sheet'!AU81</f>
        <v>26176481.02736342</v>
      </c>
      <c r="AV98" s="2">
        <f>AV10/'Output-Calculation-sheet'!AV9*'Output-Calculation-sheet'!AV81</f>
        <v>105301259.87068374</v>
      </c>
      <c r="AW98" s="2">
        <f>AW10/'Output-Calculation-sheet'!AW9*'Output-Calculation-sheet'!AW81</f>
        <v>335393250.04415572</v>
      </c>
      <c r="AX98" s="2">
        <f>AX10/'Output-Calculation-sheet'!AX9*'Output-Calculation-sheet'!AX81</f>
        <v>98499766.367341205</v>
      </c>
      <c r="AY98" s="2">
        <f>AY10/'Output-Calculation-sheet'!AY9*'Output-Calculation-sheet'!AY81</f>
        <v>42759994.934654735</v>
      </c>
      <c r="AZ98" s="2">
        <f>AZ10/'Output-Calculation-sheet'!AZ9*'Output-Calculation-sheet'!AZ81</f>
        <v>137604462.79057053</v>
      </c>
      <c r="BA98" s="2">
        <f>BA10/'Output-Calculation-sheet'!BA9*'Output-Calculation-sheet'!BA81</f>
        <v>105315507.87673269</v>
      </c>
      <c r="BB98" s="2">
        <f>BB10/'Output-Calculation-sheet'!BB9*'Output-Calculation-sheet'!BB81</f>
        <v>64973131.152670205</v>
      </c>
      <c r="BC98" s="2">
        <f>BC10/'Output-Calculation-sheet'!BC9*'Output-Calculation-sheet'!BC81</f>
        <v>257072047.14068344</v>
      </c>
      <c r="BD98" s="2">
        <f>BD10/'Output-Calculation-sheet'!BD9*'Output-Calculation-sheet'!BD81</f>
        <v>16680489.462282078</v>
      </c>
      <c r="BE98" s="2">
        <f>BE10/'Output-Calculation-sheet'!BE9*'Output-Calculation-sheet'!BE81</f>
        <v>2413607134.9912348</v>
      </c>
      <c r="BF98" s="2">
        <f>BF10/'Output-Calculation-sheet'!BF9*'Output-Calculation-sheet'!BF81</f>
        <v>99564068.455231398</v>
      </c>
      <c r="BH98" s="2">
        <f t="shared" si="8"/>
        <v>152.20393445883241</v>
      </c>
    </row>
    <row r="99" spans="1:60" x14ac:dyDescent="0.25">
      <c r="A99" s="2">
        <v>2034</v>
      </c>
      <c r="B99" s="2">
        <f>B11/'Output-Calculation-sheet'!B10*'Output-Calculation-sheet'!B82</f>
        <v>123855391.30185908</v>
      </c>
      <c r="C99" s="2">
        <f>C11/'Output-Calculation-sheet'!C10*'Output-Calculation-sheet'!C82</f>
        <v>166218981.01607788</v>
      </c>
      <c r="D99" s="2">
        <f>D11/'Output-Calculation-sheet'!D10*'Output-Calculation-sheet'!D82</f>
        <v>3632148458.0266395</v>
      </c>
      <c r="E99" s="2">
        <f>E11/'Output-Calculation-sheet'!E10*'Output-Calculation-sheet'!E82</f>
        <v>153618481.55454275</v>
      </c>
      <c r="F99" s="2">
        <f>F11/'Output-Calculation-sheet'!F10*'Output-Calculation-sheet'!F82</f>
        <v>654634669.85785282</v>
      </c>
      <c r="G99" s="2">
        <f>G11/'Output-Calculation-sheet'!G10*'Output-Calculation-sheet'!G82</f>
        <v>323408163.36308521</v>
      </c>
      <c r="H99" s="2">
        <f>H11/'Output-Calculation-sheet'!H10*'Output-Calculation-sheet'!H82</f>
        <v>110540275.05918893</v>
      </c>
      <c r="I99" s="2">
        <f>I11/'Output-Calculation-sheet'!I10*'Output-Calculation-sheet'!I82</f>
        <v>26969937.607562803</v>
      </c>
      <c r="J99" s="2">
        <f>J11/'Output-Calculation-sheet'!J10*'Output-Calculation-sheet'!J82</f>
        <v>243161647.05406225</v>
      </c>
      <c r="K99" s="2">
        <f>K11/'Output-Calculation-sheet'!K10*'Output-Calculation-sheet'!K82</f>
        <v>2849715605.5783191</v>
      </c>
      <c r="L99" s="2">
        <f>L11/'Output-Calculation-sheet'!L10*'Output-Calculation-sheet'!L82</f>
        <v>104239937.7858441</v>
      </c>
      <c r="M99" s="2">
        <f>M11/'Output-Calculation-sheet'!M10*'Output-Calculation-sheet'!M82</f>
        <v>103957631.51355334</v>
      </c>
      <c r="N99" s="2">
        <f>N11/'Output-Calculation-sheet'!N10*'Output-Calculation-sheet'!N82</f>
        <v>623721285.14712441</v>
      </c>
      <c r="O99" s="2">
        <f>O11/'Output-Calculation-sheet'!O10*'Output-Calculation-sheet'!O82</f>
        <v>1000053923.3242674</v>
      </c>
      <c r="P99" s="2">
        <f>P11/'Output-Calculation-sheet'!P10*'Output-Calculation-sheet'!P82</f>
        <v>2096486721.4829862</v>
      </c>
      <c r="Q99" s="2">
        <f>Q11/'Output-Calculation-sheet'!Q10*'Output-Calculation-sheet'!Q82</f>
        <v>149024802.86608744</v>
      </c>
      <c r="R99" s="2">
        <f>R11/'Output-Calculation-sheet'!R10*'Output-Calculation-sheet'!R82</f>
        <v>92094856.431646466</v>
      </c>
      <c r="S99" s="2">
        <f>S11/'Output-Calculation-sheet'!S10*'Output-Calculation-sheet'!S82</f>
        <v>999632665.69626415</v>
      </c>
      <c r="T99" s="2">
        <f>T11/'Output-Calculation-sheet'!T10*'Output-Calculation-sheet'!T82</f>
        <v>274995635.28911126</v>
      </c>
      <c r="U99" s="2">
        <f>U11/'Output-Calculation-sheet'!U10*'Output-Calculation-sheet'!U82</f>
        <v>17159457.729475159</v>
      </c>
      <c r="V99" s="2">
        <f>V11/'Output-Calculation-sheet'!V10*'Output-Calculation-sheet'!V82</f>
        <v>817551228.24885917</v>
      </c>
      <c r="W99" s="2">
        <f>W11/'Output-Calculation-sheet'!W10*'Output-Calculation-sheet'!W82</f>
        <v>111935949.0206594</v>
      </c>
      <c r="X99" s="2">
        <f>X11/'Output-Calculation-sheet'!X10*'Output-Calculation-sheet'!X82</f>
        <v>372009527.26199174</v>
      </c>
      <c r="Y99" s="2">
        <f>Y11/'Output-Calculation-sheet'!Y10*'Output-Calculation-sheet'!Y82</f>
        <v>65661478.494910561</v>
      </c>
      <c r="Z99" s="2">
        <f>Z11/'Output-Calculation-sheet'!Z10*'Output-Calculation-sheet'!Z82</f>
        <v>533753586.16643167</v>
      </c>
      <c r="AA99" s="2">
        <f>AA11/'Output-Calculation-sheet'!AA10*'Output-Calculation-sheet'!AA82</f>
        <v>4541476.0751440655</v>
      </c>
      <c r="AB99" s="2">
        <f>AB11/'Output-Calculation-sheet'!AB10*'Output-Calculation-sheet'!AB82</f>
        <v>21561228.617197223</v>
      </c>
      <c r="AC99" s="2">
        <f>AC11/'Output-Calculation-sheet'!AC10*'Output-Calculation-sheet'!AC82</f>
        <v>504744261.59187776</v>
      </c>
      <c r="AD99" s="2">
        <f>AD11/'Output-Calculation-sheet'!AD10*'Output-Calculation-sheet'!AD82</f>
        <v>2045266035.3931186</v>
      </c>
      <c r="AE99" s="2">
        <f>AE11/'Output-Calculation-sheet'!AE10*'Output-Calculation-sheet'!AE82</f>
        <v>65660875059.103409</v>
      </c>
      <c r="AF99" s="2">
        <f>AF11/'Output-Calculation-sheet'!AF10*'Output-Calculation-sheet'!AF82</f>
        <v>65066504035.277458</v>
      </c>
      <c r="AG99" s="2">
        <f>AG11/'Output-Calculation-sheet'!AG10*'Output-Calculation-sheet'!AG82</f>
        <v>829389521.71054757</v>
      </c>
      <c r="AH99" s="2">
        <f>AH11/'Output-Calculation-sheet'!AH10*'Output-Calculation-sheet'!AH82</f>
        <v>5093066610.9489117</v>
      </c>
      <c r="AI99" s="2">
        <f>AI11/'Output-Calculation-sheet'!AI10*'Output-Calculation-sheet'!AI82</f>
        <v>2432920267.34621</v>
      </c>
      <c r="AJ99" s="2">
        <f>AJ11/'Output-Calculation-sheet'!AJ10*'Output-Calculation-sheet'!AJ82</f>
        <v>1707621442.0973518</v>
      </c>
      <c r="AK99" s="2">
        <f>AK11/'Output-Calculation-sheet'!AK10*'Output-Calculation-sheet'!AK82</f>
        <v>220329919.27170411</v>
      </c>
      <c r="AL99" s="2">
        <f>AL11/'Output-Calculation-sheet'!AL10*'Output-Calculation-sheet'!AL82</f>
        <v>353846174.73267156</v>
      </c>
      <c r="AM99" s="2">
        <f>AM11/'Output-Calculation-sheet'!AM10*'Output-Calculation-sheet'!AM82</f>
        <v>765138514.38706386</v>
      </c>
      <c r="AN99" s="2">
        <f>AN11/'Output-Calculation-sheet'!AN10*'Output-Calculation-sheet'!AN82</f>
        <v>301383146.11356795</v>
      </c>
      <c r="AO99" s="2">
        <f>AO11/'Output-Calculation-sheet'!AO10*'Output-Calculation-sheet'!AO82</f>
        <v>615041463.43740797</v>
      </c>
      <c r="AP99" s="2">
        <f>AP11/'Output-Calculation-sheet'!AP10*'Output-Calculation-sheet'!AP82</f>
        <v>449032933.26754409</v>
      </c>
      <c r="AQ99" s="2">
        <f>AQ11/'Output-Calculation-sheet'!AQ10*'Output-Calculation-sheet'!AQ82</f>
        <v>43897739.705745026</v>
      </c>
      <c r="AR99" s="2">
        <f>AR11/'Output-Calculation-sheet'!AR10*'Output-Calculation-sheet'!AR82</f>
        <v>92991910.091041386</v>
      </c>
      <c r="AS99" s="2">
        <f>AS11/'Output-Calculation-sheet'!AS10*'Output-Calculation-sheet'!AS82</f>
        <v>0</v>
      </c>
      <c r="AT99" s="2">
        <f>AT11/'Output-Calculation-sheet'!AT10*'Output-Calculation-sheet'!AT82</f>
        <v>81905823.283346549</v>
      </c>
      <c r="AU99" s="2">
        <f>AU11/'Output-Calculation-sheet'!AU10*'Output-Calculation-sheet'!AU82</f>
        <v>27353986.016930871</v>
      </c>
      <c r="AV99" s="2">
        <f>AV11/'Output-Calculation-sheet'!AV10*'Output-Calculation-sheet'!AV82</f>
        <v>110008942.25709875</v>
      </c>
      <c r="AW99" s="2">
        <f>AW11/'Output-Calculation-sheet'!AW10*'Output-Calculation-sheet'!AW82</f>
        <v>349546800.43288463</v>
      </c>
      <c r="AX99" s="2">
        <f>AX11/'Output-Calculation-sheet'!AX10*'Output-Calculation-sheet'!AX82</f>
        <v>104069079.10568735</v>
      </c>
      <c r="AY99" s="2">
        <f>AY11/'Output-Calculation-sheet'!AY10*'Output-Calculation-sheet'!AY82</f>
        <v>44727503.874981426</v>
      </c>
      <c r="AZ99" s="2">
        <f>AZ11/'Output-Calculation-sheet'!AZ10*'Output-Calculation-sheet'!AZ82</f>
        <v>142584607.26405853</v>
      </c>
      <c r="BA99" s="2">
        <f>BA11/'Output-Calculation-sheet'!BA10*'Output-Calculation-sheet'!BA82</f>
        <v>109303310.33948749</v>
      </c>
      <c r="BB99" s="2">
        <f>BB11/'Output-Calculation-sheet'!BB10*'Output-Calculation-sheet'!BB82</f>
        <v>67610844.896752432</v>
      </c>
      <c r="BC99" s="2">
        <f>BC11/'Output-Calculation-sheet'!BC10*'Output-Calculation-sheet'!BC82</f>
        <v>267043416.05436045</v>
      </c>
      <c r="BD99" s="2">
        <f>BD11/'Output-Calculation-sheet'!BD10*'Output-Calculation-sheet'!BD82</f>
        <v>17482942.625947259</v>
      </c>
      <c r="BE99" s="2">
        <f>BE11/'Output-Calculation-sheet'!BE10*'Output-Calculation-sheet'!BE82</f>
        <v>2549804185.8991194</v>
      </c>
      <c r="BF99" s="2">
        <f>BF11/'Output-Calculation-sheet'!BF10*'Output-Calculation-sheet'!BF82</f>
        <v>105246492.09791055</v>
      </c>
      <c r="BH99" s="2">
        <f t="shared" si="8"/>
        <v>159.91772155516713</v>
      </c>
    </row>
    <row r="100" spans="1:60" x14ac:dyDescent="0.25">
      <c r="A100" s="2">
        <v>2035</v>
      </c>
      <c r="B100" s="2">
        <f>B12/'Output-Calculation-sheet'!B11*'Output-Calculation-sheet'!B83</f>
        <v>119644956.84728037</v>
      </c>
      <c r="C100" s="2">
        <f>C12/'Output-Calculation-sheet'!C11*'Output-Calculation-sheet'!C83</f>
        <v>160660129.45651606</v>
      </c>
      <c r="D100" s="2">
        <f>D12/'Output-Calculation-sheet'!D11*'Output-Calculation-sheet'!D83</f>
        <v>3406658149.7556562</v>
      </c>
      <c r="E100" s="2">
        <f>E12/'Output-Calculation-sheet'!E11*'Output-Calculation-sheet'!E83</f>
        <v>146185814.16093042</v>
      </c>
      <c r="F100" s="2">
        <f>F12/'Output-Calculation-sheet'!F11*'Output-Calculation-sheet'!F83</f>
        <v>629645680.85445881</v>
      </c>
      <c r="G100" s="2">
        <f>G12/'Output-Calculation-sheet'!G11*'Output-Calculation-sheet'!G83</f>
        <v>303347022.99899429</v>
      </c>
      <c r="H100" s="2">
        <f>H12/'Output-Calculation-sheet'!H11*'Output-Calculation-sheet'!H83</f>
        <v>103841192.71022132</v>
      </c>
      <c r="I100" s="2">
        <f>I12/'Output-Calculation-sheet'!I11*'Output-Calculation-sheet'!I83</f>
        <v>25897069.519771073</v>
      </c>
      <c r="J100" s="2">
        <f>J12/'Output-Calculation-sheet'!J11*'Output-Calculation-sheet'!J83</f>
        <v>238915367.48478568</v>
      </c>
      <c r="K100" s="2">
        <f>K12/'Output-Calculation-sheet'!K11*'Output-Calculation-sheet'!K83</f>
        <v>2682927419.5434237</v>
      </c>
      <c r="L100" s="2">
        <f>L12/'Output-Calculation-sheet'!L11*'Output-Calculation-sheet'!L83</f>
        <v>98868342.451701686</v>
      </c>
      <c r="M100" s="2">
        <f>M12/'Output-Calculation-sheet'!M11*'Output-Calculation-sheet'!M83</f>
        <v>99943306.155281141</v>
      </c>
      <c r="N100" s="2">
        <f>N12/'Output-Calculation-sheet'!N11*'Output-Calculation-sheet'!N83</f>
        <v>591500419.92200184</v>
      </c>
      <c r="O100" s="2">
        <f>O12/'Output-Calculation-sheet'!O11*'Output-Calculation-sheet'!O83</f>
        <v>948898833.15853179</v>
      </c>
      <c r="P100" s="2">
        <f>P12/'Output-Calculation-sheet'!P11*'Output-Calculation-sheet'!P83</f>
        <v>1976364184.0940068</v>
      </c>
      <c r="Q100" s="2">
        <f>Q12/'Output-Calculation-sheet'!Q11*'Output-Calculation-sheet'!Q83</f>
        <v>142281828.36693877</v>
      </c>
      <c r="R100" s="2">
        <f>R12/'Output-Calculation-sheet'!R11*'Output-Calculation-sheet'!R83</f>
        <v>88680414.5677163</v>
      </c>
      <c r="S100" s="2">
        <f>S12/'Output-Calculation-sheet'!S11*'Output-Calculation-sheet'!S83</f>
        <v>948070085.17657697</v>
      </c>
      <c r="T100" s="2">
        <f>T12/'Output-Calculation-sheet'!T11*'Output-Calculation-sheet'!T83</f>
        <v>263693447.15940318</v>
      </c>
      <c r="U100" s="2">
        <f>U12/'Output-Calculation-sheet'!U11*'Output-Calculation-sheet'!U83</f>
        <v>16731996.208930518</v>
      </c>
      <c r="V100" s="2">
        <f>V12/'Output-Calculation-sheet'!V11*'Output-Calculation-sheet'!V83</f>
        <v>760123378.93160868</v>
      </c>
      <c r="W100" s="2">
        <f>W12/'Output-Calculation-sheet'!W11*'Output-Calculation-sheet'!W83</f>
        <v>107793039.00666825</v>
      </c>
      <c r="X100" s="2">
        <f>X12/'Output-Calculation-sheet'!X11*'Output-Calculation-sheet'!X83</f>
        <v>354965658.09261549</v>
      </c>
      <c r="Y100" s="2">
        <f>Y12/'Output-Calculation-sheet'!Y11*'Output-Calculation-sheet'!Y83</f>
        <v>61898644.765261523</v>
      </c>
      <c r="Z100" s="2">
        <f>Z12/'Output-Calculation-sheet'!Z11*'Output-Calculation-sheet'!Z83</f>
        <v>514060923.72437847</v>
      </c>
      <c r="AA100" s="2">
        <f>AA12/'Output-Calculation-sheet'!AA11*'Output-Calculation-sheet'!AA83</f>
        <v>4454848.7993611274</v>
      </c>
      <c r="AB100" s="2">
        <f>AB12/'Output-Calculation-sheet'!AB11*'Output-Calculation-sheet'!AB83</f>
        <v>21209682.855623771</v>
      </c>
      <c r="AC100" s="2">
        <f>AC12/'Output-Calculation-sheet'!AC11*'Output-Calculation-sheet'!AC83</f>
        <v>471585705.7536456</v>
      </c>
      <c r="AD100" s="2">
        <f>AD12/'Output-Calculation-sheet'!AD11*'Output-Calculation-sheet'!AD83</f>
        <v>1949681282.408237</v>
      </c>
      <c r="AE100" s="2">
        <f>AE12/'Output-Calculation-sheet'!AE11*'Output-Calculation-sheet'!AE83</f>
        <v>62457714387.684868</v>
      </c>
      <c r="AF100" s="2">
        <f>AF12/'Output-Calculation-sheet'!AF11*'Output-Calculation-sheet'!AF83</f>
        <v>61117380930.435478</v>
      </c>
      <c r="AG100" s="2">
        <f>AG12/'Output-Calculation-sheet'!AG11*'Output-Calculation-sheet'!AG83</f>
        <v>780715582.95369422</v>
      </c>
      <c r="AH100" s="2">
        <f>AH12/'Output-Calculation-sheet'!AH11*'Output-Calculation-sheet'!AH83</f>
        <v>4778616465.5864525</v>
      </c>
      <c r="AI100" s="2">
        <f>AI12/'Output-Calculation-sheet'!AI11*'Output-Calculation-sheet'!AI83</f>
        <v>2291845208.9649754</v>
      </c>
      <c r="AJ100" s="2">
        <f>AJ12/'Output-Calculation-sheet'!AJ11*'Output-Calculation-sheet'!AJ83</f>
        <v>1614406514.9107111</v>
      </c>
      <c r="AK100" s="2">
        <f>AK12/'Output-Calculation-sheet'!AK11*'Output-Calculation-sheet'!AK83</f>
        <v>208389697.02465224</v>
      </c>
      <c r="AL100" s="2">
        <f>AL12/'Output-Calculation-sheet'!AL11*'Output-Calculation-sheet'!AL83</f>
        <v>332098742.56890869</v>
      </c>
      <c r="AM100" s="2">
        <f>AM12/'Output-Calculation-sheet'!AM11*'Output-Calculation-sheet'!AM83</f>
        <v>724982199.20593274</v>
      </c>
      <c r="AN100" s="2">
        <f>AN12/'Output-Calculation-sheet'!AN11*'Output-Calculation-sheet'!AN83</f>
        <v>284861965.64698082</v>
      </c>
      <c r="AO100" s="2">
        <f>AO12/'Output-Calculation-sheet'!AO11*'Output-Calculation-sheet'!AO83</f>
        <v>582091120.72749686</v>
      </c>
      <c r="AP100" s="2">
        <f>AP12/'Output-Calculation-sheet'!AP11*'Output-Calculation-sheet'!AP83</f>
        <v>421429413.28565609</v>
      </c>
      <c r="AQ100" s="2">
        <f>AQ12/'Output-Calculation-sheet'!AQ11*'Output-Calculation-sheet'!AQ83</f>
        <v>41585298.372188851</v>
      </c>
      <c r="AR100" s="2">
        <f>AR12/'Output-Calculation-sheet'!AR11*'Output-Calculation-sheet'!AR83</f>
        <v>87877870.107148916</v>
      </c>
      <c r="AS100" s="2">
        <f>AS12/'Output-Calculation-sheet'!AS11*'Output-Calculation-sheet'!AS83</f>
        <v>0</v>
      </c>
      <c r="AT100" s="2">
        <f>AT12/'Output-Calculation-sheet'!AT11*'Output-Calculation-sheet'!AT83</f>
        <v>77704415.950934261</v>
      </c>
      <c r="AU100" s="2">
        <f>AU12/'Output-Calculation-sheet'!AU11*'Output-Calculation-sheet'!AU83</f>
        <v>25881609.287099145</v>
      </c>
      <c r="AV100" s="2">
        <f>AV12/'Output-Calculation-sheet'!AV11*'Output-Calculation-sheet'!AV83</f>
        <v>104058983.52063684</v>
      </c>
      <c r="AW100" s="2">
        <f>AW12/'Output-Calculation-sheet'!AW11*'Output-Calculation-sheet'!AW83</f>
        <v>328590076.89507622</v>
      </c>
      <c r="AX100" s="2">
        <f>AX12/'Output-Calculation-sheet'!AX11*'Output-Calculation-sheet'!AX83</f>
        <v>99522504.625266001</v>
      </c>
      <c r="AY100" s="2">
        <f>AY12/'Output-Calculation-sheet'!AY11*'Output-Calculation-sheet'!AY83</f>
        <v>42312134.454520516</v>
      </c>
      <c r="AZ100" s="2">
        <f>AZ12/'Output-Calculation-sheet'!AZ11*'Output-Calculation-sheet'!AZ83</f>
        <v>133591826.53034069</v>
      </c>
      <c r="BA100" s="2">
        <f>BA12/'Output-Calculation-sheet'!BA11*'Output-Calculation-sheet'!BA83</f>
        <v>102579547.64343373</v>
      </c>
      <c r="BB100" s="2">
        <f>BB12/'Output-Calculation-sheet'!BB11*'Output-Calculation-sheet'!BB83</f>
        <v>63634137.518713742</v>
      </c>
      <c r="BC100" s="2">
        <f>BC12/'Output-Calculation-sheet'!BC11*'Output-Calculation-sheet'!BC83</f>
        <v>251660083.21463868</v>
      </c>
      <c r="BD100" s="2">
        <f>BD12/'Output-Calculation-sheet'!BD11*'Output-Calculation-sheet'!BD83</f>
        <v>16572646.093958059</v>
      </c>
      <c r="BE100" s="2">
        <f>BE12/'Output-Calculation-sheet'!BE11*'Output-Calculation-sheet'!BE83</f>
        <v>2437662080.0279746</v>
      </c>
      <c r="BF100" s="2">
        <f>BF12/'Output-Calculation-sheet'!BF11*'Output-Calculation-sheet'!BF83</f>
        <v>101056746.65570015</v>
      </c>
      <c r="BH100" s="2">
        <f t="shared" si="8"/>
        <v>151.16703868094655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109546366.62587322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74184113.90187259</v>
      </c>
      <c r="AK104" s="2">
        <f>AK5/'Output-Calculation-sheet'!AK4*'Output-Calculation-sheet'!AK85</f>
        <v>29063300.136014465</v>
      </c>
      <c r="AL104" s="2">
        <f>AL5/'Output-Calculation-sheet'!AL4*'Output-Calculation-sheet'!AL85</f>
        <v>0</v>
      </c>
      <c r="AM104" s="2">
        <f>AM5/'Output-Calculation-sheet'!AM4*'Output-Calculation-sheet'!AM85</f>
        <v>100890246.61642945</v>
      </c>
      <c r="AN104" s="2">
        <f>AN5/'Output-Calculation-sheet'!AN4*'Output-Calculation-sheet'!AN85</f>
        <v>48121255.536734112</v>
      </c>
      <c r="AO104" s="2">
        <f>AO5/'Output-Calculation-sheet'!AO4*'Output-Calculation-sheet'!AO85</f>
        <v>95414402.314435109</v>
      </c>
      <c r="AP104" s="2">
        <f>AP5/'Output-Calculation-sheet'!AP4*'Output-Calculation-sheet'!AP85</f>
        <v>0</v>
      </c>
      <c r="AQ104" s="2">
        <f>AQ5/'Output-Calculation-sheet'!AQ4*'Output-Calculation-sheet'!AQ85</f>
        <v>7058137.1716483692</v>
      </c>
      <c r="AR104" s="2">
        <f>AR5/'Output-Calculation-sheet'!AR4*'Output-Calculation-sheet'!AR85</f>
        <v>12978174.246068221</v>
      </c>
      <c r="AS104" s="2">
        <f>AS5/'Output-Calculation-sheet'!AS4*'Output-Calculation-sheet'!AS85</f>
        <v>0</v>
      </c>
      <c r="AT104" s="2">
        <f>AT5/'Output-Calculation-sheet'!AT4*'Output-Calculation-sheet'!AT85</f>
        <v>12143566.436969616</v>
      </c>
      <c r="AU104" s="2">
        <f>AU5/'Output-Calculation-sheet'!AU4*'Output-Calculation-sheet'!AU85</f>
        <v>4058933.502530443</v>
      </c>
      <c r="AV104" s="2">
        <f>AV5/'Output-Calculation-sheet'!AV4*'Output-Calculation-sheet'!AV85</f>
        <v>17888440.49302461</v>
      </c>
      <c r="AW104" s="2">
        <f>AW5/'Output-Calculation-sheet'!AW4*'Output-Calculation-sheet'!AW85</f>
        <v>0</v>
      </c>
      <c r="AX104" s="2">
        <f>AX5/'Output-Calculation-sheet'!AX4*'Output-Calculation-sheet'!AX85</f>
        <v>14946409.245668152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43064699.400364958</v>
      </c>
      <c r="BD104" s="2">
        <f>BD5/'Output-Calculation-sheet'!BD4*'Output-Calculation-sheet'!BD85</f>
        <v>0</v>
      </c>
      <c r="BE104" s="2">
        <f>BE5/'Output-Calculation-sheet'!BE4*'Output-Calculation-sheet'!BE85</f>
        <v>67661875.311338395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0.33914530568392243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305016579.74985307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734669802.26788747</v>
      </c>
      <c r="AK105" s="2">
        <f>AK6/'Output-Calculation-sheet'!AK5*'Output-Calculation-sheet'!AK86</f>
        <v>89310994.595158219</v>
      </c>
      <c r="AL105" s="2">
        <f>AL6/'Output-Calculation-sheet'!AL5*'Output-Calculation-sheet'!AL86</f>
        <v>10945845.960729716</v>
      </c>
      <c r="AM105" s="2">
        <f>AM6/'Output-Calculation-sheet'!AM5*'Output-Calculation-sheet'!AM86</f>
        <v>281220452.7619223</v>
      </c>
      <c r="AN105" s="2">
        <f>AN6/'Output-Calculation-sheet'!AN5*'Output-Calculation-sheet'!AN86</f>
        <v>130142612.49792702</v>
      </c>
      <c r="AO105" s="2">
        <f>AO6/'Output-Calculation-sheet'!AO5*'Output-Calculation-sheet'!AO86</f>
        <v>260947685.79675359</v>
      </c>
      <c r="AP105" s="2">
        <f>AP6/'Output-Calculation-sheet'!AP5*'Output-Calculation-sheet'!AP86</f>
        <v>0</v>
      </c>
      <c r="AQ105" s="2">
        <f>AQ6/'Output-Calculation-sheet'!AQ5*'Output-Calculation-sheet'!AQ86</f>
        <v>19222676.260116249</v>
      </c>
      <c r="AR105" s="2">
        <f>AR6/'Output-Calculation-sheet'!AR5*'Output-Calculation-sheet'!AR86</f>
        <v>34806915.415121205</v>
      </c>
      <c r="AS105" s="2">
        <f>AS6/'Output-Calculation-sheet'!AS5*'Output-Calculation-sheet'!AS86</f>
        <v>0</v>
      </c>
      <c r="AT105" s="2">
        <f>AT6/'Output-Calculation-sheet'!AT5*'Output-Calculation-sheet'!AT86</f>
        <v>34090178.374928728</v>
      </c>
      <c r="AU105" s="2">
        <f>AU6/'Output-Calculation-sheet'!AU5*'Output-Calculation-sheet'!AU86</f>
        <v>11140298.257438321</v>
      </c>
      <c r="AV105" s="2">
        <f>AV6/'Output-Calculation-sheet'!AV5*'Output-Calculation-sheet'!AV86</f>
        <v>48609466.968433306</v>
      </c>
      <c r="AW105" s="2">
        <f>AW6/'Output-Calculation-sheet'!AW5*'Output-Calculation-sheet'!AW86</f>
        <v>0</v>
      </c>
      <c r="AX105" s="2">
        <f>AX6/'Output-Calculation-sheet'!AX5*'Output-Calculation-sheet'!AX86</f>
        <v>40282341.831270941</v>
      </c>
      <c r="AY105" s="2">
        <f>AY6/'Output-Calculation-sheet'!AY5*'Output-Calculation-sheet'!AY86</f>
        <v>6864902.3944231672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119553544.31337287</v>
      </c>
      <c r="BD105" s="2">
        <f>BD6/'Output-Calculation-sheet'!BD5*'Output-Calculation-sheet'!BD86</f>
        <v>0</v>
      </c>
      <c r="BE105" s="2">
        <f>BE6/'Output-Calculation-sheet'!BE5*'Output-Calculation-sheet'!BE86</f>
        <v>125791021.64469342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0.89443350664988053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10288804414.951244</v>
      </c>
      <c r="AF106" s="2">
        <f>AF7/'Output-Calculation-sheet'!AF6*'Output-Calculation-sheet'!AF87</f>
        <v>0</v>
      </c>
      <c r="AG106" s="2">
        <f>AG7/'Output-Calculation-sheet'!AG6*'Output-Calculation-sheet'!AG87</f>
        <v>575978138.55300641</v>
      </c>
      <c r="AH106" s="2">
        <f>AH7/'Output-Calculation-sheet'!AH6*'Output-Calculation-sheet'!AH87</f>
        <v>0</v>
      </c>
      <c r="AI106" s="2">
        <f>AI7/'Output-Calculation-sheet'!AI6*'Output-Calculation-sheet'!AI87</f>
        <v>233430195.50609285</v>
      </c>
      <c r="AJ106" s="2">
        <f>AJ7/'Output-Calculation-sheet'!AJ6*'Output-Calculation-sheet'!AJ87</f>
        <v>1365040553.4459968</v>
      </c>
      <c r="AK106" s="2">
        <f>AK7/'Output-Calculation-sheet'!AK6*'Output-Calculation-sheet'!AK87</f>
        <v>175711738.81215644</v>
      </c>
      <c r="AL106" s="2">
        <f>AL7/'Output-Calculation-sheet'!AL6*'Output-Calculation-sheet'!AL87</f>
        <v>61417740.571199231</v>
      </c>
      <c r="AM106" s="2">
        <f>AM7/'Output-Calculation-sheet'!AM6*'Output-Calculation-sheet'!AM87</f>
        <v>532692147.29878461</v>
      </c>
      <c r="AN106" s="2">
        <f>AN7/'Output-Calculation-sheet'!AN6*'Output-Calculation-sheet'!AN87</f>
        <v>241589062.56693444</v>
      </c>
      <c r="AO106" s="2">
        <f>AO7/'Output-Calculation-sheet'!AO6*'Output-Calculation-sheet'!AO87</f>
        <v>488672920.82567388</v>
      </c>
      <c r="AP106" s="2">
        <f>AP7/'Output-Calculation-sheet'!AP6*'Output-Calculation-sheet'!AP87</f>
        <v>0</v>
      </c>
      <c r="AQ106" s="2">
        <f>AQ7/'Output-Calculation-sheet'!AQ6*'Output-Calculation-sheet'!AQ87</f>
        <v>35823451.309123851</v>
      </c>
      <c r="AR106" s="2">
        <f>AR7/'Output-Calculation-sheet'!AR6*'Output-Calculation-sheet'!AR87</f>
        <v>63977196.836799555</v>
      </c>
      <c r="AS106" s="2">
        <f>AS7/'Output-Calculation-sheet'!AS6*'Output-Calculation-sheet'!AS87</f>
        <v>0</v>
      </c>
      <c r="AT106" s="2">
        <f>AT7/'Output-Calculation-sheet'!AT6*'Output-Calculation-sheet'!AT87</f>
        <v>65193290.92996677</v>
      </c>
      <c r="AU106" s="2">
        <f>AU7/'Output-Calculation-sheet'!AU6*'Output-Calculation-sheet'!AU87</f>
        <v>20864548.014561713</v>
      </c>
      <c r="AV106" s="2">
        <f>AV7/'Output-Calculation-sheet'!AV6*'Output-Calculation-sheet'!AV87</f>
        <v>90429149.210132435</v>
      </c>
      <c r="AW106" s="2">
        <f>AW7/'Output-Calculation-sheet'!AW6*'Output-Calculation-sheet'!AW87</f>
        <v>0</v>
      </c>
      <c r="AX106" s="2">
        <f>AX7/'Output-Calculation-sheet'!AX6*'Output-Calculation-sheet'!AX87</f>
        <v>73788115.471162632</v>
      </c>
      <c r="AY106" s="2">
        <f>AY7/'Output-Calculation-sheet'!AY6*'Output-Calculation-sheet'!AY87</f>
        <v>28222406.136184793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225745809.97956124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11.760038706073901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19825192418.857121</v>
      </c>
      <c r="AF107" s="2">
        <f>AF8/'Output-Calculation-sheet'!AF7*'Output-Calculation-sheet'!AF88</f>
        <v>0</v>
      </c>
      <c r="AG107" s="2">
        <f>AG8/'Output-Calculation-sheet'!AG7*'Output-Calculation-sheet'!AG88</f>
        <v>864857638.72998881</v>
      </c>
      <c r="AH107" s="2">
        <f>AH8/'Output-Calculation-sheet'!AH7*'Output-Calculation-sheet'!AH88</f>
        <v>0</v>
      </c>
      <c r="AI107" s="2">
        <f>AI8/'Output-Calculation-sheet'!AI7*'Output-Calculation-sheet'!AI88</f>
        <v>319685759.10278827</v>
      </c>
      <c r="AJ107" s="2">
        <f>AJ8/'Output-Calculation-sheet'!AJ7*'Output-Calculation-sheet'!AJ88</f>
        <v>2106406931.7564833</v>
      </c>
      <c r="AK107" s="2">
        <f>AK8/'Output-Calculation-sheet'!AK7*'Output-Calculation-sheet'!AK88</f>
        <v>220145320.24172279</v>
      </c>
      <c r="AL107" s="2">
        <f>AL8/'Output-Calculation-sheet'!AL7*'Output-Calculation-sheet'!AL88</f>
        <v>446103630.48480368</v>
      </c>
      <c r="AM107" s="2">
        <f>AM8/'Output-Calculation-sheet'!AM7*'Output-Calculation-sheet'!AM88</f>
        <v>817583350.15348065</v>
      </c>
      <c r="AN107" s="2">
        <f>AN8/'Output-Calculation-sheet'!AN7*'Output-Calculation-sheet'!AN88</f>
        <v>372047460.43289381</v>
      </c>
      <c r="AO107" s="2">
        <f>AO8/'Output-Calculation-sheet'!AO7*'Output-Calculation-sheet'!AO88</f>
        <v>756057405.21981347</v>
      </c>
      <c r="AP107" s="2">
        <f>AP8/'Output-Calculation-sheet'!AP7*'Output-Calculation-sheet'!AP88</f>
        <v>0</v>
      </c>
      <c r="AQ107" s="2">
        <f>AQ8/'Output-Calculation-sheet'!AQ7*'Output-Calculation-sheet'!AQ88</f>
        <v>54729405.485074207</v>
      </c>
      <c r="AR107" s="2">
        <f>AR8/'Output-Calculation-sheet'!AR7*'Output-Calculation-sheet'!AR88</f>
        <v>97737770.951879472</v>
      </c>
      <c r="AS107" s="2">
        <f>AS8/'Output-Calculation-sheet'!AS7*'Output-Calculation-sheet'!AS88</f>
        <v>0</v>
      </c>
      <c r="AT107" s="2">
        <f>AT8/'Output-Calculation-sheet'!AT7*'Output-Calculation-sheet'!AT88</f>
        <v>100742678.97686191</v>
      </c>
      <c r="AU107" s="2">
        <f>AU8/'Output-Calculation-sheet'!AU7*'Output-Calculation-sheet'!AU88</f>
        <v>31916998.488075357</v>
      </c>
      <c r="AV107" s="2">
        <f>AV8/'Output-Calculation-sheet'!AV7*'Output-Calculation-sheet'!AV88</f>
        <v>137805263.19309705</v>
      </c>
      <c r="AW107" s="2">
        <f>AW8/'Output-Calculation-sheet'!AW7*'Output-Calculation-sheet'!AW88</f>
        <v>0</v>
      </c>
      <c r="AX107" s="2">
        <f>AX8/'Output-Calculation-sheet'!AX7*'Output-Calculation-sheet'!AX88</f>
        <v>115779583.30914247</v>
      </c>
      <c r="AY107" s="2">
        <f>AY8/'Output-Calculation-sheet'!AY7*'Output-Calculation-sheet'!AY88</f>
        <v>42064043.271771066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341680097.84263223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22.015277124003177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31277685557.40572</v>
      </c>
      <c r="AF108" s="2">
        <f>AF9/'Output-Calculation-sheet'!AF8*'Output-Calculation-sheet'!AF89</f>
        <v>0</v>
      </c>
      <c r="AG108" s="2">
        <f>AG9/'Output-Calculation-sheet'!AG8*'Output-Calculation-sheet'!AG89</f>
        <v>1131671529.8998644</v>
      </c>
      <c r="AH108" s="2">
        <f>AH9/'Output-Calculation-sheet'!AH8*'Output-Calculation-sheet'!AH89</f>
        <v>0</v>
      </c>
      <c r="AI108" s="2">
        <f>AI9/'Output-Calculation-sheet'!AI8*'Output-Calculation-sheet'!AI89</f>
        <v>412292130.52964514</v>
      </c>
      <c r="AJ108" s="2">
        <f>AJ9/'Output-Calculation-sheet'!AJ8*'Output-Calculation-sheet'!AJ89</f>
        <v>2789709633.9975424</v>
      </c>
      <c r="AK108" s="2">
        <f>AK9/'Output-Calculation-sheet'!AK8*'Output-Calculation-sheet'!AK89</f>
        <v>291450981.08214587</v>
      </c>
      <c r="AL108" s="2">
        <f>AL9/'Output-Calculation-sheet'!AL8*'Output-Calculation-sheet'!AL89</f>
        <v>586587124.39410436</v>
      </c>
      <c r="AM108" s="2">
        <f>AM9/'Output-Calculation-sheet'!AM8*'Output-Calculation-sheet'!AM89</f>
        <v>1085133376.0828569</v>
      </c>
      <c r="AN108" s="2">
        <f>AN9/'Output-Calculation-sheet'!AN8*'Output-Calculation-sheet'!AN89</f>
        <v>492610652.05329126</v>
      </c>
      <c r="AO108" s="2">
        <f>AO9/'Output-Calculation-sheet'!AO8*'Output-Calculation-sheet'!AO89</f>
        <v>1002511392.0900217</v>
      </c>
      <c r="AP108" s="2">
        <f>AP9/'Output-Calculation-sheet'!AP8*'Output-Calculation-sheet'!AP89</f>
        <v>0</v>
      </c>
      <c r="AQ108" s="2">
        <f>AQ9/'Output-Calculation-sheet'!AQ8*'Output-Calculation-sheet'!AQ89</f>
        <v>72068538.535293922</v>
      </c>
      <c r="AR108" s="2">
        <f>AR9/'Output-Calculation-sheet'!AR8*'Output-Calculation-sheet'!AR89</f>
        <v>128076867.98593432</v>
      </c>
      <c r="AS108" s="2">
        <f>AS9/'Output-Calculation-sheet'!AS8*'Output-Calculation-sheet'!AS89</f>
        <v>0</v>
      </c>
      <c r="AT108" s="2">
        <f>AT9/'Output-Calculation-sheet'!AT8*'Output-Calculation-sheet'!AT89</f>
        <v>133420949.9909167</v>
      </c>
      <c r="AU108" s="2">
        <f>AU9/'Output-Calculation-sheet'!AU8*'Output-Calculation-sheet'!AU89</f>
        <v>41975075.366204917</v>
      </c>
      <c r="AV108" s="2">
        <f>AV9/'Output-Calculation-sheet'!AV8*'Output-Calculation-sheet'!AV89</f>
        <v>181168737.50882512</v>
      </c>
      <c r="AW108" s="2">
        <f>AW9/'Output-Calculation-sheet'!AW8*'Output-Calculation-sheet'!AW89</f>
        <v>0</v>
      </c>
      <c r="AX108" s="2">
        <f>AX9/'Output-Calculation-sheet'!AX8*'Output-Calculation-sheet'!AX89</f>
        <v>155808530.35474935</v>
      </c>
      <c r="AY108" s="2">
        <f>AY9/'Output-Calculation-sheet'!AY8*'Output-Calculation-sheet'!AY89</f>
        <v>54226279.989409432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445444049.29280567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34.166028198166885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41782856312.816658</v>
      </c>
      <c r="AF109" s="2">
        <f>AF10/'Output-Calculation-sheet'!AF9*'Output-Calculation-sheet'!AF90</f>
        <v>0</v>
      </c>
      <c r="AG109" s="2">
        <f>AG10/'Output-Calculation-sheet'!AG9*'Output-Calculation-sheet'!AG90</f>
        <v>1307028146.4061072</v>
      </c>
      <c r="AH109" s="2">
        <f>AH10/'Output-Calculation-sheet'!AH9*'Output-Calculation-sheet'!AH90</f>
        <v>0</v>
      </c>
      <c r="AI109" s="2">
        <f>AI10/'Output-Calculation-sheet'!AI9*'Output-Calculation-sheet'!AI90</f>
        <v>465181851.46239311</v>
      </c>
      <c r="AJ109" s="2">
        <f>AJ10/'Output-Calculation-sheet'!AJ9*'Output-Calculation-sheet'!AJ90</f>
        <v>3259885929.4745989</v>
      </c>
      <c r="AK109" s="2">
        <f>AK10/'Output-Calculation-sheet'!AK9*'Output-Calculation-sheet'!AK90</f>
        <v>340448496.96093303</v>
      </c>
      <c r="AL109" s="2">
        <f>AL10/'Output-Calculation-sheet'!AL9*'Output-Calculation-sheet'!AL90</f>
        <v>680457268.85764503</v>
      </c>
      <c r="AM109" s="2">
        <f>AM10/'Output-Calculation-sheet'!AM9*'Output-Calculation-sheet'!AM90</f>
        <v>1270628088.7924771</v>
      </c>
      <c r="AN109" s="2">
        <f>AN10/'Output-Calculation-sheet'!AN9*'Output-Calculation-sheet'!AN90</f>
        <v>575489727.22395456</v>
      </c>
      <c r="AO109" s="2">
        <f>AO10/'Output-Calculation-sheet'!AO9*'Output-Calculation-sheet'!AO90</f>
        <v>1172823075.6683412</v>
      </c>
      <c r="AP109" s="2">
        <f>AP10/'Output-Calculation-sheet'!AP9*'Output-Calculation-sheet'!AP90</f>
        <v>0</v>
      </c>
      <c r="AQ109" s="2">
        <f>AQ10/'Output-Calculation-sheet'!AQ9*'Output-Calculation-sheet'!AQ90</f>
        <v>83909678.167099983</v>
      </c>
      <c r="AR109" s="2">
        <f>AR10/'Output-Calculation-sheet'!AR9*'Output-Calculation-sheet'!AR90</f>
        <v>148285321.46572194</v>
      </c>
      <c r="AS109" s="2">
        <f>AS10/'Output-Calculation-sheet'!AS9*'Output-Calculation-sheet'!AS90</f>
        <v>0</v>
      </c>
      <c r="AT109" s="2">
        <f>AT10/'Output-Calculation-sheet'!AT9*'Output-Calculation-sheet'!AT90</f>
        <v>156052177.19658759</v>
      </c>
      <c r="AU109" s="2">
        <f>AU10/'Output-Calculation-sheet'!AU9*'Output-Calculation-sheet'!AU90</f>
        <v>48810086.257636517</v>
      </c>
      <c r="AV109" s="2">
        <f>AV10/'Output-Calculation-sheet'!AV9*'Output-Calculation-sheet'!AV90</f>
        <v>210602623.95391884</v>
      </c>
      <c r="AW109" s="2">
        <f>AW10/'Output-Calculation-sheet'!AW9*'Output-Calculation-sheet'!AW90</f>
        <v>0</v>
      </c>
      <c r="AX109" s="2">
        <f>AX10/'Output-Calculation-sheet'!AX9*'Output-Calculation-sheet'!AX90</f>
        <v>185315624.39922965</v>
      </c>
      <c r="AY109" s="2">
        <f>AY10/'Output-Calculation-sheet'!AY9*'Output-Calculation-sheet'!AY90</f>
        <v>61393385.477852039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514144208.85689259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45.144765462576615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48678568320.586723</v>
      </c>
      <c r="AF110" s="2">
        <f>AF11/'Output-Calculation-sheet'!AF10*'Output-Calculation-sheet'!AF91</f>
        <v>0</v>
      </c>
      <c r="AG110" s="2">
        <f>AG11/'Output-Calculation-sheet'!AG10*'Output-Calculation-sheet'!AG91</f>
        <v>1353866843.9611757</v>
      </c>
      <c r="AH110" s="2">
        <f>AH11/'Output-Calculation-sheet'!AH10*'Output-Calculation-sheet'!AH91</f>
        <v>0</v>
      </c>
      <c r="AI110" s="2">
        <f>AI11/'Output-Calculation-sheet'!AI10*'Output-Calculation-sheet'!AI91</f>
        <v>466080018.06435686</v>
      </c>
      <c r="AJ110" s="2">
        <f>AJ11/'Output-Calculation-sheet'!AJ10*'Output-Calculation-sheet'!AJ91</f>
        <v>3415241588.6193442</v>
      </c>
      <c r="AK110" s="2">
        <f>AK11/'Output-Calculation-sheet'!AK10*'Output-Calculation-sheet'!AK91</f>
        <v>356545318.67407358</v>
      </c>
      <c r="AL110" s="2">
        <f>AL11/'Output-Calculation-sheet'!AL10*'Output-Calculation-sheet'!AL91</f>
        <v>707692349.46534312</v>
      </c>
      <c r="AM110" s="2">
        <f>AM11/'Output-Calculation-sheet'!AM10*'Output-Calculation-sheet'!AM91</f>
        <v>1333790706.7834227</v>
      </c>
      <c r="AN110" s="2">
        <f>AN11/'Output-Calculation-sheet'!AN10*'Output-Calculation-sheet'!AN91</f>
        <v>602766292.2271359</v>
      </c>
      <c r="AO110" s="2">
        <f>AO11/'Output-Calculation-sheet'!AO10*'Output-Calculation-sheet'!AO91</f>
        <v>1230083186.6065896</v>
      </c>
      <c r="AP110" s="2">
        <f>AP11/'Output-Calculation-sheet'!AP10*'Output-Calculation-sheet'!AP91</f>
        <v>0</v>
      </c>
      <c r="AQ110" s="2">
        <f>AQ11/'Output-Calculation-sheet'!AQ10*'Output-Calculation-sheet'!AQ91</f>
        <v>87795436.018454745</v>
      </c>
      <c r="AR110" s="2">
        <f>AR11/'Output-Calculation-sheet'!AR10*'Output-Calculation-sheet'!AR91</f>
        <v>154133477.6869415</v>
      </c>
      <c r="AS110" s="2">
        <f>AS11/'Output-Calculation-sheet'!AS10*'Output-Calculation-sheet'!AS91</f>
        <v>0</v>
      </c>
      <c r="AT110" s="2">
        <f>AT11/'Output-Calculation-sheet'!AT10*'Output-Calculation-sheet'!AT91</f>
        <v>163811646.5666931</v>
      </c>
      <c r="AU110" s="2">
        <f>AU11/'Output-Calculation-sheet'!AU10*'Output-Calculation-sheet'!AU91</f>
        <v>51006547.895638108</v>
      </c>
      <c r="AV110" s="2">
        <f>AV11/'Output-Calculation-sheet'!AV10*'Output-Calculation-sheet'!AV91</f>
        <v>220017884.5141975</v>
      </c>
      <c r="AW110" s="2">
        <f>AW11/'Output-Calculation-sheet'!AW10*'Output-Calculation-sheet'!AW91</f>
        <v>0</v>
      </c>
      <c r="AX110" s="2">
        <f>AX11/'Output-Calculation-sheet'!AX10*'Output-Calculation-sheet'!AX91</f>
        <v>197991452.8349722</v>
      </c>
      <c r="AY110" s="2">
        <f>AY11/'Output-Calculation-sheet'!AY10*'Output-Calculation-sheet'!AY91</f>
        <v>61884085.604425929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534086576.29550499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52.187786754027364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50156754240.808243</v>
      </c>
      <c r="AF111" s="2">
        <f>AF12/'Output-Calculation-sheet'!AF11*'Output-Calculation-sheet'!AF92</f>
        <v>0</v>
      </c>
      <c r="AG111" s="2">
        <f>AG12/'Output-Calculation-sheet'!AG11*'Output-Calculation-sheet'!AG92</f>
        <v>1265929152.22363</v>
      </c>
      <c r="AH111" s="2">
        <f>AH12/'Output-Calculation-sheet'!AH11*'Output-Calculation-sheet'!AH92</f>
        <v>0</v>
      </c>
      <c r="AI111" s="2">
        <f>AI12/'Output-Calculation-sheet'!AI11*'Output-Calculation-sheet'!AI92</f>
        <v>416734786.60073608</v>
      </c>
      <c r="AJ111" s="2">
        <f>AJ12/'Output-Calculation-sheet'!AJ11*'Output-Calculation-sheet'!AJ92</f>
        <v>3228813029.8214221</v>
      </c>
      <c r="AK111" s="2">
        <f>AK12/'Output-Calculation-sheet'!AK11*'Output-Calculation-sheet'!AK92</f>
        <v>336960894.98745823</v>
      </c>
      <c r="AL111" s="2">
        <f>AL12/'Output-Calculation-sheet'!AL11*'Output-Calculation-sheet'!AL92</f>
        <v>664197485.13781738</v>
      </c>
      <c r="AM111" s="2">
        <f>AM12/'Output-Calculation-sheet'!AM11*'Output-Calculation-sheet'!AM92</f>
        <v>1263335458.2791467</v>
      </c>
      <c r="AN111" s="2">
        <f>AN12/'Output-Calculation-sheet'!AN11*'Output-Calculation-sheet'!AN92</f>
        <v>569723931.29396164</v>
      </c>
      <c r="AO111" s="2">
        <f>AO12/'Output-Calculation-sheet'!AO11*'Output-Calculation-sheet'!AO92</f>
        <v>1164182241.4549937</v>
      </c>
      <c r="AP111" s="2">
        <f>AP12/'Output-Calculation-sheet'!AP11*'Output-Calculation-sheet'!AP92</f>
        <v>0</v>
      </c>
      <c r="AQ111" s="2">
        <f>AQ12/'Output-Calculation-sheet'!AQ11*'Output-Calculation-sheet'!AQ92</f>
        <v>83170596.744377702</v>
      </c>
      <c r="AR111" s="2">
        <f>AR12/'Output-Calculation-sheet'!AR11*'Output-Calculation-sheet'!AR92</f>
        <v>144867475.63859957</v>
      </c>
      <c r="AS111" s="2">
        <f>AS12/'Output-Calculation-sheet'!AS11*'Output-Calculation-sheet'!AS92</f>
        <v>0</v>
      </c>
      <c r="AT111" s="2">
        <f>AT12/'Output-Calculation-sheet'!AT11*'Output-Calculation-sheet'!AT92</f>
        <v>155408898.664262</v>
      </c>
      <c r="AU111" s="2">
        <f>AU12/'Output-Calculation-sheet'!AU11*'Output-Calculation-sheet'!AU92</f>
        <v>48259619.829095699</v>
      </c>
      <c r="AV111" s="2">
        <f>AV12/'Output-Calculation-sheet'!AV11*'Output-Calculation-sheet'!AV92</f>
        <v>208117967.04127368</v>
      </c>
      <c r="AW111" s="2">
        <f>AW12/'Output-Calculation-sheet'!AW11*'Output-Calculation-sheet'!AW92</f>
        <v>0</v>
      </c>
      <c r="AX111" s="2">
        <f>AX12/'Output-Calculation-sheet'!AX11*'Output-Calculation-sheet'!AX92</f>
        <v>191443562.60237956</v>
      </c>
      <c r="AY111" s="2">
        <f>AY12/'Output-Calculation-sheet'!AY11*'Output-Calculation-sheet'!AY92</f>
        <v>55704513.105905861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503319954.84620231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53.463254917474458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29790781.178033985</v>
      </c>
      <c r="D115" s="2">
        <f>D5/'Output-Calculation-sheet'!D4*'Output-Calculation-sheet'!D94</f>
        <v>355407899.73237681</v>
      </c>
      <c r="E115" s="2">
        <f>E5/'Output-Calculation-sheet'!E4*'Output-Calculation-sheet'!E94</f>
        <v>19687662.573584557</v>
      </c>
      <c r="F115" s="2">
        <f>F5/'Output-Calculation-sheet'!F4*'Output-Calculation-sheet'!F94</f>
        <v>120252777.39692408</v>
      </c>
      <c r="G115" s="2">
        <f>G5/'Output-Calculation-sheet'!G4*'Output-Calculation-sheet'!G94</f>
        <v>23523678.543690123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317613341.79312712</v>
      </c>
      <c r="K115" s="2">
        <f>K5/'Output-Calculation-sheet'!K4*'Output-Calculation-sheet'!K94</f>
        <v>0</v>
      </c>
      <c r="L115" s="2">
        <f>L5/'Output-Calculation-sheet'!L4*'Output-Calculation-sheet'!L94</f>
        <v>18864763.362150643</v>
      </c>
      <c r="M115" s="2">
        <f>M5/'Output-Calculation-sheet'!M4*'Output-Calculation-sheet'!M94</f>
        <v>18861801.56288106</v>
      </c>
      <c r="N115" s="2">
        <f>N5/'Output-Calculation-sheet'!N4*'Output-Calculation-sheet'!N94</f>
        <v>82381955.892034858</v>
      </c>
      <c r="O115" s="2">
        <f>O5/'Output-Calculation-sheet'!O4*'Output-Calculation-sheet'!O94</f>
        <v>122033828.46040857</v>
      </c>
      <c r="P115" s="2">
        <f>P5/'Output-Calculation-sheet'!P4*'Output-Calculation-sheet'!P94</f>
        <v>273965850.07004523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55843704.318615094</v>
      </c>
      <c r="T115" s="2">
        <f>T5/'Output-Calculation-sheet'!T4*'Output-Calculation-sheet'!T94</f>
        <v>34054107.821421869</v>
      </c>
      <c r="U115" s="2">
        <f>U5/'Output-Calculation-sheet'!U4*'Output-Calculation-sheet'!U94</f>
        <v>29766581.594975255</v>
      </c>
      <c r="V115" s="2">
        <f>V5/'Output-Calculation-sheet'!V4*'Output-Calculation-sheet'!V94</f>
        <v>14938845.476152595</v>
      </c>
      <c r="W115" s="2">
        <f>W5/'Output-Calculation-sheet'!W4*'Output-Calculation-sheet'!W94</f>
        <v>0</v>
      </c>
      <c r="X115" s="2">
        <f>X5/'Output-Calculation-sheet'!X4*'Output-Calculation-sheet'!X94</f>
        <v>58394314.619291306</v>
      </c>
      <c r="Y115" s="2">
        <f>Y5/'Output-Calculation-sheet'!Y4*'Output-Calculation-sheet'!Y94</f>
        <v>29955010.842789412</v>
      </c>
      <c r="Z115" s="2">
        <f>Z5/'Output-Calculation-sheet'!Z4*'Output-Calculation-sheet'!Z94</f>
        <v>105363880.93223588</v>
      </c>
      <c r="AA115" s="2">
        <f>AA5/'Output-Calculation-sheet'!AA4*'Output-Calculation-sheet'!AA94</f>
        <v>0</v>
      </c>
      <c r="AB115" s="2">
        <f>AB5/'Output-Calculation-sheet'!AB4*'Output-Calculation-sheet'!AB94</f>
        <v>98868834.053032622</v>
      </c>
      <c r="AC115" s="2">
        <f>AC5/'Output-Calculation-sheet'!AC4*'Output-Calculation-sheet'!AC94</f>
        <v>55357531.951696172</v>
      </c>
      <c r="AD115" s="2">
        <f>AD5/'Output-Calculation-sheet'!AD4*'Output-Calculation-sheet'!AD94</f>
        <v>0</v>
      </c>
      <c r="AE115" s="2">
        <f>AE5/'Output-Calculation-sheet'!AE4*'Output-Calculation-sheet'!AE94</f>
        <v>12526258015.150642</v>
      </c>
      <c r="AF115" s="2">
        <f>AF5/'Output-Calculation-sheet'!AF4*'Output-Calculation-sheet'!AF94</f>
        <v>4416083773.6803827</v>
      </c>
      <c r="AG115" s="2">
        <f>AG5/'Output-Calculation-sheet'!AG4*'Output-Calculation-sheet'!AG94</f>
        <v>21130598.506082635</v>
      </c>
      <c r="AH115" s="2">
        <f>AH5/'Output-Calculation-sheet'!AH4*'Output-Calculation-sheet'!AH94</f>
        <v>427786421.40625918</v>
      </c>
      <c r="AI115" s="2">
        <f>AI5/'Output-Calculation-sheet'!AI4*'Output-Calculation-sheet'!AI94</f>
        <v>258109623.82467943</v>
      </c>
      <c r="AJ115" s="2">
        <f>AJ5/'Output-Calculation-sheet'!AJ4*'Output-Calculation-sheet'!AJ94</f>
        <v>105819202.26788259</v>
      </c>
      <c r="AK115" s="2">
        <f>AK5/'Output-Calculation-sheet'!AK4*'Output-Calculation-sheet'!AK94</f>
        <v>6367256.4464388937</v>
      </c>
      <c r="AL115" s="2">
        <f>AL5/'Output-Calculation-sheet'!AL4*'Output-Calculation-sheet'!AL94</f>
        <v>52437612.821057372</v>
      </c>
      <c r="AM115" s="2">
        <f>AM5/'Output-Calculation-sheet'!AM4*'Output-Calculation-sheet'!AM94</f>
        <v>5421806.2263615178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49912243.750251956</v>
      </c>
      <c r="AQ115" s="2">
        <f>AQ5/'Output-Calculation-sheet'!AQ4*'Output-Calculation-sheet'!AQ94</f>
        <v>0</v>
      </c>
      <c r="AR115" s="2">
        <f>AR5/'Output-Calculation-sheet'!AR4*'Output-Calculation-sheet'!AR94</f>
        <v>1183855.7055311815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57859.946371327744</v>
      </c>
      <c r="AV115" s="2">
        <f>AV5/'Output-Calculation-sheet'!AV4*'Output-Calculation-sheet'!AV94</f>
        <v>0</v>
      </c>
      <c r="AW115" s="2">
        <f>AW5/'Output-Calculation-sheet'!AW4*'Output-Calculation-sheet'!AW94</f>
        <v>35614127.627948254</v>
      </c>
      <c r="AX115" s="2">
        <f>AX5/'Output-Calculation-sheet'!AX4*'Output-Calculation-sheet'!AX94</f>
        <v>228774.63676832354</v>
      </c>
      <c r="AY115" s="2">
        <f>AY5/'Output-Calculation-sheet'!AY4*'Output-Calculation-sheet'!AY94</f>
        <v>9011818.163116619</v>
      </c>
      <c r="AZ115" s="2">
        <f>AZ5/'Output-Calculation-sheet'!AZ4*'Output-Calculation-sheet'!AZ94</f>
        <v>4993484.2342971312</v>
      </c>
      <c r="BA115" s="2">
        <f>BA5/'Output-Calculation-sheet'!BA4*'Output-Calculation-sheet'!BA94</f>
        <v>8372126.1699453248</v>
      </c>
      <c r="BB115" s="2">
        <f>BB5/'Output-Calculation-sheet'!BB4*'Output-Calculation-sheet'!BB94</f>
        <v>11043498.697929209</v>
      </c>
      <c r="BC115" s="2">
        <f>BC5/'Output-Calculation-sheet'!BC4*'Output-Calculation-sheet'!BC94</f>
        <v>0</v>
      </c>
      <c r="BD115" s="2">
        <f>BD5/'Output-Calculation-sheet'!BD4*'Output-Calculation-sheet'!BD94</f>
        <v>3475850.1994201397</v>
      </c>
      <c r="BE115" s="2">
        <f>BE5/'Output-Calculation-sheet'!BE4*'Output-Calculation-sheet'!BE94</f>
        <v>207773227.07939819</v>
      </c>
      <c r="BF115" s="2">
        <f>BF5/'Output-Calculation-sheet'!BF4*'Output-Calculation-sheet'!BF94</f>
        <v>4054581.834350883</v>
      </c>
      <c r="BH115" s="2">
        <f>SUM(B115:AH115,AK115,AM115,AP115,AR115:AS115,AU115,AW115:BB115,BD115:BF115)/10^9</f>
        <v>19.603696471636965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98452895.500091121</v>
      </c>
      <c r="D116" s="2">
        <f>D6/'Output-Calculation-sheet'!D5*'Output-Calculation-sheet'!D95</f>
        <v>1068856446.0515844</v>
      </c>
      <c r="E116" s="2">
        <f>E6/'Output-Calculation-sheet'!E5*'Output-Calculation-sheet'!E95</f>
        <v>60489027.866102062</v>
      </c>
      <c r="F116" s="2">
        <f>F6/'Output-Calculation-sheet'!F5*'Output-Calculation-sheet'!F95</f>
        <v>360488400.45879745</v>
      </c>
      <c r="G116" s="2">
        <f>G6/'Output-Calculation-sheet'!G5*'Output-Calculation-sheet'!G95</f>
        <v>79463033.417638078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889526769.01890004</v>
      </c>
      <c r="K116" s="2">
        <f>K6/'Output-Calculation-sheet'!K5*'Output-Calculation-sheet'!K95</f>
        <v>0</v>
      </c>
      <c r="L116" s="2">
        <f>L6/'Output-Calculation-sheet'!L5*'Output-Calculation-sheet'!L95</f>
        <v>57078560.646993503</v>
      </c>
      <c r="M116" s="2">
        <f>M6/'Output-Calculation-sheet'!M5*'Output-Calculation-sheet'!M95</f>
        <v>56241600.675458364</v>
      </c>
      <c r="N116" s="2">
        <f>N6/'Output-Calculation-sheet'!N5*'Output-Calculation-sheet'!N95</f>
        <v>279695498.6554758</v>
      </c>
      <c r="O116" s="2">
        <f>O6/'Output-Calculation-sheet'!O5*'Output-Calculation-sheet'!O95</f>
        <v>415757835.65653604</v>
      </c>
      <c r="P116" s="2">
        <f>P6/'Output-Calculation-sheet'!P5*'Output-Calculation-sheet'!P95</f>
        <v>852878923.70919979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265688293.87679753</v>
      </c>
      <c r="T116" s="2">
        <f>T6/'Output-Calculation-sheet'!T5*'Output-Calculation-sheet'!T95</f>
        <v>114894238.84018773</v>
      </c>
      <c r="U116" s="2">
        <f>U6/'Output-Calculation-sheet'!U5*'Output-Calculation-sheet'!U95</f>
        <v>82733518.202201009</v>
      </c>
      <c r="V116" s="2">
        <f>V6/'Output-Calculation-sheet'!V5*'Output-Calculation-sheet'!V95</f>
        <v>68564101.395691931</v>
      </c>
      <c r="W116" s="2">
        <f>W6/'Output-Calculation-sheet'!W5*'Output-Calculation-sheet'!W95</f>
        <v>0</v>
      </c>
      <c r="X116" s="2">
        <f>X6/'Output-Calculation-sheet'!X5*'Output-Calculation-sheet'!X95</f>
        <v>169190678.90775833</v>
      </c>
      <c r="Y116" s="2">
        <f>Y6/'Output-Calculation-sheet'!Y5*'Output-Calculation-sheet'!Y95</f>
        <v>80534383.654252559</v>
      </c>
      <c r="Z116" s="2">
        <f>Z6/'Output-Calculation-sheet'!Z5*'Output-Calculation-sheet'!Z95</f>
        <v>339609090.54376584</v>
      </c>
      <c r="AA116" s="2">
        <f>AA6/'Output-Calculation-sheet'!AA5*'Output-Calculation-sheet'!AA95</f>
        <v>0</v>
      </c>
      <c r="AB116" s="2">
        <f>AB6/'Output-Calculation-sheet'!AB5*'Output-Calculation-sheet'!AB95</f>
        <v>274524007.05728829</v>
      </c>
      <c r="AC116" s="2">
        <f>AC6/'Output-Calculation-sheet'!AC5*'Output-Calculation-sheet'!AC95</f>
        <v>172471128.72971746</v>
      </c>
      <c r="AD116" s="2">
        <f>AD6/'Output-Calculation-sheet'!AD5*'Output-Calculation-sheet'!AD95</f>
        <v>0</v>
      </c>
      <c r="AE116" s="2">
        <f>AE6/'Output-Calculation-sheet'!AE5*'Output-Calculation-sheet'!AE95</f>
        <v>36715447143.008286</v>
      </c>
      <c r="AF116" s="2">
        <f>AF6/'Output-Calculation-sheet'!AF5*'Output-Calculation-sheet'!AF95</f>
        <v>13983961284.697504</v>
      </c>
      <c r="AG116" s="2">
        <f>AG6/'Output-Calculation-sheet'!AG5*'Output-Calculation-sheet'!AG95</f>
        <v>36294354.04941538</v>
      </c>
      <c r="AH116" s="2">
        <f>AH6/'Output-Calculation-sheet'!AH5*'Output-Calculation-sheet'!AH95</f>
        <v>1262537831.136641</v>
      </c>
      <c r="AI116" s="2">
        <f>AI6/'Output-Calculation-sheet'!AI5*'Output-Calculation-sheet'!AI95</f>
        <v>812736002.13655484</v>
      </c>
      <c r="AJ116" s="2">
        <f>AJ6/'Output-Calculation-sheet'!AJ5*'Output-Calculation-sheet'!AJ95</f>
        <v>0</v>
      </c>
      <c r="AK116" s="2">
        <f>AK6/'Output-Calculation-sheet'!AK5*'Output-Calculation-sheet'!AK95</f>
        <v>7652071.3813398164</v>
      </c>
      <c r="AL116" s="2">
        <f>AL6/'Output-Calculation-sheet'!AL5*'Output-Calculation-sheet'!AL95</f>
        <v>130709239.26763847</v>
      </c>
      <c r="AM116" s="2">
        <f>AM6/'Output-Calculation-sheet'!AM5*'Output-Calculation-sheet'!AM95</f>
        <v>10320862.394481855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149045550.61526242</v>
      </c>
      <c r="AQ116" s="2">
        <f>AQ6/'Output-Calculation-sheet'!AQ5*'Output-Calculation-sheet'!AQ95</f>
        <v>0</v>
      </c>
      <c r="AR116" s="2">
        <f>AR6/'Output-Calculation-sheet'!AR5*'Output-Calculation-sheet'!AR95</f>
        <v>2764643.1717569884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143341.62116415714</v>
      </c>
      <c r="AV116" s="2">
        <f>AV6/'Output-Calculation-sheet'!AV5*'Output-Calculation-sheet'!AV95</f>
        <v>0</v>
      </c>
      <c r="AW116" s="2">
        <f>AW6/'Output-Calculation-sheet'!AW5*'Output-Calculation-sheet'!AW95</f>
        <v>100038858.85539193</v>
      </c>
      <c r="AX116" s="2">
        <f>AX6/'Output-Calculation-sheet'!AX5*'Output-Calculation-sheet'!AX95</f>
        <v>597329.45656972844</v>
      </c>
      <c r="AY116" s="2">
        <f>AY6/'Output-Calculation-sheet'!AY5*'Output-Calculation-sheet'!AY95</f>
        <v>15362762.89971176</v>
      </c>
      <c r="AZ116" s="2">
        <f>AZ6/'Output-Calculation-sheet'!AZ5*'Output-Calculation-sheet'!AZ95</f>
        <v>32911560.762786377</v>
      </c>
      <c r="BA116" s="2">
        <f>BA6/'Output-Calculation-sheet'!BA5*'Output-Calculation-sheet'!BA95</f>
        <v>28909074.696089424</v>
      </c>
      <c r="BB116" s="2">
        <f>BB6/'Output-Calculation-sheet'!BB5*'Output-Calculation-sheet'!BB95</f>
        <v>30295766.510984901</v>
      </c>
      <c r="BC116" s="2">
        <f>BC6/'Output-Calculation-sheet'!BC5*'Output-Calculation-sheet'!BC95</f>
        <v>0</v>
      </c>
      <c r="BD116" s="2">
        <f>BD6/'Output-Calculation-sheet'!BD5*'Output-Calculation-sheet'!BD95</f>
        <v>10198320.130567506</v>
      </c>
      <c r="BE116" s="2">
        <f>BE6/'Output-Calculation-sheet'!BE5*'Output-Calculation-sheet'!BE95</f>
        <v>663515578.88982356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58.837134767142231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212312750.19157839</v>
      </c>
      <c r="D117" s="2">
        <f>D7/'Output-Calculation-sheet'!D6*'Output-Calculation-sheet'!D96</f>
        <v>2191101178.3081613</v>
      </c>
      <c r="E117" s="2">
        <f>E7/'Output-Calculation-sheet'!E6*'Output-Calculation-sheet'!E96</f>
        <v>124696152.77361163</v>
      </c>
      <c r="F117" s="2">
        <f>F7/'Output-Calculation-sheet'!F6*'Output-Calculation-sheet'!F96</f>
        <v>731051897.04943895</v>
      </c>
      <c r="G117" s="2">
        <f>G7/'Output-Calculation-sheet'!G6*'Output-Calculation-sheet'!G96</f>
        <v>174890016.1940622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1694552967.8595767</v>
      </c>
      <c r="K117" s="2">
        <f>K7/'Output-Calculation-sheet'!K6*'Output-Calculation-sheet'!K96</f>
        <v>0</v>
      </c>
      <c r="L117" s="2">
        <f>L7/'Output-Calculation-sheet'!L6*'Output-Calculation-sheet'!L96</f>
        <v>115554603.53157987</v>
      </c>
      <c r="M117" s="2">
        <f>M7/'Output-Calculation-sheet'!M6*'Output-Calculation-sheet'!M96</f>
        <v>112552517.60533868</v>
      </c>
      <c r="N117" s="2">
        <f>N7/'Output-Calculation-sheet'!N6*'Output-Calculation-sheet'!N96</f>
        <v>607166634.34404755</v>
      </c>
      <c r="O117" s="2">
        <f>O7/'Output-Calculation-sheet'!O6*'Output-Calculation-sheet'!O96</f>
        <v>903563439.26112759</v>
      </c>
      <c r="P117" s="2">
        <f>P7/'Output-Calculation-sheet'!P6*'Output-Calculation-sheet'!P96</f>
        <v>1773794943.1304526</v>
      </c>
      <c r="Q117" s="2">
        <f>Q7/'Output-Calculation-sheet'!Q6*'Output-Calculation-sheet'!Q96</f>
        <v>22604092.292220756</v>
      </c>
      <c r="R117" s="2">
        <f>R7/'Output-Calculation-sheet'!R6*'Output-Calculation-sheet'!R96</f>
        <v>0</v>
      </c>
      <c r="S117" s="2">
        <f>S7/'Output-Calculation-sheet'!S6*'Output-Calculation-sheet'!S96</f>
        <v>681668882.15364766</v>
      </c>
      <c r="T117" s="2">
        <f>T7/'Output-Calculation-sheet'!T6*'Output-Calculation-sheet'!T96</f>
        <v>258143013.59933075</v>
      </c>
      <c r="U117" s="2">
        <f>U7/'Output-Calculation-sheet'!U6*'Output-Calculation-sheet'!U96</f>
        <v>157338697.34773353</v>
      </c>
      <c r="V117" s="2">
        <f>V7/'Output-Calculation-sheet'!V6*'Output-Calculation-sheet'!V96</f>
        <v>183117843.81254929</v>
      </c>
      <c r="W117" s="2">
        <f>W7/'Output-Calculation-sheet'!W6*'Output-Calculation-sheet'!W96</f>
        <v>0</v>
      </c>
      <c r="X117" s="2">
        <f>X7/'Output-Calculation-sheet'!X6*'Output-Calculation-sheet'!X96</f>
        <v>332639388.89491373</v>
      </c>
      <c r="Y117" s="2">
        <f>Y7/'Output-Calculation-sheet'!Y6*'Output-Calculation-sheet'!Y96</f>
        <v>147839649.28256059</v>
      </c>
      <c r="Z117" s="2">
        <f>Z7/'Output-Calculation-sheet'!Z6*'Output-Calculation-sheet'!Z96</f>
        <v>726227161.58195293</v>
      </c>
      <c r="AA117" s="2">
        <f>AA7/'Output-Calculation-sheet'!AA6*'Output-Calculation-sheet'!AA96</f>
        <v>0</v>
      </c>
      <c r="AB117" s="2">
        <f>AB7/'Output-Calculation-sheet'!AB6*'Output-Calculation-sheet'!AB96</f>
        <v>519943125.20934319</v>
      </c>
      <c r="AC117" s="2">
        <f>AC7/'Output-Calculation-sheet'!AC6*'Output-Calculation-sheet'!AC96</f>
        <v>360557105.41793865</v>
      </c>
      <c r="AD117" s="2">
        <f>AD7/'Output-Calculation-sheet'!AD6*'Output-Calculation-sheet'!AD96</f>
        <v>0</v>
      </c>
      <c r="AE117" s="2">
        <f>AE7/'Output-Calculation-sheet'!AE6*'Output-Calculation-sheet'!AE96</f>
        <v>55616329991.154747</v>
      </c>
      <c r="AF117" s="2">
        <f>AF7/'Output-Calculation-sheet'!AF6*'Output-Calculation-sheet'!AF96</f>
        <v>29992842391.495289</v>
      </c>
      <c r="AG117" s="2">
        <f>AG7/'Output-Calculation-sheet'!AG6*'Output-Calculation-sheet'!AG96</f>
        <v>47014750.01326894</v>
      </c>
      <c r="AH117" s="2">
        <f>AH7/'Output-Calculation-sheet'!AH6*'Output-Calculation-sheet'!AH96</f>
        <v>2535850195.4613733</v>
      </c>
      <c r="AI117" s="2">
        <f>AI7/'Output-Calculation-sheet'!AI6*'Output-Calculation-sheet'!AI96</f>
        <v>1236692396.5882454</v>
      </c>
      <c r="AJ117" s="2">
        <f>AJ7/'Output-Calculation-sheet'!AJ6*'Output-Calculation-sheet'!AJ96</f>
        <v>0</v>
      </c>
      <c r="AK117" s="2">
        <f>AK7/'Output-Calculation-sheet'!AK6*'Output-Calculation-sheet'!AK96</f>
        <v>7946558.4893599432</v>
      </c>
      <c r="AL117" s="2">
        <f>AL7/'Output-Calculation-sheet'!AL6*'Output-Calculation-sheet'!AL96</f>
        <v>164984894.80682647</v>
      </c>
      <c r="AM117" s="2">
        <f>AM7/'Output-Calculation-sheet'!AM6*'Output-Calculation-sheet'!AM96</f>
        <v>15318561.315758053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303200215.74648356</v>
      </c>
      <c r="AQ117" s="2">
        <f>AQ7/'Output-Calculation-sheet'!AQ6*'Output-Calculation-sheet'!AQ96</f>
        <v>0</v>
      </c>
      <c r="AR117" s="2">
        <f>AR7/'Output-Calculation-sheet'!AR6*'Output-Calculation-sheet'!AR96</f>
        <v>4446762.6488216622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247010.17467271976</v>
      </c>
      <c r="AV117" s="2">
        <f>AV7/'Output-Calculation-sheet'!AV6*'Output-Calculation-sheet'!AV96</f>
        <v>0</v>
      </c>
      <c r="AW117" s="2">
        <f>AW7/'Output-Calculation-sheet'!AW6*'Output-Calculation-sheet'!AW96</f>
        <v>193193758.00976825</v>
      </c>
      <c r="AX117" s="2">
        <f>AX7/'Output-Calculation-sheet'!AX6*'Output-Calculation-sheet'!AX96</f>
        <v>1108483.0499443919</v>
      </c>
      <c r="AY117" s="2">
        <f>AY7/'Output-Calculation-sheet'!AY6*'Output-Calculation-sheet'!AY96</f>
        <v>8228361.9093578337</v>
      </c>
      <c r="AZ117" s="2">
        <f>AZ7/'Output-Calculation-sheet'!AZ6*'Output-Calculation-sheet'!AZ96</f>
        <v>92454265.757699072</v>
      </c>
      <c r="BA117" s="2">
        <f>BA7/'Output-Calculation-sheet'!BA6*'Output-Calculation-sheet'!BA96</f>
        <v>62644702.769122072</v>
      </c>
      <c r="BB117" s="2">
        <f>BB7/'Output-Calculation-sheet'!BB6*'Output-Calculation-sheet'!BB96</f>
        <v>56765656.628391974</v>
      </c>
      <c r="BC117" s="2">
        <f>BC7/'Output-Calculation-sheet'!BC6*'Output-Calculation-sheet'!BC96</f>
        <v>0</v>
      </c>
      <c r="BD117" s="2">
        <f>BD7/'Output-Calculation-sheet'!BD6*'Output-Calculation-sheet'!BD96</f>
        <v>20189229.366200898</v>
      </c>
      <c r="BE117" s="2">
        <f>BE7/'Output-Calculation-sheet'!BE6*'Output-Calculation-sheet'!BE96</f>
        <v>1591627681.4514568</v>
      </c>
      <c r="BF117" s="2">
        <f>BF7/'Output-Calculation-sheet'!BF6*'Output-Calculation-sheet'!BF96</f>
        <v>0</v>
      </c>
      <c r="BH117" s="2">
        <f t="shared" si="10"/>
        <v>102.58072463528292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312668036.42499775</v>
      </c>
      <c r="D118" s="2">
        <f>D8/'Output-Calculation-sheet'!D7*'Output-Calculation-sheet'!D97</f>
        <v>3397193219.1038771</v>
      </c>
      <c r="E118" s="2">
        <f>E8/'Output-Calculation-sheet'!E7*'Output-Calculation-sheet'!E97</f>
        <v>178869024.50906509</v>
      </c>
      <c r="F118" s="2">
        <f>F8/'Output-Calculation-sheet'!F7*'Output-Calculation-sheet'!F97</f>
        <v>1110245204.4631553</v>
      </c>
      <c r="G118" s="2">
        <f>G8/'Output-Calculation-sheet'!G7*'Output-Calculation-sheet'!G97</f>
        <v>240956995.11166969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2526247972.7810602</v>
      </c>
      <c r="K118" s="2">
        <f>K8/'Output-Calculation-sheet'!K7*'Output-Calculation-sheet'!K97</f>
        <v>0</v>
      </c>
      <c r="L118" s="2">
        <f>L8/'Output-Calculation-sheet'!L7*'Output-Calculation-sheet'!L97</f>
        <v>175357514.16761693</v>
      </c>
      <c r="M118" s="2">
        <f>M8/'Output-Calculation-sheet'!M7*'Output-Calculation-sheet'!M97</f>
        <v>166989601.54431084</v>
      </c>
      <c r="N118" s="2">
        <f>N8/'Output-Calculation-sheet'!N7*'Output-Calculation-sheet'!N97</f>
        <v>925424928.40266454</v>
      </c>
      <c r="O118" s="2">
        <f>O8/'Output-Calculation-sheet'!O7*'Output-Calculation-sheet'!O97</f>
        <v>1352249861.1073239</v>
      </c>
      <c r="P118" s="2">
        <f>P8/'Output-Calculation-sheet'!P7*'Output-Calculation-sheet'!P97</f>
        <v>2725306027.8080134</v>
      </c>
      <c r="Q118" s="2">
        <f>Q8/'Output-Calculation-sheet'!Q7*'Output-Calculation-sheet'!Q97</f>
        <v>28627201.074491564</v>
      </c>
      <c r="R118" s="2">
        <f>R8/'Output-Calculation-sheet'!R7*'Output-Calculation-sheet'!R97</f>
        <v>0</v>
      </c>
      <c r="S118" s="2">
        <f>S8/'Output-Calculation-sheet'!S7*'Output-Calculation-sheet'!S97</f>
        <v>1018066796.992131</v>
      </c>
      <c r="T118" s="2">
        <f>T8/'Output-Calculation-sheet'!T7*'Output-Calculation-sheet'!T97</f>
        <v>397908973.54736191</v>
      </c>
      <c r="U118" s="2">
        <f>U8/'Output-Calculation-sheet'!U7*'Output-Calculation-sheet'!U97</f>
        <v>237320759.53262305</v>
      </c>
      <c r="V118" s="2">
        <f>V8/'Output-Calculation-sheet'!V7*'Output-Calculation-sheet'!V97</f>
        <v>246158663.31665912</v>
      </c>
      <c r="W118" s="2">
        <f>W8/'Output-Calculation-sheet'!W7*'Output-Calculation-sheet'!W97</f>
        <v>0</v>
      </c>
      <c r="X118" s="2">
        <f>X8/'Output-Calculation-sheet'!X7*'Output-Calculation-sheet'!X97</f>
        <v>503491656.4729377</v>
      </c>
      <c r="Y118" s="2">
        <f>Y8/'Output-Calculation-sheet'!Y7*'Output-Calculation-sheet'!Y97</f>
        <v>223378586.80506629</v>
      </c>
      <c r="Z118" s="2">
        <f>Z8/'Output-Calculation-sheet'!Z7*'Output-Calculation-sheet'!Z97</f>
        <v>1087590348.789608</v>
      </c>
      <c r="AA118" s="2">
        <f>AA8/'Output-Calculation-sheet'!AA7*'Output-Calculation-sheet'!AA97</f>
        <v>0</v>
      </c>
      <c r="AB118" s="2">
        <f>AB8/'Output-Calculation-sheet'!AB7*'Output-Calculation-sheet'!AB97</f>
        <v>770281200.58639824</v>
      </c>
      <c r="AC118" s="2">
        <f>AC8/'Output-Calculation-sheet'!AC7*'Output-Calculation-sheet'!AC97</f>
        <v>542159297.52898574</v>
      </c>
      <c r="AD118" s="2">
        <f>AD8/'Output-Calculation-sheet'!AD7*'Output-Calculation-sheet'!AD97</f>
        <v>0</v>
      </c>
      <c r="AE118" s="2">
        <f>AE8/'Output-Calculation-sheet'!AE7*'Output-Calculation-sheet'!AE97</f>
        <v>80662667987.256866</v>
      </c>
      <c r="AF118" s="2">
        <f>AF8/'Output-Calculation-sheet'!AF7*'Output-Calculation-sheet'!AF97</f>
        <v>47185796889.388603</v>
      </c>
      <c r="AG118" s="2">
        <f>AG8/'Output-Calculation-sheet'!AG7*'Output-Calculation-sheet'!AG97</f>
        <v>79817592.288130224</v>
      </c>
      <c r="AH118" s="2">
        <f>AH8/'Output-Calculation-sheet'!AH7*'Output-Calculation-sheet'!AH97</f>
        <v>3922706327.641808</v>
      </c>
      <c r="AI118" s="2">
        <f>AI8/'Output-Calculation-sheet'!AI7*'Output-Calculation-sheet'!AI97</f>
        <v>1982854969.5999756</v>
      </c>
      <c r="AJ118" s="2">
        <f>AJ8/'Output-Calculation-sheet'!AJ7*'Output-Calculation-sheet'!AJ97</f>
        <v>0</v>
      </c>
      <c r="AK118" s="2">
        <f>AK8/'Output-Calculation-sheet'!AK7*'Output-Calculation-sheet'!AK97</f>
        <v>30724329.954491455</v>
      </c>
      <c r="AL118" s="2">
        <f>AL8/'Output-Calculation-sheet'!AL7*'Output-Calculation-sheet'!AL97</f>
        <v>43083.558146920077</v>
      </c>
      <c r="AM118" s="2">
        <f>AM8/'Output-Calculation-sheet'!AM7*'Output-Calculation-sheet'!AM97</f>
        <v>24923552.898405742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471910040.37405866</v>
      </c>
      <c r="AQ118" s="2">
        <f>AQ8/'Output-Calculation-sheet'!AQ7*'Output-Calculation-sheet'!AQ97</f>
        <v>0</v>
      </c>
      <c r="AR118" s="2">
        <f>AR8/'Output-Calculation-sheet'!AR7*'Output-Calculation-sheet'!AR97</f>
        <v>7063519.3819103884</v>
      </c>
      <c r="AS118" s="2">
        <f>AS8/'Output-Calculation-sheet'!AS7*'Output-Calculation-sheet'!AS97</f>
        <v>135995157.68174639</v>
      </c>
      <c r="AT118" s="2">
        <f>AT8/'Output-Calculation-sheet'!AT7*'Output-Calculation-sheet'!AT97</f>
        <v>0</v>
      </c>
      <c r="AU118" s="2">
        <f>AU8/'Output-Calculation-sheet'!AU7*'Output-Calculation-sheet'!AU97</f>
        <v>384765.60700835992</v>
      </c>
      <c r="AV118" s="2">
        <f>AV8/'Output-Calculation-sheet'!AV7*'Output-Calculation-sheet'!AV97</f>
        <v>0</v>
      </c>
      <c r="AW118" s="2">
        <f>AW8/'Output-Calculation-sheet'!AW7*'Output-Calculation-sheet'!AW97</f>
        <v>289582835.06871015</v>
      </c>
      <c r="AX118" s="2">
        <f>AX8/'Output-Calculation-sheet'!AX7*'Output-Calculation-sheet'!AX97</f>
        <v>1507946.7453787972</v>
      </c>
      <c r="AY118" s="2">
        <f>AY8/'Output-Calculation-sheet'!AY7*'Output-Calculation-sheet'!AY97</f>
        <v>14252187.337025136</v>
      </c>
      <c r="AZ118" s="2">
        <f>AZ8/'Output-Calculation-sheet'!AZ7*'Output-Calculation-sheet'!AZ97</f>
        <v>131889202.36187504</v>
      </c>
      <c r="BA118" s="2">
        <f>BA8/'Output-Calculation-sheet'!BA7*'Output-Calculation-sheet'!BA97</f>
        <v>94333973.454333916</v>
      </c>
      <c r="BB118" s="2">
        <f>BB8/'Output-Calculation-sheet'!BB7*'Output-Calculation-sheet'!BB97</f>
        <v>87312429.296227232</v>
      </c>
      <c r="BC118" s="2">
        <f>BC8/'Output-Calculation-sheet'!BC7*'Output-Calculation-sheet'!BC97</f>
        <v>0</v>
      </c>
      <c r="BD118" s="2">
        <f>BD8/'Output-Calculation-sheet'!BD7*'Output-Calculation-sheet'!BD97</f>
        <v>31004232.657753505</v>
      </c>
      <c r="BE118" s="2">
        <f>BE8/'Output-Calculation-sheet'!BE7*'Output-Calculation-sheet'!BE97</f>
        <v>2421137797.3021646</v>
      </c>
      <c r="BF118" s="2">
        <f>BF8/'Output-Calculation-sheet'!BF7*'Output-Calculation-sheet'!BF97</f>
        <v>0</v>
      </c>
      <c r="BH118" s="2">
        <f t="shared" si="10"/>
        <v>153.75950263676648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397764083.36880004</v>
      </c>
      <c r="D119" s="2">
        <f>D9/'Output-Calculation-sheet'!D8*'Output-Calculation-sheet'!D98</f>
        <v>4521576059.0073347</v>
      </c>
      <c r="E119" s="2">
        <f>E9/'Output-Calculation-sheet'!E8*'Output-Calculation-sheet'!E98</f>
        <v>219641759.50238824</v>
      </c>
      <c r="F119" s="2">
        <f>F9/'Output-Calculation-sheet'!F8*'Output-Calculation-sheet'!F98</f>
        <v>1450074867.9438062</v>
      </c>
      <c r="G119" s="2">
        <f>G9/'Output-Calculation-sheet'!G8*'Output-Calculation-sheet'!G98</f>
        <v>281637564.31315237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3241564026.7035575</v>
      </c>
      <c r="K119" s="2">
        <f>K9/'Output-Calculation-sheet'!K8*'Output-Calculation-sheet'!K98</f>
        <v>0</v>
      </c>
      <c r="L119" s="2">
        <f>L9/'Output-Calculation-sheet'!L8*'Output-Calculation-sheet'!L98</f>
        <v>229924314.69817042</v>
      </c>
      <c r="M119" s="2">
        <f>M9/'Output-Calculation-sheet'!M8*'Output-Calculation-sheet'!M98</f>
        <v>213037962.27769339</v>
      </c>
      <c r="N119" s="2">
        <f>N9/'Output-Calculation-sheet'!N8*'Output-Calculation-sheet'!N98</f>
        <v>1215180591.3971238</v>
      </c>
      <c r="O119" s="2">
        <f>O9/'Output-Calculation-sheet'!O8*'Output-Calculation-sheet'!O98</f>
        <v>1747379354.4648862</v>
      </c>
      <c r="P119" s="2">
        <f>P9/'Output-Calculation-sheet'!P8*'Output-Calculation-sheet'!P98</f>
        <v>3589112082.0075741</v>
      </c>
      <c r="Q119" s="2">
        <f>Q9/'Output-Calculation-sheet'!Q8*'Output-Calculation-sheet'!Q98</f>
        <v>29795031.306162357</v>
      </c>
      <c r="R119" s="2">
        <f>R9/'Output-Calculation-sheet'!R8*'Output-Calculation-sheet'!R98</f>
        <v>0</v>
      </c>
      <c r="S119" s="2">
        <f>S9/'Output-Calculation-sheet'!S8*'Output-Calculation-sheet'!S98</f>
        <v>1316543607.8907011</v>
      </c>
      <c r="T119" s="2">
        <f>T9/'Output-Calculation-sheet'!T8*'Output-Calculation-sheet'!T98</f>
        <v>528668440.00786966</v>
      </c>
      <c r="U119" s="2">
        <f>U9/'Output-Calculation-sheet'!U8*'Output-Calculation-sheet'!U98</f>
        <v>308951954.14998877</v>
      </c>
      <c r="V119" s="2">
        <f>V9/'Output-Calculation-sheet'!V8*'Output-Calculation-sheet'!V98</f>
        <v>291192134.12596053</v>
      </c>
      <c r="W119" s="2">
        <f>W9/'Output-Calculation-sheet'!W8*'Output-Calculation-sheet'!W98</f>
        <v>0</v>
      </c>
      <c r="X119" s="2">
        <f>X9/'Output-Calculation-sheet'!X8*'Output-Calculation-sheet'!X98</f>
        <v>655753208.91593921</v>
      </c>
      <c r="Y119" s="2">
        <f>Y9/'Output-Calculation-sheet'!Y8*'Output-Calculation-sheet'!Y98</f>
        <v>290305311.15894717</v>
      </c>
      <c r="Z119" s="2">
        <f>Z9/'Output-Calculation-sheet'!Z8*'Output-Calculation-sheet'!Z98</f>
        <v>1410328695.9435799</v>
      </c>
      <c r="AA119" s="2">
        <f>AA9/'Output-Calculation-sheet'!AA8*'Output-Calculation-sheet'!AA98</f>
        <v>0</v>
      </c>
      <c r="AB119" s="2">
        <f>AB9/'Output-Calculation-sheet'!AB8*'Output-Calculation-sheet'!AB98</f>
        <v>984077688.18201804</v>
      </c>
      <c r="AC119" s="2">
        <f>AC9/'Output-Calculation-sheet'!AC8*'Output-Calculation-sheet'!AC98</f>
        <v>701438066.49127519</v>
      </c>
      <c r="AD119" s="2">
        <f>AD9/'Output-Calculation-sheet'!AD8*'Output-Calculation-sheet'!AD98</f>
        <v>0</v>
      </c>
      <c r="AE119" s="2">
        <f>AE9/'Output-Calculation-sheet'!AE8*'Output-Calculation-sheet'!AE98</f>
        <v>99980238326.776871</v>
      </c>
      <c r="AF119" s="2">
        <f>AF9/'Output-Calculation-sheet'!AF8*'Output-Calculation-sheet'!AF98</f>
        <v>63805569216.449379</v>
      </c>
      <c r="AG119" s="2">
        <f>AG9/'Output-Calculation-sheet'!AG8*'Output-Calculation-sheet'!AG98</f>
        <v>109439484.68458803</v>
      </c>
      <c r="AH119" s="2">
        <f>AH9/'Output-Calculation-sheet'!AH8*'Output-Calculation-sheet'!AH98</f>
        <v>5203621547.3695192</v>
      </c>
      <c r="AI119" s="2">
        <f>AI9/'Output-Calculation-sheet'!AI8*'Output-Calculation-sheet'!AI98</f>
        <v>2649309209.9077015</v>
      </c>
      <c r="AJ119" s="2">
        <f>AJ9/'Output-Calculation-sheet'!AJ8*'Output-Calculation-sheet'!AJ98</f>
        <v>0</v>
      </c>
      <c r="AK119" s="2">
        <f>AK9/'Output-Calculation-sheet'!AK8*'Output-Calculation-sheet'!AK98</f>
        <v>40415471.899478458</v>
      </c>
      <c r="AL119" s="2">
        <f>AL9/'Output-Calculation-sheet'!AL8*'Output-Calculation-sheet'!AL98</f>
        <v>2801.4838634701491</v>
      </c>
      <c r="AM119" s="2">
        <f>AM9/'Output-Calculation-sheet'!AM8*'Output-Calculation-sheet'!AM98</f>
        <v>33471004.093049798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628954195.3192246</v>
      </c>
      <c r="AQ119" s="2">
        <f>AQ9/'Output-Calculation-sheet'!AQ8*'Output-Calculation-sheet'!AQ98</f>
        <v>0</v>
      </c>
      <c r="AR119" s="2">
        <f>AR9/'Output-Calculation-sheet'!AR8*'Output-Calculation-sheet'!AR98</f>
        <v>9709813.5086819809</v>
      </c>
      <c r="AS119" s="2">
        <f>AS9/'Output-Calculation-sheet'!AS8*'Output-Calculation-sheet'!AS98</f>
        <v>76869751.039163604</v>
      </c>
      <c r="AT119" s="2">
        <f>AT9/'Output-Calculation-sheet'!AT8*'Output-Calculation-sheet'!AT98</f>
        <v>0</v>
      </c>
      <c r="AU119" s="2">
        <f>AU9/'Output-Calculation-sheet'!AU8*'Output-Calculation-sheet'!AU98</f>
        <v>507873.30537597736</v>
      </c>
      <c r="AV119" s="2">
        <f>AV9/'Output-Calculation-sheet'!AV8*'Output-Calculation-sheet'!AV98</f>
        <v>0</v>
      </c>
      <c r="AW119" s="2">
        <f>AW9/'Output-Calculation-sheet'!AW8*'Output-Calculation-sheet'!AW98</f>
        <v>370415995.90854901</v>
      </c>
      <c r="AX119" s="2">
        <f>AX9/'Output-Calculation-sheet'!AX8*'Output-Calculation-sheet'!AX98</f>
        <v>1732050.3542176622</v>
      </c>
      <c r="AY119" s="2">
        <f>AY9/'Output-Calculation-sheet'!AY8*'Output-Calculation-sheet'!AY98</f>
        <v>20536729.839639068</v>
      </c>
      <c r="AZ119" s="2">
        <f>AZ9/'Output-Calculation-sheet'!AZ8*'Output-Calculation-sheet'!AZ98</f>
        <v>160323051.93524185</v>
      </c>
      <c r="BA119" s="2">
        <f>BA9/'Output-Calculation-sheet'!BA8*'Output-Calculation-sheet'!BA98</f>
        <v>121756180.83785804</v>
      </c>
      <c r="BB119" s="2">
        <f>BB9/'Output-Calculation-sheet'!BB8*'Output-Calculation-sheet'!BB98</f>
        <v>115156248.00878973</v>
      </c>
      <c r="BC119" s="2">
        <f>BC9/'Output-Calculation-sheet'!BC8*'Output-Calculation-sheet'!BC98</f>
        <v>0</v>
      </c>
      <c r="BD119" s="2">
        <f>BD9/'Output-Calculation-sheet'!BD8*'Output-Calculation-sheet'!BD98</f>
        <v>40827584.25166963</v>
      </c>
      <c r="BE119" s="2">
        <f>BE9/'Output-Calculation-sheet'!BE8*'Output-Calculation-sheet'!BE98</f>
        <v>3165287675.4802732</v>
      </c>
      <c r="BF119" s="2">
        <f>BF9/'Output-Calculation-sheet'!BF8*'Output-Calculation-sheet'!BF98</f>
        <v>0</v>
      </c>
      <c r="BH119" s="2">
        <f t="shared" si="10"/>
        <v>197.50877900491849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448083098.28040701</v>
      </c>
      <c r="D120" s="2">
        <f>D10/'Output-Calculation-sheet'!D9*'Output-Calculation-sheet'!D99</f>
        <v>5309327023.1670971</v>
      </c>
      <c r="E120" s="2">
        <f>E10/'Output-Calculation-sheet'!E9*'Output-Calculation-sheet'!E99</f>
        <v>237438554.36851603</v>
      </c>
      <c r="F120" s="2">
        <f>F10/'Output-Calculation-sheet'!F9*'Output-Calculation-sheet'!F99</f>
        <v>1676510253.6077507</v>
      </c>
      <c r="G120" s="2">
        <f>G10/'Output-Calculation-sheet'!G9*'Output-Calculation-sheet'!G99</f>
        <v>286014773.84356344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3684193549.4163551</v>
      </c>
      <c r="K120" s="2">
        <f>K10/'Output-Calculation-sheet'!K9*'Output-Calculation-sheet'!K99</f>
        <v>0</v>
      </c>
      <c r="L120" s="2">
        <f>L10/'Output-Calculation-sheet'!L9*'Output-Calculation-sheet'!L99</f>
        <v>267178225.07288605</v>
      </c>
      <c r="M120" s="2">
        <f>M10/'Output-Calculation-sheet'!M9*'Output-Calculation-sheet'!M99</f>
        <v>240640570.42795318</v>
      </c>
      <c r="N120" s="2">
        <f>N10/'Output-Calculation-sheet'!N9*'Output-Calculation-sheet'!N99</f>
        <v>1413800501.7262182</v>
      </c>
      <c r="O120" s="2">
        <f>O10/'Output-Calculation-sheet'!O9*'Output-Calculation-sheet'!O99</f>
        <v>2000833587.0368302</v>
      </c>
      <c r="P120" s="2">
        <f>P10/'Output-Calculation-sheet'!P9*'Output-Calculation-sheet'!P99</f>
        <v>4167851254.3891506</v>
      </c>
      <c r="Q120" s="2">
        <f>Q10/'Output-Calculation-sheet'!Q9*'Output-Calculation-sheet'!Q99</f>
        <v>25518796.106401831</v>
      </c>
      <c r="R120" s="2">
        <f>R10/'Output-Calculation-sheet'!R9*'Output-Calculation-sheet'!R99</f>
        <v>0</v>
      </c>
      <c r="S120" s="2">
        <f>S10/'Output-Calculation-sheet'!S9*'Output-Calculation-sheet'!S99</f>
        <v>1508458207.9754245</v>
      </c>
      <c r="T120" s="2">
        <f>T10/'Output-Calculation-sheet'!T9*'Output-Calculation-sheet'!T99</f>
        <v>619403499.29654157</v>
      </c>
      <c r="U120" s="2">
        <f>U10/'Output-Calculation-sheet'!U9*'Output-Calculation-sheet'!U99</f>
        <v>356577689.81828421</v>
      </c>
      <c r="V120" s="2">
        <f>V10/'Output-Calculation-sheet'!V9*'Output-Calculation-sheet'!V99</f>
        <v>301517633.03898293</v>
      </c>
      <c r="W120" s="2">
        <f>W10/'Output-Calculation-sheet'!W9*'Output-Calculation-sheet'!W99</f>
        <v>0</v>
      </c>
      <c r="X120" s="2">
        <f>X10/'Output-Calculation-sheet'!X9*'Output-Calculation-sheet'!X99</f>
        <v>757169807.86160493</v>
      </c>
      <c r="Y120" s="2">
        <f>Y10/'Output-Calculation-sheet'!Y9*'Output-Calculation-sheet'!Y99</f>
        <v>334489944.7505945</v>
      </c>
      <c r="Z120" s="2">
        <f>Z10/'Output-Calculation-sheet'!Z9*'Output-Calculation-sheet'!Z99</f>
        <v>1621281672.4737422</v>
      </c>
      <c r="AA120" s="2">
        <f>AA10/'Output-Calculation-sheet'!AA9*'Output-Calculation-sheet'!AA99</f>
        <v>0</v>
      </c>
      <c r="AB120" s="2">
        <f>AB10/'Output-Calculation-sheet'!AB9*'Output-Calculation-sheet'!AB99</f>
        <v>1113424672.6054375</v>
      </c>
      <c r="AC120" s="2">
        <f>AC10/'Output-Calculation-sheet'!AC9*'Output-Calculation-sheet'!AC99</f>
        <v>804362795.44829416</v>
      </c>
      <c r="AD120" s="2">
        <f>AD10/'Output-Calculation-sheet'!AD9*'Output-Calculation-sheet'!AD99</f>
        <v>0</v>
      </c>
      <c r="AE120" s="2">
        <f>AE10/'Output-Calculation-sheet'!AE9*'Output-Calculation-sheet'!AE99</f>
        <v>109773659514.83682</v>
      </c>
      <c r="AF120" s="2">
        <f>AF10/'Output-Calculation-sheet'!AF9*'Output-Calculation-sheet'!AF99</f>
        <v>75746789119.741196</v>
      </c>
      <c r="AG120" s="2">
        <f>AG10/'Output-Calculation-sheet'!AG9*'Output-Calculation-sheet'!AG99</f>
        <v>132159006.90638761</v>
      </c>
      <c r="AH120" s="2">
        <f>AH10/'Output-Calculation-sheet'!AH9*'Output-Calculation-sheet'!AH99</f>
        <v>6089101617.6373014</v>
      </c>
      <c r="AI120" s="2">
        <f>AI10/'Output-Calculation-sheet'!AI9*'Output-Calculation-sheet'!AI99</f>
        <v>3128910730.7443409</v>
      </c>
      <c r="AJ120" s="2">
        <f>AJ10/'Output-Calculation-sheet'!AJ9*'Output-Calculation-sheet'!AJ99</f>
        <v>0</v>
      </c>
      <c r="AK120" s="2">
        <f>AK10/'Output-Calculation-sheet'!AK9*'Output-Calculation-sheet'!AK99</f>
        <v>46918223.527450912</v>
      </c>
      <c r="AL120" s="2">
        <f>AL10/'Output-Calculation-sheet'!AL9*'Output-Calculation-sheet'!AL99</f>
        <v>0</v>
      </c>
      <c r="AM120" s="2">
        <f>AM10/'Output-Calculation-sheet'!AM9*'Output-Calculation-sheet'!AM99</f>
        <v>39669315.549813673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739495835.74866736</v>
      </c>
      <c r="AQ120" s="2">
        <f>AQ10/'Output-Calculation-sheet'!AQ9*'Output-Calculation-sheet'!AQ99</f>
        <v>0</v>
      </c>
      <c r="AR120" s="2">
        <f>AR10/'Output-Calculation-sheet'!AR9*'Output-Calculation-sheet'!AR99</f>
        <v>11934396.883678464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593882.14161967556</v>
      </c>
      <c r="AV120" s="2">
        <f>AV10/'Output-Calculation-sheet'!AV9*'Output-Calculation-sheet'!AV99</f>
        <v>0</v>
      </c>
      <c r="AW120" s="2">
        <f>AW10/'Output-Calculation-sheet'!AW9*'Output-Calculation-sheet'!AW99</f>
        <v>415719298.95322585</v>
      </c>
      <c r="AX120" s="2">
        <f>AX10/'Output-Calculation-sheet'!AX9*'Output-Calculation-sheet'!AX99</f>
        <v>1721909.9172485992</v>
      </c>
      <c r="AY120" s="2">
        <f>AY10/'Output-Calculation-sheet'!AY9*'Output-Calculation-sheet'!AY99</f>
        <v>26436287.17473533</v>
      </c>
      <c r="AZ120" s="2">
        <f>AZ10/'Output-Calculation-sheet'!AZ9*'Output-Calculation-sheet'!AZ99</f>
        <v>169607373.41083121</v>
      </c>
      <c r="BA120" s="2">
        <f>BA10/'Output-Calculation-sheet'!BA9*'Output-Calculation-sheet'!BA99</f>
        <v>138497168.0988678</v>
      </c>
      <c r="BB120" s="2">
        <f>BB10/'Output-Calculation-sheet'!BB9*'Output-Calculation-sheet'!BB99</f>
        <v>124908461.96653429</v>
      </c>
      <c r="BC120" s="2">
        <f>BC10/'Output-Calculation-sheet'!BC9*'Output-Calculation-sheet'!BC99</f>
        <v>0</v>
      </c>
      <c r="BD120" s="2">
        <f>BD10/'Output-Calculation-sheet'!BD9*'Output-Calculation-sheet'!BD99</f>
        <v>47492545.884380825</v>
      </c>
      <c r="BE120" s="2">
        <f>BE10/'Output-Calculation-sheet'!BE9*'Output-Calculation-sheet'!BE99</f>
        <v>3652880082.4213853</v>
      </c>
      <c r="BF120" s="2">
        <f>BF10/'Output-Calculation-sheet'!BF9*'Output-Calculation-sheet'!BF99</f>
        <v>0</v>
      </c>
      <c r="BH120" s="2">
        <f t="shared" si="10"/>
        <v>224.33166015151218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454401243.29407191</v>
      </c>
      <c r="D121" s="2">
        <f>D11/'Output-Calculation-sheet'!D10*'Output-Calculation-sheet'!D100</f>
        <v>5588644052.0613461</v>
      </c>
      <c r="E121" s="2">
        <f>E11/'Output-Calculation-sheet'!E10*'Output-Calculation-sheet'!E100</f>
        <v>229439883.92741334</v>
      </c>
      <c r="F121" s="2">
        <f>F11/'Output-Calculation-sheet'!F10*'Output-Calculation-sheet'!F100</f>
        <v>1744119890.6303194</v>
      </c>
      <c r="G121" s="2">
        <f>G11/'Output-Calculation-sheet'!G10*'Output-Calculation-sheet'!G100</f>
        <v>254742528.71438441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3770825265.655066</v>
      </c>
      <c r="K121" s="2">
        <f>K11/'Output-Calculation-sheet'!K10*'Output-Calculation-sheet'!K100</f>
        <v>0</v>
      </c>
      <c r="L121" s="2">
        <f>L11/'Output-Calculation-sheet'!L10*'Output-Calculation-sheet'!L100</f>
        <v>279736175.73395526</v>
      </c>
      <c r="M121" s="2">
        <f>M11/'Output-Calculation-sheet'!M10*'Output-Calculation-sheet'!M100</f>
        <v>244685448.66485748</v>
      </c>
      <c r="N121" s="2">
        <f>N11/'Output-Calculation-sheet'!N10*'Output-Calculation-sheet'!N100</f>
        <v>1481779376.2018616</v>
      </c>
      <c r="O121" s="2">
        <f>O11/'Output-Calculation-sheet'!O10*'Output-Calculation-sheet'!O100</f>
        <v>2063940954.1043329</v>
      </c>
      <c r="P121" s="2">
        <f>P11/'Output-Calculation-sheet'!P10*'Output-Calculation-sheet'!P100</f>
        <v>4336347429.0944633</v>
      </c>
      <c r="Q121" s="2">
        <f>Q11/'Output-Calculation-sheet'!Q10*'Output-Calculation-sheet'!Q100</f>
        <v>17057549.843282919</v>
      </c>
      <c r="R121" s="2">
        <f>R11/'Output-Calculation-sheet'!R10*'Output-Calculation-sheet'!R100</f>
        <v>0</v>
      </c>
      <c r="S121" s="2">
        <f>S11/'Output-Calculation-sheet'!S10*'Output-Calculation-sheet'!S100</f>
        <v>1556817348.8617599</v>
      </c>
      <c r="T121" s="2">
        <f>T11/'Output-Calculation-sheet'!T10*'Output-Calculation-sheet'!T100</f>
        <v>650261100.76652992</v>
      </c>
      <c r="U121" s="2">
        <f>U11/'Output-Calculation-sheet'!U10*'Output-Calculation-sheet'!U100</f>
        <v>370952806.87653333</v>
      </c>
      <c r="V121" s="2">
        <f>V11/'Output-Calculation-sheet'!V10*'Output-Calculation-sheet'!V100</f>
        <v>276893116.70675325</v>
      </c>
      <c r="W121" s="2">
        <f>W11/'Output-Calculation-sheet'!W10*'Output-Calculation-sheet'!W100</f>
        <v>0</v>
      </c>
      <c r="X121" s="2">
        <f>X11/'Output-Calculation-sheet'!X10*'Output-Calculation-sheet'!X100</f>
        <v>787989049.18617928</v>
      </c>
      <c r="Y121" s="2">
        <f>Y11/'Output-Calculation-sheet'!Y10*'Output-Calculation-sheet'!Y100</f>
        <v>347411211.78474933</v>
      </c>
      <c r="Z121" s="2">
        <f>Z11/'Output-Calculation-sheet'!Z10*'Output-Calculation-sheet'!Z100</f>
        <v>1679790238.4506311</v>
      </c>
      <c r="AA121" s="2">
        <f>AA11/'Output-Calculation-sheet'!AA10*'Output-Calculation-sheet'!AA100</f>
        <v>0</v>
      </c>
      <c r="AB121" s="2">
        <f>AB11/'Output-Calculation-sheet'!AB10*'Output-Calculation-sheet'!AB100</f>
        <v>1134190476.466373</v>
      </c>
      <c r="AC121" s="2">
        <f>AC11/'Output-Calculation-sheet'!AC10*'Output-Calculation-sheet'!AC100</f>
        <v>831180634.93690693</v>
      </c>
      <c r="AD121" s="2">
        <f>AD11/'Output-Calculation-sheet'!AD10*'Output-Calculation-sheet'!AD100</f>
        <v>0</v>
      </c>
      <c r="AE121" s="2">
        <f>AE11/'Output-Calculation-sheet'!AE10*'Output-Calculation-sheet'!AE100</f>
        <v>108429350069.59607</v>
      </c>
      <c r="AF121" s="2">
        <f>AF11/'Output-Calculation-sheet'!AF10*'Output-Calculation-sheet'!AF100</f>
        <v>80188592687.397217</v>
      </c>
      <c r="AG121" s="2">
        <f>AG11/'Output-Calculation-sheet'!AG10*'Output-Calculation-sheet'!AG100</f>
        <v>142882017.3641817</v>
      </c>
      <c r="AH121" s="2">
        <f>AH11/'Output-Calculation-sheet'!AH10*'Output-Calculation-sheet'!AH100</f>
        <v>6386180269.985899</v>
      </c>
      <c r="AI121" s="2">
        <f>AI11/'Output-Calculation-sheet'!AI10*'Output-Calculation-sheet'!AI100</f>
        <v>3319226287.4964247</v>
      </c>
      <c r="AJ121" s="2">
        <f>AJ11/'Output-Calculation-sheet'!AJ10*'Output-Calculation-sheet'!AJ100</f>
        <v>0</v>
      </c>
      <c r="AK121" s="2">
        <f>AK11/'Output-Calculation-sheet'!AK10*'Output-Calculation-sheet'!AK100</f>
        <v>48846086.86075896</v>
      </c>
      <c r="AL121" s="2">
        <f>AL11/'Output-Calculation-sheet'!AL10*'Output-Calculation-sheet'!AL100</f>
        <v>0</v>
      </c>
      <c r="AM121" s="2">
        <f>AM11/'Output-Calculation-sheet'!AM10*'Output-Calculation-sheet'!AM100</f>
        <v>42161914.041009583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779446325.79315114</v>
      </c>
      <c r="AQ121" s="2">
        <f>AQ11/'Output-Calculation-sheet'!AQ10*'Output-Calculation-sheet'!AQ100</f>
        <v>0</v>
      </c>
      <c r="AR121" s="2">
        <f>AR11/'Output-Calculation-sheet'!AR10*'Output-Calculation-sheet'!AR100</f>
        <v>13356672.853053015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625392.27584439761</v>
      </c>
      <c r="AV121" s="2">
        <f>AV11/'Output-Calculation-sheet'!AV10*'Output-Calculation-sheet'!AV100</f>
        <v>0</v>
      </c>
      <c r="AW121" s="2">
        <f>AW11/'Output-Calculation-sheet'!AW10*'Output-Calculation-sheet'!AW100</f>
        <v>415255670.87415951</v>
      </c>
      <c r="AX121" s="2">
        <f>AX11/'Output-Calculation-sheet'!AX10*'Output-Calculation-sheet'!AX100</f>
        <v>1493073.5189952299</v>
      </c>
      <c r="AY121" s="2">
        <f>AY11/'Output-Calculation-sheet'!AY10*'Output-Calculation-sheet'!AY100</f>
        <v>30960655.08480414</v>
      </c>
      <c r="AZ121" s="2">
        <f>AZ11/'Output-Calculation-sheet'!AZ10*'Output-Calculation-sheet'!AZ100</f>
        <v>157920157.75016117</v>
      </c>
      <c r="BA121" s="2">
        <f>BA11/'Output-Calculation-sheet'!BA10*'Output-Calculation-sheet'!BA100</f>
        <v>141046175.70486605</v>
      </c>
      <c r="BB121" s="2">
        <f>BB11/'Output-Calculation-sheet'!BB10*'Output-Calculation-sheet'!BB100</f>
        <v>140436627.2724773</v>
      </c>
      <c r="BC121" s="2">
        <f>BC11/'Output-Calculation-sheet'!BC10*'Output-Calculation-sheet'!BC100</f>
        <v>0</v>
      </c>
      <c r="BD121" s="2">
        <f>BD11/'Output-Calculation-sheet'!BD10*'Output-Calculation-sheet'!BD100</f>
        <v>49599276.026841022</v>
      </c>
      <c r="BE121" s="2">
        <f>BE11/'Output-Calculation-sheet'!BE10*'Output-Calculation-sheet'!BE100</f>
        <v>3783029879.2300735</v>
      </c>
      <c r="BF121" s="2">
        <f>BF11/'Output-Calculation-sheet'!BF10*'Output-Calculation-sheet'!BF100</f>
        <v>0</v>
      </c>
      <c r="BH121" s="2">
        <f t="shared" si="10"/>
        <v>228.85238873359137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418323424.28918141</v>
      </c>
      <c r="D122" s="2">
        <f>D12/'Output-Calculation-sheet'!D11*'Output-Calculation-sheet'!D101</f>
        <v>5307255475.9266272</v>
      </c>
      <c r="E122" s="2">
        <f>E12/'Output-Calculation-sheet'!E11*'Output-Calculation-sheet'!E101</f>
        <v>199541095.99345854</v>
      </c>
      <c r="F122" s="2">
        <f>F12/'Output-Calculation-sheet'!F11*'Output-Calculation-sheet'!F101</f>
        <v>1645676992.784163</v>
      </c>
      <c r="G122" s="2">
        <f>G12/'Output-Calculation-sheet'!G11*'Output-Calculation-sheet'!G101</f>
        <v>198317243.90494034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3505369235.4722381</v>
      </c>
      <c r="K122" s="2">
        <f>K12/'Output-Calculation-sheet'!K11*'Output-Calculation-sheet'!K101</f>
        <v>0</v>
      </c>
      <c r="L122" s="2">
        <f>L12/'Output-Calculation-sheet'!L11*'Output-Calculation-sheet'!L101</f>
        <v>266183637.60333717</v>
      </c>
      <c r="M122" s="2">
        <f>M12/'Output-Calculation-sheet'!M11*'Output-Calculation-sheet'!M101</f>
        <v>225888296.53401887</v>
      </c>
      <c r="N122" s="2">
        <f>N12/'Output-Calculation-sheet'!N11*'Output-Calculation-sheet'!N101</f>
        <v>1411183310.0295191</v>
      </c>
      <c r="O122" s="2">
        <f>O12/'Output-Calculation-sheet'!O11*'Output-Calculation-sheet'!O101</f>
        <v>1934497418.0897064</v>
      </c>
      <c r="P122" s="2">
        <f>P12/'Output-Calculation-sheet'!P11*'Output-Calculation-sheet'!P101</f>
        <v>4068924769.7951097</v>
      </c>
      <c r="Q122" s="2">
        <f>Q12/'Output-Calculation-sheet'!Q11*'Output-Calculation-sheet'!Q101</f>
        <v>6900052.1560343113</v>
      </c>
      <c r="R122" s="2">
        <f>R12/'Output-Calculation-sheet'!R11*'Output-Calculation-sheet'!R101</f>
        <v>0</v>
      </c>
      <c r="S122" s="2">
        <f>S12/'Output-Calculation-sheet'!S11*'Output-Calculation-sheet'!S101</f>
        <v>1459609061.4546287</v>
      </c>
      <c r="T122" s="2">
        <f>T12/'Output-Calculation-sheet'!T11*'Output-Calculation-sheet'!T101</f>
        <v>615652514.57766724</v>
      </c>
      <c r="U122" s="2">
        <f>U12/'Output-Calculation-sheet'!U11*'Output-Calculation-sheet'!U101</f>
        <v>350830378.42525911</v>
      </c>
      <c r="V122" s="2">
        <f>V12/'Output-Calculation-sheet'!V11*'Output-Calculation-sheet'!V101</f>
        <v>226302139.27159578</v>
      </c>
      <c r="W122" s="2">
        <f>W12/'Output-Calculation-sheet'!W11*'Output-Calculation-sheet'!W101</f>
        <v>0</v>
      </c>
      <c r="X122" s="2">
        <f>X12/'Output-Calculation-sheet'!X11*'Output-Calculation-sheet'!X101</f>
        <v>745549395.66892385</v>
      </c>
      <c r="Y122" s="2">
        <f>Y12/'Output-Calculation-sheet'!Y11*'Output-Calculation-sheet'!Y101</f>
        <v>328060223.50475818</v>
      </c>
      <c r="Z122" s="2">
        <f>Z12/'Output-Calculation-sheet'!Z11*'Output-Calculation-sheet'!Z101</f>
        <v>1582002240.4018176</v>
      </c>
      <c r="AA122" s="2">
        <f>AA12/'Output-Calculation-sheet'!AA11*'Output-Calculation-sheet'!AA101</f>
        <v>0</v>
      </c>
      <c r="AB122" s="2">
        <f>AB12/'Output-Calculation-sheet'!AB11*'Output-Calculation-sheet'!AB101</f>
        <v>1048949063.8022002</v>
      </c>
      <c r="AC122" s="2">
        <f>AC12/'Output-Calculation-sheet'!AC11*'Output-Calculation-sheet'!AC101</f>
        <v>780572604.70437801</v>
      </c>
      <c r="AD122" s="2">
        <f>AD12/'Output-Calculation-sheet'!AD11*'Output-Calculation-sheet'!AD101</f>
        <v>0</v>
      </c>
      <c r="AE122" s="2">
        <f>AE12/'Output-Calculation-sheet'!AE11*'Output-Calculation-sheet'!AE101</f>
        <v>96908502148.204651</v>
      </c>
      <c r="AF122" s="2">
        <f>AF12/'Output-Calculation-sheet'!AF11*'Output-Calculation-sheet'!AF101</f>
        <v>76036152676.526901</v>
      </c>
      <c r="AG122" s="2">
        <f>AG12/'Output-Calculation-sheet'!AG11*'Output-Calculation-sheet'!AG101</f>
        <v>139244229.72783133</v>
      </c>
      <c r="AH122" s="2">
        <f>AH12/'Output-Calculation-sheet'!AH11*'Output-Calculation-sheet'!AH101</f>
        <v>6042711915.3989515</v>
      </c>
      <c r="AI122" s="2">
        <f>AI12/'Output-Calculation-sheet'!AI11*'Output-Calculation-sheet'!AI101</f>
        <v>3183513958.5150108</v>
      </c>
      <c r="AJ122" s="2">
        <f>AJ12/'Output-Calculation-sheet'!AJ11*'Output-Calculation-sheet'!AJ101</f>
        <v>0</v>
      </c>
      <c r="AK122" s="2">
        <f>AK12/'Output-Calculation-sheet'!AK11*'Output-Calculation-sheet'!AK101</f>
        <v>45904245.898693442</v>
      </c>
      <c r="AL122" s="2">
        <f>AL12/'Output-Calculation-sheet'!AL11*'Output-Calculation-sheet'!AL101</f>
        <v>0</v>
      </c>
      <c r="AM122" s="2">
        <f>AM12/'Output-Calculation-sheet'!AM11*'Output-Calculation-sheet'!AM101</f>
        <v>40447814.151727386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741318832.06354642</v>
      </c>
      <c r="AQ122" s="2">
        <f>AQ12/'Output-Calculation-sheet'!AQ11*'Output-Calculation-sheet'!AQ101</f>
        <v>0</v>
      </c>
      <c r="AR122" s="2">
        <f>AR12/'Output-Calculation-sheet'!AR11*'Output-Calculation-sheet'!AR101</f>
        <v>13745151.890256846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597631.67800047481</v>
      </c>
      <c r="AV122" s="2">
        <f>AV12/'Output-Calculation-sheet'!AV11*'Output-Calculation-sheet'!AV101</f>
        <v>0</v>
      </c>
      <c r="AW122" s="2">
        <f>AW12/'Output-Calculation-sheet'!AW11*'Output-Calculation-sheet'!AW101</f>
        <v>370818943.17643851</v>
      </c>
      <c r="AX122" s="2">
        <f>AX12/'Output-Calculation-sheet'!AX11*'Output-Calculation-sheet'!AX101</f>
        <v>1120606.4189417036</v>
      </c>
      <c r="AY122" s="2">
        <f>AY12/'Output-Calculation-sheet'!AY11*'Output-Calculation-sheet'!AY101</f>
        <v>33321073.422760401</v>
      </c>
      <c r="AZ122" s="2">
        <f>AZ12/'Output-Calculation-sheet'!AZ11*'Output-Calculation-sheet'!AZ101</f>
        <v>129352605.20769046</v>
      </c>
      <c r="BA122" s="2">
        <f>BA12/'Output-Calculation-sheet'!BA11*'Output-Calculation-sheet'!BA101</f>
        <v>129458331.92032662</v>
      </c>
      <c r="BB122" s="2">
        <f>BB12/'Output-Calculation-sheet'!BB11*'Output-Calculation-sheet'!BB101</f>
        <v>132931948.45926619</v>
      </c>
      <c r="BC122" s="2">
        <f>BC12/'Output-Calculation-sheet'!BC11*'Output-Calculation-sheet'!BC101</f>
        <v>0</v>
      </c>
      <c r="BD122" s="2">
        <f>BD12/'Output-Calculation-sheet'!BD11*'Output-Calculation-sheet'!BD101</f>
        <v>46839984.101790123</v>
      </c>
      <c r="BE122" s="2">
        <f>BE12/'Output-Calculation-sheet'!BE11*'Output-Calculation-sheet'!BE101</f>
        <v>3542080696.461576</v>
      </c>
      <c r="BF122" s="2">
        <f>BF12/'Output-Calculation-sheet'!BF11*'Output-Calculation-sheet'!BF101</f>
        <v>0</v>
      </c>
      <c r="BH122" s="2">
        <f t="shared" si="10"/>
        <v>210.6801374090989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67042159.219936959</v>
      </c>
      <c r="C126" s="2">
        <f>C5/'Output-Calculation-sheet'!C4*'Output-Calculation-sheet'!C103</f>
        <v>38677805.61981535</v>
      </c>
      <c r="D126" s="2">
        <f>D5/'Output-Calculation-sheet'!D4*'Output-Calculation-sheet'!D103</f>
        <v>208601801.9198015</v>
      </c>
      <c r="E126" s="2">
        <f>E5/'Output-Calculation-sheet'!E4*'Output-Calculation-sheet'!E103</f>
        <v>23105213.424531419</v>
      </c>
      <c r="F126" s="2">
        <f>F5/'Output-Calculation-sheet'!F4*'Output-Calculation-sheet'!F103</f>
        <v>101575349.45645486</v>
      </c>
      <c r="G126" s="2">
        <f>G5/'Output-Calculation-sheet'!G4*'Output-Calculation-sheet'!G103</f>
        <v>50650645.688466042</v>
      </c>
      <c r="H126" s="2">
        <f>H5/'Output-Calculation-sheet'!H4*'Output-Calculation-sheet'!H103</f>
        <v>82732893.5524517</v>
      </c>
      <c r="I126" s="2">
        <f>I5/'Output-Calculation-sheet'!I4*'Output-Calculation-sheet'!I103</f>
        <v>111261464.79245998</v>
      </c>
      <c r="J126" s="2">
        <f>J5/'Output-Calculation-sheet'!J4*'Output-Calculation-sheet'!J103</f>
        <v>71801819.018991262</v>
      </c>
      <c r="K126" s="2">
        <f>K5/'Output-Calculation-sheet'!K4*'Output-Calculation-sheet'!K103</f>
        <v>651878067.46942568</v>
      </c>
      <c r="L126" s="2">
        <f>L5/'Output-Calculation-sheet'!L4*'Output-Calculation-sheet'!L103</f>
        <v>9663815.293274235</v>
      </c>
      <c r="M126" s="2">
        <f>M5/'Output-Calculation-sheet'!M4*'Output-Calculation-sheet'!M103</f>
        <v>8240351.3149787653</v>
      </c>
      <c r="N126" s="2">
        <f>N5/'Output-Calculation-sheet'!N4*'Output-Calculation-sheet'!N103</f>
        <v>93068772.949184895</v>
      </c>
      <c r="O126" s="2">
        <f>O5/'Output-Calculation-sheet'!O4*'Output-Calculation-sheet'!O103</f>
        <v>133296968.21402206</v>
      </c>
      <c r="P126" s="2">
        <f>P5/'Output-Calculation-sheet'!P4*'Output-Calculation-sheet'!P103</f>
        <v>126720425.02271104</v>
      </c>
      <c r="Q126" s="2">
        <f>Q5/'Output-Calculation-sheet'!Q4*'Output-Calculation-sheet'!Q103</f>
        <v>35660735.608470418</v>
      </c>
      <c r="R126" s="2">
        <f>R5/'Output-Calculation-sheet'!R4*'Output-Calculation-sheet'!R103</f>
        <v>27102154.75820509</v>
      </c>
      <c r="S126" s="2">
        <f>S5/'Output-Calculation-sheet'!S4*'Output-Calculation-sheet'!S103</f>
        <v>218030686.2614744</v>
      </c>
      <c r="T126" s="2">
        <f>T5/'Output-Calculation-sheet'!T4*'Output-Calculation-sheet'!T103</f>
        <v>85716271.274011225</v>
      </c>
      <c r="U126" s="2">
        <f>U5/'Output-Calculation-sheet'!U4*'Output-Calculation-sheet'!U103</f>
        <v>75789162.247023687</v>
      </c>
      <c r="V126" s="2">
        <f>V5/'Output-Calculation-sheet'!V4*'Output-Calculation-sheet'!V103</f>
        <v>110586934.75441776</v>
      </c>
      <c r="W126" s="2">
        <f>W5/'Output-Calculation-sheet'!W4*'Output-Calculation-sheet'!W103</f>
        <v>59910019.329223275</v>
      </c>
      <c r="X126" s="2">
        <f>X5/'Output-Calculation-sheet'!X4*'Output-Calculation-sheet'!X103</f>
        <v>27191420.643277921</v>
      </c>
      <c r="Y126" s="2">
        <f>Y5/'Output-Calculation-sheet'!Y4*'Output-Calculation-sheet'!Y103</f>
        <v>0</v>
      </c>
      <c r="Z126" s="2">
        <f>Z5/'Output-Calculation-sheet'!Z4*'Output-Calculation-sheet'!Z103</f>
        <v>139981951.10415468</v>
      </c>
      <c r="AA126" s="2">
        <f>AA5/'Output-Calculation-sheet'!AA4*'Output-Calculation-sheet'!AA103</f>
        <v>146922224.90790328</v>
      </c>
      <c r="AB126" s="2">
        <f>AB5/'Output-Calculation-sheet'!AB4*'Output-Calculation-sheet'!AB103</f>
        <v>63744062.763946667</v>
      </c>
      <c r="AC126" s="2">
        <f>AC5/'Output-Calculation-sheet'!AC4*'Output-Calculation-sheet'!AC103</f>
        <v>63036110.261395872</v>
      </c>
      <c r="AD126" s="2">
        <f>AD5/'Output-Calculation-sheet'!AD4*'Output-Calculation-sheet'!AD103</f>
        <v>633334490.32175052</v>
      </c>
      <c r="AE126" s="2">
        <f>AE5/'Output-Calculation-sheet'!AE4*'Output-Calculation-sheet'!AE103</f>
        <v>1119155001.0566397</v>
      </c>
      <c r="AF126" s="2">
        <f>AF5/'Output-Calculation-sheet'!AF4*'Output-Calculation-sheet'!AF103</f>
        <v>2836535274.9821272</v>
      </c>
      <c r="AG126" s="2">
        <f>AG5/'Output-Calculation-sheet'!AG4*'Output-Calculation-sheet'!AG103</f>
        <v>0</v>
      </c>
      <c r="AH126" s="2">
        <f>AH5/'Output-Calculation-sheet'!AH4*'Output-Calculation-sheet'!AH103</f>
        <v>149289035.87881154</v>
      </c>
      <c r="AI126" s="2">
        <f>AI5/'Output-Calculation-sheet'!AI4*'Output-Calculation-sheet'!AI103</f>
        <v>51115772.347657382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2003477.4422014095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13239418.943969503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15563250.006565919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10256501.829996694</v>
      </c>
      <c r="AX126" s="2">
        <f>AX5/'Output-Calculation-sheet'!AX4*'Output-Calculation-sheet'!AX103</f>
        <v>0</v>
      </c>
      <c r="AY126" s="2">
        <f>AY5/'Output-Calculation-sheet'!AY4*'Output-Calculation-sheet'!AY103</f>
        <v>375156.75461379124</v>
      </c>
      <c r="AZ126" s="2">
        <f>AZ5/'Output-Calculation-sheet'!AZ4*'Output-Calculation-sheet'!AZ103</f>
        <v>46082707.880770862</v>
      </c>
      <c r="BA126" s="2">
        <f>BA5/'Output-Calculation-sheet'!BA4*'Output-Calculation-sheet'!BA103</f>
        <v>9297475.2156446148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665462.20438788354</v>
      </c>
      <c r="BE126" s="2">
        <f>BE5/'Output-Calculation-sheet'!BE4*'Output-Calculation-sheet'!BE103</f>
        <v>0</v>
      </c>
      <c r="BF126" s="2">
        <f>BF5/'Output-Calculation-sheet'!BF4*'Output-Calculation-sheet'!BF103</f>
        <v>48723293.52843786</v>
      </c>
      <c r="BH126" s="2">
        <f>SUM(B126:AH126,AK126,AM126,AP126,AR126:AS126,AU126,AW126:BB126,BD126:BF126)/10^9</f>
        <v>7.7145063554737261</v>
      </c>
    </row>
    <row r="127" spans="1:60" x14ac:dyDescent="0.25">
      <c r="A127" s="2">
        <v>2029</v>
      </c>
      <c r="B127" s="2">
        <f>B6/'Output-Calculation-sheet'!B5*'Output-Calculation-sheet'!B104</f>
        <v>180243570.9554227</v>
      </c>
      <c r="C127" s="2">
        <f>C6/'Output-Calculation-sheet'!C5*'Output-Calculation-sheet'!C104</f>
        <v>85625692.063634738</v>
      </c>
      <c r="D127" s="2">
        <f>D6/'Output-Calculation-sheet'!D5*'Output-Calculation-sheet'!D104</f>
        <v>493384819.35621291</v>
      </c>
      <c r="E127" s="2">
        <f>E6/'Output-Calculation-sheet'!E5*'Output-Calculation-sheet'!E104</f>
        <v>54560064.493952788</v>
      </c>
      <c r="F127" s="2">
        <f>F6/'Output-Calculation-sheet'!F5*'Output-Calculation-sheet'!F104</f>
        <v>240828202.96613562</v>
      </c>
      <c r="G127" s="2">
        <f>G6/'Output-Calculation-sheet'!G5*'Output-Calculation-sheet'!G104</f>
        <v>119955409.02358608</v>
      </c>
      <c r="H127" s="2">
        <f>H6/'Output-Calculation-sheet'!H5*'Output-Calculation-sheet'!H104</f>
        <v>222428245.34748089</v>
      </c>
      <c r="I127" s="2">
        <f>I6/'Output-Calculation-sheet'!I5*'Output-Calculation-sheet'!I104</f>
        <v>299127652.76748931</v>
      </c>
      <c r="J127" s="2">
        <f>J6/'Output-Calculation-sheet'!J5*'Output-Calculation-sheet'!J104</f>
        <v>157420113.18295351</v>
      </c>
      <c r="K127" s="2">
        <f>K6/'Output-Calculation-sheet'!K5*'Output-Calculation-sheet'!K104</f>
        <v>1752581518.1998665</v>
      </c>
      <c r="L127" s="2">
        <f>L6/'Output-Calculation-sheet'!L5*'Output-Calculation-sheet'!L104</f>
        <v>19620843.069719579</v>
      </c>
      <c r="M127" s="2">
        <f>M6/'Output-Calculation-sheet'!M5*'Output-Calculation-sheet'!M104</f>
        <v>16622830.216527376</v>
      </c>
      <c r="N127" s="2">
        <f>N6/'Output-Calculation-sheet'!N5*'Output-Calculation-sheet'!N104</f>
        <v>192005817.1189582</v>
      </c>
      <c r="O127" s="2">
        <f>O6/'Output-Calculation-sheet'!O5*'Output-Calculation-sheet'!O104</f>
        <v>270701775.7726621</v>
      </c>
      <c r="P127" s="2">
        <f>P6/'Output-Calculation-sheet'!P5*'Output-Calculation-sheet'!P104</f>
        <v>256975797.48073247</v>
      </c>
      <c r="Q127" s="2">
        <f>Q6/'Output-Calculation-sheet'!Q5*'Output-Calculation-sheet'!Q104</f>
        <v>95874258.714645714</v>
      </c>
      <c r="R127" s="2">
        <f>R6/'Output-Calculation-sheet'!R5*'Output-Calculation-sheet'!R104</f>
        <v>72864436.513445288</v>
      </c>
      <c r="S127" s="2">
        <f>S6/'Output-Calculation-sheet'!S5*'Output-Calculation-sheet'!S104</f>
        <v>470626041.64415294</v>
      </c>
      <c r="T127" s="2">
        <f>T6/'Output-Calculation-sheet'!T5*'Output-Calculation-sheet'!T104</f>
        <v>216855748.46246547</v>
      </c>
      <c r="U127" s="2">
        <f>U6/'Output-Calculation-sheet'!U5*'Output-Calculation-sheet'!U104</f>
        <v>201054209.50845289</v>
      </c>
      <c r="V127" s="2">
        <f>V6/'Output-Calculation-sheet'!V5*'Output-Calculation-sheet'!V104</f>
        <v>268913250.94410717</v>
      </c>
      <c r="W127" s="2">
        <f>W6/'Output-Calculation-sheet'!W5*'Output-Calculation-sheet'!W104</f>
        <v>161068735.63667059</v>
      </c>
      <c r="X127" s="2">
        <f>X6/'Output-Calculation-sheet'!X5*'Output-Calculation-sheet'!X104</f>
        <v>60907568.728948869</v>
      </c>
      <c r="Y127" s="2">
        <f>Y6/'Output-Calculation-sheet'!Y5*'Output-Calculation-sheet'!Y104</f>
        <v>0</v>
      </c>
      <c r="Z127" s="2">
        <f>Z6/'Output-Calculation-sheet'!Z5*'Output-Calculation-sheet'!Z104</f>
        <v>320005835.34480345</v>
      </c>
      <c r="AA127" s="2">
        <f>AA6/'Output-Calculation-sheet'!AA5*'Output-Calculation-sheet'!AA104</f>
        <v>395001930.35867274</v>
      </c>
      <c r="AB127" s="2">
        <f>AB6/'Output-Calculation-sheet'!AB5*'Output-Calculation-sheet'!AB104</f>
        <v>162662526.71088231</v>
      </c>
      <c r="AC127" s="2">
        <f>AC6/'Output-Calculation-sheet'!AC5*'Output-Calculation-sheet'!AC104</f>
        <v>145831360.13709712</v>
      </c>
      <c r="AD127" s="2">
        <f>AD6/'Output-Calculation-sheet'!AD5*'Output-Calculation-sheet'!AD104</f>
        <v>1702726899.579685</v>
      </c>
      <c r="AE127" s="2">
        <f>AE6/'Output-Calculation-sheet'!AE5*'Output-Calculation-sheet'!AE104</f>
        <v>1291817989.0840161</v>
      </c>
      <c r="AF127" s="2">
        <f>AF6/'Output-Calculation-sheet'!AF5*'Output-Calculation-sheet'!AF104</f>
        <v>6722771176.705905</v>
      </c>
      <c r="AG127" s="2">
        <f>AG6/'Output-Calculation-sheet'!AG5*'Output-Calculation-sheet'!AG104</f>
        <v>0</v>
      </c>
      <c r="AH127" s="2">
        <f>AH6/'Output-Calculation-sheet'!AH5*'Output-Calculation-sheet'!AH104</f>
        <v>335894127.57079238</v>
      </c>
      <c r="AI127" s="2">
        <f>AI6/'Output-Calculation-sheet'!AI5*'Output-Calculation-sheet'!AI104</f>
        <v>43782418.270159923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25877214.524441667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42815690.607199557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26154745.669128362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107206386.32713148</v>
      </c>
      <c r="BA127" s="2">
        <f>BA6/'Output-Calculation-sheet'!BA5*'Output-Calculation-sheet'!BA104</f>
        <v>19564153.631623436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1162594.1122846899</v>
      </c>
      <c r="BE127" s="2">
        <f>BE6/'Output-Calculation-sheet'!BE5*'Output-Calculation-sheet'!BE104</f>
        <v>0</v>
      </c>
      <c r="BF127" s="2">
        <f>BF6/'Output-Calculation-sheet'!BF5*'Output-Calculation-sheet'!BF104</f>
        <v>141893891.73702481</v>
      </c>
      <c r="BH127" s="2">
        <f t="shared" ref="BH127:BH133" si="11">SUM(B127:AH127,AK127,AM127,AP127,AR127:AS127,AU127,AW127:BB127,BD127:BF127)/10^9</f>
        <v>17.351633124268915</v>
      </c>
    </row>
    <row r="128" spans="1:60" x14ac:dyDescent="0.25">
      <c r="A128" s="2">
        <v>2030</v>
      </c>
      <c r="B128" s="2">
        <f>B7/'Output-Calculation-sheet'!B6*'Output-Calculation-sheet'!B105</f>
        <v>330879176.02731544</v>
      </c>
      <c r="C128" s="2">
        <f>C7/'Output-Calculation-sheet'!C6*'Output-Calculation-sheet'!C105</f>
        <v>125606428.21886419</v>
      </c>
      <c r="D128" s="2">
        <f>D7/'Output-Calculation-sheet'!D6*'Output-Calculation-sheet'!D105</f>
        <v>764809841.12141001</v>
      </c>
      <c r="E128" s="2">
        <f>E7/'Output-Calculation-sheet'!E6*'Output-Calculation-sheet'!E105</f>
        <v>86503318.516353324</v>
      </c>
      <c r="F128" s="2">
        <f>F7/'Output-Calculation-sheet'!F6*'Output-Calculation-sheet'!F105</f>
        <v>382073988.72286636</v>
      </c>
      <c r="G128" s="2">
        <f>G7/'Output-Calculation-sheet'!G6*'Output-Calculation-sheet'!G105</f>
        <v>191189096.16941452</v>
      </c>
      <c r="H128" s="2">
        <f>H7/'Output-Calculation-sheet'!H6*'Output-Calculation-sheet'!H105</f>
        <v>408318977.89949644</v>
      </c>
      <c r="I128" s="2">
        <f>I7/'Output-Calculation-sheet'!I6*'Output-Calculation-sheet'!I105</f>
        <v>549118673.08140349</v>
      </c>
      <c r="J128" s="2">
        <f>J7/'Output-Calculation-sheet'!J6*'Output-Calculation-sheet'!J105</f>
        <v>227362394.02937594</v>
      </c>
      <c r="K128" s="2">
        <f>K7/'Output-Calculation-sheet'!K6*'Output-Calculation-sheet'!K105</f>
        <v>3217272241.1769938</v>
      </c>
      <c r="L128" s="2">
        <f>L7/'Output-Calculation-sheet'!L6*'Output-Calculation-sheet'!L105</f>
        <v>25245045.986496665</v>
      </c>
      <c r="M128" s="2">
        <f>M7/'Output-Calculation-sheet'!M6*'Output-Calculation-sheet'!M105</f>
        <v>21207144.03901387</v>
      </c>
      <c r="N128" s="2">
        <f>N7/'Output-Calculation-sheet'!N6*'Output-Calculation-sheet'!N105</f>
        <v>258751220.64561579</v>
      </c>
      <c r="O128" s="2">
        <f>O7/'Output-Calculation-sheet'!O6*'Output-Calculation-sheet'!O105</f>
        <v>356593389.62093902</v>
      </c>
      <c r="P128" s="2">
        <f>P7/'Output-Calculation-sheet'!P6*'Output-Calculation-sheet'!P105</f>
        <v>326157115.69940752</v>
      </c>
      <c r="Q128" s="2">
        <f>Q7/'Output-Calculation-sheet'!Q6*'Output-Calculation-sheet'!Q105</f>
        <v>153395476.34447831</v>
      </c>
      <c r="R128" s="2">
        <f>R7/'Output-Calculation-sheet'!R6*'Output-Calculation-sheet'!R105</f>
        <v>133759665.21710622</v>
      </c>
      <c r="S128" s="2">
        <f>S7/'Output-Calculation-sheet'!S6*'Output-Calculation-sheet'!S105</f>
        <v>670007857.76206505</v>
      </c>
      <c r="T128" s="2">
        <f>T7/'Output-Calculation-sheet'!T6*'Output-Calculation-sheet'!T105</f>
        <v>369560055.63270712</v>
      </c>
      <c r="U128" s="2">
        <f>U7/'Output-Calculation-sheet'!U6*'Output-Calculation-sheet'!U105</f>
        <v>363619991.68489736</v>
      </c>
      <c r="V128" s="2">
        <f>V7/'Output-Calculation-sheet'!V6*'Output-Calculation-sheet'!V105</f>
        <v>436400657.62266958</v>
      </c>
      <c r="W128" s="2">
        <f>W7/'Output-Calculation-sheet'!W6*'Output-Calculation-sheet'!W105</f>
        <v>295679255.92791456</v>
      </c>
      <c r="X128" s="2">
        <f>X7/'Output-Calculation-sheet'!X6*'Output-Calculation-sheet'!X105</f>
        <v>89759603.15470317</v>
      </c>
      <c r="Y128" s="2">
        <f>Y7/'Output-Calculation-sheet'!Y6*'Output-Calculation-sheet'!Y105</f>
        <v>0</v>
      </c>
      <c r="Z128" s="2">
        <f>Z7/'Output-Calculation-sheet'!Z6*'Output-Calculation-sheet'!Z105</f>
        <v>484649854.76309782</v>
      </c>
      <c r="AA128" s="2">
        <f>AA7/'Output-Calculation-sheet'!AA6*'Output-Calculation-sheet'!AA105</f>
        <v>725118270.26344037</v>
      </c>
      <c r="AB128" s="2">
        <f>AB7/'Output-Calculation-sheet'!AB6*'Output-Calculation-sheet'!AB105</f>
        <v>282614876.21074009</v>
      </c>
      <c r="AC128" s="2">
        <f>AC7/'Output-Calculation-sheet'!AC6*'Output-Calculation-sheet'!AC105</f>
        <v>223761401.18810552</v>
      </c>
      <c r="AD128" s="2">
        <f>AD7/'Output-Calculation-sheet'!AD6*'Output-Calculation-sheet'!AD105</f>
        <v>3125752459.7165165</v>
      </c>
      <c r="AE128" s="2">
        <f>AE7/'Output-Calculation-sheet'!AE6*'Output-Calculation-sheet'!AE105</f>
        <v>0</v>
      </c>
      <c r="AF128" s="2">
        <f>AF7/'Output-Calculation-sheet'!AF6*'Output-Calculation-sheet'!AF105</f>
        <v>10403787088.58153</v>
      </c>
      <c r="AG128" s="2">
        <f>AG7/'Output-Calculation-sheet'!AG6*'Output-Calculation-sheet'!AG105</f>
        <v>0</v>
      </c>
      <c r="AH128" s="2">
        <f>AH7/'Output-Calculation-sheet'!AH6*'Output-Calculation-sheet'!AH105</f>
        <v>488537810.42386967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27770552.797759719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80454470.465128958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43935201.406534009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170086946.69511947</v>
      </c>
      <c r="BA128" s="2">
        <f>BA7/'Output-Calculation-sheet'!BA6*'Output-Calculation-sheet'!BA105</f>
        <v>28180365.66711881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1097892.8446299823</v>
      </c>
      <c r="BE128" s="2">
        <f>BE7/'Output-Calculation-sheet'!BE6*'Output-Calculation-sheet'!BE105</f>
        <v>12846504.77231935</v>
      </c>
      <c r="BF128" s="2">
        <f>BF7/'Output-Calculation-sheet'!BF6*'Output-Calculation-sheet'!BF105</f>
        <v>260479354.75298819</v>
      </c>
      <c r="BH128" s="2">
        <f t="shared" si="11"/>
        <v>26.142343664850397</v>
      </c>
    </row>
    <row r="129" spans="1:60" x14ac:dyDescent="0.25">
      <c r="A129" s="2">
        <v>2031</v>
      </c>
      <c r="B129" s="2">
        <f>B8/'Output-Calculation-sheet'!B7*'Output-Calculation-sheet'!B106</f>
        <v>499942649.66118628</v>
      </c>
      <c r="C129" s="2">
        <f>C8/'Output-Calculation-sheet'!C7*'Output-Calculation-sheet'!C106</f>
        <v>197911625.6596472</v>
      </c>
      <c r="D129" s="2">
        <f>D8/'Output-Calculation-sheet'!D7*'Output-Calculation-sheet'!D106</f>
        <v>1187610278.9551697</v>
      </c>
      <c r="E129" s="2">
        <f>E8/'Output-Calculation-sheet'!E7*'Output-Calculation-sheet'!E106</f>
        <v>140243267.45275131</v>
      </c>
      <c r="F129" s="2">
        <f>F8/'Output-Calculation-sheet'!F7*'Output-Calculation-sheet'!F106</f>
        <v>583984904.06105816</v>
      </c>
      <c r="G129" s="2">
        <f>G8/'Output-Calculation-sheet'!G7*'Output-Calculation-sheet'!G106</f>
        <v>312170934.11992311</v>
      </c>
      <c r="H129" s="2">
        <f>H8/'Output-Calculation-sheet'!H7*'Output-Calculation-sheet'!H106</f>
        <v>616950141.63298166</v>
      </c>
      <c r="I129" s="2">
        <f>I8/'Output-Calculation-sheet'!I7*'Output-Calculation-sheet'!I106</f>
        <v>829691742.75886667</v>
      </c>
      <c r="J129" s="2">
        <f>J8/'Output-Calculation-sheet'!J7*'Output-Calculation-sheet'!J106</f>
        <v>377673766.98051423</v>
      </c>
      <c r="K129" s="2">
        <f>K8/'Output-Calculation-sheet'!K7*'Output-Calculation-sheet'!K106</f>
        <v>4861142576.1501179</v>
      </c>
      <c r="L129" s="2">
        <f>L8/'Output-Calculation-sheet'!L7*'Output-Calculation-sheet'!L106</f>
        <v>37384035.599024713</v>
      </c>
      <c r="M129" s="2">
        <f>M8/'Output-Calculation-sheet'!M7*'Output-Calculation-sheet'!M106</f>
        <v>35114865.923511468</v>
      </c>
      <c r="N129" s="2">
        <f>N8/'Output-Calculation-sheet'!N7*'Output-Calculation-sheet'!N106</f>
        <v>382934909.43671602</v>
      </c>
      <c r="O129" s="2">
        <f>O8/'Output-Calculation-sheet'!O7*'Output-Calculation-sheet'!O106</f>
        <v>551786589.6982106</v>
      </c>
      <c r="P129" s="2">
        <f>P8/'Output-Calculation-sheet'!P7*'Output-Calculation-sheet'!P106</f>
        <v>531849708.53229654</v>
      </c>
      <c r="Q129" s="2">
        <f>Q8/'Output-Calculation-sheet'!Q7*'Output-Calculation-sheet'!Q106</f>
        <v>237299687.97915876</v>
      </c>
      <c r="R129" s="2">
        <f>R8/'Output-Calculation-sheet'!R7*'Output-Calculation-sheet'!R106</f>
        <v>202104513.64212602</v>
      </c>
      <c r="S129" s="2">
        <f>S8/'Output-Calculation-sheet'!S7*'Output-Calculation-sheet'!S106</f>
        <v>1024251790.9217209</v>
      </c>
      <c r="T129" s="2">
        <f>T8/'Output-Calculation-sheet'!T7*'Output-Calculation-sheet'!T106</f>
        <v>575697704.90768254</v>
      </c>
      <c r="U129" s="2">
        <f>U8/'Output-Calculation-sheet'!U7*'Output-Calculation-sheet'!U106</f>
        <v>549822739.26345658</v>
      </c>
      <c r="V129" s="2">
        <f>V8/'Output-Calculation-sheet'!V7*'Output-Calculation-sheet'!V106</f>
        <v>689904215.09525096</v>
      </c>
      <c r="W129" s="2">
        <f>W8/'Output-Calculation-sheet'!W7*'Output-Calculation-sheet'!W106</f>
        <v>446757085.75181484</v>
      </c>
      <c r="X129" s="2">
        <f>X8/'Output-Calculation-sheet'!X7*'Output-Calculation-sheet'!X106</f>
        <v>134732802.66549796</v>
      </c>
      <c r="Y129" s="2">
        <f>Y8/'Output-Calculation-sheet'!Y7*'Output-Calculation-sheet'!Y106</f>
        <v>0</v>
      </c>
      <c r="Z129" s="2">
        <f>Z8/'Output-Calculation-sheet'!Z7*'Output-Calculation-sheet'!Z106</f>
        <v>741986863.73189688</v>
      </c>
      <c r="AA129" s="2">
        <f>AA8/'Output-Calculation-sheet'!AA7*'Output-Calculation-sheet'!AA106</f>
        <v>1095618998.1845264</v>
      </c>
      <c r="AB129" s="2">
        <f>AB8/'Output-Calculation-sheet'!AB7*'Output-Calculation-sheet'!AB106</f>
        <v>442345365.80555135</v>
      </c>
      <c r="AC129" s="2">
        <f>AC8/'Output-Calculation-sheet'!AC7*'Output-Calculation-sheet'!AC106</f>
        <v>340717974.12913334</v>
      </c>
      <c r="AD129" s="2">
        <f>AD8/'Output-Calculation-sheet'!AD7*'Output-Calculation-sheet'!AD106</f>
        <v>4722860630.8706083</v>
      </c>
      <c r="AE129" s="2">
        <f>AE8/'Output-Calculation-sheet'!AE7*'Output-Calculation-sheet'!AE106</f>
        <v>0</v>
      </c>
      <c r="AF129" s="2">
        <f>AF8/'Output-Calculation-sheet'!AF7*'Output-Calculation-sheet'!AF106</f>
        <v>17107623265.408199</v>
      </c>
      <c r="AG129" s="2">
        <f>AG8/'Output-Calculation-sheet'!AG7*'Output-Calculation-sheet'!AG106</f>
        <v>0</v>
      </c>
      <c r="AH129" s="2">
        <f>AH8/'Output-Calculation-sheet'!AH7*'Output-Calculation-sheet'!AH106</f>
        <v>768306861.9038415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41446349.544757769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347502554.77400595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76050517.814606711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271930957.23519546</v>
      </c>
      <c r="BA129" s="2">
        <f>BA8/'Output-Calculation-sheet'!BA7*'Output-Calculation-sheet'!BA106</f>
        <v>45365984.786588565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1737941.2523550107</v>
      </c>
      <c r="BE129" s="2">
        <f>BE8/'Output-Calculation-sheet'!BE7*'Output-Calculation-sheet'!BE106</f>
        <v>40137565.020677783</v>
      </c>
      <c r="BF129" s="2">
        <f>BF8/'Output-Calculation-sheet'!BF7*'Output-Calculation-sheet'!BF106</f>
        <v>393571795.79940253</v>
      </c>
      <c r="BH129" s="2">
        <f t="shared" si="11"/>
        <v>41.44416616311004</v>
      </c>
    </row>
    <row r="130" spans="1:60" x14ac:dyDescent="0.25">
      <c r="A130" s="2">
        <v>2032</v>
      </c>
      <c r="B130" s="2">
        <f>B9/'Output-Calculation-sheet'!B8*'Output-Calculation-sheet'!B107</f>
        <v>649774808.96668851</v>
      </c>
      <c r="C130" s="2">
        <f>C9/'Output-Calculation-sheet'!C8*'Output-Calculation-sheet'!C107</f>
        <v>265835609.38249403</v>
      </c>
      <c r="D130" s="2">
        <f>D9/'Output-Calculation-sheet'!D8*'Output-Calculation-sheet'!D107</f>
        <v>1566669827.2724764</v>
      </c>
      <c r="E130" s="2">
        <f>E9/'Output-Calculation-sheet'!E8*'Output-Calculation-sheet'!E107</f>
        <v>195108069.68088758</v>
      </c>
      <c r="F130" s="2">
        <f>F9/'Output-Calculation-sheet'!F8*'Output-Calculation-sheet'!F107</f>
        <v>765295803.37276959</v>
      </c>
      <c r="G130" s="2">
        <f>G9/'Output-Calculation-sheet'!G8*'Output-Calculation-sheet'!G107</f>
        <v>437262105.68411714</v>
      </c>
      <c r="H130" s="2">
        <f>H9/'Output-Calculation-sheet'!H8*'Output-Calculation-sheet'!H107</f>
        <v>801849418.77653444</v>
      </c>
      <c r="I130" s="2">
        <f>I9/'Output-Calculation-sheet'!I8*'Output-Calculation-sheet'!I107</f>
        <v>1078349745.9842224</v>
      </c>
      <c r="J130" s="2">
        <f>J9/'Output-Calculation-sheet'!J8*'Output-Calculation-sheet'!J107</f>
        <v>532658514.4966495</v>
      </c>
      <c r="K130" s="2">
        <f>K9/'Output-Calculation-sheet'!K8*'Output-Calculation-sheet'!K107</f>
        <v>6318021652.5566435</v>
      </c>
      <c r="L130" s="2">
        <f>L9/'Output-Calculation-sheet'!L8*'Output-Calculation-sheet'!L107</f>
        <v>46575583.725020334</v>
      </c>
      <c r="M130" s="2">
        <f>M9/'Output-Calculation-sheet'!M8*'Output-Calculation-sheet'!M107</f>
        <v>49636817.98972822</v>
      </c>
      <c r="N130" s="2">
        <f>N9/'Output-Calculation-sheet'!N8*'Output-Calculation-sheet'!N107</f>
        <v>485293574.51597798</v>
      </c>
      <c r="O130" s="2">
        <f>O9/'Output-Calculation-sheet'!O8*'Output-Calculation-sheet'!O107</f>
        <v>727294490.04631853</v>
      </c>
      <c r="P130" s="2">
        <f>P9/'Output-Calculation-sheet'!P8*'Output-Calculation-sheet'!P107</f>
        <v>736127967.67968881</v>
      </c>
      <c r="Q130" s="2">
        <f>Q9/'Output-Calculation-sheet'!Q8*'Output-Calculation-sheet'!Q107</f>
        <v>315829837.22310454</v>
      </c>
      <c r="R130" s="2">
        <f>R9/'Output-Calculation-sheet'!R8*'Output-Calculation-sheet'!R107</f>
        <v>262674810.36154804</v>
      </c>
      <c r="S130" s="2">
        <f>S9/'Output-Calculation-sheet'!S8*'Output-Calculation-sheet'!S107</f>
        <v>1337855318.8149734</v>
      </c>
      <c r="T130" s="2">
        <f>T9/'Output-Calculation-sheet'!T8*'Output-Calculation-sheet'!T107</f>
        <v>764202135.57999957</v>
      </c>
      <c r="U130" s="2">
        <f>U9/'Output-Calculation-sheet'!U8*'Output-Calculation-sheet'!U107</f>
        <v>714097632.49305964</v>
      </c>
      <c r="V130" s="2">
        <f>V9/'Output-Calculation-sheet'!V8*'Output-Calculation-sheet'!V107</f>
        <v>925407022.58171523</v>
      </c>
      <c r="W130" s="2">
        <f>W9/'Output-Calculation-sheet'!W8*'Output-Calculation-sheet'!W107</f>
        <v>580649692.35197151</v>
      </c>
      <c r="X130" s="2">
        <f>X9/'Output-Calculation-sheet'!X8*'Output-Calculation-sheet'!X107</f>
        <v>173746390.67539957</v>
      </c>
      <c r="Y130" s="2">
        <f>Y9/'Output-Calculation-sheet'!Y8*'Output-Calculation-sheet'!Y107</f>
        <v>0</v>
      </c>
      <c r="Z130" s="2">
        <f>Z9/'Output-Calculation-sheet'!Z8*'Output-Calculation-sheet'!Z107</f>
        <v>967570418.20807731</v>
      </c>
      <c r="AA130" s="2">
        <f>AA9/'Output-Calculation-sheet'!AA8*'Output-Calculation-sheet'!AA107</f>
        <v>1423974133.6547875</v>
      </c>
      <c r="AB130" s="2">
        <f>AB9/'Output-Calculation-sheet'!AB8*'Output-Calculation-sheet'!AB107</f>
        <v>591971551.15905905</v>
      </c>
      <c r="AC130" s="2">
        <f>AC9/'Output-Calculation-sheet'!AC8*'Output-Calculation-sheet'!AC107</f>
        <v>446036352.62324148</v>
      </c>
      <c r="AD130" s="2">
        <f>AD9/'Output-Calculation-sheet'!AD8*'Output-Calculation-sheet'!AD107</f>
        <v>6138296750.3373194</v>
      </c>
      <c r="AE130" s="2">
        <f>AE9/'Output-Calculation-sheet'!AE8*'Output-Calculation-sheet'!AE107</f>
        <v>0</v>
      </c>
      <c r="AF130" s="2">
        <f>AF9/'Output-Calculation-sheet'!AF8*'Output-Calculation-sheet'!AF107</f>
        <v>23342506434.526226</v>
      </c>
      <c r="AG130" s="2">
        <f>AG9/'Output-Calculation-sheet'!AG8*'Output-Calculation-sheet'!AG107</f>
        <v>0</v>
      </c>
      <c r="AH130" s="2">
        <f>AH9/'Output-Calculation-sheet'!AH8*'Output-Calculation-sheet'!AH107</f>
        <v>1025662335.101614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52741268.763147324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433645470.16946566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112792765.67016028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372281231.10296172</v>
      </c>
      <c r="BA130" s="2">
        <f>BA9/'Output-Calculation-sheet'!BA8*'Output-Calculation-sheet'!BA107</f>
        <v>62496123.93616844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2356528.9179452471</v>
      </c>
      <c r="BE130" s="2">
        <f>BE9/'Output-Calculation-sheet'!BE8*'Output-Calculation-sheet'!BE107</f>
        <v>73832926.616496712</v>
      </c>
      <c r="BF130" s="2">
        <f>BF9/'Output-Calculation-sheet'!BF8*'Output-Calculation-sheet'!BF107</f>
        <v>511524909.84725219</v>
      </c>
      <c r="BH130" s="2">
        <f t="shared" si="11"/>
        <v>55.287906030845903</v>
      </c>
    </row>
    <row r="131" spans="1:60" x14ac:dyDescent="0.25">
      <c r="A131" s="2">
        <v>2033</v>
      </c>
      <c r="B131" s="2">
        <f>B10/'Output-Calculation-sheet'!B9*'Output-Calculation-sheet'!B108</f>
        <v>748734745.19839609</v>
      </c>
      <c r="C131" s="2">
        <f>C10/'Output-Calculation-sheet'!C9*'Output-Calculation-sheet'!C108</f>
        <v>316582233.43104649</v>
      </c>
      <c r="D131" s="2">
        <f>D10/'Output-Calculation-sheet'!D9*'Output-Calculation-sheet'!D108</f>
        <v>1823271427.8899233</v>
      </c>
      <c r="E131" s="2">
        <f>E10/'Output-Calculation-sheet'!E9*'Output-Calculation-sheet'!E108</f>
        <v>240477184.11395022</v>
      </c>
      <c r="F131" s="2">
        <f>F10/'Output-Calculation-sheet'!F9*'Output-Calculation-sheet'!F108</f>
        <v>888230277.07163382</v>
      </c>
      <c r="G131" s="2">
        <f>G10/'Output-Calculation-sheet'!G9*'Output-Calculation-sheet'!G108</f>
        <v>542372397.60152745</v>
      </c>
      <c r="H131" s="2">
        <f>H10/'Output-Calculation-sheet'!H9*'Output-Calculation-sheet'!H108</f>
        <v>923970234.7683717</v>
      </c>
      <c r="I131" s="2">
        <f>I10/'Output-Calculation-sheet'!I9*'Output-Calculation-sheet'!I108</f>
        <v>1242580897.7537959</v>
      </c>
      <c r="J131" s="2">
        <f>J10/'Output-Calculation-sheet'!J9*'Output-Calculation-sheet'!J108</f>
        <v>664619143.06123221</v>
      </c>
      <c r="K131" s="2">
        <f>K10/'Output-Calculation-sheet'!K9*'Output-Calculation-sheet'!K108</f>
        <v>7280249654.0987949</v>
      </c>
      <c r="L131" s="2">
        <f>L10/'Output-Calculation-sheet'!L9*'Output-Calculation-sheet'!L108</f>
        <v>51427545.840983838</v>
      </c>
      <c r="M131" s="2">
        <f>M10/'Output-Calculation-sheet'!M9*'Output-Calculation-sheet'!M108</f>
        <v>62030614.043043099</v>
      </c>
      <c r="N131" s="2">
        <f>N10/'Output-Calculation-sheet'!N9*'Output-Calculation-sheet'!N108</f>
        <v>545594098.92488682</v>
      </c>
      <c r="O131" s="2">
        <f>O10/'Output-Calculation-sheet'!O9*'Output-Calculation-sheet'!O108</f>
        <v>850729385.31401849</v>
      </c>
      <c r="P131" s="2">
        <f>P10/'Output-Calculation-sheet'!P9*'Output-Calculation-sheet'!P108</f>
        <v>899249971.06277978</v>
      </c>
      <c r="Q131" s="2">
        <f>Q10/'Output-Calculation-sheet'!Q9*'Output-Calculation-sheet'!Q108</f>
        <v>372744256.64784437</v>
      </c>
      <c r="R131" s="2">
        <f>R10/'Output-Calculation-sheet'!R9*'Output-Calculation-sheet'!R108</f>
        <v>302679904.98111057</v>
      </c>
      <c r="S131" s="2">
        <f>S10/'Output-Calculation-sheet'!S9*'Output-Calculation-sheet'!S108</f>
        <v>1550202477.3959584</v>
      </c>
      <c r="T131" s="2">
        <f>T10/'Output-Calculation-sheet'!T9*'Output-Calculation-sheet'!T108</f>
        <v>895240830.20359886</v>
      </c>
      <c r="U131" s="2">
        <f>U10/'Output-Calculation-sheet'!U9*'Output-Calculation-sheet'!U108</f>
        <v>822280869.18651807</v>
      </c>
      <c r="V131" s="2">
        <f>V10/'Output-Calculation-sheet'!V9*'Output-Calculation-sheet'!V108</f>
        <v>1100368765.7957573</v>
      </c>
      <c r="W131" s="2">
        <f>W10/'Output-Calculation-sheet'!W9*'Output-Calculation-sheet'!W108</f>
        <v>669082025.11379564</v>
      </c>
      <c r="X131" s="2">
        <f>X10/'Output-Calculation-sheet'!X9*'Output-Calculation-sheet'!X108</f>
        <v>198648126.72263435</v>
      </c>
      <c r="Y131" s="2">
        <f>Y10/'Output-Calculation-sheet'!Y9*'Output-Calculation-sheet'!Y108</f>
        <v>0</v>
      </c>
      <c r="Z131" s="2">
        <f>Z10/'Output-Calculation-sheet'!Z9*'Output-Calculation-sheet'!Z108</f>
        <v>1118769243.8813362</v>
      </c>
      <c r="AA131" s="2">
        <f>AA10/'Output-Calculation-sheet'!AA9*'Output-Calculation-sheet'!AA108</f>
        <v>1640844228.8253539</v>
      </c>
      <c r="AB131" s="2">
        <f>AB10/'Output-Calculation-sheet'!AB9*'Output-Calculation-sheet'!AB108</f>
        <v>702655062.22405171</v>
      </c>
      <c r="AC131" s="2">
        <f>AC10/'Output-Calculation-sheet'!AC9*'Output-Calculation-sheet'!AC108</f>
        <v>517870470.4059878</v>
      </c>
      <c r="AD131" s="2">
        <f>AD10/'Output-Calculation-sheet'!AD9*'Output-Calculation-sheet'!AD108</f>
        <v>7073152831.8923273</v>
      </c>
      <c r="AE131" s="2">
        <f>AE10/'Output-Calculation-sheet'!AE9*'Output-Calculation-sheet'!AE108</f>
        <v>0</v>
      </c>
      <c r="AF131" s="2">
        <f>AF10/'Output-Calculation-sheet'!AF9*'Output-Calculation-sheet'!AF108</f>
        <v>27971038785.147953</v>
      </c>
      <c r="AG131" s="2">
        <f>AG10/'Output-Calculation-sheet'!AG9*'Output-Calculation-sheet'!AG108</f>
        <v>0</v>
      </c>
      <c r="AH131" s="2">
        <f>AH10/'Output-Calculation-sheet'!AH9*'Output-Calculation-sheet'!AH108</f>
        <v>1208729764.8241251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59094486.116642848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496000802.19888854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148292671.94561172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451099962.02035892</v>
      </c>
      <c r="BA131" s="2">
        <f>BA10/'Output-Calculation-sheet'!BA9*'Output-Calculation-sheet'!BA108</f>
        <v>76234053.083185866</v>
      </c>
      <c r="BB131" s="2">
        <f>BB10/'Output-Calculation-sheet'!BB9*'Output-Calculation-sheet'!BB108</f>
        <v>9289252.1429181919</v>
      </c>
      <c r="BC131" s="2">
        <f>BC10/'Output-Calculation-sheet'!BC9*'Output-Calculation-sheet'!BC108</f>
        <v>0</v>
      </c>
      <c r="BD131" s="2">
        <f>BD10/'Output-Calculation-sheet'!BD9*'Output-Calculation-sheet'!BD108</f>
        <v>2832513.5276029534</v>
      </c>
      <c r="BE131" s="2">
        <f>BE10/'Output-Calculation-sheet'!BE9*'Output-Calculation-sheet'!BE108</f>
        <v>115406754.45688629</v>
      </c>
      <c r="BF131" s="2">
        <f>BF10/'Output-Calculation-sheet'!BF9*'Output-Calculation-sheet'!BF108</f>
        <v>589429364.43779612</v>
      </c>
      <c r="BH131" s="2">
        <f t="shared" si="11"/>
        <v>65.17210731335264</v>
      </c>
    </row>
    <row r="132" spans="1:60" x14ac:dyDescent="0.25">
      <c r="A132" s="2">
        <v>2034</v>
      </c>
      <c r="B132" s="2">
        <f>B11/'Output-Calculation-sheet'!B10*'Output-Calculation-sheet'!B109</f>
        <v>777699616.20427489</v>
      </c>
      <c r="C132" s="2">
        <f>C11/'Output-Calculation-sheet'!C10*'Output-Calculation-sheet'!C109</f>
        <v>339845607.93334168</v>
      </c>
      <c r="D132" s="2">
        <f>D11/'Output-Calculation-sheet'!D10*'Output-Calculation-sheet'!D109</f>
        <v>1902319100.8526399</v>
      </c>
      <c r="E132" s="2">
        <f>E11/'Output-Calculation-sheet'!E10*'Output-Calculation-sheet'!E109</f>
        <v>266964335.4901042</v>
      </c>
      <c r="F132" s="2">
        <f>F11/'Output-Calculation-sheet'!F10*'Output-Calculation-sheet'!F109</f>
        <v>928156995.0790174</v>
      </c>
      <c r="G132" s="2">
        <f>G11/'Output-Calculation-sheet'!G10*'Output-Calculation-sheet'!G109</f>
        <v>605691519.31296706</v>
      </c>
      <c r="H132" s="2">
        <f>H11/'Output-Calculation-sheet'!H10*'Output-Calculation-sheet'!H109</f>
        <v>959714608.91579413</v>
      </c>
      <c r="I132" s="2">
        <f>I11/'Output-Calculation-sheet'!I10*'Output-Calculation-sheet'!I109</f>
        <v>1290650652.2440882</v>
      </c>
      <c r="J132" s="2">
        <f>J11/'Output-Calculation-sheet'!J10*'Output-Calculation-sheet'!J109</f>
        <v>745986429.59427547</v>
      </c>
      <c r="K132" s="2">
        <f>K11/'Output-Calculation-sheet'!K10*'Output-Calculation-sheet'!K109</f>
        <v>7561890730.0101728</v>
      </c>
      <c r="L132" s="2">
        <f>L11/'Output-Calculation-sheet'!L10*'Output-Calculation-sheet'!L109</f>
        <v>51175182.179846376</v>
      </c>
      <c r="M132" s="2">
        <f>M11/'Output-Calculation-sheet'!M10*'Output-Calculation-sheet'!M109</f>
        <v>69679360.929531261</v>
      </c>
      <c r="N132" s="2">
        <f>N11/'Output-Calculation-sheet'!N10*'Output-Calculation-sheet'!N109</f>
        <v>553286213.60129535</v>
      </c>
      <c r="O132" s="2">
        <f>O11/'Output-Calculation-sheet'!O10*'Output-Calculation-sheet'!O109</f>
        <v>897854072.56050146</v>
      </c>
      <c r="P132" s="2">
        <f>P11/'Output-Calculation-sheet'!P10*'Output-Calculation-sheet'!P109</f>
        <v>985074768.59469652</v>
      </c>
      <c r="Q132" s="2">
        <f>Q11/'Output-Calculation-sheet'!Q10*'Output-Calculation-sheet'!Q109</f>
        <v>396612657.02350634</v>
      </c>
      <c r="R132" s="2">
        <f>R11/'Output-Calculation-sheet'!R10*'Output-Calculation-sheet'!R109</f>
        <v>314389268.65517658</v>
      </c>
      <c r="S132" s="2">
        <f>S11/'Output-Calculation-sheet'!S10*'Output-Calculation-sheet'!S109</f>
        <v>1620169564.3404806</v>
      </c>
      <c r="T132" s="2">
        <f>T11/'Output-Calculation-sheet'!T10*'Output-Calculation-sheet'!T109</f>
        <v>940484372.09754407</v>
      </c>
      <c r="U132" s="2">
        <f>U11/'Output-Calculation-sheet'!U10*'Output-Calculation-sheet'!U109</f>
        <v>853510514.88794482</v>
      </c>
      <c r="V132" s="2">
        <f>V11/'Output-Calculation-sheet'!V10*'Output-Calculation-sheet'!V109</f>
        <v>1179225514.3499913</v>
      </c>
      <c r="W132" s="2">
        <f>W11/'Output-Calculation-sheet'!W10*'Output-Calculation-sheet'!W109</f>
        <v>694965887.68322432</v>
      </c>
      <c r="X132" s="2">
        <f>X11/'Output-Calculation-sheet'!X10*'Output-Calculation-sheet'!X109</f>
        <v>204744979.00496191</v>
      </c>
      <c r="Y132" s="2">
        <f>Y11/'Output-Calculation-sheet'!Y10*'Output-Calculation-sheet'!Y109</f>
        <v>0</v>
      </c>
      <c r="Z132" s="2">
        <f>Z11/'Output-Calculation-sheet'!Z10*'Output-Calculation-sheet'!Z109</f>
        <v>1166260091.9327631</v>
      </c>
      <c r="AA132" s="2">
        <f>AA11/'Output-Calculation-sheet'!AA10*'Output-Calculation-sheet'!AA109</f>
        <v>1704320818.2615802</v>
      </c>
      <c r="AB132" s="2">
        <f>AB11/'Output-Calculation-sheet'!AB10*'Output-Calculation-sheet'!AB109</f>
        <v>752124074.14588535</v>
      </c>
      <c r="AC132" s="2">
        <f>AC11/'Output-Calculation-sheet'!AC10*'Output-Calculation-sheet'!AC109</f>
        <v>542204032.66443217</v>
      </c>
      <c r="AD132" s="2">
        <f>AD11/'Output-Calculation-sheet'!AD10*'Output-Calculation-sheet'!AD109</f>
        <v>7346782230.038373</v>
      </c>
      <c r="AE132" s="2">
        <f>AE11/'Output-Calculation-sheet'!AE10*'Output-Calculation-sheet'!AE109</f>
        <v>0</v>
      </c>
      <c r="AF132" s="2">
        <f>AF11/'Output-Calculation-sheet'!AF10*'Output-Calculation-sheet'!AF109</f>
        <v>29901801967.595371</v>
      </c>
      <c r="AG132" s="2">
        <f>AG11/'Output-Calculation-sheet'!AG10*'Output-Calculation-sheet'!AG109</f>
        <v>0</v>
      </c>
      <c r="AH132" s="2">
        <f>AH11/'Output-Calculation-sheet'!AH10*'Output-Calculation-sheet'!AH109</f>
        <v>1277938078.8062289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59224299.723812014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445948122.85688913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175630731.9256798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491689768.68646401</v>
      </c>
      <c r="BA132" s="2">
        <f>BA11/'Output-Calculation-sheet'!BA10*'Output-Calculation-sheet'!BA109</f>
        <v>83683715.418684304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3066525.1689989651</v>
      </c>
      <c r="BE132" s="2">
        <f>BE11/'Output-Calculation-sheet'!BE10*'Output-Calculation-sheet'!BE109</f>
        <v>156079977.68702048</v>
      </c>
      <c r="BF132" s="2">
        <f>BF11/'Output-Calculation-sheet'!BF10*'Output-Calculation-sheet'!BF109</f>
        <v>612231904.86333847</v>
      </c>
      <c r="BH132" s="2">
        <f t="shared" si="11"/>
        <v>68.859078291320913</v>
      </c>
    </row>
    <row r="133" spans="1:60" x14ac:dyDescent="0.25">
      <c r="A133" s="2">
        <v>2035</v>
      </c>
      <c r="B133" s="2">
        <f>B12/'Output-Calculation-sheet'!B11*'Output-Calculation-sheet'!B110</f>
        <v>734397388.97610605</v>
      </c>
      <c r="C133" s="2">
        <f>C12/'Output-Calculation-sheet'!C11*'Output-Calculation-sheet'!C110</f>
        <v>331677158.50994349</v>
      </c>
      <c r="D133" s="2">
        <f>D12/'Output-Calculation-sheet'!D11*'Output-Calculation-sheet'!D110</f>
        <v>1791263051.7468822</v>
      </c>
      <c r="E133" s="2">
        <f>E12/'Output-Calculation-sheet'!E11*'Output-Calculation-sheet'!E110</f>
        <v>269223286.95606697</v>
      </c>
      <c r="F133" s="2">
        <f>F12/'Output-Calculation-sheet'!F11*'Output-Calculation-sheet'!F110</f>
        <v>880254407.89060569</v>
      </c>
      <c r="G133" s="2">
        <f>G12/'Output-Calculation-sheet'!G11*'Output-Calculation-sheet'!G110</f>
        <v>614207782.410357</v>
      </c>
      <c r="H133" s="2">
        <f>H12/'Output-Calculation-sheet'!H11*'Output-Calculation-sheet'!H110</f>
        <v>906277807.03574908</v>
      </c>
      <c r="I133" s="2">
        <f>I12/'Output-Calculation-sheet'!I11*'Output-Calculation-sheet'!I110</f>
        <v>1218787173.7251894</v>
      </c>
      <c r="J133" s="2">
        <f>J12/'Output-Calculation-sheet'!J11*'Output-Calculation-sheet'!J110</f>
        <v>759806262.07300985</v>
      </c>
      <c r="K133" s="2">
        <f>K12/'Output-Calculation-sheet'!K11*'Output-Calculation-sheet'!K110</f>
        <v>7140845504.2275343</v>
      </c>
      <c r="L133" s="2">
        <f>L12/'Output-Calculation-sheet'!L11*'Output-Calculation-sheet'!L110</f>
        <v>46288363.982284628</v>
      </c>
      <c r="M133" s="2">
        <f>M12/'Output-Calculation-sheet'!M11*'Output-Calculation-sheet'!M110</f>
        <v>70962648.236515597</v>
      </c>
      <c r="N133" s="2">
        <f>N12/'Output-Calculation-sheet'!N11*'Output-Calculation-sheet'!N110</f>
        <v>510475571.02448082</v>
      </c>
      <c r="O133" s="2">
        <f>O12/'Output-Calculation-sheet'!O11*'Output-Calculation-sheet'!O110</f>
        <v>862276889.99743569</v>
      </c>
      <c r="P133" s="2">
        <f>P12/'Output-Calculation-sheet'!P11*'Output-Calculation-sheet'!P110</f>
        <v>973783408.1051085</v>
      </c>
      <c r="Q133" s="2">
        <f>Q12/'Output-Calculation-sheet'!Q11*'Output-Calculation-sheet'!Q110</f>
        <v>383736956.73621601</v>
      </c>
      <c r="R133" s="2">
        <f>R12/'Output-Calculation-sheet'!R11*'Output-Calculation-sheet'!R110</f>
        <v>296884109.20136619</v>
      </c>
      <c r="S133" s="2">
        <f>S12/'Output-Calculation-sheet'!S11*'Output-Calculation-sheet'!S110</f>
        <v>1540483576.8743262</v>
      </c>
      <c r="T133" s="2">
        <f>T12/'Output-Calculation-sheet'!T11*'Output-Calculation-sheet'!T110</f>
        <v>891831358.90466261</v>
      </c>
      <c r="U133" s="2">
        <f>U12/'Output-Calculation-sheet'!U11*'Output-Calculation-sheet'!U110</f>
        <v>805454917.75177276</v>
      </c>
      <c r="V133" s="2">
        <f>V12/'Output-Calculation-sheet'!V11*'Output-Calculation-sheet'!V110</f>
        <v>1148740050.7136791</v>
      </c>
      <c r="W133" s="2">
        <f>W12/'Output-Calculation-sheet'!W11*'Output-Calculation-sheet'!W110</f>
        <v>656270007.06864345</v>
      </c>
      <c r="X133" s="2">
        <f>X12/'Output-Calculation-sheet'!X11*'Output-Calculation-sheet'!X110</f>
        <v>191870347.59166077</v>
      </c>
      <c r="Y133" s="2">
        <f>Y12/'Output-Calculation-sheet'!Y11*'Output-Calculation-sheet'!Y110</f>
        <v>0</v>
      </c>
      <c r="Z133" s="2">
        <f>Z12/'Output-Calculation-sheet'!Z11*'Output-Calculation-sheet'!Z110</f>
        <v>1105580750.2587581</v>
      </c>
      <c r="AA133" s="2">
        <f>AA12/'Output-Calculation-sheet'!AA11*'Output-Calculation-sheet'!AA110</f>
        <v>1609424697.7036965</v>
      </c>
      <c r="AB133" s="2">
        <f>AB12/'Output-Calculation-sheet'!AB11*'Output-Calculation-sheet'!AB110</f>
        <v>732264164.61214578</v>
      </c>
      <c r="AC133" s="2">
        <f>AC12/'Output-Calculation-sheet'!AC11*'Output-Calculation-sheet'!AC110</f>
        <v>516333519.56395817</v>
      </c>
      <c r="AD133" s="2">
        <f>AD12/'Output-Calculation-sheet'!AD11*'Output-Calculation-sheet'!AD110</f>
        <v>6937714217.2227097</v>
      </c>
      <c r="AE133" s="2">
        <f>AE12/'Output-Calculation-sheet'!AE11*'Output-Calculation-sheet'!AE110</f>
        <v>0</v>
      </c>
      <c r="AF133" s="2">
        <f>AF12/'Output-Calculation-sheet'!AF11*'Output-Calculation-sheet'!AF110</f>
        <v>28644516012.536011</v>
      </c>
      <c r="AG133" s="2">
        <f>AG12/'Output-Calculation-sheet'!AG11*'Output-Calculation-sheet'!AG110</f>
        <v>0</v>
      </c>
      <c r="AH133" s="2">
        <f>AH12/'Output-Calculation-sheet'!AH11*'Output-Calculation-sheet'!AH110</f>
        <v>1219984774.1015391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53424430.328746602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369655824.27992225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188683613.97626027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485565578.8827368</v>
      </c>
      <c r="BA133" s="2">
        <f>BA12/'Output-Calculation-sheet'!BA11*'Output-Calculation-sheet'!BA110</f>
        <v>83263229.028246835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3011478.8498916258</v>
      </c>
      <c r="BE133" s="2">
        <f>BE12/'Output-Calculation-sheet'!BE11*'Output-Calculation-sheet'!BE110</f>
        <v>185187189.70903409</v>
      </c>
      <c r="BF133" s="2">
        <f>BF12/'Output-Calculation-sheet'!BF11*'Output-Calculation-sheet'!BF110</f>
        <v>578142738.97108161</v>
      </c>
      <c r="BH133" s="2">
        <f t="shared" si="11"/>
        <v>65.73855024976433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1005632493.6910708</v>
      </c>
      <c r="C137" s="2">
        <f>C5/'Output-Calculation-sheet'!C4*'Output-Calculation-sheet'!C112</f>
        <v>1027029084.3949625</v>
      </c>
      <c r="D137" s="2">
        <f>D5/'Output-Calculation-sheet'!D4*'Output-Calculation-sheet'!D112</f>
        <v>8460144738.105381</v>
      </c>
      <c r="E137" s="2">
        <f>E5/'Output-Calculation-sheet'!E4*'Output-Calculation-sheet'!E112</f>
        <v>641893139.97173965</v>
      </c>
      <c r="F137" s="2">
        <f>F5/'Output-Calculation-sheet'!F4*'Output-Calculation-sheet'!F112</f>
        <v>3327421204.9756002</v>
      </c>
      <c r="G137" s="2">
        <f>G5/'Output-Calculation-sheet'!G4*'Output-Calculation-sheet'!G112</f>
        <v>1112614630.1011708</v>
      </c>
      <c r="H137" s="2">
        <f>H5/'Output-Calculation-sheet'!H4*'Output-Calculation-sheet'!H112</f>
        <v>1240993274.0299184</v>
      </c>
      <c r="I137" s="2">
        <f>I5/'Output-Calculation-sheet'!I4*'Output-Calculation-sheet'!I112</f>
        <v>1668922133.9743545</v>
      </c>
      <c r="J137" s="2">
        <f>J5/'Output-Calculation-sheet'!J4*'Output-Calculation-sheet'!J112</f>
        <v>5841227487.4620962</v>
      </c>
      <c r="K137" s="2">
        <f>K5/'Output-Calculation-sheet'!K4*'Output-Calculation-sheet'!K112</f>
        <v>9778173062.6959476</v>
      </c>
      <c r="L137" s="2">
        <f>L5/'Output-Calculation-sheet'!L4*'Output-Calculation-sheet'!L112</f>
        <v>427928721.15954196</v>
      </c>
      <c r="M137" s="2">
        <f>M5/'Output-Calculation-sheet'!M4*'Output-Calculation-sheet'!M112</f>
        <v>406532268.69611019</v>
      </c>
      <c r="N137" s="2">
        <f>N5/'Output-Calculation-sheet'!N4*'Output-Calculation-sheet'!N112</f>
        <v>2631761666.9022117</v>
      </c>
      <c r="O137" s="2">
        <f>O5/'Output-Calculation-sheet'!O4*'Output-Calculation-sheet'!O112</f>
        <v>3829961950.1164594</v>
      </c>
      <c r="P137" s="2">
        <f>P5/'Output-Calculation-sheet'!P4*'Output-Calculation-sheet'!P112</f>
        <v>6010295385.7560492</v>
      </c>
      <c r="Q137" s="2">
        <f>Q5/'Output-Calculation-sheet'!Q4*'Output-Calculation-sheet'!Q112</f>
        <v>534910921.93140948</v>
      </c>
      <c r="R137" s="2">
        <f>R5/'Output-Calculation-sheet'!R4*'Output-Calculation-sheet'!R112</f>
        <v>406532279.55468774</v>
      </c>
      <c r="S137" s="2">
        <f>S5/'Output-Calculation-sheet'!S4*'Output-Calculation-sheet'!S112</f>
        <v>4108116469.8855743</v>
      </c>
      <c r="T137" s="2">
        <f>T5/'Output-Calculation-sheet'!T4*'Output-Calculation-sheet'!T112</f>
        <v>1796555709.3395967</v>
      </c>
      <c r="U137" s="2">
        <f>U5/'Output-Calculation-sheet'!U4*'Output-Calculation-sheet'!U112</f>
        <v>1583336059.2495217</v>
      </c>
      <c r="V137" s="2">
        <f>V5/'Output-Calculation-sheet'!V4*'Output-Calculation-sheet'!V112</f>
        <v>1882886680.9150989</v>
      </c>
      <c r="W137" s="2">
        <f>W5/'Output-Calculation-sheet'!W4*'Output-Calculation-sheet'!W112</f>
        <v>898650289.93834913</v>
      </c>
      <c r="X137" s="2">
        <f>X5/'Output-Calculation-sheet'!X4*'Output-Calculation-sheet'!X112</f>
        <v>1283786162.305783</v>
      </c>
      <c r="Y137" s="2">
        <f>Y5/'Output-Calculation-sheet'!Y4*'Output-Calculation-sheet'!Y112</f>
        <v>449325162.64184117</v>
      </c>
      <c r="Z137" s="2">
        <f>Z5/'Output-Calculation-sheet'!Z4*'Output-Calculation-sheet'!Z112</f>
        <v>3680187480.5458584</v>
      </c>
      <c r="AA137" s="2">
        <f>AA5/'Output-Calculation-sheet'!AA4*'Output-Calculation-sheet'!AA112</f>
        <v>2203833142.6628695</v>
      </c>
      <c r="AB137" s="2">
        <f>AB5/'Output-Calculation-sheet'!AB4*'Output-Calculation-sheet'!AB112</f>
        <v>2439193708.077817</v>
      </c>
      <c r="AC137" s="2">
        <f>AC5/'Output-Calculation-sheet'!AC4*'Output-Calculation-sheet'!AC112</f>
        <v>1775904260.8005636</v>
      </c>
      <c r="AD137" s="2">
        <f>AD5/'Output-Calculation-sheet'!AD4*'Output-Calculation-sheet'!AD112</f>
        <v>9500017354.8262577</v>
      </c>
      <c r="AE137" s="2">
        <f>AE5/'Output-Calculation-sheet'!AE4*'Output-Calculation-sheet'!AE112</f>
        <v>204681216002.25256</v>
      </c>
      <c r="AF137" s="2">
        <f>AF5/'Output-Calculation-sheet'!AF4*'Output-Calculation-sheet'!AF112</f>
        <v>108789319955.20351</v>
      </c>
      <c r="AG137" s="2">
        <f>AG5/'Output-Calculation-sheet'!AG4*'Output-Calculation-sheet'!AG112</f>
        <v>3041493902.18118</v>
      </c>
      <c r="AH137" s="2">
        <f>AH5/'Output-Calculation-sheet'!AH4*'Output-Calculation-sheet'!AH112</f>
        <v>8656133457.9404125</v>
      </c>
      <c r="AI137" s="2">
        <f>AI5/'Output-Calculation-sheet'!AI4*'Output-Calculation-sheet'!AI112</f>
        <v>4638381187.6271553</v>
      </c>
      <c r="AJ137" s="2">
        <f>AJ5/'Output-Calculation-sheet'!AJ4*'Output-Calculation-sheet'!AJ112</f>
        <v>3656752426.0653358</v>
      </c>
      <c r="AK137" s="2">
        <f>AK5/'Output-Calculation-sheet'!AK4*'Output-Calculation-sheet'!AK112</f>
        <v>796210663.58722317</v>
      </c>
      <c r="AL137" s="2">
        <f>AL5/'Output-Calculation-sheet'!AL4*'Output-Calculation-sheet'!AL112</f>
        <v>816616390.58189762</v>
      </c>
      <c r="AM137" s="2">
        <f>AM5/'Output-Calculation-sheet'!AM4*'Output-Calculation-sheet'!AM112</f>
        <v>2732885665.3865499</v>
      </c>
      <c r="AN137" s="2">
        <f>AN5/'Output-Calculation-sheet'!AN4*'Output-Calculation-sheet'!AN112</f>
        <v>814438586.83731282</v>
      </c>
      <c r="AO137" s="2">
        <f>AO5/'Output-Calculation-sheet'!AO4*'Output-Calculation-sheet'!AO112</f>
        <v>1850996811.5527983</v>
      </c>
      <c r="AP137" s="2">
        <f>AP5/'Output-Calculation-sheet'!AP4*'Output-Calculation-sheet'!AP112</f>
        <v>947274865.82195032</v>
      </c>
      <c r="AQ137" s="2">
        <f>AQ5/'Output-Calculation-sheet'!AQ4*'Output-Calculation-sheet'!AQ112</f>
        <v>131673189.57313238</v>
      </c>
      <c r="AR137" s="2">
        <f>AR5/'Output-Calculation-sheet'!AR4*'Output-Calculation-sheet'!AR112</f>
        <v>361910702.3137148</v>
      </c>
      <c r="AS137" s="2">
        <f>AS5/'Output-Calculation-sheet'!AS4*'Output-Calculation-sheet'!AS112</f>
        <v>233448799.05332011</v>
      </c>
      <c r="AT137" s="2">
        <f>AT5/'Output-Calculation-sheet'!AT4*'Output-Calculation-sheet'!AT112</f>
        <v>236725221.6041528</v>
      </c>
      <c r="AU137" s="2">
        <f>AU5/'Output-Calculation-sheet'!AU4*'Output-Calculation-sheet'!AU112</f>
        <v>97922235.754341066</v>
      </c>
      <c r="AV137" s="2">
        <f>AV5/'Output-Calculation-sheet'!AV4*'Output-Calculation-sheet'!AV112</f>
        <v>283097295.37364644</v>
      </c>
      <c r="AW137" s="2">
        <f>AW5/'Output-Calculation-sheet'!AW4*'Output-Calculation-sheet'!AW112</f>
        <v>688059599.98128021</v>
      </c>
      <c r="AX137" s="2">
        <f>AX5/'Output-Calculation-sheet'!AX4*'Output-Calculation-sheet'!AX112</f>
        <v>365306962.73017508</v>
      </c>
      <c r="AY137" s="2">
        <f>AY5/'Output-Calculation-sheet'!AY4*'Output-Calculation-sheet'!AY112</f>
        <v>140804609.27308682</v>
      </c>
      <c r="AZ137" s="2">
        <f>AZ5/'Output-Calculation-sheet'!AZ4*'Output-Calculation-sheet'!AZ112</f>
        <v>766142869.67270911</v>
      </c>
      <c r="BA137" s="2">
        <f>BA5/'Output-Calculation-sheet'!BA4*'Output-Calculation-sheet'!BA112</f>
        <v>265043993.05770269</v>
      </c>
      <c r="BB137" s="2">
        <f>BB5/'Output-Calculation-sheet'!BB4*'Output-Calculation-sheet'!BB112</f>
        <v>165652497.83696595</v>
      </c>
      <c r="BC137" s="2">
        <f>BC5/'Output-Calculation-sheet'!BC4*'Output-Calculation-sheet'!BC112</f>
        <v>803225782.50728548</v>
      </c>
      <c r="BD137" s="2">
        <f>BD5/'Output-Calculation-sheet'!BD4*'Output-Calculation-sheet'!BD112</f>
        <v>62119682.632464513</v>
      </c>
      <c r="BE137" s="2">
        <f>BE5/'Output-Calculation-sheet'!BE4*'Output-Calculation-sheet'!BE112</f>
        <v>4816837916.25002</v>
      </c>
      <c r="BF137" s="2">
        <f>BF5/'Output-Calculation-sheet'!BF4*'Output-Calculation-sheet'!BF112</f>
        <v>791668226.63199997</v>
      </c>
      <c r="BH137" s="2">
        <f>SUM(B137:AH137,AK137,AM137,AP137,AR137:AS137,AU137,AW137:BB137,BD137:BF137)/10^9</f>
        <v>418.35321953226901</v>
      </c>
    </row>
    <row r="138" spans="1:60" x14ac:dyDescent="0.25">
      <c r="A138" s="2">
        <v>2029</v>
      </c>
      <c r="B138" s="2">
        <f>B6/'Output-Calculation-sheet'!B5*'Output-Calculation-sheet'!B113</f>
        <v>1261705110.0269899</v>
      </c>
      <c r="C138" s="2">
        <f>C6/'Output-Calculation-sheet'!C5*'Output-Calculation-sheet'!C113</f>
        <v>1288550062.3255045</v>
      </c>
      <c r="D138" s="2">
        <f>D6/'Output-Calculation-sheet'!D5*'Output-Calculation-sheet'!D113</f>
        <v>10935687550.451826</v>
      </c>
      <c r="E138" s="2">
        <f>E6/'Output-Calculation-sheet'!E5*'Output-Calculation-sheet'!E113</f>
        <v>805343845.58394432</v>
      </c>
      <c r="F138" s="2">
        <f>F6/'Output-Calculation-sheet'!F5*'Output-Calculation-sheet'!F113</f>
        <v>4209215940.2319684</v>
      </c>
      <c r="G138" s="2">
        <f>G6/'Output-Calculation-sheet'!G5*'Output-Calculation-sheet'!G113</f>
        <v>1395929253.9505208</v>
      </c>
      <c r="H138" s="2">
        <f>H6/'Output-Calculation-sheet'!H5*'Output-Calculation-sheet'!H113</f>
        <v>1556997752.1832123</v>
      </c>
      <c r="I138" s="2">
        <f>I6/'Output-Calculation-sheet'!I5*'Output-Calculation-sheet'!I113</f>
        <v>2093893482.2176497</v>
      </c>
      <c r="J138" s="2">
        <f>J6/'Output-Calculation-sheet'!J5*'Output-Calculation-sheet'!J113</f>
        <v>7328627157.8356562</v>
      </c>
      <c r="K138" s="2">
        <f>K6/'Output-Calculation-sheet'!K5*'Output-Calculation-sheet'!K113</f>
        <v>12268070903.059416</v>
      </c>
      <c r="L138" s="2">
        <f>L6/'Output-Calculation-sheet'!L5*'Output-Calculation-sheet'!L113</f>
        <v>536895792.68362284</v>
      </c>
      <c r="M138" s="2">
        <f>M6/'Output-Calculation-sheet'!M5*'Output-Calculation-sheet'!M113</f>
        <v>510050958.94319922</v>
      </c>
      <c r="N138" s="2">
        <f>N6/'Output-Calculation-sheet'!N5*'Output-Calculation-sheet'!N113</f>
        <v>3301909210.4210377</v>
      </c>
      <c r="O138" s="2">
        <f>O6/'Output-Calculation-sheet'!O5*'Output-Calculation-sheet'!O113</f>
        <v>4805217064.2104158</v>
      </c>
      <c r="P138" s="2">
        <f>P6/'Output-Calculation-sheet'!P5*'Output-Calculation-sheet'!P113</f>
        <v>7768983048.329525</v>
      </c>
      <c r="Q138" s="2">
        <f>Q6/'Output-Calculation-sheet'!Q5*'Output-Calculation-sheet'!Q113</f>
        <v>671119795.92055941</v>
      </c>
      <c r="R138" s="2">
        <f>R6/'Output-Calculation-sheet'!R5*'Output-Calculation-sheet'!R113</f>
        <v>510050988.13660258</v>
      </c>
      <c r="S138" s="2">
        <f>S6/'Output-Calculation-sheet'!S5*'Output-Calculation-sheet'!S113</f>
        <v>5154200463.9895868</v>
      </c>
      <c r="T138" s="2">
        <f>T6/'Output-Calculation-sheet'!T5*'Output-Calculation-sheet'!T113</f>
        <v>2322250432.9341402</v>
      </c>
      <c r="U138" s="2">
        <f>U6/'Output-Calculation-sheet'!U5*'Output-Calculation-sheet'!U113</f>
        <v>1986514317.0281603</v>
      </c>
      <c r="V138" s="2">
        <f>V6/'Output-Calculation-sheet'!V5*'Output-Calculation-sheet'!V113</f>
        <v>2362341843.7066994</v>
      </c>
      <c r="W138" s="2">
        <f>W6/'Output-Calculation-sheet'!W5*'Output-Calculation-sheet'!W113</f>
        <v>1127481098.7759948</v>
      </c>
      <c r="X138" s="2">
        <f>X6/'Output-Calculation-sheet'!X5*'Output-Calculation-sheet'!X113</f>
        <v>1610687733.4569502</v>
      </c>
      <c r="Y138" s="2">
        <f>Y6/'Output-Calculation-sheet'!Y5*'Output-Calculation-sheet'!Y113</f>
        <v>563740596.90115285</v>
      </c>
      <c r="Z138" s="2">
        <f>Z6/'Output-Calculation-sheet'!Z5*'Output-Calculation-sheet'!Z113</f>
        <v>4617304066.2133121</v>
      </c>
      <c r="AA138" s="2">
        <f>AA6/'Output-Calculation-sheet'!AA5*'Output-Calculation-sheet'!AA113</f>
        <v>2765013326.232655</v>
      </c>
      <c r="AB138" s="2">
        <f>AB6/'Output-Calculation-sheet'!AB5*'Output-Calculation-sheet'!AB113</f>
        <v>3060306011.4904943</v>
      </c>
      <c r="AC138" s="2">
        <f>AC6/'Output-Calculation-sheet'!AC5*'Output-Calculation-sheet'!AC113</f>
        <v>2228117722.424758</v>
      </c>
      <c r="AD138" s="2">
        <f>AD6/'Output-Calculation-sheet'!AD5*'Output-Calculation-sheet'!AD113</f>
        <v>11919088562.038311</v>
      </c>
      <c r="AE138" s="2">
        <f>AE6/'Output-Calculation-sheet'!AE5*'Output-Calculation-sheet'!AE113</f>
        <v>266050870716.97314</v>
      </c>
      <c r="AF138" s="2">
        <f>AF6/'Output-Calculation-sheet'!AF5*'Output-Calculation-sheet'!AF113</f>
        <v>144947137001.37408</v>
      </c>
      <c r="AG138" s="2">
        <f>AG6/'Output-Calculation-sheet'!AG5*'Output-Calculation-sheet'!AG113</f>
        <v>4395403072.7070007</v>
      </c>
      <c r="AH138" s="2">
        <f>AH6/'Output-Calculation-sheet'!AH5*'Output-Calculation-sheet'!AH113</f>
        <v>11189023936.095123</v>
      </c>
      <c r="AI138" s="2">
        <f>AI6/'Output-Calculation-sheet'!AI5*'Output-Calculation-sheet'!AI113</f>
        <v>5995628536.1946659</v>
      </c>
      <c r="AJ138" s="2">
        <f>AJ6/'Output-Calculation-sheet'!AJ5*'Output-Calculation-sheet'!AJ113</f>
        <v>5862928201.0685539</v>
      </c>
      <c r="AK138" s="2">
        <f>AK6/'Output-Calculation-sheet'!AK5*'Output-Calculation-sheet'!AK113</f>
        <v>1164721292.5211697</v>
      </c>
      <c r="AL138" s="2">
        <f>AL6/'Output-Calculation-sheet'!AL5*'Output-Calculation-sheet'!AL113</f>
        <v>1075519373.5387657</v>
      </c>
      <c r="AM138" s="2">
        <f>AM6/'Output-Calculation-sheet'!AM5*'Output-Calculation-sheet'!AM113</f>
        <v>3957571421.1582127</v>
      </c>
      <c r="AN138" s="2">
        <f>AN6/'Output-Calculation-sheet'!AN5*'Output-Calculation-sheet'!AN113</f>
        <v>1194300165.6781833</v>
      </c>
      <c r="AO138" s="2">
        <f>AO6/'Output-Calculation-sheet'!AO5*'Output-Calculation-sheet'!AO113</f>
        <v>2714318670.8510599</v>
      </c>
      <c r="AP138" s="2">
        <f>AP6/'Output-Calculation-sheet'!AP5*'Output-Calculation-sheet'!AP113</f>
        <v>1224459422.3289587</v>
      </c>
      <c r="AQ138" s="2">
        <f>AQ6/'Output-Calculation-sheet'!AQ5*'Output-Calculation-sheet'!AQ113</f>
        <v>190403466.26783514</v>
      </c>
      <c r="AR138" s="2">
        <f>AR6/'Output-Calculation-sheet'!AR5*'Output-Calculation-sheet'!AR113</f>
        <v>514299755.15737033</v>
      </c>
      <c r="AS138" s="2">
        <f>AS6/'Output-Calculation-sheet'!AS5*'Output-Calculation-sheet'!AS113</f>
        <v>299709814.04862756</v>
      </c>
      <c r="AT138" s="2">
        <f>AT6/'Output-Calculation-sheet'!AT5*'Output-Calculation-sheet'!AT113</f>
        <v>344778946.11506057</v>
      </c>
      <c r="AU138" s="2">
        <f>AU6/'Output-Calculation-sheet'!AU5*'Output-Calculation-sheet'!AU113</f>
        <v>140609700.50528544</v>
      </c>
      <c r="AV138" s="2">
        <f>AV6/'Output-Calculation-sheet'!AV5*'Output-Calculation-sheet'!AV113</f>
        <v>409367354.11135864</v>
      </c>
      <c r="AW138" s="2">
        <f>AW6/'Output-Calculation-sheet'!AW5*'Output-Calculation-sheet'!AW113</f>
        <v>883355192.19275081</v>
      </c>
      <c r="AX138" s="2">
        <f>AX6/'Output-Calculation-sheet'!AX5*'Output-Calculation-sheet'!AX113</f>
        <v>523258245.60339761</v>
      </c>
      <c r="AY138" s="2">
        <f>AY6/'Output-Calculation-sheet'!AY5*'Output-Calculation-sheet'!AY113</f>
        <v>199163066.48730597</v>
      </c>
      <c r="AZ138" s="2">
        <f>AZ6/'Output-Calculation-sheet'!AZ5*'Output-Calculation-sheet'!AZ113</f>
        <v>980825544.51746511</v>
      </c>
      <c r="BA138" s="2">
        <f>BA6/'Output-Calculation-sheet'!BA5*'Output-Calculation-sheet'!BA113</f>
        <v>339312621.11243409</v>
      </c>
      <c r="BB138" s="2">
        <f>BB6/'Output-Calculation-sheet'!BB5*'Output-Calculation-sheet'!BB113</f>
        <v>212070394.16444957</v>
      </c>
      <c r="BC138" s="2">
        <f>BC6/'Output-Calculation-sheet'!BC5*'Output-Calculation-sheet'!BC113</f>
        <v>1152704295.7081456</v>
      </c>
      <c r="BD138" s="2">
        <f>BD6/'Output-Calculation-sheet'!BD5*'Output-Calculation-sheet'!BD113</f>
        <v>79526386.683702603</v>
      </c>
      <c r="BE138" s="2">
        <f>BE6/'Output-Calculation-sheet'!BE5*'Output-Calculation-sheet'!BE113</f>
        <v>6207471662.5108576</v>
      </c>
      <c r="BF138" s="2">
        <f>BF6/'Output-Calculation-sheet'!BF5*'Output-Calculation-sheet'!BF113</f>
        <v>993257242.15917373</v>
      </c>
      <c r="BH138" s="2">
        <f t="shared" ref="BH138:BH144" si="12">SUM(B138:AH138,AK138,AM138,AP138,AR138:AS138,AU138,AW138:BB138,BD138:BF138)/10^9</f>
        <v>545.26734058000443</v>
      </c>
    </row>
    <row r="139" spans="1:60" x14ac:dyDescent="0.25">
      <c r="A139" s="2">
        <v>2030</v>
      </c>
      <c r="B139" s="2">
        <f>B7/'Output-Calculation-sheet'!B6*'Output-Calculation-sheet'!B114</f>
        <v>1433809716.5494239</v>
      </c>
      <c r="C139" s="2">
        <f>C7/'Output-Calculation-sheet'!C6*'Output-Calculation-sheet'!C114</f>
        <v>1464316450.1036825</v>
      </c>
      <c r="D139" s="2">
        <f>D7/'Output-Calculation-sheet'!D6*'Output-Calculation-sheet'!D114</f>
        <v>12808949766.495146</v>
      </c>
      <c r="E139" s="2">
        <f>E7/'Output-Calculation-sheet'!E6*'Output-Calculation-sheet'!E114</f>
        <v>915197760.59981525</v>
      </c>
      <c r="F139" s="2">
        <f>F7/'Output-Calculation-sheet'!F6*'Output-Calculation-sheet'!F114</f>
        <v>4823544843.5881729</v>
      </c>
      <c r="G139" s="2">
        <f>G7/'Output-Calculation-sheet'!G6*'Output-Calculation-sheet'!G114</f>
        <v>1586342833.039809</v>
      </c>
      <c r="H139" s="2">
        <f>H7/'Output-Calculation-sheet'!H6*'Output-Calculation-sheet'!H114</f>
        <v>1769382124.1541944</v>
      </c>
      <c r="I139" s="2">
        <f>I7/'Output-Calculation-sheet'!I6*'Output-Calculation-sheet'!I114</f>
        <v>2379514072.2494912</v>
      </c>
      <c r="J139" s="2">
        <f>J7/'Output-Calculation-sheet'!J6*'Output-Calculation-sheet'!J114</f>
        <v>8328299246.7691774</v>
      </c>
      <c r="K139" s="2">
        <f>K7/'Output-Calculation-sheet'!K6*'Output-Calculation-sheet'!K114</f>
        <v>13941513607.365759</v>
      </c>
      <c r="L139" s="2">
        <f>L7/'Output-Calculation-sheet'!L6*'Output-Calculation-sheet'!L114</f>
        <v>610131796.44761229</v>
      </c>
      <c r="M139" s="2">
        <f>M7/'Output-Calculation-sheet'!M6*'Output-Calculation-sheet'!M114</f>
        <v>579625125.65792942</v>
      </c>
      <c r="N139" s="2">
        <f>N7/'Output-Calculation-sheet'!N6*'Output-Calculation-sheet'!N114</f>
        <v>3752310704.9552078</v>
      </c>
      <c r="O139" s="2">
        <f>O7/'Output-Calculation-sheet'!O6*'Output-Calculation-sheet'!O114</f>
        <v>5460679063.6353588</v>
      </c>
      <c r="P139" s="2">
        <f>P7/'Output-Calculation-sheet'!P6*'Output-Calculation-sheet'!P114</f>
        <v>9099792108.2585392</v>
      </c>
      <c r="Q139" s="2">
        <f>Q7/'Output-Calculation-sheet'!Q6*'Output-Calculation-sheet'!Q114</f>
        <v>762664846.64606678</v>
      </c>
      <c r="R139" s="2">
        <f>R7/'Output-Calculation-sheet'!R6*'Output-Calculation-sheet'!R114</f>
        <v>579625179.24923468</v>
      </c>
      <c r="S139" s="2">
        <f>S7/'Output-Calculation-sheet'!S6*'Output-Calculation-sheet'!S114</f>
        <v>5857266108.2335033</v>
      </c>
      <c r="T139" s="2">
        <f>T7/'Output-Calculation-sheet'!T6*'Output-Calculation-sheet'!T114</f>
        <v>2720046677.2199612</v>
      </c>
      <c r="U139" s="2">
        <f>U7/'Output-Calculation-sheet'!U6*'Output-Calculation-sheet'!U114</f>
        <v>2257487707.070322</v>
      </c>
      <c r="V139" s="2">
        <f>V7/'Output-Calculation-sheet'!V6*'Output-Calculation-sheet'!V114</f>
        <v>2684580269.0906429</v>
      </c>
      <c r="W139" s="2">
        <f>W7/'Output-Calculation-sheet'!W6*'Output-Calculation-sheet'!W114</f>
        <v>1281276651.6392941</v>
      </c>
      <c r="X139" s="2">
        <f>X7/'Output-Calculation-sheet'!X6*'Output-Calculation-sheet'!X114</f>
        <v>1830395822.3672328</v>
      </c>
      <c r="Y139" s="2">
        <f>Y7/'Output-Calculation-sheet'!Y6*'Output-Calculation-sheet'!Y114</f>
        <v>640638413.04113317</v>
      </c>
      <c r="Z139" s="2">
        <f>Z7/'Output-Calculation-sheet'!Z6*'Output-Calculation-sheet'!Z114</f>
        <v>5247134541.6613598</v>
      </c>
      <c r="AA139" s="2">
        <f>AA7/'Output-Calculation-sheet'!AA6*'Output-Calculation-sheet'!AA114</f>
        <v>3142179120.4813018</v>
      </c>
      <c r="AB139" s="2">
        <f>AB7/'Output-Calculation-sheet'!AB6*'Output-Calculation-sheet'!AB114</f>
        <v>3477751227.2571011</v>
      </c>
      <c r="AC139" s="2">
        <f>AC7/'Output-Calculation-sheet'!AC6*'Output-Calculation-sheet'!AC114</f>
        <v>2532047290.8071175</v>
      </c>
      <c r="AD139" s="2">
        <f>AD7/'Output-Calculation-sheet'!AD6*'Output-Calculation-sheet'!AD114</f>
        <v>13544927865.919994</v>
      </c>
      <c r="AE139" s="2">
        <f>AE7/'Output-Calculation-sheet'!AE6*'Output-Calculation-sheet'!AE114</f>
        <v>342850029231.6167</v>
      </c>
      <c r="AF139" s="2">
        <f>AF7/'Output-Calculation-sheet'!AF6*'Output-Calculation-sheet'!AF114</f>
        <v>175052045547.31219</v>
      </c>
      <c r="AG139" s="2">
        <f>AG7/'Output-Calculation-sheet'!AG6*'Output-Calculation-sheet'!AG114</f>
        <v>5780303582.7495222</v>
      </c>
      <c r="AH139" s="2">
        <f>AH7/'Output-Calculation-sheet'!AH6*'Output-Calculation-sheet'!AH114</f>
        <v>13105680790.846106</v>
      </c>
      <c r="AI139" s="2">
        <f>AI7/'Output-Calculation-sheet'!AI6*'Output-Calculation-sheet'!AI114</f>
        <v>7405669733.8654366</v>
      </c>
      <c r="AJ139" s="2">
        <f>AJ7/'Output-Calculation-sheet'!AJ6*'Output-Calculation-sheet'!AJ114</f>
        <v>7806344340.8908844</v>
      </c>
      <c r="AK139" s="2">
        <f>AK7/'Output-Calculation-sheet'!AK6*'Output-Calculation-sheet'!AK114</f>
        <v>1549090338.8203199</v>
      </c>
      <c r="AL139" s="2">
        <f>AL7/'Output-Calculation-sheet'!AL6*'Output-Calculation-sheet'!AL114</f>
        <v>1356549183.9126084</v>
      </c>
      <c r="AM139" s="2">
        <f>AM7/'Output-Calculation-sheet'!AM6*'Output-Calculation-sheet'!AM114</f>
        <v>5210498341.0577326</v>
      </c>
      <c r="AN139" s="2">
        <f>AN7/'Output-Calculation-sheet'!AN6*'Output-Calculation-sheet'!AN114</f>
        <v>1590181092.0871875</v>
      </c>
      <c r="AO139" s="2">
        <f>AO7/'Output-Calculation-sheet'!AO6*'Output-Calculation-sheet'!AO114</f>
        <v>3614048119.138453</v>
      </c>
      <c r="AP139" s="2">
        <f>AP7/'Output-Calculation-sheet'!AP6*'Output-Calculation-sheet'!AP114</f>
        <v>1434206625.0080817</v>
      </c>
      <c r="AQ139" s="2">
        <f>AQ7/'Output-Calculation-sheet'!AQ6*'Output-Calculation-sheet'!AQ114</f>
        <v>249948796.93011174</v>
      </c>
      <c r="AR139" s="2">
        <f>AR7/'Output-Calculation-sheet'!AR6*'Output-Calculation-sheet'!AR114</f>
        <v>664257802.12279189</v>
      </c>
      <c r="AS139" s="2">
        <f>AS7/'Output-Calculation-sheet'!AS6*'Output-Calculation-sheet'!AS114</f>
        <v>348636069.61334044</v>
      </c>
      <c r="AT139" s="2">
        <f>AT7/'Output-Calculation-sheet'!AT6*'Output-Calculation-sheet'!AT114</f>
        <v>455908667.22861916</v>
      </c>
      <c r="AU139" s="2">
        <f>AU7/'Output-Calculation-sheet'!AU6*'Output-Calculation-sheet'!AU114</f>
        <v>183493879.64236534</v>
      </c>
      <c r="AV139" s="2">
        <f>AV7/'Output-Calculation-sheet'!AV6*'Output-Calculation-sheet'!AV114</f>
        <v>537389863.34367573</v>
      </c>
      <c r="AW139" s="2">
        <f>AW7/'Output-Calculation-sheet'!AW6*'Output-Calculation-sheet'!AW114</f>
        <v>1027558848.8654208</v>
      </c>
      <c r="AX139" s="2">
        <f>AX7/'Output-Calculation-sheet'!AX6*'Output-Calculation-sheet'!AX114</f>
        <v>679764532.92313242</v>
      </c>
      <c r="AY139" s="2">
        <f>AY7/'Output-Calculation-sheet'!AY6*'Output-Calculation-sheet'!AY114</f>
        <v>284113848.44240367</v>
      </c>
      <c r="AZ139" s="2">
        <f>AZ7/'Output-Calculation-sheet'!AZ6*'Output-Calculation-sheet'!AZ114</f>
        <v>1137678640.4540884</v>
      </c>
      <c r="BA139" s="2">
        <f>BA7/'Output-Calculation-sheet'!BA6*'Output-Calculation-sheet'!BA114</f>
        <v>393575268.05352426</v>
      </c>
      <c r="BB139" s="2">
        <f>BB7/'Output-Calculation-sheet'!BB6*'Output-Calculation-sheet'!BB114</f>
        <v>245984553.71799627</v>
      </c>
      <c r="BC139" s="2">
        <f>BC7/'Output-Calculation-sheet'!BC6*'Output-Calculation-sheet'!BC114</f>
        <v>1501581014.0458684</v>
      </c>
      <c r="BD139" s="2">
        <f>BD7/'Output-Calculation-sheet'!BD6*'Output-Calculation-sheet'!BD114</f>
        <v>92244208.982263535</v>
      </c>
      <c r="BE139" s="2">
        <f>BE7/'Output-Calculation-sheet'!BE6*'Output-Calculation-sheet'!BE114</f>
        <v>6952718424.0725794</v>
      </c>
      <c r="BF139" s="2">
        <f>BF7/'Output-Calculation-sheet'!BF6*'Output-Calculation-sheet'!BF114</f>
        <v>1128744007.0264082</v>
      </c>
      <c r="BH139" s="2">
        <f t="shared" si="12"/>
        <v>673.63205548188034</v>
      </c>
    </row>
    <row r="140" spans="1:60" x14ac:dyDescent="0.25">
      <c r="A140" s="2">
        <v>2031</v>
      </c>
      <c r="B140" s="2">
        <f>B8/'Output-Calculation-sheet'!B7*'Output-Calculation-sheet'!B115</f>
        <v>1499827556.022264</v>
      </c>
      <c r="C140" s="2">
        <f>C8/'Output-Calculation-sheet'!C7*'Output-Calculation-sheet'!C115</f>
        <v>1531738880.9490259</v>
      </c>
      <c r="D140" s="2">
        <f>D8/'Output-Calculation-sheet'!D7*'Output-Calculation-sheet'!D115</f>
        <v>13754409215.206125</v>
      </c>
      <c r="E140" s="2">
        <f>E8/'Output-Calculation-sheet'!E7*'Output-Calculation-sheet'!E115</f>
        <v>957336926.08032107</v>
      </c>
      <c r="F140" s="2">
        <f>F8/'Output-Calculation-sheet'!F7*'Output-Calculation-sheet'!F115</f>
        <v>5082689792.6030521</v>
      </c>
      <c r="G140" s="2">
        <f>G8/'Output-Calculation-sheet'!G7*'Output-Calculation-sheet'!G115</f>
        <v>1659383787.6947784</v>
      </c>
      <c r="H140" s="2">
        <f>H8/'Output-Calculation-sheet'!H7*'Output-Calculation-sheet'!H115</f>
        <v>1850850906.8419192</v>
      </c>
      <c r="I140" s="2">
        <f>I8/'Output-Calculation-sheet'!I7*'Output-Calculation-sheet'!I115</f>
        <v>2489075832.6306901</v>
      </c>
      <c r="J140" s="2">
        <f>J8/'Output-Calculation-sheet'!J7*'Output-Calculation-sheet'!J115</f>
        <v>8711765441.8761501</v>
      </c>
      <c r="K140" s="2">
        <f>K8/'Output-Calculation-sheet'!K7*'Output-Calculation-sheet'!K115</f>
        <v>14583431551.452795</v>
      </c>
      <c r="L140" s="2">
        <f>L8/'Output-Calculation-sheet'!L7*'Output-Calculation-sheet'!L115</f>
        <v>638224495.2050395</v>
      </c>
      <c r="M140" s="2">
        <f>M8/'Output-Calculation-sheet'!M7*'Output-Calculation-sheet'!M115</f>
        <v>606313307.04232275</v>
      </c>
      <c r="N140" s="2">
        <f>N8/'Output-Calculation-sheet'!N7*'Output-Calculation-sheet'!N115</f>
        <v>3925080882.4318786</v>
      </c>
      <c r="O140" s="2">
        <f>O8/'Output-Calculation-sheet'!O7*'Output-Calculation-sheet'!O115</f>
        <v>5712108454.5933819</v>
      </c>
      <c r="P140" s="2">
        <f>P8/'Output-Calculation-sheet'!P7*'Output-Calculation-sheet'!P115</f>
        <v>9771471048.0100136</v>
      </c>
      <c r="Q140" s="2">
        <f>Q8/'Output-Calculation-sheet'!Q7*'Output-Calculation-sheet'!Q115</f>
        <v>797780771.74322426</v>
      </c>
      <c r="R140" s="2">
        <f>R8/'Output-Calculation-sheet'!R7*'Output-Calculation-sheet'!R115</f>
        <v>606313385.00367451</v>
      </c>
      <c r="S140" s="2">
        <f>S8/'Output-Calculation-sheet'!S7*'Output-Calculation-sheet'!S115</f>
        <v>6126955923.7051897</v>
      </c>
      <c r="T140" s="2">
        <f>T8/'Output-Calculation-sheet'!T7*'Output-Calculation-sheet'!T115</f>
        <v>2920820341.645803</v>
      </c>
      <c r="U140" s="2">
        <f>U8/'Output-Calculation-sheet'!U7*'Output-Calculation-sheet'!U115</f>
        <v>2361430310.7827883</v>
      </c>
      <c r="V140" s="2">
        <f>V8/'Output-Calculation-sheet'!V7*'Output-Calculation-sheet'!V115</f>
        <v>2808188111.9373055</v>
      </c>
      <c r="W140" s="2">
        <f>W8/'Output-Calculation-sheet'!W7*'Output-Calculation-sheet'!W115</f>
        <v>1340271257.2554445</v>
      </c>
      <c r="X140" s="2">
        <f>X8/'Output-Calculation-sheet'!X7*'Output-Calculation-sheet'!X115</f>
        <v>1914673974.1379082</v>
      </c>
      <c r="Y140" s="2">
        <f>Y8/'Output-Calculation-sheet'!Y7*'Output-Calculation-sheet'!Y115</f>
        <v>670135760.41519892</v>
      </c>
      <c r="Z140" s="2">
        <f>Z8/'Output-Calculation-sheet'!Z7*'Output-Calculation-sheet'!Z115</f>
        <v>5488731349.7879944</v>
      </c>
      <c r="AA140" s="2">
        <f>AA8/'Output-Calculation-sheet'!AA7*'Output-Calculation-sheet'!AA115</f>
        <v>3286856133.4196324</v>
      </c>
      <c r="AB140" s="2">
        <f>AB8/'Output-Calculation-sheet'!AB7*'Output-Calculation-sheet'!AB115</f>
        <v>3637879603.7904572</v>
      </c>
      <c r="AC140" s="2">
        <f>AC8/'Output-Calculation-sheet'!AC7*'Output-Calculation-sheet'!AC115</f>
        <v>2648631467.8485804</v>
      </c>
      <c r="AD140" s="2">
        <f>AD8/'Output-Calculation-sheet'!AD7*'Output-Calculation-sheet'!AD115</f>
        <v>14168585567.500715</v>
      </c>
      <c r="AE140" s="2">
        <f>AE8/'Output-Calculation-sheet'!AE7*'Output-Calculation-sheet'!AE115</f>
        <v>394775488898.84277</v>
      </c>
      <c r="AF140" s="2">
        <f>AF8/'Output-Calculation-sheet'!AF7*'Output-Calculation-sheet'!AF115</f>
        <v>192880265521.08984</v>
      </c>
      <c r="AG140" s="2">
        <f>AG8/'Output-Calculation-sheet'!AG7*'Output-Calculation-sheet'!AG115</f>
        <v>6940726535.6716471</v>
      </c>
      <c r="AH140" s="2">
        <f>AH8/'Output-Calculation-sheet'!AH7*'Output-Calculation-sheet'!AH115</f>
        <v>14073040890.118725</v>
      </c>
      <c r="AI140" s="2">
        <f>AI8/'Output-Calculation-sheet'!AI7*'Output-Calculation-sheet'!AI115</f>
        <v>8070777777.3508635</v>
      </c>
      <c r="AJ140" s="2">
        <f>AJ8/'Output-Calculation-sheet'!AJ7*'Output-Calculation-sheet'!AJ115</f>
        <v>9559047764.3576221</v>
      </c>
      <c r="AK140" s="2">
        <f>AK8/'Output-Calculation-sheet'!AK7*'Output-Calculation-sheet'!AK115</f>
        <v>1800094867.3297734</v>
      </c>
      <c r="AL140" s="2">
        <f>AL8/'Output-Calculation-sheet'!AL7*'Output-Calculation-sheet'!AL115</f>
        <v>2212624900.2745624</v>
      </c>
      <c r="AM140" s="2">
        <f>AM8/'Output-Calculation-sheet'!AM7*'Output-Calculation-sheet'!AM115</f>
        <v>6299715101.6190462</v>
      </c>
      <c r="AN140" s="2">
        <f>AN8/'Output-Calculation-sheet'!AN7*'Output-Calculation-sheet'!AN115</f>
        <v>1947213364.7236061</v>
      </c>
      <c r="AO140" s="2">
        <f>AO8/'Output-Calculation-sheet'!AO7*'Output-Calculation-sheet'!AO115</f>
        <v>4425485249.9620638</v>
      </c>
      <c r="AP140" s="2">
        <f>AP8/'Output-Calculation-sheet'!AP7*'Output-Calculation-sheet'!AP115</f>
        <v>1540068806.4798391</v>
      </c>
      <c r="AQ140" s="2">
        <f>AQ8/'Output-Calculation-sheet'!AQ7*'Output-Calculation-sheet'!AQ115</f>
        <v>302359008.27943122</v>
      </c>
      <c r="AR140" s="2">
        <f>AR8/'Output-Calculation-sheet'!AR7*'Output-Calculation-sheet'!AR115</f>
        <v>791445824.80920565</v>
      </c>
      <c r="AS140" s="2">
        <f>AS8/'Output-Calculation-sheet'!AS7*'Output-Calculation-sheet'!AS115</f>
        <v>12686280.205760133</v>
      </c>
      <c r="AT140" s="2">
        <f>AT8/'Output-Calculation-sheet'!AT7*'Output-Calculation-sheet'!AT115</f>
        <v>554979196.00690877</v>
      </c>
      <c r="AU140" s="2">
        <f>AU8/'Output-Calculation-sheet'!AU7*'Output-Calculation-sheet'!AU115</f>
        <v>220617601.92288664</v>
      </c>
      <c r="AV140" s="2">
        <f>AV8/'Output-Calculation-sheet'!AV7*'Output-Calculation-sheet'!AV115</f>
        <v>650071791.11591268</v>
      </c>
      <c r="AW140" s="2">
        <f>AW8/'Output-Calculation-sheet'!AW7*'Output-Calculation-sheet'!AW115</f>
        <v>1096900258.8257117</v>
      </c>
      <c r="AX140" s="2">
        <f>AX8/'Output-Calculation-sheet'!AX7*'Output-Calculation-sheet'!AX115</f>
        <v>819378799.64532053</v>
      </c>
      <c r="AY140" s="2">
        <f>AY8/'Output-Calculation-sheet'!AY7*'Output-Calculation-sheet'!AY115</f>
        <v>334782643.00964344</v>
      </c>
      <c r="AZ140" s="2">
        <f>AZ8/'Output-Calculation-sheet'!AZ7*'Output-Calculation-sheet'!AZ115</f>
        <v>1211460509.4528153</v>
      </c>
      <c r="BA140" s="2">
        <f>BA8/'Output-Calculation-sheet'!BA7*'Output-Calculation-sheet'!BA115</f>
        <v>419099852.8018344</v>
      </c>
      <c r="BB140" s="2">
        <f>BB8/'Output-Calculation-sheet'!BB7*'Output-Calculation-sheet'!BB115</f>
        <v>261937356.5465056</v>
      </c>
      <c r="BC140" s="2">
        <f>BC8/'Output-Calculation-sheet'!BC7*'Output-Calculation-sheet'!BC115</f>
        <v>1804324270.9440608</v>
      </c>
      <c r="BD140" s="2">
        <f>BD8/'Output-Calculation-sheet'!BD7*'Output-Calculation-sheet'!BD115</f>
        <v>98226527.977440566</v>
      </c>
      <c r="BE140" s="2">
        <f>BE8/'Output-Calculation-sheet'!BE7*'Output-Calculation-sheet'!BE115</f>
        <v>7383829343.8491859</v>
      </c>
      <c r="BF140" s="2">
        <f>BF8/'Output-Calculation-sheet'!BF7*'Output-Calculation-sheet'!BF115</f>
        <v>1180715387.3982077</v>
      </c>
      <c r="BH140" s="2">
        <f t="shared" si="12"/>
        <v>753.69144304520989</v>
      </c>
    </row>
    <row r="141" spans="1:60" x14ac:dyDescent="0.25">
      <c r="A141" s="2">
        <v>2032</v>
      </c>
      <c r="B141" s="2">
        <f>B9/'Output-Calculation-sheet'!B8*'Output-Calculation-sheet'!B116</f>
        <v>1429504171.1416893</v>
      </c>
      <c r="C141" s="2">
        <f>C9/'Output-Calculation-sheet'!C8*'Output-Calculation-sheet'!C116</f>
        <v>1459919557.6351879</v>
      </c>
      <c r="D141" s="2">
        <f>D9/'Output-Calculation-sheet'!D8*'Output-Calculation-sheet'!D116</f>
        <v>13394140542.206892</v>
      </c>
      <c r="E141" s="2">
        <f>E9/'Output-Calculation-sheet'!E8*'Output-Calculation-sheet'!E116</f>
        <v>912449519.82207167</v>
      </c>
      <c r="F141" s="2">
        <f>F9/'Output-Calculation-sheet'!F8*'Output-Calculation-sheet'!F116</f>
        <v>4873815476.8964663</v>
      </c>
      <c r="G141" s="2">
        <f>G9/'Output-Calculation-sheet'!G8*'Output-Calculation-sheet'!G116</f>
        <v>1581579111.1345096</v>
      </c>
      <c r="H141" s="2">
        <f>H9/'Output-Calculation-sheet'!H8*'Output-Calculation-sheet'!H116</f>
        <v>1764068821.5292804</v>
      </c>
      <c r="I141" s="2">
        <f>I9/'Output-Calculation-sheet'!I8*'Output-Calculation-sheet'!I116</f>
        <v>2372368561.4296813</v>
      </c>
      <c r="J141" s="2">
        <f>J9/'Output-Calculation-sheet'!J8*'Output-Calculation-sheet'!J116</f>
        <v>8303289914.6584558</v>
      </c>
      <c r="K141" s="2">
        <f>K9/'Output-Calculation-sheet'!K8*'Output-Calculation-sheet'!K116</f>
        <v>13899648430.624821</v>
      </c>
      <c r="L141" s="2">
        <f>L9/'Output-Calculation-sheet'!L8*'Output-Calculation-sheet'!L116</f>
        <v>608299651.55822074</v>
      </c>
      <c r="M141" s="2">
        <f>M9/'Output-Calculation-sheet'!M8*'Output-Calculation-sheet'!M116</f>
        <v>577884675.23249352</v>
      </c>
      <c r="N141" s="2">
        <f>N9/'Output-Calculation-sheet'!N8*'Output-Calculation-sheet'!N116</f>
        <v>3741043165.0088239</v>
      </c>
      <c r="O141" s="2">
        <f>O9/'Output-Calculation-sheet'!O8*'Output-Calculation-sheet'!O116</f>
        <v>5444282426.8073263</v>
      </c>
      <c r="P141" s="2">
        <f>P9/'Output-Calculation-sheet'!P8*'Output-Calculation-sheet'!P116</f>
        <v>9515526151.731638</v>
      </c>
      <c r="Q141" s="2">
        <f>Q9/'Output-Calculation-sheet'!Q8*'Output-Calculation-sheet'!Q116</f>
        <v>760374762.95975769</v>
      </c>
      <c r="R141" s="2">
        <f>R9/'Output-Calculation-sheet'!R8*'Output-Calculation-sheet'!R116</f>
        <v>577884777.3418386</v>
      </c>
      <c r="S141" s="2">
        <f>S9/'Output-Calculation-sheet'!S8*'Output-Calculation-sheet'!S116</f>
        <v>5839677239.5757923</v>
      </c>
      <c r="T141" s="2">
        <f>T9/'Output-Calculation-sheet'!T8*'Output-Calculation-sheet'!T116</f>
        <v>2844315136.1442451</v>
      </c>
      <c r="U141" s="2">
        <f>U9/'Output-Calculation-sheet'!U8*'Output-Calculation-sheet'!U116</f>
        <v>2250708614.5852132</v>
      </c>
      <c r="V141" s="2">
        <f>V9/'Output-Calculation-sheet'!V8*'Output-Calculation-sheet'!V116</f>
        <v>2676518729.6689272</v>
      </c>
      <c r="W141" s="2">
        <f>W9/'Output-Calculation-sheet'!W8*'Output-Calculation-sheet'!W116</f>
        <v>1277429396.2555156</v>
      </c>
      <c r="X141" s="2">
        <f>X9/'Output-Calculation-sheet'!X8*'Output-Calculation-sheet'!X116</f>
        <v>1824899460.347163</v>
      </c>
      <c r="Y141" s="2">
        <f>Y9/'Output-Calculation-sheet'!Y8*'Output-Calculation-sheet'!Y116</f>
        <v>638714686.70882356</v>
      </c>
      <c r="Z141" s="2">
        <f>Z9/'Output-Calculation-sheet'!Z8*'Output-Calculation-sheet'!Z116</f>
        <v>5231377153.4790039</v>
      </c>
      <c r="AA141" s="2">
        <f>AA9/'Output-Calculation-sheet'!AA8*'Output-Calculation-sheet'!AA116</f>
        <v>3132743631.2635722</v>
      </c>
      <c r="AB141" s="2">
        <f>AB9/'Output-Calculation-sheet'!AB8*'Output-Calculation-sheet'!AB116</f>
        <v>3467307989.345798</v>
      </c>
      <c r="AC141" s="2">
        <f>AC9/'Output-Calculation-sheet'!AC8*'Output-Calculation-sheet'!AC116</f>
        <v>2524443491.0585699</v>
      </c>
      <c r="AD141" s="2">
        <f>AD9/'Output-Calculation-sheet'!AD8*'Output-Calculation-sheet'!AD116</f>
        <v>13504253614.94183</v>
      </c>
      <c r="AE141" s="2">
        <f>AE9/'Output-Calculation-sheet'!AE8*'Output-Calculation-sheet'!AE116</f>
        <v>419623708426.95996</v>
      </c>
      <c r="AF141" s="2">
        <f>AF9/'Output-Calculation-sheet'!AF8*'Output-Calculation-sheet'!AF116</f>
        <v>191725805912.49927</v>
      </c>
      <c r="AG141" s="2">
        <f>AG9/'Output-Calculation-sheet'!AG8*'Output-Calculation-sheet'!AG116</f>
        <v>7612795418.3563328</v>
      </c>
      <c r="AH141" s="2">
        <f>AH9/'Output-Calculation-sheet'!AH8*'Output-Calculation-sheet'!AH116</f>
        <v>13704427770.306011</v>
      </c>
      <c r="AI141" s="2">
        <f>AI9/'Output-Calculation-sheet'!AI8*'Output-Calculation-sheet'!AI116</f>
        <v>8031016498.6447544</v>
      </c>
      <c r="AJ141" s="2">
        <f>AJ9/'Output-Calculation-sheet'!AJ8*'Output-Calculation-sheet'!AJ116</f>
        <v>10662656321.796638</v>
      </c>
      <c r="AK141" s="2">
        <f>AK9/'Output-Calculation-sheet'!AK8*'Output-Calculation-sheet'!AK116</f>
        <v>1975948494.0796709</v>
      </c>
      <c r="AL141" s="2">
        <f>AL9/'Output-Calculation-sheet'!AL8*'Output-Calculation-sheet'!AL116</f>
        <v>2468199671.2274384</v>
      </c>
      <c r="AM141" s="2">
        <f>AM9/'Output-Calculation-sheet'!AM8*'Output-Calculation-sheet'!AM116</f>
        <v>6954047766.7440004</v>
      </c>
      <c r="AN141" s="2">
        <f>AN9/'Output-Calculation-sheet'!AN8*'Output-Calculation-sheet'!AN116</f>
        <v>2172022346.6812525</v>
      </c>
      <c r="AO141" s="2">
        <f>AO9/'Output-Calculation-sheet'!AO8*'Output-Calculation-sheet'!AO116</f>
        <v>4936414825.2631464</v>
      </c>
      <c r="AP141" s="2">
        <f>AP9/'Output-Calculation-sheet'!AP8*'Output-Calculation-sheet'!AP116</f>
        <v>1499729772.2762842</v>
      </c>
      <c r="AQ141" s="2">
        <f>AQ9/'Output-Calculation-sheet'!AQ8*'Output-Calculation-sheet'!AQ116</f>
        <v>333937291.76046795</v>
      </c>
      <c r="AR141" s="2">
        <f>AR9/'Output-Calculation-sheet'!AR8*'Output-Calculation-sheet'!AR116</f>
        <v>861544773.77321327</v>
      </c>
      <c r="AS141" s="2">
        <f>AS9/'Output-Calculation-sheet'!AS8*'Output-Calculation-sheet'!AS116</f>
        <v>14082611.248200949</v>
      </c>
      <c r="AT141" s="2">
        <f>AT9/'Output-Calculation-sheet'!AT8*'Output-Calculation-sheet'!AT116</f>
        <v>616091039.10110092</v>
      </c>
      <c r="AU141" s="2">
        <f>AU9/'Output-Calculation-sheet'!AU8*'Output-Calculation-sheet'!AU116</f>
        <v>242375531.13079882</v>
      </c>
      <c r="AV141" s="2">
        <f>AV9/'Output-Calculation-sheet'!AV8*'Output-Calculation-sheet'!AV116</f>
        <v>717965076.47036362</v>
      </c>
      <c r="AW141" s="2">
        <f>AW9/'Output-Calculation-sheet'!AW8*'Output-Calculation-sheet'!AW116</f>
        <v>1063058985.2289613</v>
      </c>
      <c r="AX141" s="2">
        <f>AX9/'Output-Calculation-sheet'!AX8*'Output-Calculation-sheet'!AX116</f>
        <v>903918233.17112589</v>
      </c>
      <c r="AY141" s="2">
        <f>AY9/'Output-Calculation-sheet'!AY8*'Output-Calculation-sheet'!AY116</f>
        <v>359949525.5532068</v>
      </c>
      <c r="AZ141" s="2">
        <f>AZ9/'Output-Calculation-sheet'!AZ8*'Output-Calculation-sheet'!AZ116</f>
        <v>1171729228.5718932</v>
      </c>
      <c r="BA141" s="2">
        <f>BA9/'Output-Calculation-sheet'!BA8*'Output-Calculation-sheet'!BA116</f>
        <v>405355033.495709</v>
      </c>
      <c r="BB141" s="2">
        <f>BB9/'Output-Calculation-sheet'!BB8*'Output-Calculation-sheet'!BB116</f>
        <v>253346846.18130809</v>
      </c>
      <c r="BC141" s="2">
        <f>BC9/'Output-Calculation-sheet'!BC8*'Output-Calculation-sheet'!BC116</f>
        <v>1981836585.3360841</v>
      </c>
      <c r="BD141" s="2">
        <f>BD9/'Output-Calculation-sheet'!BD8*'Output-Calculation-sheet'!BD116</f>
        <v>95005079.193281218</v>
      </c>
      <c r="BE141" s="2">
        <f>BE9/'Output-Calculation-sheet'!BE8*'Output-Calculation-sheet'!BE116</f>
        <v>7126065073.7270136</v>
      </c>
      <c r="BF141" s="2">
        <f>BF9/'Output-Calculation-sheet'!BF8*'Output-Calculation-sheet'!BF116</f>
        <v>1125354608.7622256</v>
      </c>
      <c r="BH141" s="2">
        <f t="shared" si="12"/>
        <v>773.14671795235222</v>
      </c>
    </row>
    <row r="142" spans="1:60" x14ac:dyDescent="0.25">
      <c r="A142" s="2">
        <v>2033</v>
      </c>
      <c r="B142" s="2">
        <f>B10/'Output-Calculation-sheet'!B9*'Output-Calculation-sheet'!B117</f>
        <v>1247890849.6539581</v>
      </c>
      <c r="C142" s="2">
        <f>C10/'Output-Calculation-sheet'!C9*'Output-Calculation-sheet'!C117</f>
        <v>1274442044.2868915</v>
      </c>
      <c r="D142" s="2">
        <f>D10/'Output-Calculation-sheet'!D9*'Output-Calculation-sheet'!D117</f>
        <v>11887661874.316591</v>
      </c>
      <c r="E142" s="2">
        <f>E10/'Output-Calculation-sheet'!E9*'Output-Calculation-sheet'!E117</f>
        <v>796526230.80411041</v>
      </c>
      <c r="F142" s="2">
        <f>F10/'Output-Calculation-sheet'!F9*'Output-Calculation-sheet'!F117</f>
        <v>4274569119.9377894</v>
      </c>
      <c r="G142" s="2">
        <f>G10/'Output-Calculation-sheet'!G9*'Output-Calculation-sheet'!G117</f>
        <v>1380645575.3448899</v>
      </c>
      <c r="H142" s="2">
        <f>H10/'Output-Calculation-sheet'!H9*'Output-Calculation-sheet'!H117</f>
        <v>1539950712.0707033</v>
      </c>
      <c r="I142" s="2">
        <f>I10/'Output-Calculation-sheet'!I9*'Output-Calculation-sheet'!I117</f>
        <v>2070967961.7884095</v>
      </c>
      <c r="J142" s="2">
        <f>J10/'Output-Calculation-sheet'!J9*'Output-Calculation-sheet'!J117</f>
        <v>7248387852.4468174</v>
      </c>
      <c r="K142" s="2">
        <f>K10/'Output-Calculation-sheet'!K9*'Output-Calculation-sheet'!K117</f>
        <v>12133748151.167719</v>
      </c>
      <c r="L142" s="2">
        <f>L10/'Output-Calculation-sheet'!L9*'Output-Calculation-sheet'!L117</f>
        <v>531017387.74474108</v>
      </c>
      <c r="M142" s="2">
        <f>M10/'Output-Calculation-sheet'!M9*'Output-Calculation-sheet'!M117</f>
        <v>504466493.82482469</v>
      </c>
      <c r="N142" s="2">
        <f>N10/'Output-Calculation-sheet'!N9*'Output-Calculation-sheet'!N117</f>
        <v>3265757289.4526534</v>
      </c>
      <c r="O142" s="2">
        <f>O10/'Output-Calculation-sheet'!O9*'Output-Calculation-sheet'!O117</f>
        <v>4752605949.9307556</v>
      </c>
      <c r="P142" s="2">
        <f>P10/'Output-Calculation-sheet'!P9*'Output-Calculation-sheet'!P117</f>
        <v>8445288155.7163734</v>
      </c>
      <c r="Q142" s="2">
        <f>Q10/'Output-Calculation-sheet'!Q9*'Output-Calculation-sheet'!Q117</f>
        <v>663771963.42604852</v>
      </c>
      <c r="R142" s="2">
        <f>R10/'Output-Calculation-sheet'!R9*'Output-Calculation-sheet'!R117</f>
        <v>504466612.0868625</v>
      </c>
      <c r="S142" s="2">
        <f>S10/'Output-Calculation-sheet'!S9*'Output-Calculation-sheet'!S117</f>
        <v>5097767276.5786581</v>
      </c>
      <c r="T142" s="2">
        <f>T10/'Output-Calculation-sheet'!T9*'Output-Calculation-sheet'!T117</f>
        <v>2524406289.340539</v>
      </c>
      <c r="U142" s="2">
        <f>U10/'Output-Calculation-sheet'!U9*'Output-Calculation-sheet'!U117</f>
        <v>1964764470.9119916</v>
      </c>
      <c r="V142" s="2">
        <f>V10/'Output-Calculation-sheet'!V9*'Output-Calculation-sheet'!V117</f>
        <v>2336476678.296802</v>
      </c>
      <c r="W142" s="2">
        <f>W10/'Output-Calculation-sheet'!W9*'Output-Calculation-sheet'!W117</f>
        <v>1115136591.562777</v>
      </c>
      <c r="X142" s="2">
        <f>X10/'Output-Calculation-sheet'!X9*'Output-Calculation-sheet'!X117</f>
        <v>1593052646.6226718</v>
      </c>
      <c r="Y142" s="2">
        <f>Y10/'Output-Calculation-sheet'!Y9*'Output-Calculation-sheet'!Y117</f>
        <v>557568317.71142888</v>
      </c>
      <c r="Z142" s="2">
        <f>Z10/'Output-Calculation-sheet'!Z9*'Output-Calculation-sheet'!Z117</f>
        <v>4566750569.5118132</v>
      </c>
      <c r="AA142" s="2">
        <f>AA10/'Output-Calculation-sheet'!AA9*'Output-Calculation-sheet'!AA117</f>
        <v>2734740381.3755894</v>
      </c>
      <c r="AB142" s="2">
        <f>AB10/'Output-Calculation-sheet'!AB9*'Output-Calculation-sheet'!AB117</f>
        <v>3026799081.8721519</v>
      </c>
      <c r="AC142" s="2">
        <f>AC10/'Output-Calculation-sheet'!AC9*'Output-Calculation-sheet'!AC117</f>
        <v>2203722225.2837787</v>
      </c>
      <c r="AD142" s="2">
        <f>AD10/'Output-Calculation-sheet'!AD9*'Output-Calculation-sheet'!AD117</f>
        <v>11788586830.117151</v>
      </c>
      <c r="AE142" s="2">
        <f>AE10/'Output-Calculation-sheet'!AE9*'Output-Calculation-sheet'!AE117</f>
        <v>412853113733.67969</v>
      </c>
      <c r="AF142" s="2">
        <f>AF10/'Output-Calculation-sheet'!AF9*'Output-Calculation-sheet'!AF117</f>
        <v>172863028380.50177</v>
      </c>
      <c r="AG142" s="2">
        <f>AG10/'Output-Calculation-sheet'!AG9*'Output-Calculation-sheet'!AG117</f>
        <v>7657692126.7746572</v>
      </c>
      <c r="AH142" s="2">
        <f>AH10/'Output-Calculation-sheet'!AH9*'Output-Calculation-sheet'!AH117</f>
        <v>12163051733.037165</v>
      </c>
      <c r="AI142" s="2">
        <f>AI10/'Output-Calculation-sheet'!AI9*'Output-Calculation-sheet'!AI117</f>
        <v>7298075152.0460529</v>
      </c>
      <c r="AJ142" s="2">
        <f>AJ10/'Output-Calculation-sheet'!AJ9*'Output-Calculation-sheet'!AJ117</f>
        <v>10905437314.120708</v>
      </c>
      <c r="AK142" s="2">
        <f>AK10/'Output-Calculation-sheet'!AK9*'Output-Calculation-sheet'!AK117</f>
        <v>1990963736.199475</v>
      </c>
      <c r="AL142" s="2">
        <f>AL10/'Output-Calculation-sheet'!AL9*'Output-Calculation-sheet'!AL117</f>
        <v>2524406785.6760902</v>
      </c>
      <c r="AM142" s="2">
        <f>AM10/'Output-Calculation-sheet'!AM9*'Output-Calculation-sheet'!AM117</f>
        <v>7044100145.6565828</v>
      </c>
      <c r="AN142" s="2">
        <f>AN10/'Output-Calculation-sheet'!AN9*'Output-Calculation-sheet'!AN117</f>
        <v>2221477864.4299488</v>
      </c>
      <c r="AO142" s="2">
        <f>AO10/'Output-Calculation-sheet'!AO9*'Output-Calculation-sheet'!AO117</f>
        <v>5048813120.5335445</v>
      </c>
      <c r="AP142" s="2">
        <f>AP10/'Output-Calculation-sheet'!AP9*'Output-Calculation-sheet'!AP117</f>
        <v>1331051059.9443784</v>
      </c>
      <c r="AQ142" s="2">
        <f>AQ10/'Output-Calculation-sheet'!AQ9*'Output-Calculation-sheet'!AQ117</f>
        <v>338942749.93749368</v>
      </c>
      <c r="AR142" s="2">
        <f>AR10/'Output-Calculation-sheet'!AR9*'Output-Calculation-sheet'!AR117</f>
        <v>862196086.10174954</v>
      </c>
      <c r="AS142" s="2">
        <f>AS10/'Output-Calculation-sheet'!AS9*'Output-Calculation-sheet'!AS117</f>
        <v>14455305.142978324</v>
      </c>
      <c r="AT142" s="2">
        <f>AT10/'Output-Calculation-sheet'!AT9*'Output-Calculation-sheet'!AT117</f>
        <v>627799150.57165194</v>
      </c>
      <c r="AU142" s="2">
        <f>AU10/'Output-Calculation-sheet'!AU9*'Output-Calculation-sheet'!AU117</f>
        <v>244823590.90304822</v>
      </c>
      <c r="AV142" s="2">
        <f>AV10/'Output-Calculation-sheet'!AV9*'Output-Calculation-sheet'!AV117</f>
        <v>728726795.16486335</v>
      </c>
      <c r="AW142" s="2">
        <f>AW10/'Output-Calculation-sheet'!AW9*'Output-Calculation-sheet'!AW117</f>
        <v>940020098.5378089</v>
      </c>
      <c r="AX142" s="2">
        <f>AX10/'Output-Calculation-sheet'!AX9*'Output-Calculation-sheet'!AX117</f>
        <v>918337406.09736371</v>
      </c>
      <c r="AY142" s="2">
        <f>AY10/'Output-Calculation-sheet'!AY9*'Output-Calculation-sheet'!AY117</f>
        <v>353913015.47860599</v>
      </c>
      <c r="AZ142" s="2">
        <f>AZ10/'Output-Calculation-sheet'!AZ9*'Output-Calculation-sheet'!AZ117</f>
        <v>1034512173.3524352</v>
      </c>
      <c r="BA142" s="2">
        <f>BA10/'Output-Calculation-sheet'!BA9*'Output-Calculation-sheet'!BA117</f>
        <v>357885293.76028824</v>
      </c>
      <c r="BB142" s="2">
        <f>BB10/'Output-Calculation-sheet'!BB9*'Output-Calculation-sheet'!BB117</f>
        <v>223678264.68756521</v>
      </c>
      <c r="BC142" s="2">
        <f>BC10/'Output-Calculation-sheet'!BC9*'Output-Calculation-sheet'!BC117</f>
        <v>2003028531.3077679</v>
      </c>
      <c r="BD142" s="2">
        <f>BD10/'Output-Calculation-sheet'!BD9*'Output-Calculation-sheet'!BD117</f>
        <v>83879352.57496728</v>
      </c>
      <c r="BE142" s="2">
        <f>BE10/'Output-Calculation-sheet'!BE9*'Output-Calculation-sheet'!BE117</f>
        <v>6280966957.943121</v>
      </c>
      <c r="BF142" s="2">
        <f>BF10/'Output-Calculation-sheet'!BF9*'Output-Calculation-sheet'!BF117</f>
        <v>982382274.06299353</v>
      </c>
      <c r="BH142" s="2">
        <f t="shared" si="12"/>
        <v>730.23198631762216</v>
      </c>
    </row>
    <row r="143" spans="1:60" x14ac:dyDescent="0.25">
      <c r="A143" s="2">
        <v>2034</v>
      </c>
      <c r="B143" s="2">
        <f>B11/'Output-Calculation-sheet'!B10*'Output-Calculation-sheet'!B118</f>
        <v>999899606.34951019</v>
      </c>
      <c r="C143" s="2">
        <f>C11/'Output-Calculation-sheet'!C10*'Output-Calculation-sheet'!C118</f>
        <v>1021174300.1358753</v>
      </c>
      <c r="D143" s="2">
        <f>D11/'Output-Calculation-sheet'!D10*'Output-Calculation-sheet'!D118</f>
        <v>9631239576.2044735</v>
      </c>
      <c r="E143" s="2">
        <f>E11/'Output-Calculation-sheet'!E10*'Output-Calculation-sheet'!E118</f>
        <v>638234028.26417828</v>
      </c>
      <c r="F143" s="2">
        <f>F11/'Output-Calculation-sheet'!F10*'Output-Calculation-sheet'!F118</f>
        <v>3435784876.1481075</v>
      </c>
      <c r="G143" s="2">
        <f>G11/'Output-Calculation-sheet'!G10*'Output-Calculation-sheet'!G118</f>
        <v>1106272170.6631663</v>
      </c>
      <c r="H143" s="2">
        <f>H11/'Output-Calculation-sheet'!H10*'Output-Calculation-sheet'!H118</f>
        <v>1233918905.2917452</v>
      </c>
      <c r="I143" s="2">
        <f>I11/'Output-Calculation-sheet'!I10*'Output-Calculation-sheet'!I118</f>
        <v>1659408211.6901891</v>
      </c>
      <c r="J143" s="2">
        <f>J11/'Output-Calculation-sheet'!J10*'Output-Calculation-sheet'!J118</f>
        <v>5807928759.3617563</v>
      </c>
      <c r="K143" s="2">
        <f>K11/'Output-Calculation-sheet'!K10*'Output-Calculation-sheet'!K118</f>
        <v>9722431909.5199947</v>
      </c>
      <c r="L143" s="2">
        <f>L11/'Output-Calculation-sheet'!L10*'Output-Calculation-sheet'!L118</f>
        <v>425489199.2946229</v>
      </c>
      <c r="M143" s="2">
        <f>M11/'Output-Calculation-sheet'!M10*'Output-Calculation-sheet'!M118</f>
        <v>404214690.30184543</v>
      </c>
      <c r="N143" s="2">
        <f>N11/'Output-Calculation-sheet'!N10*'Output-Calculation-sheet'!N118</f>
        <v>2616758944.2109327</v>
      </c>
      <c r="O143" s="2">
        <f>O11/'Output-Calculation-sheet'!O10*'Output-Calculation-sheet'!O118</f>
        <v>3808128454.3655539</v>
      </c>
      <c r="P143" s="2">
        <f>P11/'Output-Calculation-sheet'!P10*'Output-Calculation-sheet'!P118</f>
        <v>6842269127.1138601</v>
      </c>
      <c r="Q143" s="2">
        <f>Q11/'Output-Calculation-sheet'!Q10*'Output-Calculation-sheet'!Q118</f>
        <v>531861550.78576684</v>
      </c>
      <c r="R143" s="2">
        <f>R11/'Output-Calculation-sheet'!R10*'Output-Calculation-sheet'!R118</f>
        <v>404214813.58522427</v>
      </c>
      <c r="S143" s="2">
        <f>S11/'Output-Calculation-sheet'!S10*'Output-Calculation-sheet'!S118</f>
        <v>4084697866.0942564</v>
      </c>
      <c r="T143" s="2">
        <f>T11/'Output-Calculation-sheet'!T10*'Output-Calculation-sheet'!T118</f>
        <v>2045243801.5267687</v>
      </c>
      <c r="U143" s="2">
        <f>U11/'Output-Calculation-sheet'!U10*'Output-Calculation-sheet'!U118</f>
        <v>1574310362.2344234</v>
      </c>
      <c r="V143" s="2">
        <f>V11/'Output-Calculation-sheet'!V10*'Output-Calculation-sheet'!V118</f>
        <v>1872153140.3213871</v>
      </c>
      <c r="W143" s="2">
        <f>W11/'Output-Calculation-sheet'!W10*'Output-Calculation-sheet'!W118</f>
        <v>893527346.74292505</v>
      </c>
      <c r="X143" s="2">
        <f>X11/'Output-Calculation-sheet'!X10*'Output-Calculation-sheet'!X118</f>
        <v>1276468026.3019311</v>
      </c>
      <c r="Y143" s="2">
        <f>Y11/'Output-Calculation-sheet'!Y10*'Output-Calculation-sheet'!Y118</f>
        <v>446763722.18235451</v>
      </c>
      <c r="Z143" s="2">
        <f>Z11/'Output-Calculation-sheet'!Z10*'Output-Calculation-sheet'!Z118</f>
        <v>3659207549.3639998</v>
      </c>
      <c r="AA143" s="2">
        <f>AA11/'Output-Calculation-sheet'!AA10*'Output-Calculation-sheet'!AA118</f>
        <v>2191269732.83112</v>
      </c>
      <c r="AB143" s="2">
        <f>AB11/'Output-Calculation-sheet'!AB10*'Output-Calculation-sheet'!AB118</f>
        <v>2425288406.6127262</v>
      </c>
      <c r="AC143" s="2">
        <f>AC11/'Output-Calculation-sheet'!AC10*'Output-Calculation-sheet'!AC118</f>
        <v>1765780348.6281612</v>
      </c>
      <c r="AD143" s="2">
        <f>AD11/'Output-Calculation-sheet'!AD10*'Output-Calculation-sheet'!AD118</f>
        <v>9445860533.8952045</v>
      </c>
      <c r="AE143" s="2">
        <f>AE11/'Output-Calculation-sheet'!AE10*'Output-Calculation-sheet'!AE118</f>
        <v>376616261188.58783</v>
      </c>
      <c r="AF143" s="2">
        <f>AF11/'Output-Calculation-sheet'!AF10*'Output-Calculation-sheet'!AF118</f>
        <v>141547877794.11469</v>
      </c>
      <c r="AG143" s="2">
        <f>AG11/'Output-Calculation-sheet'!AG10*'Output-Calculation-sheet'!AG118</f>
        <v>7089478999.7309475</v>
      </c>
      <c r="AH143" s="2">
        <f>AH11/'Output-Calculation-sheet'!AH10*'Output-Calculation-sheet'!AH118</f>
        <v>9854355556.8690929</v>
      </c>
      <c r="AI143" s="2">
        <f>AI11/'Output-Calculation-sheet'!AI10*'Output-Calculation-sheet'!AI118</f>
        <v>6067237993.174077</v>
      </c>
      <c r="AJ143" s="2">
        <f>AJ11/'Output-Calculation-sheet'!AJ10*'Output-Calculation-sheet'!AJ118</f>
        <v>10263405482.785885</v>
      </c>
      <c r="AK143" s="2">
        <f>AK11/'Output-Calculation-sheet'!AK10*'Output-Calculation-sheet'!AK118</f>
        <v>1847775925.4634147</v>
      </c>
      <c r="AL143" s="2">
        <f>AL11/'Output-Calculation-sheet'!AL10*'Output-Calculation-sheet'!AL118</f>
        <v>2375788465.8388338</v>
      </c>
      <c r="AM143" s="2">
        <f>AM11/'Output-Calculation-sheet'!AM10*'Output-Calculation-sheet'!AM118</f>
        <v>6570319971.7590961</v>
      </c>
      <c r="AN143" s="2">
        <f>AN11/'Output-Calculation-sheet'!AN10*'Output-Calculation-sheet'!AN118</f>
        <v>2090693468.7292783</v>
      </c>
      <c r="AO143" s="2">
        <f>AO11/'Output-Calculation-sheet'!AO10*'Output-Calculation-sheet'!AO118</f>
        <v>4751576571.8177795</v>
      </c>
      <c r="AP143" s="2">
        <f>AP11/'Output-Calculation-sheet'!AP10*'Output-Calculation-sheet'!AP118</f>
        <v>1078401394.9411778</v>
      </c>
      <c r="AQ143" s="2">
        <f>AQ11/'Output-Calculation-sheet'!AQ10*'Output-Calculation-sheet'!AQ118</f>
        <v>317360387.88395125</v>
      </c>
      <c r="AR143" s="2">
        <f>AR11/'Output-Calculation-sheet'!AR10*'Output-Calculation-sheet'!AR118</f>
        <v>795979562.68539345</v>
      </c>
      <c r="AS143" s="2">
        <f>AS11/'Output-Calculation-sheet'!AS10*'Output-Calculation-sheet'!AS118</f>
        <v>12440712.855418425</v>
      </c>
      <c r="AT143" s="2">
        <f>AT11/'Output-Calculation-sheet'!AT10*'Output-Calculation-sheet'!AT118</f>
        <v>589378891.74381983</v>
      </c>
      <c r="AU143" s="2">
        <f>AU11/'Output-Calculation-sheet'!AU10*'Output-Calculation-sheet'!AU118</f>
        <v>228217861.5648168</v>
      </c>
      <c r="AV143" s="2">
        <f>AV11/'Output-Calculation-sheet'!AV10*'Output-Calculation-sheet'!AV118</f>
        <v>682324804.7908901</v>
      </c>
      <c r="AW143" s="2">
        <f>AW11/'Output-Calculation-sheet'!AW10*'Output-Calculation-sheet'!AW118</f>
        <v>759711032.72577238</v>
      </c>
      <c r="AX143" s="2">
        <f>AX11/'Output-Calculation-sheet'!AX10*'Output-Calculation-sheet'!AX118</f>
        <v>862240483.5283885</v>
      </c>
      <c r="AY143" s="2">
        <f>AY11/'Output-Calculation-sheet'!AY10*'Output-Calculation-sheet'!AY118</f>
        <v>318681113.25192559</v>
      </c>
      <c r="AZ143" s="2">
        <f>AZ11/'Output-Calculation-sheet'!AZ10*'Output-Calculation-sheet'!AZ118</f>
        <v>835212649.82049179</v>
      </c>
      <c r="BA143" s="2">
        <f>BA11/'Output-Calculation-sheet'!BA10*'Output-Calculation-sheet'!BA118</f>
        <v>288938480.38146901</v>
      </c>
      <c r="BB143" s="2">
        <f>BB11/'Output-Calculation-sheet'!BB10*'Output-Calculation-sheet'!BB118</f>
        <v>180586514.79983526</v>
      </c>
      <c r="BC143" s="2">
        <f>BC11/'Output-Calculation-sheet'!BC10*'Output-Calculation-sheet'!BC118</f>
        <v>1870180072.6449029</v>
      </c>
      <c r="BD143" s="2">
        <f>BD11/'Output-Calculation-sheet'!BD10*'Output-Calculation-sheet'!BD118</f>
        <v>67719938.655430943</v>
      </c>
      <c r="BE143" s="2">
        <f>BE11/'Output-Calculation-sheet'!BE10*'Output-Calculation-sheet'!BE118</f>
        <v>5065222444.468895</v>
      </c>
      <c r="BF143" s="2">
        <f>BF11/'Output-Calculation-sheet'!BF10*'Output-Calculation-sheet'!BF118</f>
        <v>787155266.98764658</v>
      </c>
      <c r="BH143" s="2">
        <f t="shared" si="12"/>
        <v>636.77637685321395</v>
      </c>
    </row>
    <row r="144" spans="1:60" x14ac:dyDescent="0.25">
      <c r="A144" s="2">
        <v>2035</v>
      </c>
      <c r="B144" s="2">
        <f>B12/'Output-Calculation-sheet'!B11*'Output-Calculation-sheet'!B119</f>
        <v>734397388.97610605</v>
      </c>
      <c r="C144" s="2">
        <f>C12/'Output-Calculation-sheet'!C11*'Output-Calculation-sheet'!C119</f>
        <v>750023012.71924126</v>
      </c>
      <c r="D144" s="2">
        <f>D12/'Output-Calculation-sheet'!D11*'Output-Calculation-sheet'!D119</f>
        <v>7098877208.4729872</v>
      </c>
      <c r="E144" s="2">
        <f>E12/'Output-Calculation-sheet'!E11*'Output-Calculation-sheet'!E119</f>
        <v>468764382.94952554</v>
      </c>
      <c r="F144" s="2">
        <f>F12/'Output-Calculation-sheet'!F11*'Output-Calculation-sheet'!F119</f>
        <v>2525988613.5599871</v>
      </c>
      <c r="G144" s="2">
        <f>G12/'Output-Calculation-sheet'!G11*'Output-Calculation-sheet'!G119</f>
        <v>812524930.44584441</v>
      </c>
      <c r="H144" s="2">
        <f>H12/'Output-Calculation-sheet'!H11*'Output-Calculation-sheet'!H119</f>
        <v>906277807.03574908</v>
      </c>
      <c r="I144" s="2">
        <f>I12/'Output-Calculation-sheet'!I11*'Output-Calculation-sheet'!I119</f>
        <v>1218787173.7251894</v>
      </c>
      <c r="J144" s="2">
        <f>J12/'Output-Calculation-sheet'!J11*'Output-Calculation-sheet'!J119</f>
        <v>4265756702.2875776</v>
      </c>
      <c r="K144" s="2">
        <f>K12/'Output-Calculation-sheet'!K11*'Output-Calculation-sheet'!K119</f>
        <v>7140845504.2275343</v>
      </c>
      <c r="L144" s="2">
        <f>L12/'Output-Calculation-sheet'!L11*'Output-Calculation-sheet'!L119</f>
        <v>312509532.0430631</v>
      </c>
      <c r="M144" s="2">
        <f>M12/'Output-Calculation-sheet'!M11*'Output-Calculation-sheet'!M119</f>
        <v>296884109.20136619</v>
      </c>
      <c r="N144" s="2">
        <f>N12/'Output-Calculation-sheet'!N11*'Output-Calculation-sheet'!N119</f>
        <v>1921933970.0930548</v>
      </c>
      <c r="O144" s="2">
        <f>O12/'Output-Calculation-sheet'!O11*'Output-Calculation-sheet'!O119</f>
        <v>2796960268.7363973</v>
      </c>
      <c r="P144" s="2">
        <f>P12/'Output-Calculation-sheet'!P11*'Output-Calculation-sheet'!P119</f>
        <v>5043217785.1699982</v>
      </c>
      <c r="Q144" s="2">
        <f>Q12/'Output-Calculation-sheet'!Q11*'Output-Calculation-sheet'!Q119</f>
        <v>390636985.79127133</v>
      </c>
      <c r="R144" s="2">
        <f>R12/'Output-Calculation-sheet'!R11*'Output-Calculation-sheet'!R119</f>
        <v>296884109.20136619</v>
      </c>
      <c r="S144" s="2">
        <f>S12/'Output-Calculation-sheet'!S11*'Output-Calculation-sheet'!S119</f>
        <v>3000092638.3289547</v>
      </c>
      <c r="T144" s="2">
        <f>T12/'Output-Calculation-sheet'!T11*'Output-Calculation-sheet'!T119</f>
        <v>1507483280.6953859</v>
      </c>
      <c r="U144" s="2">
        <f>U12/'Output-Calculation-sheet'!U11*'Output-Calculation-sheet'!U119</f>
        <v>1156285250.735749</v>
      </c>
      <c r="V144" s="2">
        <f>V12/'Output-Calculation-sheet'!V11*'Output-Calculation-sheet'!V119</f>
        <v>1375042430.2060459</v>
      </c>
      <c r="W144" s="2">
        <f>W12/'Output-Calculation-sheet'!W11*'Output-Calculation-sheet'!W119</f>
        <v>656270007.06864345</v>
      </c>
      <c r="X144" s="2">
        <f>X12/'Output-Calculation-sheet'!X11*'Output-Calculation-sheet'!X119</f>
        <v>937528948.516536</v>
      </c>
      <c r="Y144" s="2">
        <f>Y12/'Output-Calculation-sheet'!Y11*'Output-Calculation-sheet'!Y119</f>
        <v>328135068.06466794</v>
      </c>
      <c r="Z144" s="2">
        <f>Z12/'Output-Calculation-sheet'!Z11*'Output-Calculation-sheet'!Z119</f>
        <v>2687582990.6605759</v>
      </c>
      <c r="AA144" s="2">
        <f>AA12/'Output-Calculation-sheet'!AA11*'Output-Calculation-sheet'!AA119</f>
        <v>1609424697.7036965</v>
      </c>
      <c r="AB144" s="2">
        <f>AB12/'Output-Calculation-sheet'!AB11*'Output-Calculation-sheet'!AB119</f>
        <v>1781304304.9139681</v>
      </c>
      <c r="AC144" s="2">
        <f>AC12/'Output-Calculation-sheet'!AC11*'Output-Calculation-sheet'!AC119</f>
        <v>1296914792.8270206</v>
      </c>
      <c r="AD144" s="2">
        <f>AD12/'Output-Calculation-sheet'!AD11*'Output-Calculation-sheet'!AD119</f>
        <v>6937714217.2227097</v>
      </c>
      <c r="AE144" s="2">
        <f>AE12/'Output-Calculation-sheet'!AE11*'Output-Calculation-sheet'!AE119</f>
        <v>317663119457.21326</v>
      </c>
      <c r="AF144" s="2">
        <f>AF12/'Output-Calculation-sheet'!AF11*'Output-Calculation-sheet'!AF119</f>
        <v>104687181530.93846</v>
      </c>
      <c r="AG144" s="2">
        <f>AG12/'Output-Calculation-sheet'!AG11*'Output-Calculation-sheet'!AG119</f>
        <v>6035577449.6354418</v>
      </c>
      <c r="AH144" s="2">
        <f>AH12/'Output-Calculation-sheet'!AH11*'Output-Calculation-sheet'!AH119</f>
        <v>7263329962.3372259</v>
      </c>
      <c r="AI144" s="2">
        <f>AI12/'Output-Calculation-sheet'!AI11*'Output-Calculation-sheet'!AI119</f>
        <v>4599755197.05124</v>
      </c>
      <c r="AJ144" s="2">
        <f>AJ12/'Output-Calculation-sheet'!AJ11*'Output-Calculation-sheet'!AJ119</f>
        <v>8880448708.668911</v>
      </c>
      <c r="AK144" s="2">
        <f>AK12/'Output-Calculation-sheet'!AK11*'Output-Calculation-sheet'!AK119</f>
        <v>1578018594.7858546</v>
      </c>
      <c r="AL144" s="2">
        <f>AL12/'Output-Calculation-sheet'!AL11*'Output-Calculation-sheet'!AL119</f>
        <v>2055659423.3029878</v>
      </c>
      <c r="AM144" s="2">
        <f>AM12/'Output-Calculation-sheet'!AM11*'Output-Calculation-sheet'!AM119</f>
        <v>5637798808.4549513</v>
      </c>
      <c r="AN144" s="2">
        <f>AN12/'Output-Calculation-sheet'!AN11*'Output-Calculation-sheet'!AN119</f>
        <v>1808980186.0472972</v>
      </c>
      <c r="AO144" s="2">
        <f>AO12/'Output-Calculation-sheet'!AO11*'Output-Calculation-sheet'!AO119</f>
        <v>4111318577.3935437</v>
      </c>
      <c r="AP144" s="2">
        <f>AP12/'Output-Calculation-sheet'!AP11*'Output-Calculation-sheet'!AP119</f>
        <v>794854977.01048887</v>
      </c>
      <c r="AQ144" s="2">
        <f>AQ12/'Output-Calculation-sheet'!AQ11*'Output-Calculation-sheet'!AQ119</f>
        <v>274148680.77441132</v>
      </c>
      <c r="AR144" s="2">
        <f>AR12/'Output-Calculation-sheet'!AR11*'Output-Calculation-sheet'!AR119</f>
        <v>677679723.42230713</v>
      </c>
      <c r="AS144" s="2">
        <f>AS12/'Output-Calculation-sheet'!AS11*'Output-Calculation-sheet'!AS119</f>
        <v>10143955.055881722</v>
      </c>
      <c r="AT144" s="2">
        <f>AT12/'Output-Calculation-sheet'!AT11*'Output-Calculation-sheet'!AT119</f>
        <v>509558894.23864996</v>
      </c>
      <c r="AU144" s="2">
        <f>AU12/'Output-Calculation-sheet'!AU11*'Output-Calculation-sheet'!AU119</f>
        <v>196333568.81249371</v>
      </c>
      <c r="AV144" s="2">
        <f>AV12/'Output-Calculation-sheet'!AV11*'Output-Calculation-sheet'!AV119</f>
        <v>589419547.78147447</v>
      </c>
      <c r="AW144" s="2">
        <f>AW12/'Output-Calculation-sheet'!AW11*'Output-Calculation-sheet'!AW119</f>
        <v>559515575.82899451</v>
      </c>
      <c r="AX144" s="2">
        <f>AX12/'Output-Calculation-sheet'!AX11*'Output-Calculation-sheet'!AX119</f>
        <v>748072904.69513953</v>
      </c>
      <c r="AY144" s="2">
        <f>AY12/'Output-Calculation-sheet'!AY11*'Output-Calculation-sheet'!AY119</f>
        <v>261793745.28838518</v>
      </c>
      <c r="AZ144" s="2">
        <f>AZ12/'Output-Calculation-sheet'!AZ11*'Output-Calculation-sheet'!AZ119</f>
        <v>614918207.43544245</v>
      </c>
      <c r="BA144" s="2">
        <f>BA12/'Output-Calculation-sheet'!BA11*'Output-Calculation-sheet'!BA119</f>
        <v>212728462.29526433</v>
      </c>
      <c r="BB144" s="2">
        <f>BB12/'Output-Calculation-sheet'!BB11*'Output-Calculation-sheet'!BB119</f>
        <v>132955262.8562955</v>
      </c>
      <c r="BC144" s="2">
        <f>BC12/'Output-Calculation-sheet'!BC11*'Output-Calculation-sheet'!BC119</f>
        <v>1614078837.8570092</v>
      </c>
      <c r="BD144" s="2">
        <f>BD12/'Output-Calculation-sheet'!BD11*'Output-Calculation-sheet'!BD119</f>
        <v>49858233.315445527</v>
      </c>
      <c r="BE144" s="2">
        <f>BE12/'Output-Calculation-sheet'!BE11*'Output-Calculation-sheet'!BE119</f>
        <v>3727883582.3814788</v>
      </c>
      <c r="BF144" s="2">
        <f>BF12/'Output-Calculation-sheet'!BF11*'Output-Calculation-sheet'!BF119</f>
        <v>578142738.97108161</v>
      </c>
      <c r="BH144" s="2">
        <f t="shared" si="12"/>
        <v>511.68495485231409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2036573841.6629772</v>
      </c>
      <c r="C8" s="2">
        <v>2079905199.9962325</v>
      </c>
      <c r="D8" s="2">
        <v>18693181482.217491</v>
      </c>
      <c r="E8" s="2">
        <v>1299940749.9976451</v>
      </c>
      <c r="F8" s="2">
        <v>6903323109.4151049</v>
      </c>
      <c r="G8" s="2">
        <v>2253230633.3292522</v>
      </c>
      <c r="H8" s="2">
        <v>2513218783.3287807</v>
      </c>
      <c r="I8" s="2">
        <v>3379845949.9938788</v>
      </c>
      <c r="J8" s="2">
        <v>11829460824.978575</v>
      </c>
      <c r="K8" s="2">
        <v>19802430758.297466</v>
      </c>
      <c r="L8" s="2">
        <v>866627166.66509724</v>
      </c>
      <c r="M8" s="2">
        <v>823295808.33184218</v>
      </c>
      <c r="N8" s="2">
        <v>5329757074.990346</v>
      </c>
      <c r="O8" s="2">
        <v>7756313141.6526175</v>
      </c>
      <c r="P8" s="2">
        <v>13280098041.420919</v>
      </c>
      <c r="Q8" s="2">
        <v>1083283958.3313713</v>
      </c>
      <c r="R8" s="2">
        <v>823295808.33184218</v>
      </c>
      <c r="S8" s="2">
        <v>8319620799.98493</v>
      </c>
      <c r="T8" s="2">
        <v>3969594523.2508178</v>
      </c>
      <c r="U8" s="2">
        <v>3206520516.6608586</v>
      </c>
      <c r="V8" s="2">
        <v>3813159533.3264265</v>
      </c>
      <c r="W8" s="2">
        <v>1819917049.9967034</v>
      </c>
      <c r="X8" s="2">
        <v>2599881499.9952903</v>
      </c>
      <c r="Y8" s="2">
        <v>909958524.99835169</v>
      </c>
      <c r="Z8" s="2">
        <v>7452993633.3198347</v>
      </c>
      <c r="AA8" s="2">
        <v>4463129908.3252487</v>
      </c>
      <c r="AB8" s="2">
        <v>4939774849.9910526</v>
      </c>
      <c r="AC8" s="2">
        <v>3596502741.660152</v>
      </c>
      <c r="AD8" s="2">
        <v>19239123099.965157</v>
      </c>
      <c r="AE8" s="2">
        <v>459626075726.7074</v>
      </c>
      <c r="AF8" s="2">
        <v>262370645603.49979</v>
      </c>
      <c r="AG8" s="2">
        <v>6062653453.6921577</v>
      </c>
      <c r="AH8" s="2">
        <v>19126228157.481216</v>
      </c>
      <c r="AI8" s="2">
        <v>10248771314.574841</v>
      </c>
      <c r="AJ8" s="2">
        <v>7794840154.7470608</v>
      </c>
      <c r="AK8" s="2">
        <v>1587837809.3003271</v>
      </c>
      <c r="AL8" s="2">
        <v>1804361146.9321899</v>
      </c>
      <c r="AM8" s="2">
        <v>5413083440.7965689</v>
      </c>
      <c r="AN8" s="2">
        <v>1587837809.3003271</v>
      </c>
      <c r="AO8" s="2">
        <v>3608722293.8643799</v>
      </c>
      <c r="AP8" s="2">
        <v>2093058930.4413397</v>
      </c>
      <c r="AQ8" s="2">
        <v>246454167.43014085</v>
      </c>
      <c r="AR8" s="2">
        <v>690071668.80439425</v>
      </c>
      <c r="AS8" s="2">
        <v>505692805.99686682</v>
      </c>
      <c r="AT8" s="2">
        <v>452461984.31298631</v>
      </c>
      <c r="AU8" s="2">
        <v>184840625.57260558</v>
      </c>
      <c r="AV8" s="2">
        <v>529876459.97480279</v>
      </c>
      <c r="AW8" s="2">
        <v>1490463007.1486609</v>
      </c>
      <c r="AX8" s="2">
        <v>690071668.80439425</v>
      </c>
      <c r="AY8" s="2">
        <v>302506209.81348568</v>
      </c>
      <c r="AZ8" s="2">
        <v>1645989671.0439665</v>
      </c>
      <c r="BA8" s="2">
        <v>569423453.76656151</v>
      </c>
      <c r="BB8" s="2">
        <v>355889658.60410088</v>
      </c>
      <c r="BC8" s="2">
        <v>1470382900.5613399</v>
      </c>
      <c r="BD8" s="2">
        <v>133458621.97653782</v>
      </c>
      <c r="BE8" s="2">
        <v>10031370398.815342</v>
      </c>
      <c r="BF8" s="2">
        <v>1603260258.3304293</v>
      </c>
    </row>
    <row r="9" spans="1:60" x14ac:dyDescent="0.25">
      <c r="A9" s="2">
        <v>2032</v>
      </c>
      <c r="B9" s="2">
        <v>2227205904.7453637</v>
      </c>
      <c r="C9" s="2">
        <v>2274593264.4207973</v>
      </c>
      <c r="D9" s="2">
        <v>20909835450.958664</v>
      </c>
      <c r="E9" s="2">
        <v>1421620790.2629979</v>
      </c>
      <c r="F9" s="2">
        <v>7597733375.2149458</v>
      </c>
      <c r="G9" s="2">
        <v>2464142703.1225305</v>
      </c>
      <c r="H9" s="2">
        <v>2748466861.1751294</v>
      </c>
      <c r="I9" s="2">
        <v>3696214054.6837959</v>
      </c>
      <c r="J9" s="2">
        <v>12936749191.393282</v>
      </c>
      <c r="K9" s="2">
        <v>21656023371.673008</v>
      </c>
      <c r="L9" s="2">
        <v>947747193.50866568</v>
      </c>
      <c r="M9" s="2">
        <v>900359833.8332324</v>
      </c>
      <c r="N9" s="2">
        <v>5828645240.0782919</v>
      </c>
      <c r="O9" s="2">
        <v>8482337381.9025555</v>
      </c>
      <c r="P9" s="2">
        <v>14854863795.275656</v>
      </c>
      <c r="Q9" s="2">
        <v>1184683991.8858318</v>
      </c>
      <c r="R9" s="2">
        <v>900359833.8332324</v>
      </c>
      <c r="S9" s="2">
        <v>9098373057.6831894</v>
      </c>
      <c r="T9" s="2">
        <v>4440312547.5008755</v>
      </c>
      <c r="U9" s="2">
        <v>3506664615.9820628</v>
      </c>
      <c r="V9" s="2">
        <v>4170087651.438128</v>
      </c>
      <c r="W9" s="2">
        <v>1990269106.3681977</v>
      </c>
      <c r="X9" s="2">
        <v>2843241580.5259957</v>
      </c>
      <c r="Y9" s="2">
        <v>995134553.18409884</v>
      </c>
      <c r="Z9" s="2">
        <v>8150625864.1745253</v>
      </c>
      <c r="AA9" s="2">
        <v>4880898046.5696278</v>
      </c>
      <c r="AB9" s="2">
        <v>5402159002.9993935</v>
      </c>
      <c r="AC9" s="2">
        <v>3933150853.0609617</v>
      </c>
      <c r="AD9" s="2">
        <v>21039987695.89238</v>
      </c>
      <c r="AE9" s="2">
        <v>516225989289.94373</v>
      </c>
      <c r="AF9" s="2">
        <v>299892183996.35034</v>
      </c>
      <c r="AG9" s="2">
        <v>6781568254.3649721</v>
      </c>
      <c r="AH9" s="2">
        <v>21394233183.413307</v>
      </c>
      <c r="AI9" s="2">
        <v>11464079668.093168</v>
      </c>
      <c r="AJ9" s="2">
        <v>8719159184.1835365</v>
      </c>
      <c r="AK9" s="2">
        <v>1776125019.00035</v>
      </c>
      <c r="AL9" s="2">
        <v>2018323885.22767</v>
      </c>
      <c r="AM9" s="2">
        <v>6054971655.6830091</v>
      </c>
      <c r="AN9" s="2">
        <v>1776125019.00035</v>
      </c>
      <c r="AO9" s="2">
        <v>4036647770.4553399</v>
      </c>
      <c r="AP9" s="2">
        <v>2341255706.8640971</v>
      </c>
      <c r="AQ9" s="2">
        <v>272818078.65435159</v>
      </c>
      <c r="AR9" s="2">
        <v>763890620.23218441</v>
      </c>
      <c r="AS9" s="2">
        <v>562813219.22482896</v>
      </c>
      <c r="AT9" s="2">
        <v>503569722.46432084</v>
      </c>
      <c r="AU9" s="2">
        <v>204613558.9907636</v>
      </c>
      <c r="AV9" s="2">
        <v>586558869.10685587</v>
      </c>
      <c r="AW9" s="2">
        <v>1658817909.2942333</v>
      </c>
      <c r="AX9" s="2">
        <v>763890620.23218441</v>
      </c>
      <c r="AY9" s="2">
        <v>335965521.24868476</v>
      </c>
      <c r="AZ9" s="2">
        <v>1828047689.1472557</v>
      </c>
      <c r="BA9" s="2">
        <v>632405687.05634797</v>
      </c>
      <c r="BB9" s="2">
        <v>395253554.41021752</v>
      </c>
      <c r="BC9" s="2">
        <v>1618289780.2804391</v>
      </c>
      <c r="BD9" s="2">
        <v>148220082.90383154</v>
      </c>
      <c r="BE9" s="2">
        <v>11115322363.386827</v>
      </c>
      <c r="BF9" s="2">
        <v>1753332307.9910314</v>
      </c>
    </row>
    <row r="10" spans="1:60" x14ac:dyDescent="0.25">
      <c r="A10" s="2">
        <v>2033</v>
      </c>
      <c r="B10" s="2">
        <v>2336559924.0511103</v>
      </c>
      <c r="C10" s="2">
        <v>2386273964.9883685</v>
      </c>
      <c r="D10" s="2">
        <v>22303519833.534336</v>
      </c>
      <c r="E10" s="2">
        <v>1491421228.1177299</v>
      </c>
      <c r="F10" s="2">
        <v>8008259036.5774069</v>
      </c>
      <c r="G10" s="2">
        <v>2585130128.7373991</v>
      </c>
      <c r="H10" s="2">
        <v>2883414374.3609447</v>
      </c>
      <c r="I10" s="2">
        <v>3877695193.1060982</v>
      </c>
      <c r="J10" s="2">
        <v>13571933175.871342</v>
      </c>
      <c r="K10" s="2">
        <v>22719316708.326756</v>
      </c>
      <c r="L10" s="2">
        <v>994280818.74515343</v>
      </c>
      <c r="M10" s="2">
        <v>944566777.8078959</v>
      </c>
      <c r="N10" s="2">
        <v>6114827035.2826929</v>
      </c>
      <c r="O10" s="2">
        <v>8898813327.7691231</v>
      </c>
      <c r="P10" s="2">
        <v>15844971619.190413</v>
      </c>
      <c r="Q10" s="2">
        <v>1242851023.4314415</v>
      </c>
      <c r="R10" s="2">
        <v>944566777.8078959</v>
      </c>
      <c r="S10" s="2">
        <v>9545095859.953474</v>
      </c>
      <c r="T10" s="2">
        <v>4736268690.5188723</v>
      </c>
      <c r="U10" s="2">
        <v>3678839029.3570681</v>
      </c>
      <c r="V10" s="2">
        <v>4374835602.4786739</v>
      </c>
      <c r="W10" s="2">
        <v>2087989719.3648221</v>
      </c>
      <c r="X10" s="2">
        <v>2982842456.2354598</v>
      </c>
      <c r="Y10" s="2">
        <v>1043994859.6824111</v>
      </c>
      <c r="Z10" s="2">
        <v>8550815041.2083206</v>
      </c>
      <c r="AA10" s="2">
        <v>5120546216.5375395</v>
      </c>
      <c r="AB10" s="2">
        <v>5667400666.847374</v>
      </c>
      <c r="AC10" s="2">
        <v>4126265397.7923856</v>
      </c>
      <c r="AD10" s="2">
        <v>22073034176.142406</v>
      </c>
      <c r="AE10" s="2">
        <v>552275913431.85254</v>
      </c>
      <c r="AF10" s="2">
        <v>324963154035.73016</v>
      </c>
      <c r="AG10" s="2">
        <v>7233574000.0651884</v>
      </c>
      <c r="AH10" s="2">
        <v>22820203690.681839</v>
      </c>
      <c r="AI10" s="2">
        <v>12228184619.15782</v>
      </c>
      <c r="AJ10" s="2">
        <v>9300309428.6552429</v>
      </c>
      <c r="AK10" s="2">
        <v>1894507476.2075498</v>
      </c>
      <c r="AL10" s="2">
        <v>2152849404.7813058</v>
      </c>
      <c r="AM10" s="2">
        <v>6458548214.3439188</v>
      </c>
      <c r="AN10" s="2">
        <v>1894507476.2075498</v>
      </c>
      <c r="AO10" s="2">
        <v>4305698809.5626116</v>
      </c>
      <c r="AP10" s="2">
        <v>2497305309.5463147</v>
      </c>
      <c r="AQ10" s="2">
        <v>288784284.86330694</v>
      </c>
      <c r="AR10" s="2">
        <v>808595997.61725926</v>
      </c>
      <c r="AS10" s="2">
        <v>598111997.00584829</v>
      </c>
      <c r="AT10" s="2">
        <v>535152839.42628545</v>
      </c>
      <c r="AU10" s="2">
        <v>216588213.64748013</v>
      </c>
      <c r="AV10" s="2">
        <v>620886212.45610976</v>
      </c>
      <c r="AW10" s="2">
        <v>1762856412.2277637</v>
      </c>
      <c r="AX10" s="2">
        <v>808595997.61725926</v>
      </c>
      <c r="AY10" s="2">
        <v>356484122.52080154</v>
      </c>
      <c r="AZ10" s="2">
        <v>1939693019.598479</v>
      </c>
      <c r="BA10" s="2">
        <v>671028936.50974405</v>
      </c>
      <c r="BB10" s="2">
        <v>419393085.31859016</v>
      </c>
      <c r="BC10" s="2">
        <v>1705730264.1085453</v>
      </c>
      <c r="BD10" s="2">
        <v>157272406.99447128</v>
      </c>
      <c r="BE10" s="2">
        <v>11774283360.713589</v>
      </c>
      <c r="BF10" s="2">
        <v>1839419514.678534</v>
      </c>
    </row>
    <row r="11" spans="1:60" x14ac:dyDescent="0.25">
      <c r="A11" s="2">
        <v>2034</v>
      </c>
      <c r="B11" s="2">
        <v>2381403164.2944694</v>
      </c>
      <c r="C11" s="2">
        <v>2432071316.7262669</v>
      </c>
      <c r="D11" s="2">
        <v>22956758007.551815</v>
      </c>
      <c r="E11" s="2">
        <v>1520044572.9539165</v>
      </c>
      <c r="F11" s="2">
        <v>8184669169.9743042</v>
      </c>
      <c r="G11" s="2">
        <v>2634743926.453455</v>
      </c>
      <c r="H11" s="2">
        <v>2938752841.0442381</v>
      </c>
      <c r="I11" s="2">
        <v>3952115889.6801829</v>
      </c>
      <c r="J11" s="2">
        <v>13832405613.880644</v>
      </c>
      <c r="K11" s="2">
        <v>23155345661.331329</v>
      </c>
      <c r="L11" s="2">
        <v>1013363048.6359444</v>
      </c>
      <c r="M11" s="2">
        <v>962694896.20414722</v>
      </c>
      <c r="N11" s="2">
        <v>6232182749.1110582</v>
      </c>
      <c r="O11" s="2">
        <v>9069599285.2917023</v>
      </c>
      <c r="P11" s="2">
        <v>16309048159.805147</v>
      </c>
      <c r="Q11" s="2">
        <v>1266703810.7949305</v>
      </c>
      <c r="R11" s="2">
        <v>962694896.20414722</v>
      </c>
      <c r="S11" s="2">
        <v>9728285266.9050674</v>
      </c>
      <c r="T11" s="2">
        <v>4874987221.6808872</v>
      </c>
      <c r="U11" s="2">
        <v>3749443279.9529934</v>
      </c>
      <c r="V11" s="2">
        <v>4458797413.9981556</v>
      </c>
      <c r="W11" s="2">
        <v>2128062402.135483</v>
      </c>
      <c r="X11" s="2">
        <v>3040089145.9078331</v>
      </c>
      <c r="Y11" s="2">
        <v>1064031201.0677415</v>
      </c>
      <c r="Z11" s="2">
        <v>8714922218.2691212</v>
      </c>
      <c r="AA11" s="2">
        <v>5218819700.4751129</v>
      </c>
      <c r="AB11" s="2">
        <v>5776169377.2248812</v>
      </c>
      <c r="AC11" s="2">
        <v>4205456651.839169</v>
      </c>
      <c r="AD11" s="2">
        <v>22496659679.717968</v>
      </c>
      <c r="AE11" s="2">
        <v>569462927554.78674</v>
      </c>
      <c r="AF11" s="2">
        <v>337654910459.30511</v>
      </c>
      <c r="AG11" s="2">
        <v>7445435029.476264</v>
      </c>
      <c r="AH11" s="2">
        <v>23488574795.371548</v>
      </c>
      <c r="AI11" s="2">
        <v>12586330645.067019</v>
      </c>
      <c r="AJ11" s="2">
        <v>9572702180.7552013</v>
      </c>
      <c r="AK11" s="2">
        <v>1949994888.6723549</v>
      </c>
      <c r="AL11" s="2">
        <v>2215903282.582221</v>
      </c>
      <c r="AM11" s="2">
        <v>6647709847.746666</v>
      </c>
      <c r="AN11" s="2">
        <v>1949994888.6723549</v>
      </c>
      <c r="AO11" s="2">
        <v>4431806565.1644421</v>
      </c>
      <c r="AP11" s="2">
        <v>2570447807.7953768</v>
      </c>
      <c r="AQ11" s="2">
        <v>295891596.15686107</v>
      </c>
      <c r="AR11" s="2">
        <v>828496469.2392112</v>
      </c>
      <c r="AS11" s="2">
        <v>614275767.58085406</v>
      </c>
      <c r="AT11" s="2">
        <v>549615160.46707988</v>
      </c>
      <c r="AU11" s="2">
        <v>221918697.11764583</v>
      </c>
      <c r="AV11" s="2">
        <v>636166931.73725152</v>
      </c>
      <c r="AW11" s="2">
        <v>1810496999.1856751</v>
      </c>
      <c r="AX11" s="2">
        <v>828496469.2392112</v>
      </c>
      <c r="AY11" s="2">
        <v>365780592.71154749</v>
      </c>
      <c r="AZ11" s="2">
        <v>1990276754.4598906</v>
      </c>
      <c r="BA11" s="2">
        <v>688528174.51585412</v>
      </c>
      <c r="BB11" s="2">
        <v>430330109.07240903</v>
      </c>
      <c r="BC11" s="2">
        <v>1743304985.6623969</v>
      </c>
      <c r="BD11" s="2">
        <v>161373790.90215334</v>
      </c>
      <c r="BE11" s="2">
        <v>12069214356.511215</v>
      </c>
      <c r="BF11" s="2">
        <v>1874721639.9764967</v>
      </c>
    </row>
    <row r="12" spans="1:60" x14ac:dyDescent="0.25">
      <c r="A12" s="2">
        <v>2035</v>
      </c>
      <c r="B12" s="2">
        <v>2376485705.5800586</v>
      </c>
      <c r="C12" s="2">
        <v>2427049231.2306981</v>
      </c>
      <c r="D12" s="2">
        <v>22971727772.671707</v>
      </c>
      <c r="E12" s="2">
        <v>1516905769.519186</v>
      </c>
      <c r="F12" s="2">
        <v>8174012548.0181246</v>
      </c>
      <c r="G12" s="2">
        <v>2629303333.8332558</v>
      </c>
      <c r="H12" s="2">
        <v>2932684487.7370934</v>
      </c>
      <c r="I12" s="2">
        <v>3943955000.7498846</v>
      </c>
      <c r="J12" s="2">
        <v>13803842502.624596</v>
      </c>
      <c r="K12" s="2">
        <v>23107531222.342278</v>
      </c>
      <c r="L12" s="2">
        <v>1011270513.012791</v>
      </c>
      <c r="M12" s="2">
        <v>960706987.36215162</v>
      </c>
      <c r="N12" s="2">
        <v>6219313655.0286636</v>
      </c>
      <c r="O12" s="2">
        <v>9050871091.4644794</v>
      </c>
      <c r="P12" s="2">
        <v>16319683050.855574</v>
      </c>
      <c r="Q12" s="2">
        <v>1264088141.2659888</v>
      </c>
      <c r="R12" s="2">
        <v>960706987.36215162</v>
      </c>
      <c r="S12" s="2">
        <v>9708196924.9227924</v>
      </c>
      <c r="T12" s="2">
        <v>4878166129.3318281</v>
      </c>
      <c r="U12" s="2">
        <v>3741700898.1473269</v>
      </c>
      <c r="V12" s="2">
        <v>4449590257.2562799</v>
      </c>
      <c r="W12" s="2">
        <v>2123668077.3268611</v>
      </c>
      <c r="X12" s="2">
        <v>3033811539.038372</v>
      </c>
      <c r="Y12" s="2">
        <v>1061834038.6634306</v>
      </c>
      <c r="Z12" s="2">
        <v>8696926411.9099998</v>
      </c>
      <c r="AA12" s="2">
        <v>5208043142.015872</v>
      </c>
      <c r="AB12" s="2">
        <v>5764241924.1729059</v>
      </c>
      <c r="AC12" s="2">
        <v>4196772629.0030828</v>
      </c>
      <c r="AD12" s="2">
        <v>22450205388.883953</v>
      </c>
      <c r="AE12" s="2">
        <v>570115243421.33606</v>
      </c>
      <c r="AF12" s="2">
        <v>338764130148.90997</v>
      </c>
      <c r="AG12" s="2">
        <v>7450290088.4340649</v>
      </c>
      <c r="AH12" s="2">
        <v>23503891350.416992</v>
      </c>
      <c r="AI12" s="2">
        <v>12594538006.638538</v>
      </c>
      <c r="AJ12" s="2">
        <v>9578944399.4152279</v>
      </c>
      <c r="AK12" s="2">
        <v>1951266451.7327313</v>
      </c>
      <c r="AL12" s="2">
        <v>2217348240.6053762</v>
      </c>
      <c r="AM12" s="2">
        <v>6652044721.8161325</v>
      </c>
      <c r="AN12" s="2">
        <v>1951266451.7327313</v>
      </c>
      <c r="AO12" s="2">
        <v>4434696481.2107525</v>
      </c>
      <c r="AP12" s="2">
        <v>2572123959.1022372</v>
      </c>
      <c r="AQ12" s="2">
        <v>295711949.29558235</v>
      </c>
      <c r="AR12" s="2">
        <v>827993458.02763093</v>
      </c>
      <c r="AS12" s="2">
        <v>614301869.09293342</v>
      </c>
      <c r="AT12" s="2">
        <v>549638514.45157194</v>
      </c>
      <c r="AU12" s="2">
        <v>221783961.97168681</v>
      </c>
      <c r="AV12" s="2">
        <v>635780690.985502</v>
      </c>
      <c r="AW12" s="2">
        <v>1810573929.9581189</v>
      </c>
      <c r="AX12" s="2">
        <v>827993458.02763093</v>
      </c>
      <c r="AY12" s="2">
        <v>365702943.21169668</v>
      </c>
      <c r="AZ12" s="2">
        <v>1989854249.8283486</v>
      </c>
      <c r="BA12" s="2">
        <v>688382010.75142908</v>
      </c>
      <c r="BB12" s="2">
        <v>430238756.71964318</v>
      </c>
      <c r="BC12" s="2">
        <v>1741035163.6572902</v>
      </c>
      <c r="BD12" s="2">
        <v>161339533.76986617</v>
      </c>
      <c r="BE12" s="2">
        <v>12063308049.205009</v>
      </c>
      <c r="BF12" s="2">
        <v>1870850449.0736635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28.242722257191311</v>
      </c>
      <c r="D16" s="2">
        <f>D5/'Output-Calculation-sheet'!D4*'Output-Calculation-sheet'!D22</f>
        <v>161.45764773460792</v>
      </c>
      <c r="E16" s="2">
        <f>E5/'Output-Calculation-sheet'!E4*'Output-Calculation-sheet'!E22</f>
        <v>16.670290231415088</v>
      </c>
      <c r="F16" s="2">
        <f>F5/'Output-Calculation-sheet'!F4*'Output-Calculation-sheet'!F22</f>
        <v>50.703970609391803</v>
      </c>
      <c r="G16" s="2">
        <f>G5/'Output-Calculation-sheet'!G4*'Output-Calculation-sheet'!G22</f>
        <v>8.9221621956352379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350.32511837036895</v>
      </c>
      <c r="K16" s="2">
        <f>K5/'Output-Calculation-sheet'!K4*'Output-Calculation-sheet'!K22</f>
        <v>0</v>
      </c>
      <c r="L16" s="2">
        <f>L5/'Output-Calculation-sheet'!L4*'Output-Calculation-sheet'!L22</f>
        <v>21.649347919476849</v>
      </c>
      <c r="M16" s="2">
        <f>M5/'Output-Calculation-sheet'!M4*'Output-Calculation-sheet'!M22</f>
        <v>16.469968894021903</v>
      </c>
      <c r="N16" s="2">
        <f>N5/'Output-Calculation-sheet'!N4*'Output-Calculation-sheet'!N22</f>
        <v>61.498725528707162</v>
      </c>
      <c r="O16" s="2">
        <f>O5/'Output-Calculation-sheet'!O4*'Output-Calculation-sheet'!O22</f>
        <v>238.29947560291231</v>
      </c>
      <c r="P16" s="2">
        <f>P5/'Output-Calculation-sheet'!P4*'Output-Calculation-sheet'!P22</f>
        <v>308.19173059263926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31.164132089437835</v>
      </c>
      <c r="T16" s="2">
        <f>T5/'Output-Calculation-sheet'!T4*'Output-Calculation-sheet'!T22</f>
        <v>57.684706518652767</v>
      </c>
      <c r="U16" s="2">
        <f>U5/'Output-Calculation-sheet'!U4*'Output-Calculation-sheet'!U22</f>
        <v>62.974115570994513</v>
      </c>
      <c r="V16" s="2">
        <f>V5/'Output-Calculation-sheet'!V4*'Output-Calculation-sheet'!V22</f>
        <v>13.59273938945735</v>
      </c>
      <c r="W16" s="2">
        <f>W5/'Output-Calculation-sheet'!W4*'Output-Calculation-sheet'!W22</f>
        <v>0</v>
      </c>
      <c r="X16" s="2">
        <f>X5/'Output-Calculation-sheet'!X4*'Output-Calculation-sheet'!X22</f>
        <v>53.813683233109458</v>
      </c>
      <c r="Y16" s="2">
        <f>Y5/'Output-Calculation-sheet'!Y4*'Output-Calculation-sheet'!Y22</f>
        <v>29.432351241793651</v>
      </c>
      <c r="Z16" s="2">
        <f>Z5/'Output-Calculation-sheet'!Z4*'Output-Calculation-sheet'!Z22</f>
        <v>105.36048494561395</v>
      </c>
      <c r="AA16" s="2">
        <f>AA5/'Output-Calculation-sheet'!AA4*'Output-Calculation-sheet'!AA22</f>
        <v>0</v>
      </c>
      <c r="AB16" s="2">
        <f>AB5/'Output-Calculation-sheet'!AB4*'Output-Calculation-sheet'!AB22</f>
        <v>116.67069572763884</v>
      </c>
      <c r="AC16" s="2">
        <f>AC5/'Output-Calculation-sheet'!AC4*'Output-Calculation-sheet'!AC22</f>
        <v>45.920128198156604</v>
      </c>
      <c r="AD16" s="2">
        <f>AD5/'Output-Calculation-sheet'!AD4*'Output-Calculation-sheet'!AD22</f>
        <v>0</v>
      </c>
      <c r="AE16" s="2">
        <f>AE5/'Output-Calculation-sheet'!AE4*'Output-Calculation-sheet'!AE22</f>
        <v>12138.394155853479</v>
      </c>
      <c r="AF16" s="2">
        <f>AF5/'Output-Calculation-sheet'!AF4*'Output-Calculation-sheet'!AF22</f>
        <v>3358.4112557242038</v>
      </c>
      <c r="AG16" s="2">
        <f>AG5/'Output-Calculation-sheet'!AG4*'Output-Calculation-sheet'!AG22</f>
        <v>35.342798724393994</v>
      </c>
      <c r="AH16" s="2">
        <f>AH5/'Output-Calculation-sheet'!AH4*'Output-Calculation-sheet'!AH22</f>
        <v>382.85686530421901</v>
      </c>
      <c r="AI16" s="2">
        <f>AI5/'Output-Calculation-sheet'!AI4*'Output-Calculation-sheet'!AI22</f>
        <v>181.79021307268749</v>
      </c>
      <c r="AJ16" s="2">
        <f>AJ5/'Output-Calculation-sheet'!AJ4*'Output-Calculation-sheet'!AJ22</f>
        <v>91.484925205171166</v>
      </c>
      <c r="AK16" s="2">
        <f>AK5/'Output-Calculation-sheet'!AK4*'Output-Calculation-sheet'!AK22</f>
        <v>4.3012553944409433</v>
      </c>
      <c r="AL16" s="2">
        <f>AL5/'Output-Calculation-sheet'!AL4*'Output-Calculation-sheet'!AL22</f>
        <v>23.182960911529705</v>
      </c>
      <c r="AM16" s="2">
        <f>AM5/'Output-Calculation-sheet'!AM4*'Output-Calculation-sheet'!AM22</f>
        <v>4.2230603120661439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21.023822867992418</v>
      </c>
      <c r="AQ16" s="2">
        <f>AQ5/'Output-Calculation-sheet'!AQ4*'Output-Calculation-sheet'!AQ22</f>
        <v>0</v>
      </c>
      <c r="AR16" s="2">
        <f>AR5/'Output-Calculation-sheet'!AR4*'Output-Calculation-sheet'!AR22</f>
        <v>0.89629452858747016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4.0829777045684572E-2</v>
      </c>
      <c r="AV16" s="2">
        <f>AV5/'Output-Calculation-sheet'!AV4*'Output-Calculation-sheet'!AV22</f>
        <v>0</v>
      </c>
      <c r="AW16" s="2">
        <f>AW5/'Output-Calculation-sheet'!AW4*'Output-Calculation-sheet'!AW22</f>
        <v>36.807200996761765</v>
      </c>
      <c r="AX16" s="2">
        <f>AX5/'Output-Calculation-sheet'!AX4*'Output-Calculation-sheet'!AX22</f>
        <v>0.16203612106133033</v>
      </c>
      <c r="AY16" s="2">
        <f>AY5/'Output-Calculation-sheet'!AY4*'Output-Calculation-sheet'!AY22</f>
        <v>7.6384314974953575</v>
      </c>
      <c r="AZ16" s="2">
        <f>AZ5/'Output-Calculation-sheet'!AZ4*'Output-Calculation-sheet'!AZ22</f>
        <v>4.6196601584206469</v>
      </c>
      <c r="BA16" s="2">
        <f>BA5/'Output-Calculation-sheet'!BA4*'Output-Calculation-sheet'!BA22</f>
        <v>5.3256382008449457</v>
      </c>
      <c r="BB16" s="2">
        <f>BB5/'Output-Calculation-sheet'!BB4*'Output-Calculation-sheet'!BB22</f>
        <v>6.665501716108353</v>
      </c>
      <c r="BC16" s="2">
        <f>BC5/'Output-Calculation-sheet'!BC4*'Output-Calculation-sheet'!BC22</f>
        <v>0</v>
      </c>
      <c r="BD16" s="2">
        <f>BD5/'Output-Calculation-sheet'!BD4*'Output-Calculation-sheet'!BD22</f>
        <v>3.1656536928332195</v>
      </c>
      <c r="BE16" s="2">
        <f>BE5/'Output-Calculation-sheet'!BE4*'Output-Calculation-sheet'!BE22</f>
        <v>204.32784546058178</v>
      </c>
      <c r="BF16" s="2">
        <f>BF5/'Output-Calculation-sheet'!BF4*'Output-Calculation-sheet'!BF22</f>
        <v>3.3205055253436822</v>
      </c>
      <c r="BH16" s="2">
        <f>SUM(B16:AH16,AK16,AM16,AP16,AR16:AS16,AU16,AW16:BB16,BD16:BF16)/1000</f>
        <v>17.9965670087071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93.339280804114935</v>
      </c>
      <c r="D17" s="2">
        <f>D6/'Output-Calculation-sheet'!D5*'Output-Calculation-sheet'!D23</f>
        <v>485.56938358125825</v>
      </c>
      <c r="E17" s="2">
        <f>E6/'Output-Calculation-sheet'!E5*'Output-Calculation-sheet'!E23</f>
        <v>51.220863752167212</v>
      </c>
      <c r="F17" s="2">
        <f>F6/'Output-Calculation-sheet'!F5*'Output-Calculation-sheet'!F23</f>
        <v>151.99143301749069</v>
      </c>
      <c r="G17" s="2">
        <f>G6/'Output-Calculation-sheet'!G5*'Output-Calculation-sheet'!G23</f>
        <v>30.142592654840154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981.14355643119973</v>
      </c>
      <c r="K17" s="2">
        <f>K6/'Output-Calculation-sheet'!K5*'Output-Calculation-sheet'!K23</f>
        <v>0</v>
      </c>
      <c r="L17" s="2">
        <f>L6/'Output-Calculation-sheet'!L5*'Output-Calculation-sheet'!L23</f>
        <v>65.503402931872742</v>
      </c>
      <c r="M17" s="2">
        <f>M6/'Output-Calculation-sheet'!M5*'Output-Calculation-sheet'!M23</f>
        <v>49.110138792232952</v>
      </c>
      <c r="N17" s="2">
        <f>N6/'Output-Calculation-sheet'!N5*'Output-Calculation-sheet'!N23</f>
        <v>208.78401597730044</v>
      </c>
      <c r="O17" s="2">
        <f>O6/'Output-Calculation-sheet'!O5*'Output-Calculation-sheet'!O23</f>
        <v>811.84928777146615</v>
      </c>
      <c r="P17" s="2">
        <f>P6/'Output-Calculation-sheet'!P5*'Output-Calculation-sheet'!P23</f>
        <v>959.43775107510055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148.27334040324624</v>
      </c>
      <c r="T17" s="2">
        <f>T6/'Output-Calculation-sheet'!T5*'Output-Calculation-sheet'!T23</f>
        <v>194.61633422685182</v>
      </c>
      <c r="U17" s="2">
        <f>U6/'Output-Calculation-sheet'!U5*'Output-Calculation-sheet'!U23</f>
        <v>175.030146495911</v>
      </c>
      <c r="V17" s="2">
        <f>V6/'Output-Calculation-sheet'!V5*'Output-Calculation-sheet'!V23</f>
        <v>62.391202252923819</v>
      </c>
      <c r="W17" s="2">
        <f>W6/'Output-Calculation-sheet'!W5*'Output-Calculation-sheet'!W23</f>
        <v>0</v>
      </c>
      <c r="X17" s="2">
        <f>X6/'Output-Calculation-sheet'!X5*'Output-Calculation-sheet'!X23</f>
        <v>155.91950350587027</v>
      </c>
      <c r="Y17" s="2">
        <f>Y6/'Output-Calculation-sheet'!Y5*'Output-Calculation-sheet'!Y23</f>
        <v>79.129194989554591</v>
      </c>
      <c r="Z17" s="2">
        <f>Z6/'Output-Calculation-sheet'!Z5*'Output-Calculation-sheet'!Z23</f>
        <v>339.61033556378436</v>
      </c>
      <c r="AA17" s="2">
        <f>AA6/'Output-Calculation-sheet'!AA5*'Output-Calculation-sheet'!AA23</f>
        <v>0</v>
      </c>
      <c r="AB17" s="2">
        <f>AB6/'Output-Calculation-sheet'!AB5*'Output-Calculation-sheet'!AB23</f>
        <v>323.94591045014118</v>
      </c>
      <c r="AC17" s="2">
        <f>AC6/'Output-Calculation-sheet'!AC5*'Output-Calculation-sheet'!AC23</f>
        <v>143.06507165271043</v>
      </c>
      <c r="AD17" s="2">
        <f>AD6/'Output-Calculation-sheet'!AD5*'Output-Calculation-sheet'!AD23</f>
        <v>0</v>
      </c>
      <c r="AE17" s="2">
        <f>AE6/'Output-Calculation-sheet'!AE5*'Output-Calculation-sheet'!AE23</f>
        <v>35578.467934638989</v>
      </c>
      <c r="AF17" s="2">
        <f>AF6/'Output-Calculation-sheet'!AF5*'Output-Calculation-sheet'!AF23</f>
        <v>10634.703818754699</v>
      </c>
      <c r="AG17" s="2">
        <f>AG6/'Output-Calculation-sheet'!AG5*'Output-Calculation-sheet'!AG23</f>
        <v>60.701196923112143</v>
      </c>
      <c r="AH17" s="2">
        <f>AH6/'Output-Calculation-sheet'!AH5*'Output-Calculation-sheet'!AH23</f>
        <v>1129.9256244257615</v>
      </c>
      <c r="AI17" s="2">
        <f>AI6/'Output-Calculation-sheet'!AI5*'Output-Calculation-sheet'!AI23</f>
        <v>572.4292858151598</v>
      </c>
      <c r="AJ17" s="2">
        <f>AJ6/'Output-Calculation-sheet'!AJ5*'Output-Calculation-sheet'!AJ23</f>
        <v>0</v>
      </c>
      <c r="AK17" s="2">
        <f>AK6/'Output-Calculation-sheet'!AK5*'Output-Calculation-sheet'!AK23</f>
        <v>5.1681068550952913</v>
      </c>
      <c r="AL17" s="2">
        <f>AL6/'Output-Calculation-sheet'!AL5*'Output-Calculation-sheet'!AL23</f>
        <v>57.793626672776838</v>
      </c>
      <c r="AM17" s="2">
        <f>AM6/'Output-Calculation-sheet'!AM5*'Output-Calculation-sheet'!AM23</f>
        <v>8.0401739509317824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62.780546489604006</v>
      </c>
      <c r="AQ17" s="2">
        <f>AQ6/'Output-Calculation-sheet'!AQ5*'Output-Calculation-sheet'!AQ23</f>
        <v>0</v>
      </c>
      <c r="AR17" s="2">
        <f>AR6/'Output-Calculation-sheet'!AR5*'Output-Calculation-sheet'!AR23</f>
        <v>2.0932077838516054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0.10111335993585226</v>
      </c>
      <c r="AV17" s="2">
        <f>AV6/'Output-Calculation-sheet'!AV5*'Output-Calculation-sheet'!AV23</f>
        <v>0</v>
      </c>
      <c r="AW17" s="2">
        <f>AW6/'Output-Calculation-sheet'!AW5*'Output-Calculation-sheet'!AW23</f>
        <v>103.39126811851219</v>
      </c>
      <c r="AX17" s="2">
        <f>AX6/'Output-Calculation-sheet'!AX5*'Output-Calculation-sheet'!AX23</f>
        <v>0.42398804616267083</v>
      </c>
      <c r="AY17" s="2">
        <f>AY6/'Output-Calculation-sheet'!AY5*'Output-Calculation-sheet'!AY23</f>
        <v>13.021560225843672</v>
      </c>
      <c r="AZ17" s="2">
        <f>AZ6/'Output-Calculation-sheet'!AZ5*'Output-Calculation-sheet'!AZ23</f>
        <v>30.450931446630133</v>
      </c>
      <c r="BA17" s="2">
        <f>BA6/'Output-Calculation-sheet'!BA5*'Output-Calculation-sheet'!BA23</f>
        <v>18.390144684617596</v>
      </c>
      <c r="BB17" s="2">
        <f>BB6/'Output-Calculation-sheet'!BB5*'Output-Calculation-sheet'!BB23</f>
        <v>18.286029723968706</v>
      </c>
      <c r="BC17" s="2">
        <f>BC6/'Output-Calculation-sheet'!BC5*'Output-Calculation-sheet'!BC23</f>
        <v>0</v>
      </c>
      <c r="BD17" s="2">
        <f>BD6/'Output-Calculation-sheet'!BD5*'Output-Calculation-sheet'!BD23</f>
        <v>9.2879668651023231</v>
      </c>
      <c r="BE17" s="2">
        <f>BE6/'Output-Calculation-sheet'!BE5*'Output-Calculation-sheet'!BE23</f>
        <v>652.50338390262721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53.837809742525479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201.28365600535412</v>
      </c>
      <c r="D18" s="2">
        <f>D7/'Output-Calculation-sheet'!D6*'Output-Calculation-sheet'!D24</f>
        <v>995.40236431203675</v>
      </c>
      <c r="E18" s="2">
        <f>E7/'Output-Calculation-sheet'!E6*'Output-Calculation-sheet'!E24</f>
        <v>105.58865100704536</v>
      </c>
      <c r="F18" s="2">
        <f>F7/'Output-Calculation-sheet'!F6*'Output-Calculation-sheet'!F24</f>
        <v>308.22801063140628</v>
      </c>
      <c r="G18" s="2">
        <f>G7/'Output-Calculation-sheet'!G6*'Output-Calculation-sheet'!G24</f>
        <v>66.341389406390022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1869.080996236318</v>
      </c>
      <c r="K18" s="2">
        <f>K7/'Output-Calculation-sheet'!K6*'Output-Calculation-sheet'!K24</f>
        <v>0</v>
      </c>
      <c r="L18" s="2">
        <f>L7/'Output-Calculation-sheet'!L6*'Output-Calculation-sheet'!L24</f>
        <v>132.61080131574747</v>
      </c>
      <c r="M18" s="2">
        <f>M7/'Output-Calculation-sheet'!M6*'Output-Calculation-sheet'!M24</f>
        <v>98.280008980353387</v>
      </c>
      <c r="N18" s="2">
        <f>N7/'Output-Calculation-sheet'!N6*'Output-Calculation-sheet'!N24</f>
        <v>453.23870181818921</v>
      </c>
      <c r="O18" s="2">
        <f>O7/'Output-Calculation-sheet'!O6*'Output-Calculation-sheet'!O24</f>
        <v>1764.3952354078526</v>
      </c>
      <c r="P18" s="2">
        <f>P7/'Output-Calculation-sheet'!P6*'Output-Calculation-sheet'!P24</f>
        <v>1995.4129929851035</v>
      </c>
      <c r="Q18" s="2">
        <f>Q7/'Output-Calculation-sheet'!Q6*'Output-Calculation-sheet'!Q24</f>
        <v>27.016446280539228</v>
      </c>
      <c r="R18" s="2">
        <f>R7/'Output-Calculation-sheet'!R6*'Output-Calculation-sheet'!R24</f>
        <v>0</v>
      </c>
      <c r="S18" s="2">
        <f>S7/'Output-Calculation-sheet'!S6*'Output-Calculation-sheet'!S24</f>
        <v>380.43829168437276</v>
      </c>
      <c r="T18" s="2">
        <f>T7/'Output-Calculation-sheet'!T6*'Output-Calculation-sheet'!T24</f>
        <v>437.26010476214026</v>
      </c>
      <c r="U18" s="2">
        <f>U7/'Output-Calculation-sheet'!U6*'Output-Calculation-sheet'!U24</f>
        <v>332.86929974840552</v>
      </c>
      <c r="V18" s="2">
        <f>V7/'Output-Calculation-sheet'!V6*'Output-Calculation-sheet'!V24</f>
        <v>166.62845534283917</v>
      </c>
      <c r="W18" s="2">
        <f>W7/'Output-Calculation-sheet'!W6*'Output-Calculation-sheet'!W24</f>
        <v>0</v>
      </c>
      <c r="X18" s="2">
        <f>X7/'Output-Calculation-sheet'!X6*'Output-Calculation-sheet'!X24</f>
        <v>306.54586666314293</v>
      </c>
      <c r="Y18" s="2">
        <f>Y7/'Output-Calculation-sheet'!Y6*'Output-Calculation-sheet'!Y24</f>
        <v>145.31591910011591</v>
      </c>
      <c r="Z18" s="2">
        <f>Z7/'Output-Calculation-sheet'!Z6*'Output-Calculation-sheet'!Z24</f>
        <v>726.22551092513993</v>
      </c>
      <c r="AA18" s="2">
        <f>AA7/'Output-Calculation-sheet'!AA6*'Output-Calculation-sheet'!AA24</f>
        <v>0</v>
      </c>
      <c r="AB18" s="2">
        <f>AB7/'Output-Calculation-sheet'!AB6*'Output-Calculation-sheet'!AB24</f>
        <v>613.5497862070863</v>
      </c>
      <c r="AC18" s="2">
        <f>AC7/'Output-Calculation-sheet'!AC6*'Output-Calculation-sheet'!AC24</f>
        <v>299.08443738616097</v>
      </c>
      <c r="AD18" s="2">
        <f>AD7/'Output-Calculation-sheet'!AD6*'Output-Calculation-sheet'!AD24</f>
        <v>0</v>
      </c>
      <c r="AE18" s="2">
        <f>AE7/'Output-Calculation-sheet'!AE6*'Output-Calculation-sheet'!AE24</f>
        <v>53894.713261895457</v>
      </c>
      <c r="AF18" s="2">
        <f>AF7/'Output-Calculation-sheet'!AF6*'Output-Calculation-sheet'!AF24</f>
        <v>22809.817258813808</v>
      </c>
      <c r="AG18" s="2">
        <f>AG7/'Output-Calculation-sheet'!AG6*'Output-Calculation-sheet'!AG24</f>
        <v>78.637764676666791</v>
      </c>
      <c r="AH18" s="2">
        <f>AH7/'Output-Calculation-sheet'!AH6*'Output-Calculation-sheet'!AH24</f>
        <v>2269.5174367099548</v>
      </c>
      <c r="AI18" s="2">
        <f>AI7/'Output-Calculation-sheet'!AI6*'Output-Calculation-sheet'!AI24</f>
        <v>871.07253407419159</v>
      </c>
      <c r="AJ18" s="2">
        <f>AJ7/'Output-Calculation-sheet'!AJ6*'Output-Calculation-sheet'!AJ24</f>
        <v>0</v>
      </c>
      <c r="AK18" s="2">
        <f>AK7/'Output-Calculation-sheet'!AK6*'Output-Calculation-sheet'!AK24</f>
        <v>5.3672368716540051</v>
      </c>
      <c r="AL18" s="2">
        <f>AL7/'Output-Calculation-sheet'!AL6*'Output-Calculation-sheet'!AL24</f>
        <v>72.947782044904002</v>
      </c>
      <c r="AM18" s="2">
        <f>AM7/'Output-Calculation-sheet'!AM6*'Output-Calculation-sheet'!AM24</f>
        <v>11.936875797271806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127.7129143512941</v>
      </c>
      <c r="AQ18" s="2">
        <f>AQ7/'Output-Calculation-sheet'!AQ6*'Output-Calculation-sheet'!AQ24</f>
        <v>0</v>
      </c>
      <c r="AR18" s="2">
        <f>AR7/'Output-Calculation-sheet'!AR6*'Output-Calculation-sheet'!AR24</f>
        <v>3.3666660149057099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0.17413737083470882</v>
      </c>
      <c r="AV18" s="2">
        <f>AV7/'Output-Calculation-sheet'!AV6*'Output-Calculation-sheet'!AV24</f>
        <v>0</v>
      </c>
      <c r="AW18" s="2">
        <f>AW7/'Output-Calculation-sheet'!AW6*'Output-Calculation-sheet'!AW24</f>
        <v>199.66960517782348</v>
      </c>
      <c r="AX18" s="2">
        <f>AX7/'Output-Calculation-sheet'!AX6*'Output-Calculation-sheet'!AX24</f>
        <v>0.78630826167845169</v>
      </c>
      <c r="AY18" s="2">
        <f>AY7/'Output-Calculation-sheet'!AY6*'Output-Calculation-sheet'!AY24</f>
        <v>6.9741199294257976</v>
      </c>
      <c r="AZ18" s="2">
        <f>AZ7/'Output-Calculation-sheet'!AZ6*'Output-Calculation-sheet'!AZ24</f>
        <v>85.545383007345109</v>
      </c>
      <c r="BA18" s="2">
        <f>BA7/'Output-Calculation-sheet'!BA6*'Output-Calculation-sheet'!BA24</f>
        <v>39.849820593013092</v>
      </c>
      <c r="BB18" s="2">
        <f>BB7/'Output-Calculation-sheet'!BB6*'Output-Calculation-sheet'!BB24</f>
        <v>34.26252537705323</v>
      </c>
      <c r="BC18" s="2">
        <f>BC7/'Output-Calculation-sheet'!BC6*'Output-Calculation-sheet'!BC24</f>
        <v>0</v>
      </c>
      <c r="BD18" s="2">
        <f>BD7/'Output-Calculation-sheet'!BD6*'Output-Calculation-sheet'!BD24</f>
        <v>18.38729932720771</v>
      </c>
      <c r="BE18" s="2">
        <f>BE7/'Output-Calculation-sheet'!BE6*'Output-Calculation-sheet'!BE24</f>
        <v>1565.2073143057623</v>
      </c>
      <c r="BF18" s="2">
        <f>BF7/'Output-Calculation-sheet'!BF6*'Output-Calculation-sheet'!BF24</f>
        <v>0</v>
      </c>
      <c r="BH18" s="2">
        <f t="shared" si="0"/>
        <v>92.576722854686892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301.88170828125368</v>
      </c>
      <c r="D19" s="2">
        <f>D8/'Output-Calculation-sheet'!D7*'Output-Calculation-sheet'!D25</f>
        <v>1573.122744633223</v>
      </c>
      <c r="E19" s="2">
        <f>E8/'Output-Calculation-sheet'!E7*'Output-Calculation-sheet'!E25</f>
        <v>154.24798538413268</v>
      </c>
      <c r="F19" s="2">
        <f>F8/'Output-Calculation-sheet'!F7*'Output-Calculation-sheet'!F25</f>
        <v>476.83831252615471</v>
      </c>
      <c r="G19" s="2">
        <f>G8/'Output-Calculation-sheet'!G7*'Output-Calculation-sheet'!G25</f>
        <v>93.085633562562634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2862.1851556536312</v>
      </c>
      <c r="K19" s="2">
        <f>K8/'Output-Calculation-sheet'!K7*'Output-Calculation-sheet'!K25</f>
        <v>0</v>
      </c>
      <c r="L19" s="2">
        <f>L8/'Output-Calculation-sheet'!L7*'Output-Calculation-sheet'!L25</f>
        <v>204.94539636795099</v>
      </c>
      <c r="M19" s="2">
        <f>M8/'Output-Calculation-sheet'!M7*'Output-Calculation-sheet'!M25</f>
        <v>149.33067001586059</v>
      </c>
      <c r="N19" s="2">
        <f>N8/'Output-Calculation-sheet'!N7*'Output-Calculation-sheet'!N25</f>
        <v>704.31221767798559</v>
      </c>
      <c r="O19" s="2">
        <f>O8/'Output-Calculation-sheet'!O7*'Output-Calculation-sheet'!O25</f>
        <v>2689.1393607561677</v>
      </c>
      <c r="P19" s="2">
        <f>P8/'Output-Calculation-sheet'!P7*'Output-Calculation-sheet'!P25</f>
        <v>3128.8519632312868</v>
      </c>
      <c r="Q19" s="2">
        <f>Q8/'Output-Calculation-sheet'!Q7*'Output-Calculation-sheet'!Q25</f>
        <v>34.844829581136217</v>
      </c>
      <c r="R19" s="2">
        <f>R8/'Output-Calculation-sheet'!R7*'Output-Calculation-sheet'!R25</f>
        <v>0</v>
      </c>
      <c r="S19" s="2">
        <f>S8/'Output-Calculation-sheet'!S7*'Output-Calculation-sheet'!S25</f>
        <v>578.63148484442831</v>
      </c>
      <c r="T19" s="2">
        <f>T8/'Output-Calculation-sheet'!T7*'Output-Calculation-sheet'!T25</f>
        <v>687.01817429689743</v>
      </c>
      <c r="U19" s="2">
        <f>U8/'Output-Calculation-sheet'!U7*'Output-Calculation-sheet'!U25</f>
        <v>511.31527495123834</v>
      </c>
      <c r="V19" s="2">
        <f>V8/'Output-Calculation-sheet'!V7*'Output-Calculation-sheet'!V25</f>
        <v>228.11367125162158</v>
      </c>
      <c r="W19" s="2">
        <f>W8/'Output-Calculation-sheet'!W7*'Output-Calculation-sheet'!W25</f>
        <v>0</v>
      </c>
      <c r="X19" s="2">
        <f>X8/'Output-Calculation-sheet'!X7*'Output-Calculation-sheet'!X25</f>
        <v>472.67267182231541</v>
      </c>
      <c r="Y19" s="2">
        <f>Y8/'Output-Calculation-sheet'!Y7*'Output-Calculation-sheet'!Y25</f>
        <v>237.24569974720558</v>
      </c>
      <c r="Z19" s="2">
        <f>Z8/'Output-Calculation-sheet'!Z7*'Output-Calculation-sheet'!Z25</f>
        <v>1107.6098050828934</v>
      </c>
      <c r="AA19" s="2">
        <f>AA8/'Output-Calculation-sheet'!AA7*'Output-Calculation-sheet'!AA25</f>
        <v>0</v>
      </c>
      <c r="AB19" s="2">
        <f>AB8/'Output-Calculation-sheet'!AB7*'Output-Calculation-sheet'!AB25</f>
        <v>925.68437728829235</v>
      </c>
      <c r="AC19" s="2">
        <f>AC8/'Output-Calculation-sheet'!AC7*'Output-Calculation-sheet'!AC25</f>
        <v>458.00600045294414</v>
      </c>
      <c r="AD19" s="2">
        <f>AD8/'Output-Calculation-sheet'!AD7*'Output-Calculation-sheet'!AD25</f>
        <v>0</v>
      </c>
      <c r="AE19" s="2">
        <f>AE8/'Output-Calculation-sheet'!AE7*'Output-Calculation-sheet'!AE25</f>
        <v>79686.968738528929</v>
      </c>
      <c r="AF19" s="2">
        <f>AF8/'Output-Calculation-sheet'!AF7*'Output-Calculation-sheet'!AF25</f>
        <v>36610.030288743823</v>
      </c>
      <c r="AG19" s="2">
        <f>AG8/'Output-Calculation-sheet'!AG7*'Output-Calculation-sheet'!AG25</f>
        <v>136.07376504398931</v>
      </c>
      <c r="AH19" s="2">
        <f>AH8/'Output-Calculation-sheet'!AH7*'Output-Calculation-sheet'!AH25</f>
        <v>3578.4760562841134</v>
      </c>
      <c r="AI19" s="2">
        <f>AI8/'Output-Calculation-sheet'!AI7*'Output-Calculation-sheet'!AI25</f>
        <v>1423.5965454800846</v>
      </c>
      <c r="AJ19" s="2">
        <f>AJ8/'Output-Calculation-sheet'!AJ7*'Output-Calculation-sheet'!AJ25</f>
        <v>0</v>
      </c>
      <c r="AK19" s="2">
        <f>AK8/'Output-Calculation-sheet'!AK7*'Output-Calculation-sheet'!AK25</f>
        <v>21.155161702315031</v>
      </c>
      <c r="AL19" s="2">
        <f>AL8/'Output-Calculation-sheet'!AL7*'Output-Calculation-sheet'!AL25</f>
        <v>2.0914244961404364E-2</v>
      </c>
      <c r="AM19" s="2">
        <f>AM8/'Output-Calculation-sheet'!AM7*'Output-Calculation-sheet'!AM25</f>
        <v>19.783883758886049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202.9056648816368</v>
      </c>
      <c r="AQ19" s="2">
        <f>AQ8/'Output-Calculation-sheet'!AQ7*'Output-Calculation-sheet'!AQ25</f>
        <v>0</v>
      </c>
      <c r="AR19" s="2">
        <f>AR8/'Output-Calculation-sheet'!AR7*'Output-Calculation-sheet'!AR25</f>
        <v>5.4491026113009413</v>
      </c>
      <c r="AS19" s="2">
        <f>AS8/'Output-Calculation-sheet'!AS7*'Output-Calculation-sheet'!AS25</f>
        <v>115.42647890935915</v>
      </c>
      <c r="AT19" s="2">
        <f>AT8/'Output-Calculation-sheet'!AT7*'Output-Calculation-sheet'!AT25</f>
        <v>0</v>
      </c>
      <c r="AU19" s="2">
        <f>AU8/'Output-Calculation-sheet'!AU7*'Output-Calculation-sheet'!AU25</f>
        <v>0.27643373026945189</v>
      </c>
      <c r="AV19" s="2">
        <f>AV8/'Output-Calculation-sheet'!AV7*'Output-Calculation-sheet'!AV25</f>
        <v>0</v>
      </c>
      <c r="AW19" s="2">
        <f>AW8/'Output-Calculation-sheet'!AW7*'Output-Calculation-sheet'!AW25</f>
        <v>305.00389366432938</v>
      </c>
      <c r="AX19" s="2">
        <f>AX8/'Output-Calculation-sheet'!AX7*'Output-Calculation-sheet'!AX25</f>
        <v>1.0899298224165683</v>
      </c>
      <c r="AY19" s="2">
        <f>AY8/'Output-Calculation-sheet'!AY7*'Output-Calculation-sheet'!AY25</f>
        <v>12.309949686274049</v>
      </c>
      <c r="AZ19" s="2">
        <f>AZ8/'Output-Calculation-sheet'!AZ7*'Output-Calculation-sheet'!AZ25</f>
        <v>124.35323113855871</v>
      </c>
      <c r="BA19" s="2">
        <f>BA8/'Output-Calculation-sheet'!BA7*'Output-Calculation-sheet'!BA25</f>
        <v>61.149413882961156</v>
      </c>
      <c r="BB19" s="2">
        <f>BB8/'Output-Calculation-sheet'!BB7*'Output-Calculation-sheet'!BB25</f>
        <v>53.879298411620802</v>
      </c>
      <c r="BC19" s="2">
        <f>BC8/'Output-Calculation-sheet'!BC7*'Output-Calculation-sheet'!BC25</f>
        <v>0</v>
      </c>
      <c r="BD19" s="2">
        <f>BD8/'Output-Calculation-sheet'!BD7*'Output-Calculation-sheet'!BD25</f>
        <v>28.775323782151496</v>
      </c>
      <c r="BE19" s="2">
        <f>BE8/'Output-Calculation-sheet'!BE7*'Output-Calculation-sheet'!BE25</f>
        <v>2434.9951839412511</v>
      </c>
      <c r="BF19" s="2">
        <f>BF8/'Output-Calculation-sheet'!BF7*'Output-Calculation-sheet'!BF25</f>
        <v>0</v>
      </c>
      <c r="BH19" s="2">
        <f t="shared" si="0"/>
        <v>140.97718493593337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404.56586728400157</v>
      </c>
      <c r="D20" s="2">
        <f>D9/'Output-Calculation-sheet'!D8*'Output-Calculation-sheet'!D26</f>
        <v>2216.5333919233176</v>
      </c>
      <c r="E20" s="2">
        <f>E9/'Output-Calculation-sheet'!E8*'Output-Calculation-sheet'!E26</f>
        <v>199.21800025643938</v>
      </c>
      <c r="F20" s="2">
        <f>F9/'Output-Calculation-sheet'!F8*'Output-Calculation-sheet'!F26</f>
        <v>655.64626581976529</v>
      </c>
      <c r="G20" s="2">
        <f>G9/'Output-Calculation-sheet'!G8*'Output-Calculation-sheet'!G26</f>
        <v>114.4364820489548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4130.3033800861922</v>
      </c>
      <c r="K20" s="2">
        <f>K9/'Output-Calculation-sheet'!K8*'Output-Calculation-sheet'!K26</f>
        <v>0</v>
      </c>
      <c r="L20" s="2">
        <f>L9/'Output-Calculation-sheet'!L8*'Output-Calculation-sheet'!L26</f>
        <v>287.11207733451243</v>
      </c>
      <c r="M20" s="2">
        <f>M9/'Output-Calculation-sheet'!M8*'Output-Calculation-sheet'!M26</f>
        <v>212.12478109937575</v>
      </c>
      <c r="N20" s="2">
        <f>N9/'Output-Calculation-sheet'!N8*'Output-Calculation-sheet'!N26</f>
        <v>1011.227553033641</v>
      </c>
      <c r="O20" s="2">
        <f>O9/'Output-Calculation-sheet'!O8*'Output-Calculation-sheet'!O26</f>
        <v>3669.8225329038755</v>
      </c>
      <c r="P20" s="2">
        <f>P9/'Output-Calculation-sheet'!P8*'Output-Calculation-sheet'!P26</f>
        <v>4460.0647050460311</v>
      </c>
      <c r="Q20" s="2">
        <f>Q9/'Output-Calculation-sheet'!Q8*'Output-Calculation-sheet'!Q26</f>
        <v>38.143727847609675</v>
      </c>
      <c r="R20" s="2">
        <f>R9/'Output-Calculation-sheet'!R8*'Output-Calculation-sheet'!R26</f>
        <v>0</v>
      </c>
      <c r="S20" s="2">
        <f>S9/'Output-Calculation-sheet'!S8*'Output-Calculation-sheet'!S26</f>
        <v>787.02391305862295</v>
      </c>
      <c r="T20" s="2">
        <f>T9/'Output-Calculation-sheet'!T8*'Output-Calculation-sheet'!T26</f>
        <v>961.1109204770579</v>
      </c>
      <c r="U20" s="2">
        <f>U9/'Output-Calculation-sheet'!U8*'Output-Calculation-sheet'!U26</f>
        <v>700.12143824682687</v>
      </c>
      <c r="V20" s="2">
        <f>V9/'Output-Calculation-sheet'!V8*'Output-Calculation-sheet'!V26</f>
        <v>283.82295488404162</v>
      </c>
      <c r="W20" s="2">
        <f>W9/'Output-Calculation-sheet'!W8*'Output-Calculation-sheet'!W26</f>
        <v>0</v>
      </c>
      <c r="X20" s="2">
        <f>X9/'Output-Calculation-sheet'!X8*'Output-Calculation-sheet'!X26</f>
        <v>667.65105461458825</v>
      </c>
      <c r="Y20" s="2">
        <f>Y9/'Output-Calculation-sheet'!Y8*'Output-Calculation-sheet'!Y26</f>
        <v>347.38259521583564</v>
      </c>
      <c r="Z20" s="2">
        <f>Z9/'Output-Calculation-sheet'!Z8*'Output-Calculation-sheet'!Z26</f>
        <v>1510.6711303915356</v>
      </c>
      <c r="AA20" s="2">
        <f>AA9/'Output-Calculation-sheet'!AA8*'Output-Calculation-sheet'!AA26</f>
        <v>0</v>
      </c>
      <c r="AB20" s="2">
        <f>AB9/'Output-Calculation-sheet'!AB8*'Output-Calculation-sheet'!AB26</f>
        <v>1245.9508537434087</v>
      </c>
      <c r="AC20" s="2">
        <f>AC9/'Output-Calculation-sheet'!AC8*'Output-Calculation-sheet'!AC26</f>
        <v>623.24545304437584</v>
      </c>
      <c r="AD20" s="2">
        <f>AD9/'Output-Calculation-sheet'!AD8*'Output-Calculation-sheet'!AD26</f>
        <v>0</v>
      </c>
      <c r="AE20" s="2">
        <f>AE9/'Output-Calculation-sheet'!AE8*'Output-Calculation-sheet'!AE26</f>
        <v>104021.47754113152</v>
      </c>
      <c r="AF20" s="2">
        <f>AF9/'Output-Calculation-sheet'!AF8*'Output-Calculation-sheet'!AF26</f>
        <v>52200.73589285327</v>
      </c>
      <c r="AG20" s="2">
        <f>AG9/'Output-Calculation-sheet'!AG8*'Output-Calculation-sheet'!AG26</f>
        <v>196.44428298134898</v>
      </c>
      <c r="AH20" s="2">
        <f>AH9/'Output-Calculation-sheet'!AH8*'Output-Calculation-sheet'!AH26</f>
        <v>5014.1221422829567</v>
      </c>
      <c r="AI20" s="2">
        <f>AI9/'Output-Calculation-sheet'!AI8*'Output-Calculation-sheet'!AI26</f>
        <v>2002.7863087574735</v>
      </c>
      <c r="AJ20" s="2">
        <f>AJ9/'Output-Calculation-sheet'!AJ8*'Output-Calculation-sheet'!AJ26</f>
        <v>0</v>
      </c>
      <c r="AK20" s="2">
        <f>AK9/'Output-Calculation-sheet'!AK8*'Output-Calculation-sheet'!AK26</f>
        <v>29.299967429527218</v>
      </c>
      <c r="AL20" s="2">
        <f>AL9/'Output-Calculation-sheet'!AL8*'Output-Calculation-sheet'!AL26</f>
        <v>1.3293402737261425E-3</v>
      </c>
      <c r="AM20" s="2">
        <f>AM9/'Output-Calculation-sheet'!AM8*'Output-Calculation-sheet'!AM26</f>
        <v>27.98673166552917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295.51147414020625</v>
      </c>
      <c r="AQ20" s="2">
        <f>AQ9/'Output-Calculation-sheet'!AQ8*'Output-Calculation-sheet'!AQ26</f>
        <v>0</v>
      </c>
      <c r="AR20" s="2">
        <f>AR9/'Output-Calculation-sheet'!AR8*'Output-Calculation-sheet'!AR26</f>
        <v>7.8835066365178497</v>
      </c>
      <c r="AS20" s="2">
        <f>AS9/'Output-Calculation-sheet'!AS8*'Output-Calculation-sheet'!AS26</f>
        <v>68.678573421494562</v>
      </c>
      <c r="AT20" s="2">
        <f>AT9/'Output-Calculation-sheet'!AT8*'Output-Calculation-sheet'!AT26</f>
        <v>0</v>
      </c>
      <c r="AU20" s="2">
        <f>AU9/'Output-Calculation-sheet'!AU8*'Output-Calculation-sheet'!AU26</f>
        <v>0.38390399549180076</v>
      </c>
      <c r="AV20" s="2">
        <f>AV9/'Output-Calculation-sheet'!AV8*'Output-Calculation-sheet'!AV26</f>
        <v>0</v>
      </c>
      <c r="AW20" s="2">
        <f>AW9/'Output-Calculation-sheet'!AW8*'Output-Calculation-sheet'!AW26</f>
        <v>411.43727575167492</v>
      </c>
      <c r="AX20" s="2">
        <f>AX9/'Output-Calculation-sheet'!AX8*'Output-Calculation-sheet'!AX26</f>
        <v>1.3174329166492669</v>
      </c>
      <c r="AY20" s="2">
        <f>AY9/'Output-Calculation-sheet'!AY8*'Output-Calculation-sheet'!AY26</f>
        <v>18.670516501773992</v>
      </c>
      <c r="AZ20" s="2">
        <f>AZ9/'Output-Calculation-sheet'!AZ8*'Output-Calculation-sheet'!AZ26</f>
        <v>159.10825090992191</v>
      </c>
      <c r="BA20" s="2">
        <f>BA9/'Output-Calculation-sheet'!BA8*'Output-Calculation-sheet'!BA26</f>
        <v>83.074616288822909</v>
      </c>
      <c r="BB20" s="2">
        <f>BB9/'Output-Calculation-sheet'!BB8*'Output-Calculation-sheet'!BB26</f>
        <v>79.03411383469053</v>
      </c>
      <c r="BC20" s="2">
        <f>BC9/'Output-Calculation-sheet'!BC8*'Output-Calculation-sheet'!BC26</f>
        <v>0</v>
      </c>
      <c r="BD20" s="2">
        <f>BD9/'Output-Calculation-sheet'!BD8*'Output-Calculation-sheet'!BD26</f>
        <v>40.795714167848317</v>
      </c>
      <c r="BE20" s="2">
        <f>BE9/'Output-Calculation-sheet'!BE8*'Output-Calculation-sheet'!BE26</f>
        <v>3606.2639023896709</v>
      </c>
      <c r="BF20" s="2">
        <f>BF9/'Output-Calculation-sheet'!BF8*'Output-Calculation-sheet'!BF26</f>
        <v>0</v>
      </c>
      <c r="BH20" s="2">
        <f t="shared" si="0"/>
        <v>190.78840491765891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511.46804672459211</v>
      </c>
      <c r="D21" s="2">
        <f>D10/'Output-Calculation-sheet'!D9*'Output-Calculation-sheet'!D27</f>
        <v>2963.7368686816317</v>
      </c>
      <c r="E21" s="2">
        <f>E10/'Output-Calculation-sheet'!E9*'Output-Calculation-sheet'!E27</f>
        <v>235.28565749501311</v>
      </c>
      <c r="F21" s="2">
        <f>F10/'Output-Calculation-sheet'!F9*'Output-Calculation-sheet'!F27</f>
        <v>845.2338230117233</v>
      </c>
      <c r="G21" s="2">
        <f>G10/'Output-Calculation-sheet'!G9*'Output-Calculation-sheet'!G27</f>
        <v>126.96897050840376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5347.1719281425667</v>
      </c>
      <c r="K21" s="2">
        <f>K10/'Output-Calculation-sheet'!K9*'Output-Calculation-sheet'!K27</f>
        <v>0</v>
      </c>
      <c r="L21" s="2">
        <f>L10/'Output-Calculation-sheet'!L9*'Output-Calculation-sheet'!L27</f>
        <v>392.26224326840207</v>
      </c>
      <c r="M21" s="2">
        <f>M10/'Output-Calculation-sheet'!M9*'Output-Calculation-sheet'!M27</f>
        <v>278.54771878841274</v>
      </c>
      <c r="N21" s="2">
        <f>N10/'Output-Calculation-sheet'!N9*'Output-Calculation-sheet'!N27</f>
        <v>1371.4928073437402</v>
      </c>
      <c r="O21" s="2">
        <f>O10/'Output-Calculation-sheet'!O9*'Output-Calculation-sheet'!O27</f>
        <v>4769.8318228805856</v>
      </c>
      <c r="P21" s="2">
        <f>P10/'Output-Calculation-sheet'!P9*'Output-Calculation-sheet'!P27</f>
        <v>6016.1208149045442</v>
      </c>
      <c r="Q21" s="2">
        <f>Q10/'Output-Calculation-sheet'!Q9*'Output-Calculation-sheet'!Q27</f>
        <v>35.693280466518388</v>
      </c>
      <c r="R21" s="2">
        <f>R10/'Output-Calculation-sheet'!R9*'Output-Calculation-sheet'!R27</f>
        <v>0</v>
      </c>
      <c r="S21" s="2">
        <f>S10/'Output-Calculation-sheet'!S9*'Output-Calculation-sheet'!S27</f>
        <v>986.25388531374927</v>
      </c>
      <c r="T21" s="2">
        <f>T10/'Output-Calculation-sheet'!T9*'Output-Calculation-sheet'!T27</f>
        <v>1230.3001590913602</v>
      </c>
      <c r="U21" s="2">
        <f>U10/'Output-Calculation-sheet'!U9*'Output-Calculation-sheet'!U27</f>
        <v>882.81738796435775</v>
      </c>
      <c r="V21" s="2">
        <f>V10/'Output-Calculation-sheet'!V9*'Output-Calculation-sheet'!V27</f>
        <v>321.08446216871573</v>
      </c>
      <c r="W21" s="2">
        <f>W10/'Output-Calculation-sheet'!W9*'Output-Calculation-sheet'!W27</f>
        <v>0</v>
      </c>
      <c r="X21" s="2">
        <f>X10/'Output-Calculation-sheet'!X9*'Output-Calculation-sheet'!X27</f>
        <v>907.78516467829343</v>
      </c>
      <c r="Y21" s="2">
        <f>Y10/'Output-Calculation-sheet'!Y9*'Output-Calculation-sheet'!Y27</f>
        <v>437.69524562963318</v>
      </c>
      <c r="Z21" s="2">
        <f>Z10/'Output-Calculation-sheet'!Z9*'Output-Calculation-sheet'!Z27</f>
        <v>1899.3816110964922</v>
      </c>
      <c r="AA21" s="2">
        <f>AA10/'Output-Calculation-sheet'!AA9*'Output-Calculation-sheet'!AA27</f>
        <v>0</v>
      </c>
      <c r="AB21" s="2">
        <f>AB10/'Output-Calculation-sheet'!AB9*'Output-Calculation-sheet'!AB27</f>
        <v>1583.8332223248794</v>
      </c>
      <c r="AC21" s="2">
        <f>AC10/'Output-Calculation-sheet'!AC9*'Output-Calculation-sheet'!AC27</f>
        <v>782.94454729355823</v>
      </c>
      <c r="AD21" s="2">
        <f>AD10/'Output-Calculation-sheet'!AD9*'Output-Calculation-sheet'!AD27</f>
        <v>0</v>
      </c>
      <c r="AE21" s="2">
        <f>AE10/'Output-Calculation-sheet'!AE9*'Output-Calculation-sheet'!AE27</f>
        <v>124783.41251386279</v>
      </c>
      <c r="AF21" s="2">
        <f>AF10/'Output-Calculation-sheet'!AF9*'Output-Calculation-sheet'!AF27</f>
        <v>68735.655076239971</v>
      </c>
      <c r="AG21" s="2">
        <f>AG10/'Output-Calculation-sheet'!AG9*'Output-Calculation-sheet'!AG27</f>
        <v>259.19595055971604</v>
      </c>
      <c r="AH21" s="2">
        <f>AH10/'Output-Calculation-sheet'!AH9*'Output-Calculation-sheet'!AH27</f>
        <v>6668.5901608169361</v>
      </c>
      <c r="AI21" s="2">
        <f>AI10/'Output-Calculation-sheet'!AI9*'Output-Calculation-sheet'!AI27</f>
        <v>2584.2991299258033</v>
      </c>
      <c r="AJ21" s="2">
        <f>AJ10/'Output-Calculation-sheet'!AJ9*'Output-Calculation-sheet'!AJ27</f>
        <v>0</v>
      </c>
      <c r="AK21" s="2">
        <f>AK10/'Output-Calculation-sheet'!AK9*'Output-Calculation-sheet'!AK27</f>
        <v>37.164977960747876</v>
      </c>
      <c r="AL21" s="2">
        <f>AL10/'Output-Calculation-sheet'!AL9*'Output-Calculation-sheet'!AL27</f>
        <v>0</v>
      </c>
      <c r="AM21" s="2">
        <f>AM10/'Output-Calculation-sheet'!AM9*'Output-Calculation-sheet'!AM27</f>
        <v>36.239009181573429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392.40592092639997</v>
      </c>
      <c r="AQ21" s="2">
        <f>AQ10/'Output-Calculation-sheet'!AQ9*'Output-Calculation-sheet'!AQ27</f>
        <v>0</v>
      </c>
      <c r="AR21" s="2">
        <f>AR10/'Output-Calculation-sheet'!AR9*'Output-Calculation-sheet'!AR27</f>
        <v>10.586070288902688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0.49052104361675858</v>
      </c>
      <c r="AV21" s="2">
        <f>AV10/'Output-Calculation-sheet'!AV9*'Output-Calculation-sheet'!AV27</f>
        <v>0</v>
      </c>
      <c r="AW21" s="2">
        <f>AW10/'Output-Calculation-sheet'!AW9*'Output-Calculation-sheet'!AW27</f>
        <v>514.65517623790765</v>
      </c>
      <c r="AX21" s="2">
        <f>AX10/'Output-Calculation-sheet'!AX9*'Output-Calculation-sheet'!AX27</f>
        <v>1.4310228969418777</v>
      </c>
      <c r="AY21" s="2">
        <f>AY10/'Output-Calculation-sheet'!AY9*'Output-Calculation-sheet'!AY27</f>
        <v>26.258189017831953</v>
      </c>
      <c r="AZ21" s="2">
        <f>AZ10/'Output-Calculation-sheet'!AZ9*'Output-Calculation-sheet'!AZ27</f>
        <v>183.90320901921976</v>
      </c>
      <c r="BA21" s="2">
        <f>BA10/'Output-Calculation-sheet'!BA9*'Output-Calculation-sheet'!BA27</f>
        <v>103.88579683137664</v>
      </c>
      <c r="BB21" s="2">
        <f>BB10/'Output-Calculation-sheet'!BB9*'Output-Calculation-sheet'!BB27</f>
        <v>91.950709906126789</v>
      </c>
      <c r="BC21" s="2">
        <f>BC10/'Output-Calculation-sheet'!BC9*'Output-Calculation-sheet'!BC27</f>
        <v>0</v>
      </c>
      <c r="BD21" s="2">
        <f>BD10/'Output-Calculation-sheet'!BD9*'Output-Calculation-sheet'!BD27</f>
        <v>53.261557174360789</v>
      </c>
      <c r="BE21" s="2">
        <f>BE10/'Output-Calculation-sheet'!BE9*'Output-Calculation-sheet'!BE27</f>
        <v>4578.9467904722987</v>
      </c>
      <c r="BF21" s="2">
        <f>BF10/'Output-Calculation-sheet'!BF9*'Output-Calculation-sheet'!BF27</f>
        <v>0</v>
      </c>
      <c r="BH21" s="2">
        <f t="shared" si="0"/>
        <v>238.40394232021382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629.70595462513995</v>
      </c>
      <c r="D22" s="2">
        <f>D11/'Output-Calculation-sheet'!D10*'Output-Calculation-sheet'!D28</f>
        <v>3906.3136244228331</v>
      </c>
      <c r="E22" s="2">
        <f>E11/'Output-Calculation-sheet'!E10*'Output-Calculation-sheet'!E28</f>
        <v>260.30971101138192</v>
      </c>
      <c r="F22" s="2">
        <f>F11/'Output-Calculation-sheet'!F10*'Output-Calculation-sheet'!F28</f>
        <v>1062.2840652789537</v>
      </c>
      <c r="G22" s="2">
        <f>G11/'Output-Calculation-sheet'!G10*'Output-Calculation-sheet'!G28</f>
        <v>129.4575700648825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6246.5699850093024</v>
      </c>
      <c r="K22" s="2">
        <f>K11/'Output-Calculation-sheet'!K10*'Output-Calculation-sheet'!K28</f>
        <v>0</v>
      </c>
      <c r="L22" s="2">
        <f>L11/'Output-Calculation-sheet'!L10*'Output-Calculation-sheet'!L28</f>
        <v>471.84447490734703</v>
      </c>
      <c r="M22" s="2">
        <f>M11/'Output-Calculation-sheet'!M10*'Output-Calculation-sheet'!M28</f>
        <v>324.42117338650627</v>
      </c>
      <c r="N22" s="2">
        <f>N11/'Output-Calculation-sheet'!N10*'Output-Calculation-sheet'!N28</f>
        <v>1649.0213804558641</v>
      </c>
      <c r="O22" s="2">
        <f>O11/'Output-Calculation-sheet'!O10*'Output-Calculation-sheet'!O28</f>
        <v>5831.1581302879677</v>
      </c>
      <c r="P22" s="2">
        <f>P11/'Output-Calculation-sheet'!P10*'Output-Calculation-sheet'!P28</f>
        <v>7194.834741244259</v>
      </c>
      <c r="Q22" s="2">
        <f>Q11/'Output-Calculation-sheet'!Q10*'Output-Calculation-sheet'!Q28</f>
        <v>27.311750856977483</v>
      </c>
      <c r="R22" s="2">
        <f>R11/'Output-Calculation-sheet'!R10*'Output-Calculation-sheet'!R28</f>
        <v>0</v>
      </c>
      <c r="S22" s="2">
        <f>S11/'Output-Calculation-sheet'!S10*'Output-Calculation-sheet'!S28</f>
        <v>1187.5770412687293</v>
      </c>
      <c r="T22" s="2">
        <f>T11/'Output-Calculation-sheet'!T10*'Output-Calculation-sheet'!T28</f>
        <v>1476.8000642153188</v>
      </c>
      <c r="U22" s="2">
        <f>U11/'Output-Calculation-sheet'!U10*'Output-Calculation-sheet'!U28</f>
        <v>1051.3622140472273</v>
      </c>
      <c r="V22" s="2">
        <f>V11/'Output-Calculation-sheet'!V10*'Output-Calculation-sheet'!V28</f>
        <v>337.54449554186999</v>
      </c>
      <c r="W22" s="2">
        <f>W11/'Output-Calculation-sheet'!W10*'Output-Calculation-sheet'!W28</f>
        <v>0</v>
      </c>
      <c r="X22" s="2">
        <f>X11/'Output-Calculation-sheet'!X10*'Output-Calculation-sheet'!X28</f>
        <v>1083.5883099221396</v>
      </c>
      <c r="Y22" s="2">
        <f>Y11/'Output-Calculation-sheet'!Y10*'Output-Calculation-sheet'!Y28</f>
        <v>523.8020272311179</v>
      </c>
      <c r="Z22" s="2">
        <f>Z11/'Output-Calculation-sheet'!Z10*'Output-Calculation-sheet'!Z28</f>
        <v>2314.307253606677</v>
      </c>
      <c r="AA22" s="2">
        <f>AA11/'Output-Calculation-sheet'!AA10*'Output-Calculation-sheet'!AA28</f>
        <v>0</v>
      </c>
      <c r="AB22" s="2">
        <f>AB11/'Output-Calculation-sheet'!AB10*'Output-Calculation-sheet'!AB28</f>
        <v>1927.3484382887787</v>
      </c>
      <c r="AC22" s="2">
        <f>AC11/'Output-Calculation-sheet'!AC10*'Output-Calculation-sheet'!AC28</f>
        <v>958.00314863878157</v>
      </c>
      <c r="AD22" s="2">
        <f>AD11/'Output-Calculation-sheet'!AD10*'Output-Calculation-sheet'!AD28</f>
        <v>0</v>
      </c>
      <c r="AE22" s="2">
        <f>AE11/'Output-Calculation-sheet'!AE10*'Output-Calculation-sheet'!AE28</f>
        <v>140897.23567566523</v>
      </c>
      <c r="AF22" s="2">
        <f>AF11/'Output-Calculation-sheet'!AF10*'Output-Calculation-sheet'!AF28</f>
        <v>86078.150621445515</v>
      </c>
      <c r="AG22" s="2">
        <f>AG11/'Output-Calculation-sheet'!AG10*'Output-Calculation-sheet'!AG28</f>
        <v>320.40404476510241</v>
      </c>
      <c r="AH22" s="2">
        <f>AH11/'Output-Calculation-sheet'!AH10*'Output-Calculation-sheet'!AH28</f>
        <v>8073.7527580242631</v>
      </c>
      <c r="AI22" s="2">
        <f>AI11/'Output-Calculation-sheet'!AI10*'Output-Calculation-sheet'!AI28</f>
        <v>3134.5895714134572</v>
      </c>
      <c r="AJ22" s="2">
        <f>AJ11/'Output-Calculation-sheet'!AJ10*'Output-Calculation-sheet'!AJ28</f>
        <v>0</v>
      </c>
      <c r="AK22" s="2">
        <f>AK11/'Output-Calculation-sheet'!AK10*'Output-Calculation-sheet'!AK28</f>
        <v>44.239864830804528</v>
      </c>
      <c r="AL22" s="2">
        <f>AL11/'Output-Calculation-sheet'!AL10*'Output-Calculation-sheet'!AL28</f>
        <v>0</v>
      </c>
      <c r="AM22" s="2">
        <f>AM11/'Output-Calculation-sheet'!AM10*'Output-Calculation-sheet'!AM28</f>
        <v>44.03119849438135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472.40364712994574</v>
      </c>
      <c r="AQ22" s="2">
        <f>AQ11/'Output-Calculation-sheet'!AQ10*'Output-Calculation-sheet'!AQ28</f>
        <v>0</v>
      </c>
      <c r="AR22" s="2">
        <f>AR11/'Output-Calculation-sheet'!AR10*'Output-Calculation-sheet'!AR28</f>
        <v>13.55337111315821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0.5909804294547093</v>
      </c>
      <c r="AV22" s="2">
        <f>AV11/'Output-Calculation-sheet'!AV10*'Output-Calculation-sheet'!AV28</f>
        <v>0</v>
      </c>
      <c r="AW22" s="2">
        <f>AW11/'Output-Calculation-sheet'!AW10*'Output-Calculation-sheet'!AW28</f>
        <v>612.17522865301146</v>
      </c>
      <c r="AX22" s="2">
        <f>AX11/'Output-Calculation-sheet'!AX10*'Output-Calculation-sheet'!AX28</f>
        <v>1.4207267329988913</v>
      </c>
      <c r="AY22" s="2">
        <f>AY11/'Output-Calculation-sheet'!AY10*'Output-Calculation-sheet'!AY28</f>
        <v>35.175120848605516</v>
      </c>
      <c r="AZ22" s="2">
        <f>AZ11/'Output-Calculation-sheet'!AZ10*'Output-Calculation-sheet'!AZ28</f>
        <v>195.85836060231642</v>
      </c>
      <c r="BA22" s="2">
        <f>BA11/'Output-Calculation-sheet'!BA10*'Output-Calculation-sheet'!BA28</f>
        <v>125.52490954713346</v>
      </c>
      <c r="BB22" s="2">
        <f>BB11/'Output-Calculation-sheet'!BB10*'Output-Calculation-sheet'!BB28</f>
        <v>120.38845730646621</v>
      </c>
      <c r="BC22" s="2">
        <f>BC11/'Output-Calculation-sheet'!BC10*'Output-Calculation-sheet'!BC28</f>
        <v>0</v>
      </c>
      <c r="BD22" s="2">
        <f>BD11/'Output-Calculation-sheet'!BD10*'Output-Calculation-sheet'!BD28</f>
        <v>63.786120338429328</v>
      </c>
      <c r="BE22" s="2">
        <f>BE11/'Output-Calculation-sheet'!BE10*'Output-Calculation-sheet'!BE28</f>
        <v>5443.5125619785495</v>
      </c>
      <c r="BF22" s="2">
        <f>BF11/'Output-Calculation-sheet'!BF10*'Output-Calculation-sheet'!BF28</f>
        <v>0</v>
      </c>
      <c r="BH22" s="2">
        <f t="shared" si="0"/>
        <v>281.13576920221726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711.23726014906015</v>
      </c>
      <c r="D23" s="2">
        <f>D12/'Output-Calculation-sheet'!D11*'Output-Calculation-sheet'!D29</f>
        <v>4468.7743451553597</v>
      </c>
      <c r="E23" s="2">
        <f>E12/'Output-Calculation-sheet'!E11*'Output-Calculation-sheet'!E29</f>
        <v>273.87059447433126</v>
      </c>
      <c r="F23" s="2">
        <f>F12/'Output-Calculation-sheet'!F11*'Output-Calculation-sheet'!F29</f>
        <v>1260.0860528592539</v>
      </c>
      <c r="G23" s="2">
        <f>G12/'Output-Calculation-sheet'!G11*'Output-Calculation-sheet'!G29</f>
        <v>121.71886743749637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7030.6791755943896</v>
      </c>
      <c r="K23" s="2">
        <f>K12/'Output-Calculation-sheet'!K11*'Output-Calculation-sheet'!K29</f>
        <v>0</v>
      </c>
      <c r="L23" s="2">
        <f>L12/'Output-Calculation-sheet'!L11*'Output-Calculation-sheet'!L29</f>
        <v>541.52822514743548</v>
      </c>
      <c r="M23" s="2">
        <f>M12/'Output-Calculation-sheet'!M11*'Output-Calculation-sheet'!M29</f>
        <v>361.6132181761148</v>
      </c>
      <c r="N23" s="2">
        <f>N12/'Output-Calculation-sheet'!N11*'Output-Calculation-sheet'!N29</f>
        <v>1904.9155492448454</v>
      </c>
      <c r="O23" s="2">
        <f>O12/'Output-Calculation-sheet'!O11*'Output-Calculation-sheet'!O29</f>
        <v>6598.0295635984012</v>
      </c>
      <c r="P23" s="2">
        <f>P12/'Output-Calculation-sheet'!P11*'Output-Calculation-sheet'!P29</f>
        <v>8147.8389486748065</v>
      </c>
      <c r="Q23" s="2">
        <f>Q12/'Output-Calculation-sheet'!Q11*'Output-Calculation-sheet'!Q29</f>
        <v>13.343067813342129</v>
      </c>
      <c r="R23" s="2">
        <f>R12/'Output-Calculation-sheet'!R11*'Output-Calculation-sheet'!R29</f>
        <v>0</v>
      </c>
      <c r="S23" s="2">
        <f>S12/'Output-Calculation-sheet'!S11*'Output-Calculation-sheet'!S29</f>
        <v>1412.1581927649177</v>
      </c>
      <c r="T23" s="2">
        <f>T12/'Output-Calculation-sheet'!T11*'Output-Calculation-sheet'!T29</f>
        <v>1695.1378623771191</v>
      </c>
      <c r="U23" s="2">
        <f>U12/'Output-Calculation-sheet'!U11*'Output-Calculation-sheet'!U29</f>
        <v>1200.9284566951169</v>
      </c>
      <c r="V23" s="2">
        <f>V12/'Output-Calculation-sheet'!V11*'Output-Calculation-sheet'!V29</f>
        <v>333.18618461372665</v>
      </c>
      <c r="W23" s="2">
        <f>W12/'Output-Calculation-sheet'!W11*'Output-Calculation-sheet'!W29</f>
        <v>0</v>
      </c>
      <c r="X23" s="2">
        <f>X12/'Output-Calculation-sheet'!X11*'Output-Calculation-sheet'!X29</f>
        <v>1243.5885388824504</v>
      </c>
      <c r="Y23" s="2">
        <f>Y12/'Output-Calculation-sheet'!Y11*'Output-Calculation-sheet'!Y29</f>
        <v>598.33519272479634</v>
      </c>
      <c r="Z23" s="2">
        <f>Z12/'Output-Calculation-sheet'!Z11*'Output-Calculation-sheet'!Z29</f>
        <v>2798.775928381724</v>
      </c>
      <c r="AA23" s="2">
        <f>AA12/'Output-Calculation-sheet'!AA11*'Output-Calculation-sheet'!AA29</f>
        <v>0</v>
      </c>
      <c r="AB23" s="2">
        <f>AB12/'Output-Calculation-sheet'!AB11*'Output-Calculation-sheet'!AB29</f>
        <v>2143.4114266883562</v>
      </c>
      <c r="AC23" s="2">
        <f>AC12/'Output-Calculation-sheet'!AC11*'Output-Calculation-sheet'!AC29</f>
        <v>1150.386494586257</v>
      </c>
      <c r="AD23" s="2">
        <f>AD12/'Output-Calculation-sheet'!AD11*'Output-Calculation-sheet'!AD29</f>
        <v>0</v>
      </c>
      <c r="AE23" s="2">
        <f>AE12/'Output-Calculation-sheet'!AE11*'Output-Calculation-sheet'!AE29</f>
        <v>151945.60798911308</v>
      </c>
      <c r="AF23" s="2">
        <f>AF12/'Output-Calculation-sheet'!AF11*'Output-Calculation-sheet'!AF29</f>
        <v>97881.08624972128</v>
      </c>
      <c r="AG23" s="2">
        <f>AG12/'Output-Calculation-sheet'!AG11*'Output-Calculation-sheet'!AG29</f>
        <v>376.81384153546088</v>
      </c>
      <c r="AH23" s="2">
        <f>AH12/'Output-Calculation-sheet'!AH11*'Output-Calculation-sheet'!AH29</f>
        <v>9232.7549848569251</v>
      </c>
      <c r="AI23" s="2">
        <f>AI12/'Output-Calculation-sheet'!AI11*'Output-Calculation-sheet'!AI29</f>
        <v>3628.0554556006336</v>
      </c>
      <c r="AJ23" s="2">
        <f>AJ12/'Output-Calculation-sheet'!AJ11*'Output-Calculation-sheet'!AJ29</f>
        <v>0</v>
      </c>
      <c r="AK23" s="2">
        <f>AK12/'Output-Calculation-sheet'!AK11*'Output-Calculation-sheet'!AK29</f>
        <v>50.171461781993301</v>
      </c>
      <c r="AL23" s="2">
        <f>AL12/'Output-Calculation-sheet'!AL11*'Output-Calculation-sheet'!AL29</f>
        <v>0</v>
      </c>
      <c r="AM23" s="2">
        <f>AM12/'Output-Calculation-sheet'!AM11*'Output-Calculation-sheet'!AM29</f>
        <v>50.978192784634714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542.4138543271763</v>
      </c>
      <c r="AQ23" s="2">
        <f>AQ12/'Output-Calculation-sheet'!AQ11*'Output-Calculation-sheet'!AQ29</f>
        <v>0</v>
      </c>
      <c r="AR23" s="2">
        <f>AR12/'Output-Calculation-sheet'!AR11*'Output-Calculation-sheet'!AR29</f>
        <v>16.837839179966153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0.68155310468484853</v>
      </c>
      <c r="AV23" s="2">
        <f>AV12/'Output-Calculation-sheet'!AV11*'Output-Calculation-sheet'!AV29</f>
        <v>0</v>
      </c>
      <c r="AW23" s="2">
        <f>AW12/'Output-Calculation-sheet'!AW11*'Output-Calculation-sheet'!AW29</f>
        <v>659.6642724075972</v>
      </c>
      <c r="AX23" s="2">
        <f>AX12/'Output-Calculation-sheet'!AX11*'Output-Calculation-sheet'!AX29</f>
        <v>1.2866503570385708</v>
      </c>
      <c r="AY23" s="2">
        <f>AY12/'Output-Calculation-sheet'!AY11*'Output-Calculation-sheet'!AY29</f>
        <v>45.696364027215523</v>
      </c>
      <c r="AZ23" s="2">
        <f>AZ12/'Output-Calculation-sheet'!AZ11*'Output-Calculation-sheet'!AZ29</f>
        <v>193.64867920834249</v>
      </c>
      <c r="BA23" s="2">
        <f>BA12/'Output-Calculation-sheet'!BA11*'Output-Calculation-sheet'!BA29</f>
        <v>138.53862126992473</v>
      </c>
      <c r="BB23" s="2">
        <f>BB12/'Output-Calculation-sheet'!BB11*'Output-Calculation-sheet'!BB29</f>
        <v>137.79973885401671</v>
      </c>
      <c r="BC23" s="2">
        <f>BC12/'Output-Calculation-sheet'!BC11*'Output-Calculation-sheet'!BC29</f>
        <v>0</v>
      </c>
      <c r="BD23" s="2">
        <f>BD12/'Output-Calculation-sheet'!BD11*'Output-Calculation-sheet'!BD29</f>
        <v>72.546768265888076</v>
      </c>
      <c r="BE23" s="2">
        <f>BE12/'Output-Calculation-sheet'!BE11*'Output-Calculation-sheet'!BE29</f>
        <v>6160.8044187006817</v>
      </c>
      <c r="BF23" s="2">
        <f>BF12/'Output-Calculation-sheet'!BF11*'Output-Calculation-sheet'!BF29</f>
        <v>0</v>
      </c>
      <c r="BH23" s="2">
        <f t="shared" si="0"/>
        <v>311.51687462553519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24.528937912280522</v>
      </c>
      <c r="C27" s="2">
        <f>C5/'Output-Calculation-sheet'!C4*'Output-Calculation-sheet'!C13</f>
        <v>6.6163284007846839</v>
      </c>
      <c r="D27" s="2">
        <f>D5/'Output-Calculation-sheet'!D4*'Output-Calculation-sheet'!D13</f>
        <v>30.491611899207772</v>
      </c>
      <c r="E27" s="2">
        <f>E5/'Output-Calculation-sheet'!E4*'Output-Calculation-sheet'!E13</f>
        <v>5.658178942311042</v>
      </c>
      <c r="F27" s="2">
        <f>F5/'Output-Calculation-sheet'!F4*'Output-Calculation-sheet'!F13</f>
        <v>18.743581758440186</v>
      </c>
      <c r="G27" s="2">
        <f>G5/'Output-Calculation-sheet'!G4*'Output-Calculation-sheet'!G13</f>
        <v>9.7880063427920962</v>
      </c>
      <c r="H27" s="2">
        <f>H5/'Output-Calculation-sheet'!H4*'Output-Calculation-sheet'!H13</f>
        <v>11.764959120053209</v>
      </c>
      <c r="I27" s="2">
        <f>I5/'Output-Calculation-sheet'!I4*'Output-Calculation-sheet'!I13</f>
        <v>46.185199419085315</v>
      </c>
      <c r="J27" s="2">
        <f>J5/'Output-Calculation-sheet'!J4*'Output-Calculation-sheet'!J13</f>
        <v>12.130817636218767</v>
      </c>
      <c r="K27" s="2">
        <f>K5/'Output-Calculation-sheet'!K4*'Output-Calculation-sheet'!K13</f>
        <v>117.85111771344447</v>
      </c>
      <c r="L27" s="2">
        <f>L5/'Output-Calculation-sheet'!L4*'Output-Calculation-sheet'!L13</f>
        <v>1.5812157364828656</v>
      </c>
      <c r="M27" s="2">
        <f>M5/'Output-Calculation-sheet'!M4*'Output-Calculation-sheet'!M13</f>
        <v>1.7212519901149246</v>
      </c>
      <c r="N27" s="2">
        <f>N5/'Output-Calculation-sheet'!N4*'Output-Calculation-sheet'!N13</f>
        <v>13.535300174072699</v>
      </c>
      <c r="O27" s="2">
        <f>O5/'Output-Calculation-sheet'!O4*'Output-Calculation-sheet'!O13</f>
        <v>30.428553067150812</v>
      </c>
      <c r="P27" s="2">
        <f>P5/'Output-Calculation-sheet'!P4*'Output-Calculation-sheet'!P13</f>
        <v>24.78429739319688</v>
      </c>
      <c r="Q27" s="2">
        <f>Q5/'Output-Calculation-sheet'!Q4*'Output-Calculation-sheet'!Q13</f>
        <v>5.9519790640488504</v>
      </c>
      <c r="R27" s="2">
        <f>R5/'Output-Calculation-sheet'!R4*'Output-Calculation-sheet'!R13</f>
        <v>7.2178538769757603</v>
      </c>
      <c r="S27" s="2">
        <f>S5/'Output-Calculation-sheet'!S4*'Output-Calculation-sheet'!S13</f>
        <v>33.189114240623773</v>
      </c>
      <c r="T27" s="2">
        <f>T5/'Output-Calculation-sheet'!T4*'Output-Calculation-sheet'!T13</f>
        <v>11.393765676839058</v>
      </c>
      <c r="U27" s="2">
        <f>U5/'Output-Calculation-sheet'!U4*'Output-Calculation-sheet'!U13</f>
        <v>23.950473865718138</v>
      </c>
      <c r="V27" s="2">
        <f>V5/'Output-Calculation-sheet'!V4*'Output-Calculation-sheet'!V13</f>
        <v>19.055799593222215</v>
      </c>
      <c r="W27" s="2">
        <f>W5/'Output-Calculation-sheet'!W4*'Output-Calculation-sheet'!W13</f>
        <v>10.153064782795191</v>
      </c>
      <c r="X27" s="2">
        <f>X5/'Output-Calculation-sheet'!X4*'Output-Calculation-sheet'!X13</f>
        <v>5.9881892866582769</v>
      </c>
      <c r="Y27" s="2">
        <f>Y5/'Output-Calculation-sheet'!Y4*'Output-Calculation-sheet'!Y13</f>
        <v>0</v>
      </c>
      <c r="Z27" s="2">
        <f>Z5/'Output-Calculation-sheet'!Z4*'Output-Calculation-sheet'!Z13</f>
        <v>23.463180297023399</v>
      </c>
      <c r="AA27" s="2">
        <f>AA5/'Output-Calculation-sheet'!AA4*'Output-Calculation-sheet'!AA13</f>
        <v>47.678490589449254</v>
      </c>
      <c r="AB27" s="2">
        <f>AB5/'Output-Calculation-sheet'!AB4*'Output-Calculation-sheet'!AB13</f>
        <v>20.256075270171564</v>
      </c>
      <c r="AC27" s="2">
        <f>AC5/'Output-Calculation-sheet'!AC4*'Output-Calculation-sheet'!AC13</f>
        <v>10.724999530507745</v>
      </c>
      <c r="AD27" s="2">
        <f>AD5/'Output-Calculation-sheet'!AD4*'Output-Calculation-sheet'!AD13</f>
        <v>92.922679480421976</v>
      </c>
      <c r="AE27" s="2">
        <f>AE5/'Output-Calculation-sheet'!AE4*'Output-Calculation-sheet'!AE13</f>
        <v>232.84447494836127</v>
      </c>
      <c r="AF27" s="2">
        <f>AF5/'Output-Calculation-sheet'!AF4*'Output-Calculation-sheet'!AF13</f>
        <v>523.41839939067359</v>
      </c>
      <c r="AG27" s="2">
        <f>AG5/'Output-Calculation-sheet'!AG4*'Output-Calculation-sheet'!AG13</f>
        <v>0</v>
      </c>
      <c r="AH27" s="2">
        <f>AH5/'Output-Calculation-sheet'!AH4*'Output-Calculation-sheet'!AH13</f>
        <v>31.976538323357769</v>
      </c>
      <c r="AI27" s="2">
        <f>AI5/'Output-Calculation-sheet'!AI4*'Output-Calculation-sheet'!AI13</f>
        <v>16.284730635067074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0.43919233489941595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3.1123599843310457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2.7688852594044371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1.7665275225940089</v>
      </c>
      <c r="AX27" s="2">
        <f>AX5/'Output-Calculation-sheet'!AX4*'Output-Calculation-sheet'!AX13</f>
        <v>0</v>
      </c>
      <c r="AY27" s="2">
        <f>AY5/'Output-Calculation-sheet'!AY4*'Output-Calculation-sheet'!AY13</f>
        <v>6.3089327046848345E-2</v>
      </c>
      <c r="AZ27" s="2">
        <f>AZ5/'Output-Calculation-sheet'!AZ4*'Output-Calculation-sheet'!AZ13</f>
        <v>10.385703411895982</v>
      </c>
      <c r="BA27" s="2">
        <f>BA5/'Output-Calculation-sheet'!BA4*'Output-Calculation-sheet'!BA13</f>
        <v>2.3783488383406883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0.13416311007466619</v>
      </c>
      <c r="BE27" s="2">
        <f>BE5/'Output-Calculation-sheet'!BE4*'Output-Calculation-sheet'!BE13</f>
        <v>0</v>
      </c>
      <c r="BF27" s="2">
        <f>BF5/'Output-Calculation-sheet'!BF4*'Output-Calculation-sheet'!BF13</f>
        <v>7.3094245005942096</v>
      </c>
      <c r="BH27" s="2">
        <f>SUM(B27:AH27,AK27,AM27,AP27,AR27:AS27,AU27,AW27:BB27,BD27:BF27)/1000</f>
        <v>1.4839129376767657</v>
      </c>
    </row>
    <row r="28" spans="1:60" x14ac:dyDescent="0.25">
      <c r="A28" s="2">
        <v>2029</v>
      </c>
      <c r="B28" s="2">
        <f>B6/'Output-Calculation-sheet'!B5*'Output-Calculation-sheet'!B14</f>
        <v>65.949148637689561</v>
      </c>
      <c r="C28" s="2">
        <f>C6/'Output-Calculation-sheet'!C5*'Output-Calculation-sheet'!C14</f>
        <v>14.644532749406395</v>
      </c>
      <c r="D28" s="2">
        <f>D6/'Output-Calculation-sheet'!D5*'Output-Calculation-sheet'!D14</f>
        <v>72.12505203975789</v>
      </c>
      <c r="E28" s="2">
        <f>E6/'Output-Calculation-sheet'!E5*'Output-Calculation-sheet'!E14</f>
        <v>13.362593907080369</v>
      </c>
      <c r="F28" s="2">
        <f>F6/'Output-Calculation-sheet'!F5*'Output-Calculation-sheet'!F14</f>
        <v>44.443543481592329</v>
      </c>
      <c r="G28" s="2">
        <f>G6/'Output-Calculation-sheet'!G5*'Output-Calculation-sheet'!G14</f>
        <v>23.177921995624381</v>
      </c>
      <c r="H28" s="2">
        <f>H6/'Output-Calculation-sheet'!H5*'Output-Calculation-sheet'!H14</f>
        <v>31.630219978242408</v>
      </c>
      <c r="I28" s="2">
        <f>I6/'Output-Calculation-sheet'!I5*'Output-Calculation-sheet'!I14</f>
        <v>124.16940870407848</v>
      </c>
      <c r="J28" s="2">
        <f>J6/'Output-Calculation-sheet'!J5*'Output-Calculation-sheet'!J14</f>
        <v>26.595041272803826</v>
      </c>
      <c r="K28" s="2">
        <f>K6/'Output-Calculation-sheet'!K5*'Output-Calculation-sheet'!K14</f>
        <v>316.84400599439812</v>
      </c>
      <c r="L28" s="2">
        <f>L6/'Output-Calculation-sheet'!L5*'Output-Calculation-sheet'!L14</f>
        <v>3.2111145229778333</v>
      </c>
      <c r="M28" s="2">
        <f>M6/'Output-Calculation-sheet'!M5*'Output-Calculation-sheet'!M14</f>
        <v>3.4712764660974402</v>
      </c>
      <c r="N28" s="2">
        <f>N6/'Output-Calculation-sheet'!N5*'Output-Calculation-sheet'!N14</f>
        <v>27.927362701956095</v>
      </c>
      <c r="O28" s="2">
        <f>O6/'Output-Calculation-sheet'!O5*'Output-Calculation-sheet'!O14</f>
        <v>61.792603578634385</v>
      </c>
      <c r="P28" s="2">
        <f>P6/'Output-Calculation-sheet'!P5*'Output-Calculation-sheet'!P14</f>
        <v>50.266312759701862</v>
      </c>
      <c r="Q28" s="2">
        <f>Q6/'Output-Calculation-sheet'!Q5*'Output-Calculation-sheet'!Q14</f>
        <v>16.000451962127922</v>
      </c>
      <c r="R28" s="2">
        <f>R6/'Output-Calculation-sheet'!R5*'Output-Calculation-sheet'!R14</f>
        <v>19.40415400697173</v>
      </c>
      <c r="S28" s="2">
        <f>S6/'Output-Calculation-sheet'!S5*'Output-Calculation-sheet'!S14</f>
        <v>71.639495701638467</v>
      </c>
      <c r="T28" s="2">
        <f>T6/'Output-Calculation-sheet'!T5*'Output-Calculation-sheet'!T14</f>
        <v>28.825091974183007</v>
      </c>
      <c r="U28" s="2">
        <f>U6/'Output-Calculation-sheet'!U5*'Output-Calculation-sheet'!U14</f>
        <v>63.534582551160049</v>
      </c>
      <c r="V28" s="2">
        <f>V6/'Output-Calculation-sheet'!V5*'Output-Calculation-sheet'!V14</f>
        <v>46.335891361711795</v>
      </c>
      <c r="W28" s="2">
        <f>W6/'Output-Calculation-sheet'!W5*'Output-Calculation-sheet'!W14</f>
        <v>27.294090564930123</v>
      </c>
      <c r="X28" s="2">
        <f>X6/'Output-Calculation-sheet'!X5*'Output-Calculation-sheet'!X14</f>
        <v>13.410117123420831</v>
      </c>
      <c r="Y28" s="2">
        <f>Y6/'Output-Calculation-sheet'!Y5*'Output-Calculation-sheet'!Y14</f>
        <v>0</v>
      </c>
      <c r="Z28" s="2">
        <f>Z6/'Output-Calculation-sheet'!Z5*'Output-Calculation-sheet'!Z14</f>
        <v>53.629237299642611</v>
      </c>
      <c r="AA28" s="2">
        <f>AA6/'Output-Calculation-sheet'!AA5*'Output-Calculation-sheet'!AA14</f>
        <v>128.18413818407041</v>
      </c>
      <c r="AB28" s="2">
        <f>AB6/'Output-Calculation-sheet'!AB5*'Output-Calculation-sheet'!AB14</f>
        <v>51.686911189656286</v>
      </c>
      <c r="AC28" s="2">
        <f>AC6/'Output-Calculation-sheet'!AC5*'Output-Calculation-sheet'!AC14</f>
        <v>24.814498764214477</v>
      </c>
      <c r="AD28" s="2">
        <f>AD6/'Output-Calculation-sheet'!AD5*'Output-Calculation-sheet'!AD14</f>
        <v>249.85012794615335</v>
      </c>
      <c r="AE28" s="2">
        <f>AE6/'Output-Calculation-sheet'!AE5*'Output-Calculation-sheet'!AE14</f>
        <v>268.85492142044575</v>
      </c>
      <c r="AF28" s="2">
        <f>AF6/'Output-Calculation-sheet'!AF5*'Output-Calculation-sheet'!AF14</f>
        <v>1240.335440790747</v>
      </c>
      <c r="AG28" s="2">
        <f>AG6/'Output-Calculation-sheet'!AG5*'Output-Calculation-sheet'!AG14</f>
        <v>0</v>
      </c>
      <c r="AH28" s="2">
        <f>AH6/'Output-Calculation-sheet'!AH5*'Output-Calculation-sheet'!AH14</f>
        <v>71.955731477568577</v>
      </c>
      <c r="AI28" s="2">
        <f>AI6/'Output-Calculation-sheet'!AI5*'Output-Calculation-sheet'!AI14</f>
        <v>13.946673703435708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6.0846763718618968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7.6180872292692587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4.5045414839521332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24.161157611381817</v>
      </c>
      <c r="BA28" s="2">
        <f>BA6/'Output-Calculation-sheet'!BA5*'Output-Calculation-sheet'!BA14</f>
        <v>5.0048453976666298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0.23429521678147883</v>
      </c>
      <c r="BE28" s="2">
        <f>BE6/'Output-Calculation-sheet'!BE5*'Output-Calculation-sheet'!BE14</f>
        <v>0</v>
      </c>
      <c r="BF28" s="2">
        <f>BF6/'Output-Calculation-sheet'!BF5*'Output-Calculation-sheet'!BF14</f>
        <v>21.287974367515528</v>
      </c>
      <c r="BH28" s="2">
        <f t="shared" ref="BH28:BH34" si="1">SUM(B28:AH28,AK28,AM28,AP28,AR28:AS28,AU28,AW28:BB28,BD28:BF28)/1000</f>
        <v>3.324260598787113</v>
      </c>
    </row>
    <row r="29" spans="1:60" x14ac:dyDescent="0.25">
      <c r="A29" s="2">
        <v>2030</v>
      </c>
      <c r="B29" s="2">
        <f>B7/'Output-Calculation-sheet'!B6*'Output-Calculation-sheet'!B15</f>
        <v>121.06332029319368</v>
      </c>
      <c r="C29" s="2">
        <f>C7/'Output-Calculation-sheet'!C6*'Output-Calculation-sheet'!C15</f>
        <v>21.484463975456837</v>
      </c>
      <c r="D29" s="2">
        <f>D7/'Output-Calculation-sheet'!D6*'Output-Calculation-sheet'!D15</f>
        <v>111.78521098045155</v>
      </c>
      <c r="E29" s="2">
        <f>E7/'Output-Calculation-sheet'!E6*'Output-Calculation-sheet'!E15</f>
        <v>21.185943357945213</v>
      </c>
      <c r="F29" s="2">
        <f>F7/'Output-Calculation-sheet'!F6*'Output-Calculation-sheet'!F15</f>
        <v>70.511811725085209</v>
      </c>
      <c r="G29" s="2">
        <f>G7/'Output-Calculation-sheet'!G6*'Output-Calculation-sheet'!G15</f>
        <v>36.942927765975163</v>
      </c>
      <c r="H29" s="2">
        <f>H7/'Output-Calculation-sheet'!H6*'Output-Calculation-sheet'!H15</f>
        <v>58.068903800502618</v>
      </c>
      <c r="I29" s="2">
        <f>I7/'Output-Calculation-sheet'!I6*'Output-Calculation-sheet'!I15</f>
        <v>227.94192944712162</v>
      </c>
      <c r="J29" s="2">
        <f>J7/'Output-Calculation-sheet'!J6*'Output-Calculation-sheet'!J15</f>
        <v>38.420707568054631</v>
      </c>
      <c r="K29" s="2">
        <f>K7/'Output-Calculation-sheet'!K6*'Output-Calculation-sheet'!K15</f>
        <v>581.64112089990385</v>
      </c>
      <c r="L29" s="2">
        <f>L7/'Output-Calculation-sheet'!L6*'Output-Calculation-sheet'!L15</f>
        <v>4.1310844157958284</v>
      </c>
      <c r="M29" s="2">
        <f>M7/'Output-Calculation-sheet'!M6*'Output-Calculation-sheet'!M15</f>
        <v>4.4291501606866452</v>
      </c>
      <c r="N29" s="2">
        <f>N7/'Output-Calculation-sheet'!N6*'Output-Calculation-sheet'!N15</f>
        <v>37.632986026943819</v>
      </c>
      <c r="O29" s="2">
        <f>O7/'Output-Calculation-sheet'!O6*'Output-Calculation-sheet'!O15</f>
        <v>81.3936059321953</v>
      </c>
      <c r="P29" s="2">
        <f>P7/'Output-Calculation-sheet'!P6*'Output-Calculation-sheet'!P15</f>
        <v>63.801822307623105</v>
      </c>
      <c r="Q29" s="2">
        <f>Q7/'Output-Calculation-sheet'!Q6*'Output-Calculation-sheet'!Q15</f>
        <v>25.60074536524418</v>
      </c>
      <c r="R29" s="2">
        <f>R7/'Output-Calculation-sheet'!R6*'Output-Calculation-sheet'!R15</f>
        <v>35.621541362104118</v>
      </c>
      <c r="S29" s="2">
        <f>S7/'Output-Calculation-sheet'!S6*'Output-Calculation-sheet'!S15</f>
        <v>101.98755732327531</v>
      </c>
      <c r="T29" s="2">
        <f>T7/'Output-Calculation-sheet'!T6*'Output-Calculation-sheet'!T15</f>
        <v>49.122731282682075</v>
      </c>
      <c r="U29" s="2">
        <f>U7/'Output-Calculation-sheet'!U6*'Output-Calculation-sheet'!U15</f>
        <v>114.90187440552637</v>
      </c>
      <c r="V29" s="2">
        <f>V7/'Output-Calculation-sheet'!V6*'Output-Calculation-sheet'!V15</f>
        <v>75.201285765978767</v>
      </c>
      <c r="W29" s="2">
        <f>W7/'Output-Calculation-sheet'!W6*'Output-Calculation-sheet'!W15</f>
        <v>50.106223975892952</v>
      </c>
      <c r="X29" s="2">
        <f>X7/'Output-Calculation-sheet'!X6*'Output-Calculation-sheet'!X15</f>
        <v>19.764129855575533</v>
      </c>
      <c r="Y29" s="2">
        <f>Y7/'Output-Calculation-sheet'!Y6*'Output-Calculation-sheet'!Y15</f>
        <v>0</v>
      </c>
      <c r="Z29" s="2">
        <f>Z7/'Output-Calculation-sheet'!Z6*'Output-Calculation-sheet'!Z15</f>
        <v>81.225012560330796</v>
      </c>
      <c r="AA29" s="2">
        <f>AA7/'Output-Calculation-sheet'!AA6*'Output-Calculation-sheet'!AA15</f>
        <v>235.31190240123743</v>
      </c>
      <c r="AB29" s="2">
        <f>AB7/'Output-Calculation-sheet'!AB6*'Output-Calculation-sheet'!AB15</f>
        <v>89.803581587052136</v>
      </c>
      <c r="AC29" s="2">
        <f>AC7/'Output-Calculation-sheet'!AC6*'Output-Calculation-sheet'!AC15</f>
        <v>38.069413423413103</v>
      </c>
      <c r="AD29" s="2">
        <f>AD7/'Output-Calculation-sheet'!AD6*'Output-Calculation-sheet'!AD15</f>
        <v>458.64200765730016</v>
      </c>
      <c r="AE29" s="2">
        <f>AE7/'Output-Calculation-sheet'!AE6*'Output-Calculation-sheet'!AE15</f>
        <v>0</v>
      </c>
      <c r="AF29" s="2">
        <f>AF7/'Output-Calculation-sheet'!AF6*'Output-Calculation-sheet'!AF15</f>
        <v>1919.4577297319172</v>
      </c>
      <c r="AG29" s="2">
        <f>AG7/'Output-Calculation-sheet'!AG6*'Output-Calculation-sheet'!AG15</f>
        <v>0</v>
      </c>
      <c r="AH29" s="2">
        <f>AH7/'Output-Calculation-sheet'!AH6*'Output-Calculation-sheet'!AH15</f>
        <v>104.6521479875389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6.5301628714411786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14.314638822515034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7.5692747807856451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38.332624319774148</v>
      </c>
      <c r="BA29" s="2">
        <f>BA7/'Output-Calculation-sheet'!BA6*'Output-Calculation-sheet'!BA15</f>
        <v>7.2094902164842729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0.22122094691830485</v>
      </c>
      <c r="BE29" s="2">
        <f>BE7/'Output-Calculation-sheet'!BE6*'Output-Calculation-sheet'!BE15</f>
        <v>2.4074302741297386</v>
      </c>
      <c r="BF29" s="2">
        <f>BF7/'Output-Calculation-sheet'!BF6*'Output-Calculation-sheet'!BF15</f>
        <v>39.079045330051379</v>
      </c>
      <c r="BH29" s="2">
        <f t="shared" si="1"/>
        <v>4.9955667609041043</v>
      </c>
    </row>
    <row r="30" spans="1:60" x14ac:dyDescent="0.25">
      <c r="A30" s="2">
        <v>2031</v>
      </c>
      <c r="B30" s="2">
        <f>B8/'Output-Calculation-sheet'!B7*'Output-Calculation-sheet'!B16</f>
        <v>186.28999421182374</v>
      </c>
      <c r="C30" s="2">
        <f>C8/'Output-Calculation-sheet'!C7*'Output-Calculation-sheet'!C16</f>
        <v>34.478603121124145</v>
      </c>
      <c r="D30" s="2">
        <f>D8/'Output-Calculation-sheet'!D7*'Output-Calculation-sheet'!D16</f>
        <v>176.9714200579763</v>
      </c>
      <c r="E30" s="2">
        <f>E8/'Output-Calculation-sheet'!E7*'Output-Calculation-sheet'!E16</f>
        <v>34.977939650729191</v>
      </c>
      <c r="F30" s="2">
        <f>F8/'Output-Calculation-sheet'!F7*'Output-Calculation-sheet'!F16</f>
        <v>109.79008055402669</v>
      </c>
      <c r="G30" s="2">
        <f>G8/'Output-Calculation-sheet'!G7*'Output-Calculation-sheet'!G16</f>
        <v>61.430846520914344</v>
      </c>
      <c r="H30" s="2">
        <f>H8/'Output-Calculation-sheet'!H7*'Output-Calculation-sheet'!H16</f>
        <v>89.352437523997438</v>
      </c>
      <c r="I30" s="2">
        <f>I8/'Output-Calculation-sheet'!I7*'Output-Calculation-sheet'!I16</f>
        <v>350.74779442336626</v>
      </c>
      <c r="J30" s="2">
        <f>J8/'Output-Calculation-sheet'!J7*'Output-Calculation-sheet'!J16</f>
        <v>67.417006462121321</v>
      </c>
      <c r="K30" s="2">
        <f>K8/'Output-Calculation-sheet'!K7*'Output-Calculation-sheet'!K16</f>
        <v>895.00576219743823</v>
      </c>
      <c r="L30" s="2">
        <f>L8/'Output-Calculation-sheet'!L7*'Output-Calculation-sheet'!L16</f>
        <v>6.2317235518479386</v>
      </c>
      <c r="M30" s="2">
        <f>M8/'Output-Calculation-sheet'!M7*'Output-Calculation-sheet'!M16</f>
        <v>7.7401582936715698</v>
      </c>
      <c r="N30" s="2">
        <f>N8/'Output-Calculation-sheet'!N7*'Output-Calculation-sheet'!N16</f>
        <v>57.344273407228336</v>
      </c>
      <c r="O30" s="2">
        <f>O8/'Output-Calculation-sheet'!O7*'Output-Calculation-sheet'!O16</f>
        <v>128.31332017231338</v>
      </c>
      <c r="P30" s="2">
        <f>P8/'Output-Calculation-sheet'!P7*'Output-Calculation-sheet'!P16</f>
        <v>106.95770355724019</v>
      </c>
      <c r="Q30" s="2">
        <f>Q8/'Output-Calculation-sheet'!Q7*'Output-Calculation-sheet'!Q16</f>
        <v>40.334200276244914</v>
      </c>
      <c r="R30" s="2">
        <f>R8/'Output-Calculation-sheet'!R7*'Output-Calculation-sheet'!R16</f>
        <v>54.811924222146267</v>
      </c>
      <c r="S30" s="2">
        <f>S8/'Output-Calculation-sheet'!S7*'Output-Calculation-sheet'!S16</f>
        <v>158.78603234265162</v>
      </c>
      <c r="T30" s="2">
        <f>T8/'Output-Calculation-sheet'!T7*'Output-Calculation-sheet'!T16</f>
        <v>78.00905029363804</v>
      </c>
      <c r="U30" s="2">
        <f>U8/'Output-Calculation-sheet'!U7*'Output-Calculation-sheet'!U16</f>
        <v>176.94285866590627</v>
      </c>
      <c r="V30" s="2">
        <f>V8/'Output-Calculation-sheet'!V7*'Output-Calculation-sheet'!V16</f>
        <v>121.06818506926876</v>
      </c>
      <c r="W30" s="2">
        <f>W8/'Output-Calculation-sheet'!W7*'Output-Calculation-sheet'!W16</f>
        <v>77.099038856310514</v>
      </c>
      <c r="X30" s="2">
        <f>X8/'Output-Calculation-sheet'!X7*'Output-Calculation-sheet'!X16</f>
        <v>30.506773110671425</v>
      </c>
      <c r="Y30" s="2">
        <f>Y8/'Output-Calculation-sheet'!Y7*'Output-Calculation-sheet'!Y16</f>
        <v>0</v>
      </c>
      <c r="Z30" s="2">
        <f>Z8/'Output-Calculation-sheet'!Z7*'Output-Calculation-sheet'!Z16</f>
        <v>126.63673081690213</v>
      </c>
      <c r="AA30" s="2">
        <f>AA8/'Output-Calculation-sheet'!AA7*'Output-Calculation-sheet'!AA16</f>
        <v>362.08840983750235</v>
      </c>
      <c r="AB30" s="2">
        <f>AB8/'Output-Calculation-sheet'!AB7*'Output-Calculation-sheet'!AB16</f>
        <v>143.52561756303737</v>
      </c>
      <c r="AC30" s="2">
        <f>AC8/'Output-Calculation-sheet'!AC7*'Output-Calculation-sheet'!AC16</f>
        <v>59.036880837649292</v>
      </c>
      <c r="AD30" s="2">
        <f>AD8/'Output-Calculation-sheet'!AD7*'Output-Calculation-sheet'!AD16</f>
        <v>705.76466641924753</v>
      </c>
      <c r="AE30" s="2">
        <f>AE8/'Output-Calculation-sheet'!AE7*'Output-Calculation-sheet'!AE16</f>
        <v>0</v>
      </c>
      <c r="AF30" s="2">
        <f>AF8/'Output-Calculation-sheet'!AF7*'Output-Calculation-sheet'!AF16</f>
        <v>3220.176270870696</v>
      </c>
      <c r="AG30" s="2">
        <f>AG8/'Output-Calculation-sheet'!AG7*'Output-Calculation-sheet'!AG16</f>
        <v>0</v>
      </c>
      <c r="AH30" s="2">
        <f>AH8/'Output-Calculation-sheet'!AH7*'Output-Calculation-sheet'!AH16</f>
        <v>167.76737350053125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10.059499779702778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88.295495132571205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13.350240656573183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62.451567437123408</v>
      </c>
      <c r="BA30" s="2">
        <f>BA8/'Output-Calculation-sheet'!BA7*'Output-Calculation-sheet'!BA16</f>
        <v>11.825570670187995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0.35812329069618665</v>
      </c>
      <c r="BE30" s="2">
        <f>BE8/'Output-Calculation-sheet'!BE7*'Output-Calculation-sheet'!BE16</f>
        <v>7.8577982604270353</v>
      </c>
      <c r="BF30" s="2">
        <f>BF8/'Output-Calculation-sheet'!BF7*'Output-Calculation-sheet'!BF16</f>
        <v>60.133249687464897</v>
      </c>
      <c r="BH30" s="2">
        <f t="shared" si="1"/>
        <v>8.0899346213029677</v>
      </c>
    </row>
    <row r="31" spans="1:60" x14ac:dyDescent="0.25">
      <c r="A31" s="2">
        <v>2032</v>
      </c>
      <c r="B31" s="2">
        <f>B9/'Output-Calculation-sheet'!B8*'Output-Calculation-sheet'!B17</f>
        <v>254.72288244290775</v>
      </c>
      <c r="C31" s="2">
        <f>C9/'Output-Calculation-sheet'!C8*'Output-Calculation-sheet'!C17</f>
        <v>50.352785600157901</v>
      </c>
      <c r="D31" s="2">
        <f>D9/'Output-Calculation-sheet'!D8*'Output-Calculation-sheet'!D17</f>
        <v>254.71905936460891</v>
      </c>
      <c r="E31" s="2">
        <f>E9/'Output-Calculation-sheet'!E8*'Output-Calculation-sheet'!E17</f>
        <v>51.369800324290644</v>
      </c>
      <c r="F31" s="2">
        <f>F9/'Output-Calculation-sheet'!F8*'Output-Calculation-sheet'!F17</f>
        <v>153.53335125869879</v>
      </c>
      <c r="G31" s="2">
        <f>G9/'Output-Calculation-sheet'!G8*'Output-Calculation-sheet'!G17</f>
        <v>90.518016796852791</v>
      </c>
      <c r="H31" s="2">
        <f>H9/'Output-Calculation-sheet'!H8*'Output-Calculation-sheet'!H17</f>
        <v>122.1439201615249</v>
      </c>
      <c r="I31" s="2">
        <f>I9/'Output-Calculation-sheet'!I8*'Output-Calculation-sheet'!I17</f>
        <v>481.32511055034723</v>
      </c>
      <c r="J31" s="2">
        <f>J9/'Output-Calculation-sheet'!J8*'Output-Calculation-sheet'!J17</f>
        <v>109.74840831202513</v>
      </c>
      <c r="K31" s="2">
        <f>K9/'Output-Calculation-sheet'!K8*'Output-Calculation-sheet'!K17</f>
        <v>1223.4776844130818</v>
      </c>
      <c r="L31" s="2">
        <f>L9/'Output-Calculation-sheet'!L8*'Output-Calculation-sheet'!L17</f>
        <v>8.7818075837335261</v>
      </c>
      <c r="M31" s="2">
        <f>M9/'Output-Calculation-sheet'!M8*'Output-Calculation-sheet'!M17</f>
        <v>12.553626572400617</v>
      </c>
      <c r="N31" s="2">
        <f>N9/'Output-Calculation-sheet'!N8*'Output-Calculation-sheet'!N17</f>
        <v>81.596675033461025</v>
      </c>
      <c r="O31" s="2">
        <f>O9/'Output-Calculation-sheet'!O8*'Output-Calculation-sheet'!O17</f>
        <v>186.00429279095817</v>
      </c>
      <c r="P31" s="2">
        <f>P9/'Output-Calculation-sheet'!P8*'Output-Calculation-sheet'!P17</f>
        <v>166.24240969260774</v>
      </c>
      <c r="Q31" s="2">
        <f>Q9/'Output-Calculation-sheet'!Q8*'Output-Calculation-sheet'!Q17</f>
        <v>56.460823979633297</v>
      </c>
      <c r="R31" s="2">
        <f>R9/'Output-Calculation-sheet'!R8*'Output-Calculation-sheet'!R17</f>
        <v>74.92906311150449</v>
      </c>
      <c r="S31" s="2">
        <f>S9/'Output-Calculation-sheet'!S8*'Output-Calculation-sheet'!S17</f>
        <v>218.68703668948288</v>
      </c>
      <c r="T31" s="2">
        <f>T9/'Output-Calculation-sheet'!T8*'Output-Calculation-sheet'!T17</f>
        <v>109.03282149749727</v>
      </c>
      <c r="U31" s="2">
        <f>U9/'Output-Calculation-sheet'!U8*'Output-Calculation-sheet'!U17</f>
        <v>241.71129875166514</v>
      </c>
      <c r="V31" s="2">
        <f>V9/'Output-Calculation-sheet'!V8*'Output-Calculation-sheet'!V17</f>
        <v>170.80810596296723</v>
      </c>
      <c r="W31" s="2">
        <f>W9/'Output-Calculation-sheet'!W8*'Output-Calculation-sheet'!W17</f>
        <v>105.39675726160755</v>
      </c>
      <c r="X31" s="2">
        <f>X9/'Output-Calculation-sheet'!X8*'Output-Calculation-sheet'!X17</f>
        <v>45.136629491666696</v>
      </c>
      <c r="Y31" s="2">
        <f>Y9/'Output-Calculation-sheet'!Y8*'Output-Calculation-sheet'!Y17</f>
        <v>0</v>
      </c>
      <c r="Z31" s="2">
        <f>Z9/'Output-Calculation-sheet'!Z8*'Output-Calculation-sheet'!Z17</f>
        <v>173.95441847074426</v>
      </c>
      <c r="AA31" s="2">
        <f>AA9/'Output-Calculation-sheet'!AA8*'Output-Calculation-sheet'!AA17</f>
        <v>494.97680119189567</v>
      </c>
      <c r="AB31" s="2">
        <f>AB9/'Output-Calculation-sheet'!AB8*'Output-Calculation-sheet'!AB17</f>
        <v>214.70884950213184</v>
      </c>
      <c r="AC31" s="2">
        <f>AC9/'Output-Calculation-sheet'!AC8*'Output-Calculation-sheet'!AC17</f>
        <v>81.643182664792064</v>
      </c>
      <c r="AD31" s="2">
        <f>AD9/'Output-Calculation-sheet'!AD8*'Output-Calculation-sheet'!AD17</f>
        <v>964.76362579612476</v>
      </c>
      <c r="AE31" s="2">
        <f>AE9/'Output-Calculation-sheet'!AE8*'Output-Calculation-sheet'!AE17</f>
        <v>0</v>
      </c>
      <c r="AF31" s="2">
        <f>AF9/'Output-Calculation-sheet'!AF8*'Output-Calculation-sheet'!AF17</f>
        <v>4694.3277505253254</v>
      </c>
      <c r="AG31" s="2">
        <f>AG9/'Output-Calculation-sheet'!AG8*'Output-Calculation-sheet'!AG17</f>
        <v>0</v>
      </c>
      <c r="AH31" s="2">
        <f>AH9/'Output-Calculation-sheet'!AH8*'Output-Calculation-sheet'!AH17</f>
        <v>246.31026554974122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15.173433371856223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110.17339959279937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21.513759736234821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89.992004254948867</v>
      </c>
      <c r="BA31" s="2">
        <f>BA9/'Output-Calculation-sheet'!BA8*'Output-Calculation-sheet'!BA17</f>
        <v>18.092759069905348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0.59413906055043286</v>
      </c>
      <c r="BE31" s="2">
        <f>BE9/'Output-Calculation-sheet'!BE8*'Output-Calculation-sheet'!BE17</f>
        <v>17.107184112150406</v>
      </c>
      <c r="BF31" s="2">
        <f>BF9/'Output-Calculation-sheet'!BF8*'Output-Calculation-sheet'!BF17</f>
        <v>82.202475326212848</v>
      </c>
      <c r="BH31" s="2">
        <f t="shared" si="1"/>
        <v>11.494786415869095</v>
      </c>
    </row>
    <row r="32" spans="1:60" x14ac:dyDescent="0.25">
      <c r="A32" s="2">
        <v>2033</v>
      </c>
      <c r="B32" s="2">
        <f>B10/'Output-Calculation-sheet'!B9*'Output-Calculation-sheet'!B18</f>
        <v>328.96115402117306</v>
      </c>
      <c r="C32" s="2">
        <f>C10/'Output-Calculation-sheet'!C9*'Output-Calculation-sheet'!C18</f>
        <v>69.837363277627375</v>
      </c>
      <c r="D32" s="2">
        <f>D10/'Output-Calculation-sheet'!D9*'Output-Calculation-sheet'!D18</f>
        <v>349.74086014646002</v>
      </c>
      <c r="E32" s="2">
        <f>E10/'Output-Calculation-sheet'!E9*'Output-Calculation-sheet'!E18</f>
        <v>71.375104733892755</v>
      </c>
      <c r="F32" s="2">
        <f>F10/'Output-Calculation-sheet'!F9*'Output-Calculation-sheet'!F18</f>
        <v>204.95526757839875</v>
      </c>
      <c r="G32" s="2">
        <f>G10/'Output-Calculation-sheet'!G9*'Output-Calculation-sheet'!G18</f>
        <v>123.24266303792569</v>
      </c>
      <c r="H32" s="2">
        <f>H10/'Output-Calculation-sheet'!H9*'Output-Calculation-sheet'!H18</f>
        <v>153.76817991095899</v>
      </c>
      <c r="I32" s="2">
        <f>I10/'Output-Calculation-sheet'!I9*'Output-Calculation-sheet'!I18</f>
        <v>612.86947568668279</v>
      </c>
      <c r="J32" s="2">
        <f>J10/'Output-Calculation-sheet'!J9*'Output-Calculation-sheet'!J18</f>
        <v>157.19173889674838</v>
      </c>
      <c r="K32" s="2">
        <f>K10/'Output-Calculation-sheet'!K9*'Output-Calculation-sheet'!K18</f>
        <v>1540.2593460871576</v>
      </c>
      <c r="L32" s="2">
        <f>L10/'Output-Calculation-sheet'!L9*'Output-Calculation-sheet'!L18</f>
        <v>11.793055824920863</v>
      </c>
      <c r="M32" s="2">
        <f>M10/'Output-Calculation-sheet'!M9*'Output-Calculation-sheet'!M18</f>
        <v>18.375232020716037</v>
      </c>
      <c r="N32" s="2">
        <f>N10/'Output-Calculation-sheet'!N9*'Output-Calculation-sheet'!N18</f>
        <v>106.68386606754822</v>
      </c>
      <c r="O32" s="2">
        <f>O10/'Output-Calculation-sheet'!O9*'Output-Calculation-sheet'!O18</f>
        <v>260.47400242390404</v>
      </c>
      <c r="P32" s="2">
        <f>P10/'Output-Calculation-sheet'!P9*'Output-Calculation-sheet'!P18</f>
        <v>242.65554943733775</v>
      </c>
      <c r="Q32" s="2">
        <f>Q10/'Output-Calculation-sheet'!Q9*'Output-Calculation-sheet'!Q18</f>
        <v>72.801583828628296</v>
      </c>
      <c r="R32" s="2">
        <f>R10/'Output-Calculation-sheet'!R9*'Output-Calculation-sheet'!R18</f>
        <v>94.328530749233096</v>
      </c>
      <c r="S32" s="2">
        <f>S10/'Output-Calculation-sheet'!S9*'Output-Calculation-sheet'!S18</f>
        <v>286.57957139773572</v>
      </c>
      <c r="T32" s="2">
        <f>T10/'Output-Calculation-sheet'!T9*'Output-Calculation-sheet'!T18</f>
        <v>139.9344557525971</v>
      </c>
      <c r="U32" s="2">
        <f>U10/'Output-Calculation-sheet'!U9*'Output-Calculation-sheet'!U18</f>
        <v>304.14459595670326</v>
      </c>
      <c r="V32" s="2">
        <f>V10/'Output-Calculation-sheet'!V9*'Output-Calculation-sheet'!V18</f>
        <v>221.89534146162492</v>
      </c>
      <c r="W32" s="2">
        <f>W10/'Output-Calculation-sheet'!W9*'Output-Calculation-sheet'!W18</f>
        <v>132.68762644669869</v>
      </c>
      <c r="X32" s="2">
        <f>X10/'Output-Calculation-sheet'!X9*'Output-Calculation-sheet'!X18</f>
        <v>62.517318577956082</v>
      </c>
      <c r="Y32" s="2">
        <f>Y10/'Output-Calculation-sheet'!Y9*'Output-Calculation-sheet'!Y18</f>
        <v>0</v>
      </c>
      <c r="Z32" s="2">
        <f>Z10/'Output-Calculation-sheet'!Z9*'Output-Calculation-sheet'!Z18</f>
        <v>231.56998602585551</v>
      </c>
      <c r="AA32" s="2">
        <f>AA10/'Output-Calculation-sheet'!AA9*'Output-Calculation-sheet'!AA18</f>
        <v>623.95070754102653</v>
      </c>
      <c r="AB32" s="2">
        <f>AB10/'Output-Calculation-sheet'!AB9*'Output-Calculation-sheet'!AB18</f>
        <v>306.16332505690417</v>
      </c>
      <c r="AC32" s="2">
        <f>AC10/'Output-Calculation-sheet'!AC9*'Output-Calculation-sheet'!AC18</f>
        <v>110.22223900357304</v>
      </c>
      <c r="AD32" s="2">
        <f>AD10/'Output-Calculation-sheet'!AD9*'Output-Calculation-sheet'!AD18</f>
        <v>1214.5850557669655</v>
      </c>
      <c r="AE32" s="2">
        <f>AE10/'Output-Calculation-sheet'!AE9*'Output-Calculation-sheet'!AE18</f>
        <v>0</v>
      </c>
      <c r="AF32" s="2">
        <f>AF10/'Output-Calculation-sheet'!AF9*'Output-Calculation-sheet'!AF18</f>
        <v>6854.7800366064521</v>
      </c>
      <c r="AG32" s="2">
        <f>AG10/'Output-Calculation-sheet'!AG9*'Output-Calculation-sheet'!AG18</f>
        <v>0</v>
      </c>
      <c r="AH32" s="2">
        <f>AH10/'Output-Calculation-sheet'!AH9*'Output-Calculation-sheet'!AH18</f>
        <v>366.22723628909574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20.264103501309521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133.31495637929285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33.586273196631005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119.13740833753566</v>
      </c>
      <c r="BA32" s="2">
        <f>BA10/'Output-Calculation-sheet'!BA9*'Output-Calculation-sheet'!BA18</f>
        <v>28.041136468927899</v>
      </c>
      <c r="BB32" s="2">
        <f>BB10/'Output-Calculation-sheet'!BB9*'Output-Calculation-sheet'!BB18</f>
        <v>8.1812197440843573</v>
      </c>
      <c r="BC32" s="2">
        <f>BC10/'Output-Calculation-sheet'!BC9*'Output-Calculation-sheet'!BC18</f>
        <v>0</v>
      </c>
      <c r="BD32" s="2">
        <f>BD10/'Output-Calculation-sheet'!BD9*'Output-Calculation-sheet'!BD18</f>
        <v>0.90491071809808554</v>
      </c>
      <c r="BE32" s="2">
        <f>BE10/'Output-Calculation-sheet'!BE9*'Output-Calculation-sheet'!BE18</f>
        <v>29.920823019138588</v>
      </c>
      <c r="BF32" s="2">
        <f>BF10/'Output-Calculation-sheet'!BF9*'Output-Calculation-sheet'!BF18</f>
        <v>103.48626093122105</v>
      </c>
      <c r="BH32" s="2">
        <f t="shared" si="1"/>
        <v>15.751407561908742</v>
      </c>
    </row>
    <row r="33" spans="1:60" x14ac:dyDescent="0.25">
      <c r="A33" s="2">
        <v>2034</v>
      </c>
      <c r="B33" s="2">
        <f>B11/'Output-Calculation-sheet'!B10*'Output-Calculation-sheet'!B19</f>
        <v>406.72637894235697</v>
      </c>
      <c r="C33" s="2">
        <f>C11/'Output-Calculation-sheet'!C10*'Output-Calculation-sheet'!C19</f>
        <v>91.814527390977517</v>
      </c>
      <c r="D33" s="2">
        <f>D11/'Output-Calculation-sheet'!D10*'Output-Calculation-sheet'!D19</f>
        <v>461.52753059233066</v>
      </c>
      <c r="E33" s="2">
        <f>E11/'Output-Calculation-sheet'!E10*'Output-Calculation-sheet'!E19</f>
        <v>95.509855964439282</v>
      </c>
      <c r="F33" s="2">
        <f>F11/'Output-Calculation-sheet'!F10*'Output-Calculation-sheet'!F19</f>
        <v>262.38076870273034</v>
      </c>
      <c r="G33" s="2">
        <f>G11/'Output-Calculation-sheet'!G10*'Output-Calculation-sheet'!G19</f>
        <v>159.15623298059157</v>
      </c>
      <c r="H33" s="2">
        <f>H11/'Output-Calculation-sheet'!H10*'Output-Calculation-sheet'!H19</f>
        <v>182.83822406133149</v>
      </c>
      <c r="I33" s="2">
        <f>I11/'Output-Calculation-sheet'!I10*'Output-Calculation-sheet'!I19</f>
        <v>742.38702254744544</v>
      </c>
      <c r="J33" s="2">
        <f>J11/'Output-Calculation-sheet'!J10*'Output-Calculation-sheet'!J19</f>
        <v>204.66087090244221</v>
      </c>
      <c r="K33" s="2">
        <f>K11/'Output-Calculation-sheet'!K10*'Output-Calculation-sheet'!K19</f>
        <v>1831.456656996126</v>
      </c>
      <c r="L33" s="2">
        <f>L11/'Output-Calculation-sheet'!L10*'Output-Calculation-sheet'!L19</f>
        <v>13.779173276394976</v>
      </c>
      <c r="M33" s="2">
        <f>M11/'Output-Calculation-sheet'!M10*'Output-Calculation-sheet'!M19</f>
        <v>24.014093973093704</v>
      </c>
      <c r="N33" s="2">
        <f>N11/'Output-Calculation-sheet'!N10*'Output-Calculation-sheet'!N19</f>
        <v>125.75016076115625</v>
      </c>
      <c r="O33" s="2">
        <f>O11/'Output-Calculation-sheet'!O10*'Output-Calculation-sheet'!O19</f>
        <v>336.92870282848486</v>
      </c>
      <c r="P33" s="2">
        <f>P11/'Output-Calculation-sheet'!P10*'Output-Calculation-sheet'!P19</f>
        <v>309.54413528501152</v>
      </c>
      <c r="Q33" s="2">
        <f>Q11/'Output-Calculation-sheet'!Q10*'Output-Calculation-sheet'!Q19</f>
        <v>88.67787998268237</v>
      </c>
      <c r="R33" s="2">
        <f>R11/'Output-Calculation-sheet'!R10*'Output-Calculation-sheet'!R19</f>
        <v>113.18976223776343</v>
      </c>
      <c r="S33" s="2">
        <f>S11/'Output-Calculation-sheet'!S10*'Output-Calculation-sheet'!S19</f>
        <v>362.69455858326683</v>
      </c>
      <c r="T33" s="2">
        <f>T11/'Output-Calculation-sheet'!T10*'Output-Calculation-sheet'!T19</f>
        <v>171.5896462734554</v>
      </c>
      <c r="U33" s="2">
        <f>U11/'Output-Calculation-sheet'!U10*'Output-Calculation-sheet'!U19</f>
        <v>362.5785808181119</v>
      </c>
      <c r="V33" s="2">
        <f>V11/'Output-Calculation-sheet'!V10*'Output-Calculation-sheet'!V19</f>
        <v>272.22913322865423</v>
      </c>
      <c r="W33" s="2">
        <f>W11/'Output-Calculation-sheet'!W10*'Output-Calculation-sheet'!W19</f>
        <v>157.77040408691565</v>
      </c>
      <c r="X33" s="2">
        <f>X11/'Output-Calculation-sheet'!X10*'Output-Calculation-sheet'!X19</f>
        <v>75.418366961414577</v>
      </c>
      <c r="Y33" s="2">
        <f>Y11/'Output-Calculation-sheet'!Y10*'Output-Calculation-sheet'!Y19</f>
        <v>0</v>
      </c>
      <c r="Z33" s="2">
        <f>Z11/'Output-Calculation-sheet'!Z10*'Output-Calculation-sheet'!Z19</f>
        <v>298.69325172969747</v>
      </c>
      <c r="AA33" s="2">
        <f>AA11/'Output-Calculation-sheet'!AA10*'Output-Calculation-sheet'!AA19</f>
        <v>745.99966232445013</v>
      </c>
      <c r="AB33" s="2">
        <f>AB11/'Output-Calculation-sheet'!AB10*'Output-Calculation-sheet'!AB19</f>
        <v>409.38462891103069</v>
      </c>
      <c r="AC33" s="2">
        <f>AC11/'Output-Calculation-sheet'!AC10*'Output-Calculation-sheet'!AC19</f>
        <v>144.20850489489951</v>
      </c>
      <c r="AD33" s="2">
        <f>AD11/'Output-Calculation-sheet'!AD10*'Output-Calculation-sheet'!AD19</f>
        <v>1444.1893757162179</v>
      </c>
      <c r="AE33" s="2">
        <f>AE11/'Output-Calculation-sheet'!AE10*'Output-Calculation-sheet'!AE19</f>
        <v>0</v>
      </c>
      <c r="AF33" s="2">
        <f>AF11/'Output-Calculation-sheet'!AF10*'Output-Calculation-sheet'!AF19</f>
        <v>9267.6156520898876</v>
      </c>
      <c r="AG33" s="2">
        <f>AG11/'Output-Calculation-sheet'!AG10*'Output-Calculation-sheet'!AG19</f>
        <v>0</v>
      </c>
      <c r="AH33" s="2">
        <f>AH11/'Output-Calculation-sheet'!AH10*'Output-Calculation-sheet'!AH19</f>
        <v>471.65713190799886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23.717447132231296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136.54941597374957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50.565610166423504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148.58819726262692</v>
      </c>
      <c r="BA33" s="2">
        <f>BA11/'Output-Calculation-sheet'!BA10*'Output-Calculation-sheet'!BA19</f>
        <v>41.113266930007249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1.1675750574445121</v>
      </c>
      <c r="BE33" s="2">
        <f>BE11/'Output-Calculation-sheet'!BE10*'Output-Calculation-sheet'!BE19</f>
        <v>46.782197292325556</v>
      </c>
      <c r="BF33" s="2">
        <f>BF11/'Output-Calculation-sheet'!BF10*'Output-Calculation-sheet'!BF19</f>
        <v>123.05109653877601</v>
      </c>
      <c r="BH33" s="2">
        <f t="shared" si="1"/>
        <v>20.205905681304952</v>
      </c>
    </row>
    <row r="34" spans="1:60" x14ac:dyDescent="0.25">
      <c r="A34" s="2">
        <v>2035</v>
      </c>
      <c r="B34" s="2">
        <f>B12/'Output-Calculation-sheet'!B11*'Output-Calculation-sheet'!B20</f>
        <v>489.75272696900385</v>
      </c>
      <c r="C34" s="2">
        <f>C12/'Output-Calculation-sheet'!C11*'Output-Calculation-sheet'!C20</f>
        <v>111.49334316266624</v>
      </c>
      <c r="D34" s="2">
        <f>D12/'Output-Calculation-sheet'!D11*'Output-Calculation-sheet'!D20</f>
        <v>533.2394815365036</v>
      </c>
      <c r="E34" s="2">
        <f>E12/'Output-Calculation-sheet'!E11*'Output-Calculation-sheet'!E20</f>
        <v>123.67945343492045</v>
      </c>
      <c r="F34" s="2">
        <f>F12/'Output-Calculation-sheet'!F11*'Output-Calculation-sheet'!F20</f>
        <v>315.76480118584595</v>
      </c>
      <c r="G34" s="2">
        <f>G12/'Output-Calculation-sheet'!G11*'Output-Calculation-sheet'!G20</f>
        <v>197.01693746392937</v>
      </c>
      <c r="H34" s="2">
        <f>H12/'Output-Calculation-sheet'!H11*'Output-Calculation-sheet'!H20</f>
        <v>208.53139345158596</v>
      </c>
      <c r="I34" s="2">
        <f>I12/'Output-Calculation-sheet'!I11*'Output-Calculation-sheet'!I20</f>
        <v>871.50215283853208</v>
      </c>
      <c r="J34" s="2">
        <f>J12/'Output-Calculation-sheet'!J11*'Output-Calculation-sheet'!J20</f>
        <v>255.2383049784612</v>
      </c>
      <c r="K34" s="2">
        <f>K12/'Output-Calculation-sheet'!K11*'Output-Calculation-sheet'!K20</f>
        <v>2088.7712065841006</v>
      </c>
      <c r="L34" s="2">
        <f>L12/'Output-Calculation-sheet'!L11*'Output-Calculation-sheet'!L20</f>
        <v>15.263317608680822</v>
      </c>
      <c r="M34" s="2">
        <f>M12/'Output-Calculation-sheet'!M11*'Output-Calculation-sheet'!M20</f>
        <v>29.959410343418504</v>
      </c>
      <c r="N34" s="2">
        <f>N12/'Output-Calculation-sheet'!N11*'Output-Calculation-sheet'!N20</f>
        <v>142.35487203955614</v>
      </c>
      <c r="O34" s="2">
        <f>O12/'Output-Calculation-sheet'!O11*'Output-Calculation-sheet'!O20</f>
        <v>398.18746274137061</v>
      </c>
      <c r="P34" s="2">
        <f>P12/'Output-Calculation-sheet'!P11*'Output-Calculation-sheet'!P20</f>
        <v>374.18289492729855</v>
      </c>
      <c r="Q34" s="2">
        <f>Q12/'Output-Calculation-sheet'!Q11*'Output-Calculation-sheet'!Q20</f>
        <v>103.62254303327248</v>
      </c>
      <c r="R34" s="2">
        <f>R12/'Output-Calculation-sheet'!R11*'Output-Calculation-sheet'!R20</f>
        <v>134.92279311682157</v>
      </c>
      <c r="S34" s="2">
        <f>S12/'Output-Calculation-sheet'!S11*'Output-Calculation-sheet'!S20</f>
        <v>443.09823271084008</v>
      </c>
      <c r="T34" s="2">
        <f>T12/'Output-Calculation-sheet'!T11*'Output-Calculation-sheet'!T20</f>
        <v>203.85121635271949</v>
      </c>
      <c r="U34" s="2">
        <f>U12/'Output-Calculation-sheet'!U11*'Output-Calculation-sheet'!U20</f>
        <v>417.77370372431699</v>
      </c>
      <c r="V34" s="2">
        <f>V12/'Output-Calculation-sheet'!V11*'Output-Calculation-sheet'!V20</f>
        <v>320.59317404319245</v>
      </c>
      <c r="W34" s="2">
        <f>W12/'Output-Calculation-sheet'!W11*'Output-Calculation-sheet'!W20</f>
        <v>179.93849546817225</v>
      </c>
      <c r="X34" s="2">
        <f>X12/'Output-Calculation-sheet'!X11*'Output-Calculation-sheet'!X20</f>
        <v>87.093332031541152</v>
      </c>
      <c r="Y34" s="2">
        <f>Y12/'Output-Calculation-sheet'!Y11*'Output-Calculation-sheet'!Y20</f>
        <v>0</v>
      </c>
      <c r="Z34" s="2">
        <f>Z12/'Output-Calculation-sheet'!Z11*'Output-Calculation-sheet'!Z20</f>
        <v>374.39101982513029</v>
      </c>
      <c r="AA34" s="2">
        <f>AA12/'Output-Calculation-sheet'!AA11*'Output-Calculation-sheet'!AA20</f>
        <v>859.8116611245905</v>
      </c>
      <c r="AB34" s="2">
        <f>AB12/'Output-Calculation-sheet'!AB11*'Output-Calculation-sheet'!AB20</f>
        <v>493.21473682710382</v>
      </c>
      <c r="AC34" s="2">
        <f>AC12/'Output-Calculation-sheet'!AC11*'Output-Calculation-sheet'!AC20</f>
        <v>180.44323895073708</v>
      </c>
      <c r="AD34" s="2">
        <f>AD12/'Output-Calculation-sheet'!AD11*'Output-Calculation-sheet'!AD20</f>
        <v>1647.1189081749751</v>
      </c>
      <c r="AE34" s="2">
        <f>AE12/'Output-Calculation-sheet'!AE11*'Output-Calculation-sheet'!AE20</f>
        <v>0</v>
      </c>
      <c r="AF34" s="2">
        <f>AF12/'Output-Calculation-sheet'!AF11*'Output-Calculation-sheet'!AF20</f>
        <v>11009.265881817208</v>
      </c>
      <c r="AG34" s="2">
        <f>AG12/'Output-Calculation-sheet'!AG11*'Output-Calculation-sheet'!AG20</f>
        <v>0</v>
      </c>
      <c r="AH34" s="2">
        <f>AH12/'Output-Calculation-sheet'!AH11*'Output-Calculation-sheet'!AH20</f>
        <v>558.37085465254415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26.265974154134295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136.04798650089154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68.257977944749996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177.7731740450308</v>
      </c>
      <c r="BA34" s="2">
        <f>BA12/'Output-Calculation-sheet'!BA11*'Output-Calculation-sheet'!BA20</f>
        <v>52.000759426622587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1.4123334755919377</v>
      </c>
      <c r="BE34" s="2">
        <f>BE12/'Output-Calculation-sheet'!BE11*'Output-Calculation-sheet'!BE20</f>
        <v>67.676771817829504</v>
      </c>
      <c r="BF34" s="2">
        <f>BF12/'Output-Calculation-sheet'!BF11*'Output-Calculation-sheet'!BF20</f>
        <v>140.33943222568959</v>
      </c>
      <c r="BH34" s="2">
        <f t="shared" si="1"/>
        <v>23.838221960709582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74.261341436136703</v>
      </c>
      <c r="AK38" s="2">
        <f>AK5/'Output-Calculation-sheet'!AK4*'Output-Calculation-sheet'!AK31*0.0114</f>
        <v>1.7043556307482364E-2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9.4418451818522158</v>
      </c>
      <c r="AO38" s="2">
        <f>AO5/'Output-Calculation-sheet'!AO4*'Output-Calculation-sheet'!AO31*0.0114</f>
        <v>7.4906249755057406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0.80250225616007709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0.89850758324865732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4.4436783046842496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4.9142696663990399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67.732282946463911</v>
      </c>
      <c r="BF38" s="2">
        <f>BF5/'Output-Calculation-sheet'!BF4*'Output-Calculation-sheet'!BF31*0.0114</f>
        <v>0</v>
      </c>
      <c r="BH38" s="2">
        <f>SUM(B38:AH38,AK38,AM38,AP38,AR38:AS38,AU38,AW38:BB38,BD38:BF38)</f>
        <v>67.890738345483612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209.03728658514703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10.972376027290128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23.076011325387515</v>
      </c>
      <c r="AO39" s="2">
        <f>AO6/'Output-Calculation-sheet'!AO5*'Output-Calculation-sheet'!AO32*0.0114</f>
        <v>17.614323196354867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2.1502322275791421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3.179090038995934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11.90903084008653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4.2522425257696325E-3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16.215201274745208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125.89625708466724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126.1196219849016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8.5262244127894569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233.43558413915238</v>
      </c>
      <c r="AJ40" s="2">
        <f>AJ7/'Output-Calculation-sheet'!AJ6*'Output-Calculation-sheet'!AJ33*0.0114</f>
        <v>370.83705282831534</v>
      </c>
      <c r="AK40" s="2">
        <f>AK7/'Output-Calculation-sheet'!AK6*'Output-Calculation-sheet'!AK33*0.0114</f>
        <v>2.9774452718664555E-2</v>
      </c>
      <c r="AL40" s="2">
        <f>AL7/'Output-Calculation-sheet'!AL6*'Output-Calculation-sheet'!AL33*0.0114</f>
        <v>61.427823621467788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39.053270189752872</v>
      </c>
      <c r="AO40" s="2">
        <f>AO7/'Output-Calculation-sheet'!AO6*'Output-Calculation-sheet'!AO33*0.0114</f>
        <v>28.352654387931306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3.9852371783851317</v>
      </c>
      <c r="AR40" s="2">
        <f>AR7/'Output-Calculation-sheet'!AR6*'Output-Calculation-sheet'!AR33*0.0114</f>
        <v>1.3207155048150411E-2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7.1221016039233538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21.98252784055347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5.3116626934429515E-3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34.49514905661087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8.8074973313359592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10.160289046183088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0.13513728735094332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325.85687428315265</v>
      </c>
      <c r="AJ41" s="2">
        <f>AJ8/'Output-Calculation-sheet'!AJ7*'Output-Calculation-sheet'!AJ34*0.0114</f>
        <v>575.32859046534793</v>
      </c>
      <c r="AK41" s="2">
        <f>AK8/'Output-Calculation-sheet'!AK7*'Output-Calculation-sheet'!AK34*0.0114</f>
        <v>3.5305056859375107E-2</v>
      </c>
      <c r="AL41" s="2">
        <f>AL8/'Output-Calculation-sheet'!AL7*'Output-Calculation-sheet'!AL34*0.0114</f>
        <v>90.958142761643728</v>
      </c>
      <c r="AM41" s="2">
        <f>AM8/'Output-Calculation-sheet'!AM7*'Output-Calculation-sheet'!AM34*0.0114</f>
        <v>0.12132128824706884</v>
      </c>
      <c r="AN41" s="2">
        <f>AN8/'Output-Calculation-sheet'!AN7*'Output-Calculation-sheet'!AN34*0.0114</f>
        <v>59.058731580775621</v>
      </c>
      <c r="AO41" s="2">
        <f>AO8/'Output-Calculation-sheet'!AO7*'Output-Calculation-sheet'!AO34*0.0114</f>
        <v>42.993732835264183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6.0689545632456046</v>
      </c>
      <c r="AR41" s="2">
        <f>AR8/'Output-Calculation-sheet'!AR7*'Output-Calculation-sheet'!AR34*0.0114</f>
        <v>1.5464219509293185E-2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11.434700366857648</v>
      </c>
      <c r="AU41" s="2">
        <f>AU8/'Output-Calculation-sheet'!AU7*'Output-Calculation-sheet'!AU34*0.0114</f>
        <v>4.1140267951328352E-3</v>
      </c>
      <c r="AV41" s="2">
        <f>AV8/'Output-Calculation-sheet'!AV7*'Output-Calculation-sheet'!AV34*0.0114</f>
        <v>33.566774222288586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1.5435031025526558E-2</v>
      </c>
      <c r="AY41" s="2">
        <f>AY8/'Output-Calculation-sheet'!AY7*'Output-Calculation-sheet'!AY34*0.0114</f>
        <v>6.2439789287441223E-3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51.548902916534701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10.493309934899173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11.411461493007875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0.15116198622932017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442.62094548287683</v>
      </c>
      <c r="AJ42" s="2">
        <f>AJ9/'Output-Calculation-sheet'!AJ8*'Output-Calculation-sheet'!AJ35*0.0114</f>
        <v>796.68364712811922</v>
      </c>
      <c r="AK42" s="2">
        <f>AK9/'Output-Calculation-sheet'!AK8*'Output-Calculation-sheet'!AK35*0.0114</f>
        <v>3.9491561680847755E-2</v>
      </c>
      <c r="AL42" s="2">
        <f>AL9/'Output-Calculation-sheet'!AL8*'Output-Calculation-sheet'!AL35*0.0114</f>
        <v>120.90161112765102</v>
      </c>
      <c r="AM42" s="2">
        <f>AM9/'Output-Calculation-sheet'!AM8*'Output-Calculation-sheet'!AM35*0.0114</f>
        <v>0.2714153475006657</v>
      </c>
      <c r="AN42" s="2">
        <f>AN9/'Output-Calculation-sheet'!AN8*'Output-Calculation-sheet'!AN35*0.0114</f>
        <v>81.076051793926112</v>
      </c>
      <c r="AO42" s="2">
        <f>AO9/'Output-Calculation-sheet'!AO8*'Output-Calculation-sheet'!AO35*0.0114</f>
        <v>58.578186152948255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8.5214980146259354</v>
      </c>
      <c r="AR42" s="2">
        <f>AR9/'Output-Calculation-sheet'!AR8*'Output-Calculation-sheet'!AR35*0.0114</f>
        <v>1.7118471553581618E-2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16.212499343031848</v>
      </c>
      <c r="AU42" s="2">
        <f>AU9/'Output-Calculation-sheet'!AU8*'Output-Calculation-sheet'!AU35*0.0114</f>
        <v>9.1082321511061996E-3</v>
      </c>
      <c r="AV42" s="2">
        <f>AV9/'Output-Calculation-sheet'!AV8*'Output-Calculation-sheet'!AV35*0.0114</f>
        <v>46.427163101971317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3.4172321387489518E-2</v>
      </c>
      <c r="AY42" s="2">
        <f>AY9/'Output-Calculation-sheet'!AY8*'Output-Calculation-sheet'!AY35*0.0114</f>
        <v>1.3869213704768091E-2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69.539351935266339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11.947798627215654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12.208365038559879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0.32247449922304516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545.48432183578132</v>
      </c>
      <c r="AJ43" s="2">
        <f>AJ10/'Output-Calculation-sheet'!AJ9*'Output-Calculation-sheet'!AJ36*0.0114</f>
        <v>1010.044710291308</v>
      </c>
      <c r="AK43" s="2">
        <f>AK10/'Output-Calculation-sheet'!AK9*'Output-Calculation-sheet'!AK36*0.0114</f>
        <v>8.4247514168328846E-2</v>
      </c>
      <c r="AL43" s="2">
        <f>AL10/'Output-Calculation-sheet'!AL9*'Output-Calculation-sheet'!AL36*0.0114</f>
        <v>146.83418639186311</v>
      </c>
      <c r="AM43" s="2">
        <f>AM10/'Output-Calculation-sheet'!AM9*'Output-Calculation-sheet'!AM36*0.0114</f>
        <v>0.28950574959350883</v>
      </c>
      <c r="AN43" s="2">
        <f>AN10/'Output-Calculation-sheet'!AN9*'Output-Calculation-sheet'!AN36*0.0114</f>
        <v>101.88465673246608</v>
      </c>
      <c r="AO43" s="2">
        <f>AO10/'Output-Calculation-sheet'!AO9*'Output-Calculation-sheet'!AO36*0.0114</f>
        <v>73.089149982374096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10.967895044171252</v>
      </c>
      <c r="AR43" s="2">
        <f>AR10/'Output-Calculation-sheet'!AR9*'Output-Calculation-sheet'!AR36*0.0114</f>
        <v>3.6240600989036233E-2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21.066053800743028</v>
      </c>
      <c r="AU43" s="2">
        <f>AU10/'Output-Calculation-sheet'!AU9*'Output-Calculation-sheet'!AU36*0.0114</f>
        <v>9.6412756848811183E-3</v>
      </c>
      <c r="AV43" s="2">
        <f>AV10/'Output-Calculation-sheet'!AV9*'Output-Calculation-sheet'!AV36*0.0114</f>
        <v>58.956377507601907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3.617219739498316E-2</v>
      </c>
      <c r="AY43" s="2">
        <f>AY10/'Output-Calculation-sheet'!AY9*'Output-Calculation-sheet'!AY36*0.0114</f>
        <v>1.4716255582482879E-2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86.181986696141735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13.001363131196145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12.588293507704599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0.33191931576374822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625.13158664938976</v>
      </c>
      <c r="AJ44" s="2">
        <f>AJ11/'Output-Calculation-sheet'!AJ10*'Output-Calculation-sheet'!AJ37*0.0114</f>
        <v>1201.6113359285218</v>
      </c>
      <c r="AK44" s="2">
        <f>AK11/'Output-Calculation-sheet'!AK10*'Output-Calculation-sheet'!AK37*0.0114</f>
        <v>8.671500327908728E-2</v>
      </c>
      <c r="AL44" s="2">
        <f>AL11/'Output-Calculation-sheet'!AL10*'Output-Calculation-sheet'!AL37*0.0114</f>
        <v>167.0436705606692</v>
      </c>
      <c r="AM44" s="2">
        <f>AM11/'Output-Calculation-sheet'!AM10*'Output-Calculation-sheet'!AM37*0.0114</f>
        <v>0.29798495864407681</v>
      </c>
      <c r="AN44" s="2">
        <f>AN11/'Output-Calculation-sheet'!AN10*'Output-Calculation-sheet'!AN37*0.0114</f>
        <v>120.21439610972355</v>
      </c>
      <c r="AO44" s="2">
        <f>AO11/'Output-Calculation-sheet'!AO10*'Output-Calculation-sheet'!AO37*0.0114</f>
        <v>85.650844769850679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13.273233396541782</v>
      </c>
      <c r="AR44" s="2">
        <f>AR11/'Output-Calculation-sheet'!AR10*'Output-Calculation-sheet'!AR37*0.0114</f>
        <v>3.7132523597693728E-2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25.68659872489668</v>
      </c>
      <c r="AU44" s="2">
        <f>AU11/'Output-Calculation-sheet'!AU10*'Output-Calculation-sheet'!AU37*0.0114</f>
        <v>9.8785584982165487E-3</v>
      </c>
      <c r="AV44" s="2">
        <f>AV11/'Output-Calculation-sheet'!AV10*'Output-Calculation-sheet'!AV37*0.0114</f>
        <v>70.432473476458924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3.7062436513014559E-2</v>
      </c>
      <c r="AY44" s="2">
        <f>AY11/'Output-Calculation-sheet'!AY10*'Output-Calculation-sheet'!AY37*0.0114</f>
        <v>1.5100029284308739E-2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100.62429258642069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13.404086333284745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12.602713311330998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0.33213575548028407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674.50820558273551</v>
      </c>
      <c r="AJ45" s="2">
        <f>AJ12/'Output-Calculation-sheet'!AJ11*'Output-Calculation-sheet'!AJ38*0.0114</f>
        <v>1361.9083837279379</v>
      </c>
      <c r="AK45" s="2">
        <f>AK12/'Output-Calculation-sheet'!AK11*'Output-Calculation-sheet'!AK38*0.0114</f>
        <v>8.6771548860611947E-2</v>
      </c>
      <c r="AL45" s="2">
        <f>AL12/'Output-Calculation-sheet'!AL11*'Output-Calculation-sheet'!AL38*0.0114</f>
        <v>180.63028260800803</v>
      </c>
      <c r="AM45" s="2">
        <f>AM12/'Output-Calculation-sheet'!AM11*'Output-Calculation-sheet'!AM38*0.0114</f>
        <v>0.29817927026415381</v>
      </c>
      <c r="AN45" s="2">
        <f>AN12/'Output-Calculation-sheet'!AN11*'Output-Calculation-sheet'!AN38*0.0114</f>
        <v>135.05938347475578</v>
      </c>
      <c r="AO45" s="2">
        <f>AO12/'Output-Calculation-sheet'!AO11*'Output-Calculation-sheet'!AO38*0.0114</f>
        <v>95.53863495354841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15.339100637551798</v>
      </c>
      <c r="AR45" s="2">
        <f>AR12/'Output-Calculation-sheet'!AR11*'Output-Calculation-sheet'!AR38*0.0114</f>
        <v>3.7109979052994513E-2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29.837619043367305</v>
      </c>
      <c r="AU45" s="2">
        <f>AU12/'Output-Calculation-sheet'!AU11*'Output-Calculation-sheet'!AU38*0.0114</f>
        <v>9.8725608556636257E-3</v>
      </c>
      <c r="AV45" s="2">
        <f>AV12/'Output-Calculation-sheet'!AV11*'Output-Calculation-sheet'!AV38*0.0114</f>
        <v>80.380233175339129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3.7039934520807338E-2</v>
      </c>
      <c r="AY45" s="2">
        <f>AY12/'Output-Calculation-sheet'!AY11*'Output-Calculation-sheet'!AY38*0.0114</f>
        <v>1.5096823784222014E-2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112.35733823502439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13.418919184149736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101549.76919326061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12943.155503846261</v>
      </c>
      <c r="AO49" s="2">
        <f>AO5/'Output-Calculation-sheet'!AO4*'Output-Calculation-sheet'!AO40</f>
        <v>10400.223547405858</v>
      </c>
      <c r="AP49" s="2">
        <f>AP5/'Output-Calculation-sheet'!AP4*'Output-Calculation-sheet'!AP40</f>
        <v>0</v>
      </c>
      <c r="AQ49" s="2">
        <f>AQ5/'Output-Calculation-sheet'!AQ4*'Output-Calculation-sheet'!AQ40</f>
        <v>1108.7811175986978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1249.2408065343172</v>
      </c>
      <c r="AU49" s="2">
        <f>AU5/'Output-Calculation-sheet'!AU4*'Output-Calculation-sheet'!AU40</f>
        <v>0</v>
      </c>
      <c r="AV49" s="2">
        <f>AV5/'Output-Calculation-sheet'!AV4*'Output-Calculation-sheet'!AV40</f>
        <v>6082.1851347716765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6775.330048229529</v>
      </c>
      <c r="BD49" s="2">
        <f>BD5/'Output-Calculation-sheet'!BD4*'Output-Calculation-sheet'!BD40</f>
        <v>0</v>
      </c>
      <c r="BE49" s="2">
        <f>BE5/'Output-Calculation-sheet'!BE4*'Output-Calculation-sheet'!BE40</f>
        <v>92817.492319067707</v>
      </c>
      <c r="BF49" s="2">
        <f>BF5/'Output-Calculation-sheet'!BF4*'Output-Calculation-sheet'!BF40</f>
        <v>0</v>
      </c>
      <c r="BH49" s="2">
        <f>SUM(B49:AH49,AK49,AM49,AP49,AR49:AS49,AU49,AW49:BB49,BD49:BF49)/1000</f>
        <v>92.817492319067711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285479.83711229422</v>
      </c>
      <c r="AK50" s="2">
        <f>AK6/'Output-Calculation-sheet'!AK5*'Output-Calculation-sheet'!AK41</f>
        <v>0</v>
      </c>
      <c r="AL50" s="2">
        <f>AL6/'Output-Calculation-sheet'!AL5*'Output-Calculation-sheet'!AL41</f>
        <v>15068.89753885943</v>
      </c>
      <c r="AM50" s="2">
        <f>AM6/'Output-Calculation-sheet'!AM5*'Output-Calculation-sheet'!AM41</f>
        <v>0</v>
      </c>
      <c r="AN50" s="2">
        <f>AN6/'Output-Calculation-sheet'!AN5*'Output-Calculation-sheet'!AN41</f>
        <v>31558.957009167883</v>
      </c>
      <c r="AO50" s="2">
        <f>AO6/'Output-Calculation-sheet'!AO5*'Output-Calculation-sheet'!AO41</f>
        <v>24247.895133072729</v>
      </c>
      <c r="AP50" s="2">
        <f>AP6/'Output-Calculation-sheet'!AP5*'Output-Calculation-sheet'!AP41</f>
        <v>0</v>
      </c>
      <c r="AQ50" s="2">
        <f>AQ6/'Output-Calculation-sheet'!AQ5*'Output-Calculation-sheet'!AQ41</f>
        <v>2952.0035872918879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4366.7164530939563</v>
      </c>
      <c r="AU50" s="2">
        <f>AU6/'Output-Calculation-sheet'!AU5*'Output-Calculation-sheet'!AU41</f>
        <v>0</v>
      </c>
      <c r="AV50" s="2">
        <f>AV6/'Output-Calculation-sheet'!AV5*'Output-Calculation-sheet'!AV41</f>
        <v>16270.094464835829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22204.131659580402</v>
      </c>
      <c r="BD50" s="2">
        <f>BD6/'Output-Calculation-sheet'!BD5*'Output-Calculation-sheet'!BD41</f>
        <v>0</v>
      </c>
      <c r="BE50" s="2">
        <f>BE6/'Output-Calculation-sheet'!BE5*'Output-Calculation-sheet'!BE41</f>
        <v>172261.39877506811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172.2613987750681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319181.41525300022</v>
      </c>
      <c r="AJ51" s="2">
        <f>AJ7/'Output-Calculation-sheet'!AJ6*'Output-Calculation-sheet'!AJ42</f>
        <v>506039.32909639127</v>
      </c>
      <c r="AK51" s="2">
        <f>AK7/'Output-Calculation-sheet'!AK6*'Output-Calculation-sheet'!AK42</f>
        <v>0</v>
      </c>
      <c r="AL51" s="2">
        <f>AL7/'Output-Calculation-sheet'!AL6*'Output-Calculation-sheet'!AL42</f>
        <v>83900.973094644578</v>
      </c>
      <c r="AM51" s="2">
        <f>AM7/'Output-Calculation-sheet'!AM6*'Output-Calculation-sheet'!AM42</f>
        <v>0</v>
      </c>
      <c r="AN51" s="2">
        <f>AN7/'Output-Calculation-sheet'!AN6*'Output-Calculation-sheet'!AN42</f>
        <v>53367.081229238051</v>
      </c>
      <c r="AO51" s="2">
        <f>AO7/'Output-Calculation-sheet'!AO6*'Output-Calculation-sheet'!AO42</f>
        <v>38980.116946970331</v>
      </c>
      <c r="AP51" s="2">
        <f>AP7/'Output-Calculation-sheet'!AP6*'Output-Calculation-sheet'!AP42</f>
        <v>0</v>
      </c>
      <c r="AQ51" s="2">
        <f>AQ7/'Output-Calculation-sheet'!AQ6*'Output-Calculation-sheet'!AQ42</f>
        <v>5458.0332289458156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9752.2208694284836</v>
      </c>
      <c r="AU51" s="2">
        <f>AU7/'Output-Calculation-sheet'!AU6*'Output-Calculation-sheet'!AU42</f>
        <v>0</v>
      </c>
      <c r="AV51" s="2">
        <f>AV7/'Output-Calculation-sheet'!AV6*'Output-Calculation-sheet'!AV42</f>
        <v>30010.878243448631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47146.204818539642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445334.34547261545</v>
      </c>
      <c r="AJ52" s="2">
        <f>AJ8/'Output-Calculation-sheet'!AJ7*'Output-Calculation-sheet'!AJ43</f>
        <v>784960.74896902649</v>
      </c>
      <c r="AK52" s="2">
        <f>AK8/'Output-Calculation-sheet'!AK7*'Output-Calculation-sheet'!AK43</f>
        <v>0</v>
      </c>
      <c r="AL52" s="2">
        <f>AL8/'Output-Calculation-sheet'!AL7*'Output-Calculation-sheet'!AL43</f>
        <v>124146.95809089631</v>
      </c>
      <c r="AM52" s="2">
        <f>AM8/'Output-Calculation-sheet'!AM7*'Output-Calculation-sheet'!AM43</f>
        <v>0</v>
      </c>
      <c r="AN52" s="2">
        <f>AN8/'Output-Calculation-sheet'!AN7*'Output-Calculation-sheet'!AN43</f>
        <v>80663.588066057069</v>
      </c>
      <c r="AO52" s="2">
        <f>AO8/'Output-Calculation-sheet'!AO7*'Output-Calculation-sheet'!AO43</f>
        <v>58973.892536697458</v>
      </c>
      <c r="AP52" s="2">
        <f>AP8/'Output-Calculation-sheet'!AP7*'Output-Calculation-sheet'!AP43</f>
        <v>0</v>
      </c>
      <c r="AQ52" s="2">
        <f>AQ8/'Output-Calculation-sheet'!AQ7*'Output-Calculation-sheet'!AQ43</f>
        <v>8296.4564919230761</v>
      </c>
      <c r="AR52" s="2">
        <f>AR8/'Output-Calculation-sheet'!AR7*'Output-Calculation-sheet'!AR43</f>
        <v>0</v>
      </c>
      <c r="AS52" s="2">
        <f>AS8/'Output-Calculation-sheet'!AS7*'Output-Calculation-sheet'!AS43</f>
        <v>267.43256269534476</v>
      </c>
      <c r="AT52" s="2">
        <f>AT8/'Output-Calculation-sheet'!AT7*'Output-Calculation-sheet'!AT43</f>
        <v>15629.878091036524</v>
      </c>
      <c r="AU52" s="2">
        <f>AU8/'Output-Calculation-sheet'!AU7*'Output-Calculation-sheet'!AU43</f>
        <v>0</v>
      </c>
      <c r="AV52" s="2">
        <f>AV8/'Output-Calculation-sheet'!AV7*'Output-Calculation-sheet'!AV43</f>
        <v>45801.573982120404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70438.255583722275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0.26743256269534477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86.096220340540114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604468.37865861773</v>
      </c>
      <c r="AJ53" s="2">
        <f>AJ9/'Output-Calculation-sheet'!AJ8*'Output-Calculation-sheet'!AJ44</f>
        <v>1086698.9108934726</v>
      </c>
      <c r="AK53" s="2">
        <f>AK9/'Output-Calculation-sheet'!AK8*'Output-Calculation-sheet'!AK44</f>
        <v>0</v>
      </c>
      <c r="AL53" s="2">
        <f>AL9/'Output-Calculation-sheet'!AL8*'Output-Calculation-sheet'!AL44</f>
        <v>164984.22256370695</v>
      </c>
      <c r="AM53" s="2">
        <f>AM9/'Output-Calculation-sheet'!AM8*'Output-Calculation-sheet'!AM44</f>
        <v>0</v>
      </c>
      <c r="AN53" s="2">
        <f>AN9/'Output-Calculation-sheet'!AN8*'Output-Calculation-sheet'!AN44</f>
        <v>110680.26254364368</v>
      </c>
      <c r="AO53" s="2">
        <f>AO9/'Output-Calculation-sheet'!AO8*'Output-Calculation-sheet'!AO44</f>
        <v>80303.943465847275</v>
      </c>
      <c r="AP53" s="2">
        <f>AP9/'Output-Calculation-sheet'!AP8*'Output-Calculation-sheet'!AP44</f>
        <v>0</v>
      </c>
      <c r="AQ53" s="2">
        <f>AQ9/'Output-Calculation-sheet'!AQ8*'Output-Calculation-sheet'!AQ44</f>
        <v>11640.406183235154</v>
      </c>
      <c r="AR53" s="2">
        <f>AR9/'Output-Calculation-sheet'!AR8*'Output-Calculation-sheet'!AR44</f>
        <v>0</v>
      </c>
      <c r="AS53" s="2">
        <f>AS9/'Output-Calculation-sheet'!AS8*'Output-Calculation-sheet'!AS44</f>
        <v>242.3168612744854</v>
      </c>
      <c r="AT53" s="2">
        <f>AT9/'Output-Calculation-sheet'!AT8*'Output-Calculation-sheet'!AT44</f>
        <v>22157.616854749784</v>
      </c>
      <c r="AU53" s="2">
        <f>AU9/'Output-Calculation-sheet'!AU8*'Output-Calculation-sheet'!AU44</f>
        <v>0</v>
      </c>
      <c r="AV53" s="2">
        <f>AV9/'Output-Calculation-sheet'!AV8*'Output-Calculation-sheet'!AV44</f>
        <v>63348.982530066387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4.6620919530860068</v>
      </c>
      <c r="BC53" s="2">
        <f>BC9/'Output-Calculation-sheet'!BC8*'Output-Calculation-sheet'!BC44</f>
        <v>94954.827128475736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0.33307517356811156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1118.339638080771</v>
      </c>
      <c r="K54" s="2">
        <f>K10/'Output-Calculation-sheet'!K9*'Output-Calculation-sheet'!K45</f>
        <v>0</v>
      </c>
      <c r="L54" s="2">
        <f>L10/'Output-Calculation-sheet'!L9*'Output-Calculation-sheet'!L45</f>
        <v>19.805131919714427</v>
      </c>
      <c r="M54" s="2">
        <f>M10/'Output-Calculation-sheet'!M9*'Output-Calculation-sheet'!M45</f>
        <v>42.711504444312169</v>
      </c>
      <c r="N54" s="2">
        <f>N10/'Output-Calculation-sheet'!N9*'Output-Calculation-sheet'!N45</f>
        <v>277.23943205959557</v>
      </c>
      <c r="O54" s="2">
        <f>O10/'Output-Calculation-sheet'!O9*'Output-Calculation-sheet'!O45</f>
        <v>0</v>
      </c>
      <c r="P54" s="2">
        <f>P10/'Output-Calculation-sheet'!P9*'Output-Calculation-sheet'!P45</f>
        <v>280.13082926321698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63.911756910549904</v>
      </c>
      <c r="Y54" s="2">
        <f>Y10/'Output-Calculation-sheet'!Y9*'Output-Calculation-sheet'!Y45</f>
        <v>285.34007045614823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744918.53450518451</v>
      </c>
      <c r="AJ54" s="2">
        <f>AJ10/'Output-Calculation-sheet'!AJ9*'Output-Calculation-sheet'!AJ45</f>
        <v>1377592.9767146062</v>
      </c>
      <c r="AK54" s="2">
        <f>AK10/'Output-Calculation-sheet'!AK9*'Output-Calculation-sheet'!AK45</f>
        <v>0</v>
      </c>
      <c r="AL54" s="2">
        <f>AL10/'Output-Calculation-sheet'!AL9*'Output-Calculation-sheet'!AL45</f>
        <v>200381.18197424663</v>
      </c>
      <c r="AM54" s="2">
        <f>AM10/'Output-Calculation-sheet'!AM9*'Output-Calculation-sheet'!AM45</f>
        <v>0</v>
      </c>
      <c r="AN54" s="2">
        <f>AN10/'Output-Calculation-sheet'!AN9*'Output-Calculation-sheet'!AN45</f>
        <v>139075.92797746413</v>
      </c>
      <c r="AO54" s="2">
        <f>AO10/'Output-Calculation-sheet'!AO9*'Output-Calculation-sheet'!AO45</f>
        <v>100145.29646244842</v>
      </c>
      <c r="AP54" s="2">
        <f>AP10/'Output-Calculation-sheet'!AP9*'Output-Calculation-sheet'!AP45</f>
        <v>176.72183286025745</v>
      </c>
      <c r="AQ54" s="2">
        <f>AQ10/'Output-Calculation-sheet'!AQ9*'Output-Calculation-sheet'!AQ45</f>
        <v>14979.182850265452</v>
      </c>
      <c r="AR54" s="2">
        <f>AR10/'Output-Calculation-sheet'!AR9*'Output-Calculation-sheet'!AR45</f>
        <v>0</v>
      </c>
      <c r="AS54" s="2">
        <f>AS10/'Output-Calculation-sheet'!AS9*'Output-Calculation-sheet'!AS45</f>
        <v>186.96265580288213</v>
      </c>
      <c r="AT54" s="2">
        <f>AT10/'Output-Calculation-sheet'!AT9*'Output-Calculation-sheet'!AT45</f>
        <v>28768.123975862163</v>
      </c>
      <c r="AU54" s="2">
        <f>AU10/'Output-Calculation-sheet'!AU9*'Output-Calculation-sheet'!AU45</f>
        <v>0</v>
      </c>
      <c r="AV54" s="2">
        <f>AV10/'Output-Calculation-sheet'!AV9*'Output-Calculation-sheet'!AV45</f>
        <v>80422.474354286984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38.750108633675787</v>
      </c>
      <c r="BC54" s="2">
        <f>BC10/'Output-Calculation-sheet'!BC9*'Output-Calculation-sheet'!BC45</f>
        <v>117630.04706669948</v>
      </c>
      <c r="BD54" s="2">
        <f>BD10/'Output-Calculation-sheet'!BD9*'Output-Calculation-sheet'!BD45</f>
        <v>10.1433606308549</v>
      </c>
      <c r="BE54" s="2">
        <f>BE10/'Output-Calculation-sheet'!BE9*'Output-Calculation-sheet'!BE45</f>
        <v>1775.3310329734909</v>
      </c>
      <c r="BF54" s="2">
        <f>BF10/'Output-Calculation-sheet'!BF9*'Output-Calculation-sheet'!BF45</f>
        <v>0</v>
      </c>
      <c r="BH54" s="2">
        <f t="shared" si="3"/>
        <v>4.2753873540354697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3154.3379921500614</v>
      </c>
      <c r="K55" s="2">
        <f>K11/'Output-Calculation-sheet'!K10*'Output-Calculation-sheet'!K46</f>
        <v>0</v>
      </c>
      <c r="L55" s="2">
        <f>L11/'Output-Calculation-sheet'!L10*'Output-Calculation-sheet'!L46</f>
        <v>152.30674949271312</v>
      </c>
      <c r="M55" s="2">
        <f>M11/'Output-Calculation-sheet'!M10*'Output-Calculation-sheet'!M46</f>
        <v>162.7689219487751</v>
      </c>
      <c r="N55" s="2">
        <f>N11/'Output-Calculation-sheet'!N10*'Output-Calculation-sheet'!N46</f>
        <v>1206.3147389584603</v>
      </c>
      <c r="O55" s="2">
        <f>O11/'Output-Calculation-sheet'!O10*'Output-Calculation-sheet'!O46</f>
        <v>445.48432254665329</v>
      </c>
      <c r="P55" s="2">
        <f>P11/'Output-Calculation-sheet'!P10*'Output-Calculation-sheet'!P46</f>
        <v>1986.3109488377886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467.81179255274429</v>
      </c>
      <c r="Y55" s="2">
        <f>Y11/'Output-Calculation-sheet'!Y10*'Output-Calculation-sheet'!Y46</f>
        <v>502.12888905718705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113.58858769485606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10622.669993082471</v>
      </c>
      <c r="AG55" s="2">
        <f>AG11/'Output-Calculation-sheet'!AG10*'Output-Calculation-sheet'!AG46</f>
        <v>0</v>
      </c>
      <c r="AH55" s="2">
        <f>AH11/'Output-Calculation-sheet'!AH10*'Output-Calculation-sheet'!AH46</f>
        <v>1819.6329508068347</v>
      </c>
      <c r="AI55" s="2">
        <f>AI11/'Output-Calculation-sheet'!AI10*'Output-Calculation-sheet'!AI46</f>
        <v>853213.77616963827</v>
      </c>
      <c r="AJ55" s="2">
        <f>AJ11/'Output-Calculation-sheet'!AJ10*'Output-Calculation-sheet'!AJ46</f>
        <v>1638841.9997269588</v>
      </c>
      <c r="AK55" s="2">
        <f>AK11/'Output-Calculation-sheet'!AK10*'Output-Calculation-sheet'!AK46</f>
        <v>0</v>
      </c>
      <c r="AL55" s="2">
        <f>AL11/'Output-Calculation-sheet'!AL10*'Output-Calculation-sheet'!AL46</f>
        <v>227919.13709790094</v>
      </c>
      <c r="AM55" s="2">
        <f>AM11/'Output-Calculation-sheet'!AM10*'Output-Calculation-sheet'!AM46</f>
        <v>0</v>
      </c>
      <c r="AN55" s="2">
        <f>AN11/'Output-Calculation-sheet'!AN10*'Output-Calculation-sheet'!AN46</f>
        <v>164015.72947813288</v>
      </c>
      <c r="AO55" s="2">
        <f>AO11/'Output-Calculation-sheet'!AO10*'Output-Calculation-sheet'!AO46</f>
        <v>117216.86629477644</v>
      </c>
      <c r="AP55" s="2">
        <f>AP11/'Output-Calculation-sheet'!AP10*'Output-Calculation-sheet'!AP46</f>
        <v>510.32427787715403</v>
      </c>
      <c r="AQ55" s="2">
        <f>AQ11/'Output-Calculation-sheet'!AQ10*'Output-Calculation-sheet'!AQ46</f>
        <v>18124.289989389035</v>
      </c>
      <c r="AR55" s="2">
        <f>AR11/'Output-Calculation-sheet'!AR10*'Output-Calculation-sheet'!AR46</f>
        <v>0</v>
      </c>
      <c r="AS55" s="2">
        <f>AS11/'Output-Calculation-sheet'!AS10*'Output-Calculation-sheet'!AS46</f>
        <v>201.67640215100408</v>
      </c>
      <c r="AT55" s="2">
        <f>AT11/'Output-Calculation-sheet'!AT10*'Output-Calculation-sheet'!AT46</f>
        <v>35061.941540518506</v>
      </c>
      <c r="AU55" s="2">
        <f>AU11/'Output-Calculation-sheet'!AU10*'Output-Calculation-sheet'!AU46</f>
        <v>0</v>
      </c>
      <c r="AV55" s="2">
        <f>AV11/'Output-Calculation-sheet'!AV10*'Output-Calculation-sheet'!AV46</f>
        <v>96066.798548815117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110.82221594813414</v>
      </c>
      <c r="BC55" s="2">
        <f>BC11/'Output-Calculation-sheet'!BC10*'Output-Calculation-sheet'!BC46</f>
        <v>137309.05427130824</v>
      </c>
      <c r="BD55" s="2">
        <f>BD11/'Output-Calculation-sheet'!BD10*'Output-Calculation-sheet'!BD46</f>
        <v>28.700521401256243</v>
      </c>
      <c r="BE55" s="2">
        <f>BE11/'Output-Calculation-sheet'!BE10*'Output-Calculation-sheet'!BE46</f>
        <v>3950.2993918567122</v>
      </c>
      <c r="BF55" s="2">
        <f>BF11/'Output-Calculation-sheet'!BF10*'Output-Calculation-sheet'!BF46</f>
        <v>0</v>
      </c>
      <c r="BH55" s="2">
        <f t="shared" si="3"/>
        <v>25.435178696362801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150.17062084166358</v>
      </c>
      <c r="D56" s="2">
        <f>D12/'Output-Calculation-sheet'!D11*'Output-Calculation-sheet'!D47</f>
        <v>2523.2152123178403</v>
      </c>
      <c r="E56" s="2">
        <f>E12/'Output-Calculation-sheet'!E11*'Output-Calculation-sheet'!E47</f>
        <v>0</v>
      </c>
      <c r="F56" s="2">
        <f>F12/'Output-Calculation-sheet'!F11*'Output-Calculation-sheet'!F47</f>
        <v>385.70619037359029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5158.1997586071029</v>
      </c>
      <c r="K56" s="2">
        <f>K12/'Output-Calculation-sheet'!K11*'Output-Calculation-sheet'!K47</f>
        <v>0</v>
      </c>
      <c r="L56" s="2">
        <f>L12/'Output-Calculation-sheet'!L11*'Output-Calculation-sheet'!L47</f>
        <v>313.14064920029034</v>
      </c>
      <c r="M56" s="2">
        <f>M12/'Output-Calculation-sheet'!M11*'Output-Calculation-sheet'!M47</f>
        <v>285.20180064658899</v>
      </c>
      <c r="N56" s="2">
        <f>N12/'Output-Calculation-sheet'!N11*'Output-Calculation-sheet'!N47</f>
        <v>2223.2781325696333</v>
      </c>
      <c r="O56" s="2">
        <f>O12/'Output-Calculation-sheet'!O11*'Output-Calculation-sheet'!O47</f>
        <v>1458.1713087170592</v>
      </c>
      <c r="P56" s="2">
        <f>P12/'Output-Calculation-sheet'!P11*'Output-Calculation-sheet'!P47</f>
        <v>3943.1542217321557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910.05381550124434</v>
      </c>
      <c r="Y56" s="2">
        <f>Y12/'Output-Calculation-sheet'!Y11*'Output-Calculation-sheet'!Y47</f>
        <v>728.67131557516859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657.45339651977702</v>
      </c>
      <c r="AC56" s="2">
        <f>AC12/'Output-Calculation-sheet'!AC11*'Output-Calculation-sheet'!AC47</f>
        <v>57.75239690252662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43962.460563887689</v>
      </c>
      <c r="AG56" s="2">
        <f>AG12/'Output-Calculation-sheet'!AG11*'Output-Calculation-sheet'!AG47</f>
        <v>0</v>
      </c>
      <c r="AH56" s="2">
        <f>AH12/'Output-Calculation-sheet'!AH11*'Output-Calculation-sheet'!AH47</f>
        <v>4303.7551977962348</v>
      </c>
      <c r="AI56" s="2">
        <f>AI12/'Output-Calculation-sheet'!AI11*'Output-Calculation-sheet'!AI47</f>
        <v>920489.34008918027</v>
      </c>
      <c r="AJ56" s="2">
        <f>AJ12/'Output-Calculation-sheet'!AJ11*'Output-Calculation-sheet'!AJ47</f>
        <v>1857271.0493095776</v>
      </c>
      <c r="AK56" s="2">
        <f>AK12/'Output-Calculation-sheet'!AK11*'Output-Calculation-sheet'!AK47</f>
        <v>0</v>
      </c>
      <c r="AL56" s="2">
        <f>AL12/'Output-Calculation-sheet'!AL11*'Output-Calculation-sheet'!AL47</f>
        <v>246418.38400114959</v>
      </c>
      <c r="AM56" s="2">
        <f>AM12/'Output-Calculation-sheet'!AM11*'Output-Calculation-sheet'!AM47</f>
        <v>0</v>
      </c>
      <c r="AN56" s="2">
        <f>AN12/'Output-Calculation-sheet'!AN11*'Output-Calculation-sheet'!AN47</f>
        <v>184275.86256327474</v>
      </c>
      <c r="AO56" s="2">
        <f>AO12/'Output-Calculation-sheet'!AO11*'Output-Calculation-sheet'!AO47</f>
        <v>130700.49059051744</v>
      </c>
      <c r="AP56" s="2">
        <f>AP12/'Output-Calculation-sheet'!AP11*'Output-Calculation-sheet'!AP47</f>
        <v>869.63379297614983</v>
      </c>
      <c r="AQ56" s="2">
        <f>AQ12/'Output-Calculation-sheet'!AQ11*'Output-Calculation-sheet'!AQ47</f>
        <v>20935.131895872768</v>
      </c>
      <c r="AR56" s="2">
        <f>AR12/'Output-Calculation-sheet'!AR11*'Output-Calculation-sheet'!AR47</f>
        <v>0</v>
      </c>
      <c r="AS56" s="2">
        <f>AS12/'Output-Calculation-sheet'!AS11*'Output-Calculation-sheet'!AS47</f>
        <v>207.72344389444697</v>
      </c>
      <c r="AT56" s="2">
        <f>AT12/'Output-Calculation-sheet'!AT11*'Output-Calculation-sheet'!AT47</f>
        <v>40720.461262238969</v>
      </c>
      <c r="AU56" s="2">
        <f>AU12/'Output-Calculation-sheet'!AU11*'Output-Calculation-sheet'!AU47</f>
        <v>0</v>
      </c>
      <c r="AV56" s="2">
        <f>AV12/'Output-Calculation-sheet'!AV11*'Output-Calculation-sheet'!AV47</f>
        <v>109627.70665949148</v>
      </c>
      <c r="AW56" s="2">
        <f>AW12/'Output-Calculation-sheet'!AW11*'Output-Calculation-sheet'!AW47</f>
        <v>81.423862493089061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48.607673755833439</v>
      </c>
      <c r="BB56" s="2">
        <f>BB12/'Output-Calculation-sheet'!BB11*'Output-Calculation-sheet'!BB47</f>
        <v>172.54147164456683</v>
      </c>
      <c r="BC56" s="2">
        <f>BC12/'Output-Calculation-sheet'!BC11*'Output-Calculation-sheet'!BC47</f>
        <v>153346.81903742411</v>
      </c>
      <c r="BD56" s="2">
        <f>BD12/'Output-Calculation-sheet'!BD11*'Output-Calculation-sheet'!BD47</f>
        <v>49.82109603561647</v>
      </c>
      <c r="BE56" s="2">
        <f>BE12/'Output-Calculation-sheet'!BE11*'Output-Calculation-sheet'!BE47</f>
        <v>6233.095011737164</v>
      </c>
      <c r="BF56" s="2">
        <f>BF12/'Output-Calculation-sheet'!BF11*'Output-Calculation-sheet'!BF47</f>
        <v>0</v>
      </c>
      <c r="BH56" s="2">
        <f t="shared" si="3"/>
        <v>74.723230933725432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0.3659435698515045</v>
      </c>
      <c r="C60" s="2">
        <f>C5*'Output-Calculation-sheet'!C49/10^9</f>
        <v>0.37377093008318463</v>
      </c>
      <c r="D60" s="2">
        <f>D5*'Output-Calculation-sheet'!D49/10^9</f>
        <v>2.3137413495977164</v>
      </c>
      <c r="E60" s="2">
        <f>E5*'Output-Calculation-sheet'!E49/10^9</f>
        <v>9.8788651130689825E-2</v>
      </c>
      <c r="F60" s="2">
        <f>F5*'Output-Calculation-sheet'!F49/10^9</f>
        <v>0.4462009257733609</v>
      </c>
      <c r="G60" s="2">
        <f>G5*'Output-Calculation-sheet'!G49/10^9</f>
        <v>0.40419782830932938</v>
      </c>
      <c r="H60" s="2">
        <f>H5*'Output-Calculation-sheet'!H49/10^9</f>
        <v>0.47345564906414961</v>
      </c>
      <c r="I60" s="2">
        <f>I5*'Output-Calculation-sheet'!I49/10^9</f>
        <v>0.32446826696883474</v>
      </c>
      <c r="J60" s="2">
        <f>J5*'Output-Calculation-sheet'!J49/10^9</f>
        <v>1.9009461429640022</v>
      </c>
      <c r="K60" s="2">
        <f>K5*'Output-Calculation-sheet'!K49/10^9</f>
        <v>3.5389548263905759</v>
      </c>
      <c r="L60" s="2">
        <f>L5*'Output-Calculation-sheet'!L49/10^9</f>
        <v>9.5908795379737621E-2</v>
      </c>
      <c r="M60" s="2">
        <f>M5*'Output-Calculation-sheet'!M49/10^9</f>
        <v>4.6694155013541974E-2</v>
      </c>
      <c r="N60" s="2">
        <f>N5*'Output-Calculation-sheet'!N49/10^9</f>
        <v>1.1689729222231573</v>
      </c>
      <c r="O60" s="2">
        <f>O5*'Output-Calculation-sheet'!O49/10^9</f>
        <v>1.7789315823451841</v>
      </c>
      <c r="P60" s="2">
        <f>P5*'Output-Calculation-sheet'!P49/10^9</f>
        <v>1.3507322957007053</v>
      </c>
      <c r="Q60" s="2">
        <f>Q5*'Output-Calculation-sheet'!Q49/10^9</f>
        <v>0.14002698973417965</v>
      </c>
      <c r="R60" s="2">
        <f>R5*'Output-Calculation-sheet'!R49/10^9</f>
        <v>0.11091595213885258</v>
      </c>
      <c r="S60" s="2">
        <f>S5*'Output-Calculation-sheet'!S49/10^9</f>
        <v>1.1198127512186462</v>
      </c>
      <c r="T60" s="2">
        <f>T5*'Output-Calculation-sheet'!T49/10^9</f>
        <v>0.40038576712336837</v>
      </c>
      <c r="U60" s="2">
        <f>U5*'Output-Calculation-sheet'!U49/10^9</f>
        <v>0.27745006803186861</v>
      </c>
      <c r="V60" s="2">
        <f>V5*'Output-Calculation-sheet'!V49/10^9</f>
        <v>0.4564645119240483</v>
      </c>
      <c r="W60" s="2">
        <f>W5*'Output-Calculation-sheet'!W49/10^9</f>
        <v>0.20831037671160188</v>
      </c>
      <c r="X60" s="2">
        <f>X5*'Output-Calculation-sheet'!X49/10^9</f>
        <v>0.23714635695654476</v>
      </c>
      <c r="Y60" s="2">
        <f>Y5*'Output-Calculation-sheet'!Y49/10^9</f>
        <v>0.11059516249681089</v>
      </c>
      <c r="Z60" s="2">
        <f>Z5*'Output-Calculation-sheet'!Z49/10^9</f>
        <v>0.85857654897744151</v>
      </c>
      <c r="AA60" s="2">
        <f>AA5*'Output-Calculation-sheet'!AA49/10^9</f>
        <v>0.49245472909506177</v>
      </c>
      <c r="AB60" s="2">
        <f>AB5*'Output-Calculation-sheet'!AB49/10^9</f>
        <v>0.98822495050075509</v>
      </c>
      <c r="AC60" s="2">
        <f>AC5*'Output-Calculation-sheet'!AC49/10^9</f>
        <v>9.4690111644608957E-2</v>
      </c>
      <c r="AD60" s="2">
        <f>AD5*'Output-Calculation-sheet'!AD49/10^9</f>
        <v>3.5298423136010659</v>
      </c>
      <c r="AE60" s="2">
        <f>AE5*'Output-Calculation-sheet'!AE49/10^9</f>
        <v>37.882280608386552</v>
      </c>
      <c r="AF60" s="2">
        <f>AF5*'Output-Calculation-sheet'!AF49/10^9</f>
        <v>9.1403741450936256</v>
      </c>
      <c r="AG60" s="2">
        <f>AG5*'Output-Calculation-sheet'!AG49/10^9</f>
        <v>0.44428816984210329</v>
      </c>
      <c r="AH60" s="2">
        <f>AH5*'Output-Calculation-sheet'!AH49/10^9</f>
        <v>0.72898082509410267</v>
      </c>
      <c r="AI60" s="2">
        <f>AI5*'Output-Calculation-sheet'!AI49/10^9</f>
        <v>0.48752979937236912</v>
      </c>
      <c r="AJ60" s="2">
        <f>AJ5*'Output-Calculation-sheet'!AJ49/10^9</f>
        <v>8.5738306252101442</v>
      </c>
      <c r="AK60" s="2">
        <f>AK5*'Output-Calculation-sheet'!AK49/10^9</f>
        <v>6.8615332261274559E-2</v>
      </c>
      <c r="AL60" s="2">
        <f>AL5*'Output-Calculation-sheet'!AL49/10^9</f>
        <v>0.16736786020070557</v>
      </c>
      <c r="AM60" s="2">
        <f>AM5*'Output-Calculation-sheet'!AM49/10^9</f>
        <v>0.72928950904016798</v>
      </c>
      <c r="AN60" s="2">
        <f>AN5*'Output-Calculation-sheet'!AN49/10^9</f>
        <v>1.1582317978190995</v>
      </c>
      <c r="AO60" s="2">
        <f>AO5*'Output-Calculation-sheet'!AO49/10^9</f>
        <v>1.1303788595375692</v>
      </c>
      <c r="AP60" s="2">
        <f>AP5*'Output-Calculation-sheet'!AP49/10^9</f>
        <v>7.9996332568700132E-2</v>
      </c>
      <c r="AQ60" s="2">
        <f>AQ5*'Output-Calculation-sheet'!AQ49/10^9</f>
        <v>9.537106312475889E-2</v>
      </c>
      <c r="AR60" s="2">
        <f>AR5*'Output-Calculation-sheet'!AR49/10^9</f>
        <v>6.7160878787207792E-2</v>
      </c>
      <c r="AS60" s="2">
        <f>AS5*'Output-Calculation-sheet'!AS49/10^9</f>
        <v>6.113874644275847E-2</v>
      </c>
      <c r="AT60" s="2">
        <f>AT5*'Output-Calculation-sheet'!AT49/10^9</f>
        <v>0.11112855585643719</v>
      </c>
      <c r="AU60" s="2">
        <f>AU5*'Output-Calculation-sheet'!AU49/10^9</f>
        <v>4.7696721282144928E-3</v>
      </c>
      <c r="AV60" s="2">
        <f>AV5*'Output-Calculation-sheet'!AV49/10^9</f>
        <v>0.52149608441764261</v>
      </c>
      <c r="AW60" s="2">
        <f>AW5*'Output-Calculation-sheet'!AW49/10^9</f>
        <v>0.13354809725807118</v>
      </c>
      <c r="AX60" s="2">
        <f>AX5*'Output-Calculation-sheet'!AX49/10^9</f>
        <v>3.5922271434585824E-2</v>
      </c>
      <c r="AY60" s="2">
        <f>AY5*'Output-Calculation-sheet'!AY49/10^9</f>
        <v>3.4644596219561836E-3</v>
      </c>
      <c r="AZ60" s="2">
        <f>AZ5*'Output-Calculation-sheet'!AZ49/10^9</f>
        <v>0.11693317797922011</v>
      </c>
      <c r="BA60" s="2">
        <f>BA5*'Output-Calculation-sheet'!BA49/10^9</f>
        <v>4.5972387077235603E-2</v>
      </c>
      <c r="BB60" s="2">
        <f>BB5*'Output-Calculation-sheet'!BB49/10^9</f>
        <v>3.5607013686535807E-2</v>
      </c>
      <c r="BC60" s="2">
        <f>BC5*'Output-Calculation-sheet'!BC49/10^9</f>
        <v>0.65347026935148378</v>
      </c>
      <c r="BD60" s="2">
        <f>BD5*'Output-Calculation-sheet'!BD49/10^9</f>
        <v>1.2053933960932817E-2</v>
      </c>
      <c r="BE60" s="2">
        <f>BE5*'Output-Calculation-sheet'!BE49/10^9</f>
        <v>7.9659489338618767</v>
      </c>
      <c r="BF60" s="2">
        <f>BF5*'Output-Calculation-sheet'!BF49/10^9</f>
        <v>4.9058522123824791E-2</v>
      </c>
      <c r="BH60" s="2">
        <f>SUM(B60:AH60,AK60,AM60,AP60,AR60:AS60,AU60,AW60:BB60,BD60:BF60)</f>
        <v>81.312007497599467</v>
      </c>
    </row>
    <row r="61" spans="1:60" x14ac:dyDescent="0.25">
      <c r="A61" s="2">
        <v>2029</v>
      </c>
      <c r="B61" s="2">
        <f>B6*'Output-Calculation-sheet'!B50/10^9</f>
        <v>0.46454594333312821</v>
      </c>
      <c r="C61" s="2">
        <f>C6*'Output-Calculation-sheet'!C50/10^9</f>
        <v>0.47567621338233806</v>
      </c>
      <c r="D61" s="2">
        <f>D6*'Output-Calculation-sheet'!D50/10^9</f>
        <v>3.035301239491861</v>
      </c>
      <c r="E61" s="2">
        <f>E6*'Output-Calculation-sheet'!E50/10^9</f>
        <v>0.12763642621472021</v>
      </c>
      <c r="F61" s="2">
        <f>F6*'Output-Calculation-sheet'!F50/10^9</f>
        <v>0.58488918151725233</v>
      </c>
      <c r="G61" s="2">
        <f>G6*'Output-Calculation-sheet'!G50/10^9</f>
        <v>0.51297828743529172</v>
      </c>
      <c r="H61" s="2">
        <f>H6*'Output-Calculation-sheet'!H50/10^9</f>
        <v>0.59661467848314753</v>
      </c>
      <c r="I61" s="2">
        <f>I6*'Output-Calculation-sheet'!I50/10^9</f>
        <v>0.41729311015482495</v>
      </c>
      <c r="J61" s="2">
        <f>J6*'Output-Calculation-sheet'!J50/10^9</f>
        <v>2.4298159936465851</v>
      </c>
      <c r="K61" s="2">
        <f>K6*'Output-Calculation-sheet'!K50/10^9</f>
        <v>4.4661453044791486</v>
      </c>
      <c r="L61" s="2">
        <f>L6*'Output-Calculation-sheet'!L50/10^9</f>
        <v>0.12303093989331355</v>
      </c>
      <c r="M61" s="2">
        <f>M6*'Output-Calculation-sheet'!M50/10^9</f>
        <v>6.1536617458466121E-2</v>
      </c>
      <c r="N61" s="2">
        <f>N6*'Output-Calculation-sheet'!N50/10^9</f>
        <v>1.4861167932571244</v>
      </c>
      <c r="O61" s="2">
        <f>O6*'Output-Calculation-sheet'!O50/10^9</f>
        <v>2.2604801555019618</v>
      </c>
      <c r="P61" s="2">
        <f>P6*'Output-Calculation-sheet'!P50/10^9</f>
        <v>1.7906032108678427</v>
      </c>
      <c r="Q61" s="2">
        <f>Q6*'Output-Calculation-sheet'!Q50/10^9</f>
        <v>0.17699796571245249</v>
      </c>
      <c r="R61" s="2">
        <f>R6*'Output-Calculation-sheet'!R50/10^9</f>
        <v>0.14075373432134827</v>
      </c>
      <c r="S61" s="2">
        <f>S6*'Output-Calculation-sheet'!S50/10^9</f>
        <v>1.4272507847543621</v>
      </c>
      <c r="T61" s="2">
        <f>T6*'Output-Calculation-sheet'!T50/10^9</f>
        <v>0.52622960425685839</v>
      </c>
      <c r="U61" s="2">
        <f>U6*'Output-Calculation-sheet'!U50/10^9</f>
        <v>0.35961156059304555</v>
      </c>
      <c r="V61" s="2">
        <f>V6*'Output-Calculation-sheet'!V50/10^9</f>
        <v>0.58098633859336812</v>
      </c>
      <c r="W61" s="2">
        <f>W6*'Output-Calculation-sheet'!W50/10^9</f>
        <v>0.2635968679518102</v>
      </c>
      <c r="X61" s="2">
        <f>X6*'Output-Calculation-sheet'!X50/10^9</f>
        <v>0.30629070377245526</v>
      </c>
      <c r="Y61" s="2">
        <f>Y6*'Output-Calculation-sheet'!Y50/10^9</f>
        <v>0.14244159221866126</v>
      </c>
      <c r="Z61" s="2">
        <f>Z6*'Output-Calculation-sheet'!Z50/10^9</f>
        <v>1.096444980453662</v>
      </c>
      <c r="AA61" s="2">
        <f>AA6*'Output-Calculation-sheet'!AA50/10^9</f>
        <v>0.62838525899823261</v>
      </c>
      <c r="AB61" s="2">
        <f>AB6*'Output-Calculation-sheet'!AB50/10^9</f>
        <v>1.2571482433211214</v>
      </c>
      <c r="AC61" s="2">
        <f>AC6*'Output-Calculation-sheet'!AC50/10^9</f>
        <v>0.12785270281805863</v>
      </c>
      <c r="AD61" s="2">
        <f>AD6*'Output-Calculation-sheet'!AD50/10^9</f>
        <v>4.4492031673196673</v>
      </c>
      <c r="AE61" s="2">
        <f>AE6*'Output-Calculation-sheet'!AE50/10^9</f>
        <v>50.763546959788698</v>
      </c>
      <c r="AF61" s="2">
        <f>AF6*'Output-Calculation-sheet'!AF50/10^9</f>
        <v>12.86929823164771</v>
      </c>
      <c r="AG61" s="2">
        <f>AG6*'Output-Calculation-sheet'!AG50/10^9</f>
        <v>0.69681029601845024</v>
      </c>
      <c r="AH61" s="2">
        <f>AH6*'Output-Calculation-sheet'!AH50/10^9</f>
        <v>0.99567949822110158</v>
      </c>
      <c r="AI61" s="2">
        <f>AI6*'Output-Calculation-sheet'!AI50/10^9</f>
        <v>0.66574027966340732</v>
      </c>
      <c r="AJ61" s="2">
        <f>AJ6*'Output-Calculation-sheet'!AJ50/10^9</f>
        <v>22.325686335718281</v>
      </c>
      <c r="AK61" s="2">
        <f>AK6*'Output-Calculation-sheet'!AK50/10^9</f>
        <v>0.11787823509056353</v>
      </c>
      <c r="AL61" s="2">
        <f>AL6*'Output-Calculation-sheet'!AL50/10^9</f>
        <v>1.3719246302064498</v>
      </c>
      <c r="AM61" s="2">
        <f>AM6*'Output-Calculation-sheet'!AM50/10^9</f>
        <v>1.1095010505943834</v>
      </c>
      <c r="AN61" s="2">
        <f>AN6*'Output-Calculation-sheet'!AN50/10^9</f>
        <v>2.5627026789990222</v>
      </c>
      <c r="AO61" s="2">
        <f>AO6*'Output-Calculation-sheet'!AO50/10^9</f>
        <v>2.2934784546769684</v>
      </c>
      <c r="AP61" s="2">
        <f>AP6*'Output-Calculation-sheet'!AP50/10^9</f>
        <v>0.1096017831862134</v>
      </c>
      <c r="AQ61" s="2">
        <f>AQ6*'Output-Calculation-sheet'!AQ50/10^9</f>
        <v>0.23435410818745683</v>
      </c>
      <c r="AR61" s="2">
        <f>AR6*'Output-Calculation-sheet'!AR50/10^9</f>
        <v>0.10154802483590558</v>
      </c>
      <c r="AS61" s="2">
        <f>AS6*'Output-Calculation-sheet'!AS50/10^9</f>
        <v>7.9118021520970125E-2</v>
      </c>
      <c r="AT61" s="2">
        <f>AT6*'Output-Calculation-sheet'!AT50/10^9</f>
        <v>0.35287128364321069</v>
      </c>
      <c r="AU61" s="2">
        <f>AU6*'Output-Calculation-sheet'!AU50/10^9</f>
        <v>8.9537113359360737E-3</v>
      </c>
      <c r="AV61" s="2">
        <f>AV6*'Output-Calculation-sheet'!AV50/10^9</f>
        <v>1.2772955483012693</v>
      </c>
      <c r="AW61" s="2">
        <f>AW6*'Output-Calculation-sheet'!AW50/10^9</f>
        <v>0.17540834432995436</v>
      </c>
      <c r="AX61" s="2">
        <f>AX6*'Output-Calculation-sheet'!AX50/10^9</f>
        <v>5.8859411353990247E-2</v>
      </c>
      <c r="AY61" s="2">
        <f>AY6*'Output-Calculation-sheet'!AY50/10^9</f>
        <v>7.7937958808947634E-3</v>
      </c>
      <c r="AZ61" s="2">
        <f>AZ6*'Output-Calculation-sheet'!AZ50/10^9</f>
        <v>0.15315685894916509</v>
      </c>
      <c r="BA61" s="2">
        <f>BA6*'Output-Calculation-sheet'!BA50/10^9</f>
        <v>6.024816967394523E-2</v>
      </c>
      <c r="BB61" s="2">
        <f>BB6*'Output-Calculation-sheet'!BB50/10^9</f>
        <v>4.6702045224617801E-2</v>
      </c>
      <c r="BC61" s="2">
        <f>BC6*'Output-Calculation-sheet'!BC50/10^9</f>
        <v>1.8494803479655728</v>
      </c>
      <c r="BD61" s="2">
        <f>BD6*'Output-Calculation-sheet'!BD50/10^9</f>
        <v>1.5796716251644981E-2</v>
      </c>
      <c r="BE61" s="2">
        <f>BE6*'Output-Calculation-sheet'!BE50/10^9</f>
        <v>13.588196165756088</v>
      </c>
      <c r="BF61" s="2">
        <f>BF6*'Output-Calculation-sheet'!BF50/10^9</f>
        <v>6.2930529540507096E-2</v>
      </c>
      <c r="BH61" s="2">
        <f t="shared" ref="BH61:BH67" si="4">SUM(B61:AH61,AK61,AM61,AP61,AR61:AS61,AU61,AW61:BB61,BD61:BF61)</f>
        <v>111.33688544940284</v>
      </c>
    </row>
    <row r="62" spans="1:60" x14ac:dyDescent="0.25">
      <c r="A62" s="2">
        <v>2030</v>
      </c>
      <c r="B62" s="2">
        <f>B7*'Output-Calculation-sheet'!B51/10^9</f>
        <v>0.53477840275256538</v>
      </c>
      <c r="C62" s="2">
        <f>C7*'Output-Calculation-sheet'!C51/10^9</f>
        <v>0.55017665763311208</v>
      </c>
      <c r="D62" s="2">
        <f>D7*'Output-Calculation-sheet'!D51/10^9</f>
        <v>3.6163180139552726</v>
      </c>
      <c r="E62" s="2">
        <f>E7*'Output-Calculation-sheet'!E51/10^9</f>
        <v>0.14994203559728578</v>
      </c>
      <c r="F62" s="2">
        <f>F7*'Output-Calculation-sheet'!F51/10^9</f>
        <v>0.69782266312175967</v>
      </c>
      <c r="G62" s="2">
        <f>G7*'Output-Calculation-sheet'!G51/10^9</f>
        <v>0.59117882682149903</v>
      </c>
      <c r="H62" s="2">
        <f>H7*'Output-Calculation-sheet'!H51/10^9</f>
        <v>0.68128990840498027</v>
      </c>
      <c r="I62" s="2">
        <f>I7*'Output-Calculation-sheet'!I51/10^9</f>
        <v>0.48714087830792058</v>
      </c>
      <c r="J62" s="2">
        <f>J7*'Output-Calculation-sheet'!J51/10^9</f>
        <v>2.8185426861699301</v>
      </c>
      <c r="K62" s="2">
        <f>K7*'Output-Calculation-sheet'!K51/10^9</f>
        <v>5.1083405215607769</v>
      </c>
      <c r="L62" s="2">
        <f>L7*'Output-Calculation-sheet'!L51/10^9</f>
        <v>0.14346166887952588</v>
      </c>
      <c r="M62" s="2">
        <f>M7*'Output-Calculation-sheet'!M51/10^9</f>
        <v>7.3850587497067258E-2</v>
      </c>
      <c r="N62" s="2">
        <f>N7*'Output-Calculation-sheet'!N51/10^9</f>
        <v>1.7171514219105906</v>
      </c>
      <c r="O62" s="2">
        <f>O7*'Output-Calculation-sheet'!O51/10^9</f>
        <v>2.6090150398416632</v>
      </c>
      <c r="P62" s="2">
        <f>P7*'Output-Calculation-sheet'!P51/10^9</f>
        <v>2.1590119999336492</v>
      </c>
      <c r="Q62" s="2">
        <f>Q7*'Output-Calculation-sheet'!Q51/10^9</f>
        <v>0.20471821045255439</v>
      </c>
      <c r="R62" s="2">
        <f>R7*'Output-Calculation-sheet'!R51/10^9</f>
        <v>0.16197349297133351</v>
      </c>
      <c r="S62" s="2">
        <f>S7*'Output-Calculation-sheet'!S51/10^9</f>
        <v>1.6573314140103443</v>
      </c>
      <c r="T62" s="2">
        <f>T7*'Output-Calculation-sheet'!T51/10^9</f>
        <v>0.62937269156911557</v>
      </c>
      <c r="U62" s="2">
        <f>U7*'Output-Calculation-sheet'!U51/10^9</f>
        <v>0.42331459087036949</v>
      </c>
      <c r="V62" s="2">
        <f>V7*'Output-Calculation-sheet'!V51/10^9</f>
        <v>0.67324076160083601</v>
      </c>
      <c r="W62" s="2">
        <f>W7*'Output-Calculation-sheet'!W51/10^9</f>
        <v>0.30239459140808872</v>
      </c>
      <c r="X62" s="2">
        <f>X7*'Output-Calculation-sheet'!X51/10^9</f>
        <v>0.35950078018465659</v>
      </c>
      <c r="Y62" s="2">
        <f>Y7*'Output-Calculation-sheet'!Y51/10^9</f>
        <v>0.16637894917119084</v>
      </c>
      <c r="Z62" s="2">
        <f>Z7*'Output-Calculation-sheet'!Z51/10^9</f>
        <v>1.2729740128214651</v>
      </c>
      <c r="AA62" s="2">
        <f>AA7*'Output-Calculation-sheet'!AA51/10^9</f>
        <v>0.72744527948121762</v>
      </c>
      <c r="AB62" s="2">
        <f>AB7*'Output-Calculation-sheet'!AB51/10^9</f>
        <v>1.4503516443230331</v>
      </c>
      <c r="AC62" s="2">
        <f>AC7*'Output-Calculation-sheet'!AC51/10^9</f>
        <v>0.15772307669907432</v>
      </c>
      <c r="AD62" s="2">
        <f>AD7*'Output-Calculation-sheet'!AD51/10^9</f>
        <v>5.0821154519286393</v>
      </c>
      <c r="AE62" s="2">
        <f>AE7*'Output-Calculation-sheet'!AE51/10^9</f>
        <v>69.753933150103478</v>
      </c>
      <c r="AF62" s="2">
        <f>AF7*'Output-Calculation-sheet'!AF51/10^9</f>
        <v>16.526438908127098</v>
      </c>
      <c r="AG62" s="2">
        <f>AG7*'Output-Calculation-sheet'!AG51/10^9</f>
        <v>0.97237821795142354</v>
      </c>
      <c r="AH62" s="2">
        <f>AH7*'Output-Calculation-sheet'!AH51/10^9</f>
        <v>1.2371573682262671</v>
      </c>
      <c r="AI62" s="2">
        <f>AI7*'Output-Calculation-sheet'!AI51/10^9</f>
        <v>23.443620795938504</v>
      </c>
      <c r="AJ62" s="2">
        <f>AJ7*'Output-Calculation-sheet'!AJ51/10^9</f>
        <v>36.669716127805579</v>
      </c>
      <c r="AK62" s="2">
        <f>AK7*'Output-Calculation-sheet'!AK51/10^9</f>
        <v>0.17511773212151316</v>
      </c>
      <c r="AL62" s="2">
        <f>AL7*'Output-Calculation-sheet'!AL51/10^9</f>
        <v>6.2285186753502417</v>
      </c>
      <c r="AM62" s="2">
        <f>AM7*'Output-Calculation-sheet'!AM51/10^9</f>
        <v>1.5169531864776002</v>
      </c>
      <c r="AN62" s="2">
        <f>AN7*'Output-Calculation-sheet'!AN51/10^9</f>
        <v>4.0069329475027731</v>
      </c>
      <c r="AO62" s="2">
        <f>AO7*'Output-Calculation-sheet'!AO51/10^9</f>
        <v>3.3937126885710511</v>
      </c>
      <c r="AP62" s="2">
        <f>AP7*'Output-Calculation-sheet'!AP51/10^9</f>
        <v>0.13665851609789564</v>
      </c>
      <c r="AQ62" s="2">
        <f>AQ7*'Output-Calculation-sheet'!AQ51/10^9</f>
        <v>0.40196090288107894</v>
      </c>
      <c r="AR62" s="2">
        <f>AR7*'Output-Calculation-sheet'!AR51/10^9</f>
        <v>0.13729735432849538</v>
      </c>
      <c r="AS62" s="2">
        <f>AS7*'Output-Calculation-sheet'!AS51/10^9</f>
        <v>9.2845420769215994E-2</v>
      </c>
      <c r="AT62" s="2">
        <f>AT7*'Output-Calculation-sheet'!AT51/10^9</f>
        <v>0.7251019368240853</v>
      </c>
      <c r="AU62" s="2">
        <f>AU7*'Output-Calculation-sheet'!AU51/10^9</f>
        <v>1.3861173888726683E-2</v>
      </c>
      <c r="AV62" s="2">
        <f>AV7*'Output-Calculation-sheet'!AV51/10^9</f>
        <v>2.1793094978746952</v>
      </c>
      <c r="AW62" s="2">
        <f>AW7*'Output-Calculation-sheet'!AW51/10^9</f>
        <v>0.20916453682697697</v>
      </c>
      <c r="AX62" s="2">
        <f>AX7*'Output-Calculation-sheet'!AX51/10^9</f>
        <v>8.3647586545277333E-2</v>
      </c>
      <c r="AY62" s="2">
        <f>AY7*'Output-Calculation-sheet'!AY51/10^9</f>
        <v>1.6839645778304352E-2</v>
      </c>
      <c r="AZ62" s="2">
        <f>AZ7*'Output-Calculation-sheet'!AZ51/10^9</f>
        <v>0.18262186828015087</v>
      </c>
      <c r="BA62" s="2">
        <f>BA7*'Output-Calculation-sheet'!BA51/10^9</f>
        <v>7.1729438931365741E-2</v>
      </c>
      <c r="BB62" s="2">
        <f>BB7*'Output-Calculation-sheet'!BB51/10^9</f>
        <v>5.5563529255572702E-2</v>
      </c>
      <c r="BC62" s="2">
        <f>BC7*'Output-Calculation-sheet'!BC51/10^9</f>
        <v>3.5606146046918918</v>
      </c>
      <c r="BD62" s="2">
        <f>BD7*'Output-Calculation-sheet'!BD51/10^9</f>
        <v>1.879926122544421E-2</v>
      </c>
      <c r="BE62" s="2">
        <f>BE7*'Output-Calculation-sheet'!BE51/10^9</f>
        <v>0.57905284022798642</v>
      </c>
      <c r="BF62" s="2">
        <f>BF7*'Output-Calculation-sheet'!BF51/10^9</f>
        <v>7.3730772672888134E-2</v>
      </c>
      <c r="BH62" s="2">
        <f t="shared" si="4"/>
        <v>127.0606467677152</v>
      </c>
    </row>
    <row r="63" spans="1:60" x14ac:dyDescent="0.25">
      <c r="A63" s="2">
        <v>2031</v>
      </c>
      <c r="B63" s="2">
        <f>B8*'Output-Calculation-sheet'!B52/10^9</f>
        <v>0.57823955134213356</v>
      </c>
      <c r="C63" s="2">
        <f>C8*'Output-Calculation-sheet'!C52/10^9</f>
        <v>0.59523987130919709</v>
      </c>
      <c r="D63" s="2">
        <f>D8*'Output-Calculation-sheet'!D52/10^9</f>
        <v>4.0258861936707415</v>
      </c>
      <c r="E63" s="2">
        <f>E8*'Output-Calculation-sheet'!E52/10^9</f>
        <v>0.16477268433829115</v>
      </c>
      <c r="F63" s="2">
        <f>F8*'Output-Calculation-sheet'!F52/10^9</f>
        <v>0.77879696634098727</v>
      </c>
      <c r="G63" s="2">
        <f>G8*'Output-Calculation-sheet'!G52/10^9</f>
        <v>0.63714712315328059</v>
      </c>
      <c r="H63" s="2">
        <f>H8*'Output-Calculation-sheet'!H52/10^9</f>
        <v>0.72987196249749642</v>
      </c>
      <c r="I63" s="2">
        <f>I8*'Output-Calculation-sheet'!I52/10^9</f>
        <v>0.5350332661793894</v>
      </c>
      <c r="J63" s="2">
        <f>J8*'Output-Calculation-sheet'!J52/10^9</f>
        <v>3.0665299514226709</v>
      </c>
      <c r="K63" s="2">
        <f>K8*'Output-Calculation-sheet'!K52/10^9</f>
        <v>5.482931339190003</v>
      </c>
      <c r="L63" s="2">
        <f>L8*'Output-Calculation-sheet'!L52/10^9</f>
        <v>0.15671666699048223</v>
      </c>
      <c r="M63" s="2">
        <f>M8*'Output-Calculation-sheet'!M52/10^9</f>
        <v>8.2839054182542005E-2</v>
      </c>
      <c r="N63" s="2">
        <f>N8*'Output-Calculation-sheet'!N52/10^9</f>
        <v>1.8576197650156099</v>
      </c>
      <c r="O63" s="2">
        <f>O8*'Output-Calculation-sheet'!O52/10^9</f>
        <v>2.8195037651367829</v>
      </c>
      <c r="P63" s="2">
        <f>P8*'Output-Calculation-sheet'!P52/10^9</f>
        <v>2.4294314332679314</v>
      </c>
      <c r="Q63" s="2">
        <f>Q8*'Output-Calculation-sheet'!Q52/10^9</f>
        <v>0.22046800453705917</v>
      </c>
      <c r="R63" s="2">
        <f>R8*'Output-Calculation-sheet'!R52/10^9</f>
        <v>0.17506313331151449</v>
      </c>
      <c r="S63" s="2">
        <f>S8*'Output-Calculation-sheet'!S52/10^9</f>
        <v>1.7968157340072715</v>
      </c>
      <c r="T63" s="2">
        <f>T8*'Output-Calculation-sheet'!T52/10^9</f>
        <v>0.70223977089264622</v>
      </c>
      <c r="U63" s="2">
        <f>U8*'Output-Calculation-sheet'!U52/10^9</f>
        <v>0.46808673403656609</v>
      </c>
      <c r="V63" s="2">
        <f>V8*'Output-Calculation-sheet'!V52/10^9</f>
        <v>0.72766515489476802</v>
      </c>
      <c r="W63" s="2">
        <f>W8*'Output-Calculation-sheet'!W52/10^9</f>
        <v>0.32567511521387604</v>
      </c>
      <c r="X63" s="2">
        <f>X8*'Output-Calculation-sheet'!X52/10^9</f>
        <v>0.39562114191565811</v>
      </c>
      <c r="Y63" s="2">
        <f>Y8*'Output-Calculation-sheet'!Y52/10^9</f>
        <v>0.18359983540318156</v>
      </c>
      <c r="Z63" s="2">
        <f>Z8*'Output-Calculation-sheet'!Z52/10^9</f>
        <v>1.3835696958539692</v>
      </c>
      <c r="AA63" s="2">
        <f>AA8*'Output-Calculation-sheet'!AA52/10^9</f>
        <v>0.79154845538965501</v>
      </c>
      <c r="AB63" s="2">
        <f>AB8*'Output-Calculation-sheet'!AB52/10^9</f>
        <v>1.5696918906332424</v>
      </c>
      <c r="AC63" s="2">
        <f>AC8*'Output-Calculation-sheet'!AC52/10^9</f>
        <v>0.18104305590104738</v>
      </c>
      <c r="AD63" s="2">
        <f>AD8*'Output-Calculation-sheet'!AD52/10^9</f>
        <v>5.4463147005992374</v>
      </c>
      <c r="AE63" s="2">
        <f>AE8*'Output-Calculation-sheet'!AE52/10^9</f>
        <v>85.883139077735393</v>
      </c>
      <c r="AF63" s="2">
        <f>AF8*'Output-Calculation-sheet'!AF52/10^9</f>
        <v>19.667042501544731</v>
      </c>
      <c r="AG63" s="2">
        <f>AG8*'Output-Calculation-sheet'!AG52/10^9</f>
        <v>1.2563926718250569</v>
      </c>
      <c r="AH63" s="2">
        <f>AH8*'Output-Calculation-sheet'!AH52/10^9</f>
        <v>1.4347104797652268</v>
      </c>
      <c r="AI63" s="2">
        <f>AI8*'Output-Calculation-sheet'!AI52/10^9</f>
        <v>31.849371246495725</v>
      </c>
      <c r="AJ63" s="2">
        <f>AJ8*'Output-Calculation-sheet'!AJ52/10^9</f>
        <v>55.592437318726539</v>
      </c>
      <c r="AK63" s="2">
        <f>AK8*'Output-Calculation-sheet'!AK52/10^9</f>
        <v>0.21435337715969</v>
      </c>
      <c r="AL63" s="2">
        <f>AL8*'Output-Calculation-sheet'!AL52/10^9</f>
        <v>9.196781559114072</v>
      </c>
      <c r="AM63" s="2">
        <f>AM8*'Output-Calculation-sheet'!AM52/10^9</f>
        <v>1.9386781432524653</v>
      </c>
      <c r="AN63" s="2">
        <f>AN8*'Output-Calculation-sheet'!AN52/10^9</f>
        <v>5.9032544949827379</v>
      </c>
      <c r="AO63" s="2">
        <f>AO8*'Output-Calculation-sheet'!AO52/10^9</f>
        <v>4.9351096856312129</v>
      </c>
      <c r="AP63" s="2">
        <f>AP8*'Output-Calculation-sheet'!AP52/10^9</f>
        <v>0.15902829614136155</v>
      </c>
      <c r="AQ63" s="2">
        <f>AQ8*'Output-Calculation-sheet'!AQ52/10^9</f>
        <v>0.59845502982211807</v>
      </c>
      <c r="AR63" s="2">
        <f>AR8*'Output-Calculation-sheet'!AR52/10^9</f>
        <v>0.17477878255326434</v>
      </c>
      <c r="AS63" s="2">
        <f>AS8*'Output-Calculation-sheet'!AS52/10^9</f>
        <v>3.1942531642576322E-2</v>
      </c>
      <c r="AT63" s="2">
        <f>AT8*'Output-Calculation-sheet'!AT52/10^9</f>
        <v>1.1363531762894925</v>
      </c>
      <c r="AU63" s="2">
        <f>AU8*'Output-Calculation-sheet'!AU52/10^9</f>
        <v>1.9682764358181722E-2</v>
      </c>
      <c r="AV63" s="2">
        <f>AV8*'Output-Calculation-sheet'!AV52/10^9</f>
        <v>3.2501158445546539</v>
      </c>
      <c r="AW63" s="2">
        <f>AW8*'Output-Calculation-sheet'!AW52/10^9</f>
        <v>0.23317095438324706</v>
      </c>
      <c r="AX63" s="2">
        <f>AX8*'Output-Calculation-sheet'!AX52/10^9</f>
        <v>0.1133486533491295</v>
      </c>
      <c r="AY63" s="2">
        <f>AY8*'Output-Calculation-sheet'!AY52/10^9</f>
        <v>2.3766922733760396E-2</v>
      </c>
      <c r="AZ63" s="2">
        <f>AZ8*'Output-Calculation-sheet'!AZ52/10^9</f>
        <v>0.20317623581097369</v>
      </c>
      <c r="BA63" s="2">
        <f>BA8*'Output-Calculation-sheet'!BA52/10^9</f>
        <v>7.9877386470749795E-2</v>
      </c>
      <c r="BB63" s="2">
        <f>BB8*'Output-Calculation-sheet'!BB52/10^9</f>
        <v>6.1953901026605945E-2</v>
      </c>
      <c r="BC63" s="2">
        <f>BC8*'Output-Calculation-sheet'!BC52/10^9</f>
        <v>5.1775692216987714</v>
      </c>
      <c r="BD63" s="2">
        <f>BD8*'Output-Calculation-sheet'!BD52/10^9</f>
        <v>2.0936172041987292E-2</v>
      </c>
      <c r="BE63" s="2">
        <f>BE8*'Output-Calculation-sheet'!BE52/10^9</f>
        <v>0.69400325656641082</v>
      </c>
      <c r="BF63" s="2">
        <f>BF8*'Output-Calculation-sheet'!BF52/10^9</f>
        <v>8.1302572285548214E-2</v>
      </c>
      <c r="BH63" s="2">
        <f t="shared" si="4"/>
        <v>150.59924669727363</v>
      </c>
    </row>
    <row r="64" spans="1:60" x14ac:dyDescent="0.25">
      <c r="A64" s="2">
        <v>2032</v>
      </c>
      <c r="B64" s="2">
        <f>B9*'Output-Calculation-sheet'!B53/10^9</f>
        <v>0.58965267926599574</v>
      </c>
      <c r="C64" s="2">
        <f>C9*'Output-Calculation-sheet'!C53/10^9</f>
        <v>0.60708177755460424</v>
      </c>
      <c r="D64" s="2">
        <f>D9*'Output-Calculation-sheet'!D53/10^9</f>
        <v>4.2083140355031841</v>
      </c>
      <c r="E64" s="2">
        <f>E9*'Output-Calculation-sheet'!E53/10^9</f>
        <v>0.17071108687849543</v>
      </c>
      <c r="F64" s="2">
        <f>F9*'Output-Calculation-sheet'!F53/10^9</f>
        <v>0.81950357786422035</v>
      </c>
      <c r="G64" s="2">
        <f>G9*'Output-Calculation-sheet'!G53/10^9</f>
        <v>0.64640963078827407</v>
      </c>
      <c r="H64" s="2">
        <f>H9*'Output-Calculation-sheet'!H53/10^9</f>
        <v>0.73645956023190029</v>
      </c>
      <c r="I64" s="2">
        <f>I9*'Output-Calculation-sheet'!I53/10^9</f>
        <v>0.55541507759121511</v>
      </c>
      <c r="J64" s="2">
        <f>J9*'Output-Calculation-sheet'!J53/10^9</f>
        <v>3.1633653492541427</v>
      </c>
      <c r="K64" s="2">
        <f>K9*'Output-Calculation-sheet'!K53/10^9</f>
        <v>5.5444023127661684</v>
      </c>
      <c r="L64" s="2">
        <f>L9*'Output-Calculation-sheet'!L53/10^9</f>
        <v>0.16184874545766781</v>
      </c>
      <c r="M64" s="2">
        <f>M9*'Output-Calculation-sheet'!M53/10^9</f>
        <v>8.8702233968655911E-2</v>
      </c>
      <c r="N64" s="2">
        <f>N9*'Output-Calculation-sheet'!N53/10^9</f>
        <v>1.8994612223371603</v>
      </c>
      <c r="O64" s="2">
        <f>O9*'Output-Calculation-sheet'!O53/10^9</f>
        <v>2.8731961655770895</v>
      </c>
      <c r="P64" s="2">
        <f>P9*'Output-Calculation-sheet'!P53/10^9</f>
        <v>2.5754408785440988</v>
      </c>
      <c r="Q64" s="2">
        <f>Q9*'Output-Calculation-sheet'!Q53/10^9</f>
        <v>0.22351913036438634</v>
      </c>
      <c r="R64" s="2">
        <f>R9*'Output-Calculation-sheet'!R53/10^9</f>
        <v>0.17843063181337937</v>
      </c>
      <c r="S64" s="2">
        <f>S9*'Output-Calculation-sheet'!S53/10^9</f>
        <v>1.8365013590855301</v>
      </c>
      <c r="T64" s="2">
        <f>T9*'Output-Calculation-sheet'!T53/10^9</f>
        <v>0.73557093068016732</v>
      </c>
      <c r="U64" s="2">
        <f>U9*'Output-Calculation-sheet'!U53/10^9</f>
        <v>0.48876607142779355</v>
      </c>
      <c r="V64" s="2">
        <f>V9*'Output-Calculation-sheet'!V53/10^9</f>
        <v>0.74110782575558809</v>
      </c>
      <c r="W64" s="2">
        <f>W9*'Output-Calculation-sheet'!W53/10^9</f>
        <v>0.33060820582993317</v>
      </c>
      <c r="X64" s="2">
        <f>X9*'Output-Calculation-sheet'!X53/10^9</f>
        <v>0.41284897879740456</v>
      </c>
      <c r="Y64" s="2">
        <f>Y9*'Output-Calculation-sheet'!Y53/10^9</f>
        <v>0.19444340927736378</v>
      </c>
      <c r="Z64" s="2">
        <f>Z9*'Output-Calculation-sheet'!Z53/10^9</f>
        <v>1.4179849111246141</v>
      </c>
      <c r="AA64" s="2">
        <f>AA9*'Output-Calculation-sheet'!AA53/10^9</f>
        <v>0.81289251449999955</v>
      </c>
      <c r="AB64" s="2">
        <f>AB9*'Output-Calculation-sheet'!AB53/10^9</f>
        <v>1.6031007895777343</v>
      </c>
      <c r="AC64" s="2">
        <f>AC9*'Output-Calculation-sheet'!AC53/10^9</f>
        <v>0.19606006915160115</v>
      </c>
      <c r="AD64" s="2">
        <f>AD9*'Output-Calculation-sheet'!AD53/10^9</f>
        <v>5.4975614481858486</v>
      </c>
      <c r="AE64" s="2">
        <f>AE9*'Output-Calculation-sheet'!AE53/10^9</f>
        <v>100.96587789826198</v>
      </c>
      <c r="AF64" s="2">
        <f>AF9*'Output-Calculation-sheet'!AF53/10^9</f>
        <v>21.899174855187411</v>
      </c>
      <c r="AG64" s="2">
        <f>AG9*'Output-Calculation-sheet'!AG53/10^9</f>
        <v>1.5234807588535122</v>
      </c>
      <c r="AH64" s="2">
        <f>AH9*'Output-Calculation-sheet'!AH53/10^9</f>
        <v>1.565543619432632</v>
      </c>
      <c r="AI64" s="2">
        <f>AI9*'Output-Calculation-sheet'!AI53/10^9</f>
        <v>42.100138434299275</v>
      </c>
      <c r="AJ64" s="2">
        <f>AJ9*'Output-Calculation-sheet'!AJ53/10^9</f>
        <v>75.28556192482597</v>
      </c>
      <c r="AK64" s="2">
        <f>AK9*'Output-Calculation-sheet'!AK53/10^9</f>
        <v>0.26739161355720037</v>
      </c>
      <c r="AL64" s="2">
        <f>AL9*'Output-Calculation-sheet'!AL53/10^9</f>
        <v>11.921611260466895</v>
      </c>
      <c r="AM64" s="2">
        <f>AM9*'Output-Calculation-sheet'!AM53/10^9</f>
        <v>2.3298359975104828</v>
      </c>
      <c r="AN64" s="2">
        <f>AN9*'Output-Calculation-sheet'!AN53/10^9</f>
        <v>7.9070073236100766</v>
      </c>
      <c r="AO64" s="2">
        <f>AO9*'Output-Calculation-sheet'!AO53/10^9</f>
        <v>6.504317071029746</v>
      </c>
      <c r="AP64" s="2">
        <f>AP9*'Output-Calculation-sheet'!AP53/10^9</f>
        <v>0.17561027573664981</v>
      </c>
      <c r="AQ64" s="2">
        <f>AQ9*'Output-Calculation-sheet'!AQ53/10^9</f>
        <v>0.82171027533482888</v>
      </c>
      <c r="AR64" s="2">
        <f>AR9*'Output-Calculation-sheet'!AR53/10^9</f>
        <v>0.20872873344440585</v>
      </c>
      <c r="AS64" s="2">
        <f>AS9*'Output-Calculation-sheet'!AS53/10^9</f>
        <v>3.1420969066955247E-2</v>
      </c>
      <c r="AT64" s="2">
        <f>AT9*'Output-Calculation-sheet'!AT53/10^9</f>
        <v>1.5762397229640852</v>
      </c>
      <c r="AU64" s="2">
        <f>AU9*'Output-Calculation-sheet'!AU53/10^9</f>
        <v>2.5625277925719597E-2</v>
      </c>
      <c r="AV64" s="2">
        <f>AV9*'Output-Calculation-sheet'!AV53/10^9</f>
        <v>4.3957699798538377</v>
      </c>
      <c r="AW64" s="2">
        <f>AW9*'Output-Calculation-sheet'!AW53/10^9</f>
        <v>0.2442022919856669</v>
      </c>
      <c r="AX64" s="2">
        <f>AX9*'Output-Calculation-sheet'!AX53/10^9</f>
        <v>0.1431471157986649</v>
      </c>
      <c r="AY64" s="2">
        <f>AY9*'Output-Calculation-sheet'!AY53/10^9</f>
        <v>3.0718695359399407E-2</v>
      </c>
      <c r="AZ64" s="2">
        <f>AZ9*'Output-Calculation-sheet'!AZ53/10^9</f>
        <v>0.21251997776361764</v>
      </c>
      <c r="BA64" s="2">
        <f>BA9*'Output-Calculation-sheet'!BA53/10^9</f>
        <v>8.3776326314395994E-2</v>
      </c>
      <c r="BB64" s="2">
        <f>BB9*'Output-Calculation-sheet'!BB53/10^9</f>
        <v>6.5502703156685979E-2</v>
      </c>
      <c r="BC64" s="2">
        <f>BC9*'Output-Calculation-sheet'!BC53/10^9</f>
        <v>6.809231725671097</v>
      </c>
      <c r="BD64" s="2">
        <f>BD9*'Output-Calculation-sheet'!BD53/10^9</f>
        <v>2.1986890208733709E-2</v>
      </c>
      <c r="BE64" s="2">
        <f>BE9*'Output-Calculation-sheet'!BE53/10^9</f>
        <v>0.80396699083001355</v>
      </c>
      <c r="BF64" s="2">
        <f>BF9*'Output-Calculation-sheet'!BF53/10^9</f>
        <v>8.4723291835484021E-2</v>
      </c>
      <c r="BH64" s="2">
        <f t="shared" si="4"/>
        <v>169.99259489138382</v>
      </c>
    </row>
    <row r="65" spans="1:60" x14ac:dyDescent="0.25">
      <c r="A65" s="2">
        <v>2033</v>
      </c>
      <c r="B65" s="2">
        <f>B10*'Output-Calculation-sheet'!B54/10^9</f>
        <v>0.57487183196271774</v>
      </c>
      <c r="C65" s="2">
        <f>C10*'Output-Calculation-sheet'!C54/10^9</f>
        <v>0.59155459112960496</v>
      </c>
      <c r="D65" s="2">
        <f>D10*'Output-Calculation-sheet'!D54/10^9</f>
        <v>4.1851131138174082</v>
      </c>
      <c r="E65" s="2">
        <f>E10*'Output-Calculation-sheet'!E54/10^9</f>
        <v>0.16898399052826799</v>
      </c>
      <c r="F65" s="2">
        <f>F10*'Output-Calculation-sheet'!F54/10^9</f>
        <v>0.82595306364059196</v>
      </c>
      <c r="G65" s="2">
        <f>G10*'Output-Calculation-sheet'!G54/10^9</f>
        <v>0.62435065044463911</v>
      </c>
      <c r="H65" s="2">
        <f>H10*'Output-Calculation-sheet'!H54/10^9</f>
        <v>0.70778340528969597</v>
      </c>
      <c r="I65" s="2">
        <f>I10*'Output-Calculation-sheet'!I54/10^9</f>
        <v>0.55203606476742273</v>
      </c>
      <c r="J65" s="2">
        <f>J10*'Output-Calculation-sheet'!J54/10^9</f>
        <v>3.1408873198840785</v>
      </c>
      <c r="K65" s="2">
        <f>K10*'Output-Calculation-sheet'!K54/10^9</f>
        <v>5.3419540861455426</v>
      </c>
      <c r="L65" s="2">
        <f>L10*'Output-Calculation-sheet'!L54/10^9</f>
        <v>0.16150893505566505</v>
      </c>
      <c r="M65" s="2">
        <f>M10*'Output-Calculation-sheet'!M54/10^9</f>
        <v>9.2372963878114431E-2</v>
      </c>
      <c r="N65" s="2">
        <f>N10*'Output-Calculation-sheet'!N54/10^9</f>
        <v>1.8659923833358409</v>
      </c>
      <c r="O65" s="2">
        <f>O10*'Output-Calculation-sheet'!O54/10^9</f>
        <v>2.7999902761683071</v>
      </c>
      <c r="P65" s="2">
        <f>P10*'Output-Calculation-sheet'!P54/10^9</f>
        <v>2.6149526262118208</v>
      </c>
      <c r="Q65" s="2">
        <f>Q10*'Output-Calculation-sheet'!Q54/10^9</f>
        <v>0.21574323124721814</v>
      </c>
      <c r="R65" s="2">
        <f>R10*'Output-Calculation-sheet'!R54/10^9</f>
        <v>0.17348798023181039</v>
      </c>
      <c r="S65" s="2">
        <f>S10*'Output-Calculation-sheet'!S54/10^9</f>
        <v>1.7909966729903888</v>
      </c>
      <c r="T65" s="2">
        <f>T10*'Output-Calculation-sheet'!T54/10^9</f>
        <v>0.73046699044975194</v>
      </c>
      <c r="U65" s="2">
        <f>U10*'Output-Calculation-sheet'!U54/10^9</f>
        <v>0.48762299037010426</v>
      </c>
      <c r="V65" s="2">
        <f>V10*'Output-Calculation-sheet'!V54/10^9</f>
        <v>0.71891971907412167</v>
      </c>
      <c r="W65" s="2">
        <f>W10*'Output-Calculation-sheet'!W54/10^9</f>
        <v>0.31997132267552664</v>
      </c>
      <c r="X65" s="2">
        <f>X10*'Output-Calculation-sheet'!X54/10^9</f>
        <v>0.41720167448800288</v>
      </c>
      <c r="Y65" s="2">
        <f>Y10*'Output-Calculation-sheet'!Y54/10^9</f>
        <v>0.19777716834283127</v>
      </c>
      <c r="Z65" s="2">
        <f>Z10*'Output-Calculation-sheet'!Z54/10^9</f>
        <v>1.3877407174076455</v>
      </c>
      <c r="AA65" s="2">
        <f>AA10*'Output-Calculation-sheet'!AA54/10^9</f>
        <v>0.79729156965901327</v>
      </c>
      <c r="AB65" s="2">
        <f>AB10*'Output-Calculation-sheet'!AB54/10^9</f>
        <v>1.5662395658866937</v>
      </c>
      <c r="AC65" s="2">
        <f>AC10*'Output-Calculation-sheet'!AC54/10^9</f>
        <v>0.20381211085728926</v>
      </c>
      <c r="AD65" s="2">
        <f>AD10*'Output-Calculation-sheet'!AD54/10^9</f>
        <v>5.285839225183163</v>
      </c>
      <c r="AE65" s="2">
        <f>AE10*'Output-Calculation-sheet'!AE54/10^9</f>
        <v>113.79307267346627</v>
      </c>
      <c r="AF65" s="2">
        <f>AF10*'Output-Calculation-sheet'!AF54/10^9</f>
        <v>23.193640248419875</v>
      </c>
      <c r="AG65" s="2">
        <f>AG10*'Output-Calculation-sheet'!AG54/10^9</f>
        <v>1.7472269462383059</v>
      </c>
      <c r="AH65" s="2">
        <f>AH10*'Output-Calculation-sheet'!AH54/10^9</f>
        <v>1.6437622862381125</v>
      </c>
      <c r="AI65" s="2">
        <f>AI10*'Output-Calculation-sheet'!AI54/10^9</f>
        <v>50.634681769816254</v>
      </c>
      <c r="AJ65" s="2">
        <f>AJ10*'Output-Calculation-sheet'!AJ54/10^9</f>
        <v>93.426477226201428</v>
      </c>
      <c r="AK65" s="2">
        <f>AK10*'Output-Calculation-sheet'!AK54/10^9</f>
        <v>0.31445687240280096</v>
      </c>
      <c r="AL65" s="2">
        <f>AL10*'Output-Calculation-sheet'!AL54/10^9</f>
        <v>14.158060718494989</v>
      </c>
      <c r="AM65" s="2">
        <f>AM10*'Output-Calculation-sheet'!AM54/10^9</f>
        <v>2.6551489761052007</v>
      </c>
      <c r="AN65" s="2">
        <f>AN10*'Output-Calculation-sheet'!AN54/10^9</f>
        <v>9.7151111574126485</v>
      </c>
      <c r="AO65" s="2">
        <f>AO10*'Output-Calculation-sheet'!AO54/10^9</f>
        <v>7.8937940411193583</v>
      </c>
      <c r="AP65" s="2">
        <f>AP10*'Output-Calculation-sheet'!AP54/10^9</f>
        <v>0.1893409914752249</v>
      </c>
      <c r="AQ65" s="2">
        <f>AQ10*'Output-Calculation-sheet'!AQ54/10^9</f>
        <v>1.0352849587090858</v>
      </c>
      <c r="AR65" s="2">
        <f>AR10*'Output-Calculation-sheet'!AR54/10^9</f>
        <v>0.23683424602214789</v>
      </c>
      <c r="AS65" s="2">
        <f>AS10*'Output-Calculation-sheet'!AS54/10^9</f>
        <v>2.9144153336866221E-2</v>
      </c>
      <c r="AT65" s="2">
        <f>AT10*'Output-Calculation-sheet'!AT54/10^9</f>
        <v>2.0035028146444644</v>
      </c>
      <c r="AU65" s="2">
        <f>AU10*'Output-Calculation-sheet'!AU54/10^9</f>
        <v>3.1150813062932863E-2</v>
      </c>
      <c r="AV65" s="2">
        <f>AV10*'Output-Calculation-sheet'!AV54/10^9</f>
        <v>5.4613763588056194</v>
      </c>
      <c r="AW65" s="2">
        <f>AW10*'Output-Calculation-sheet'!AW54/10^9</f>
        <v>0.24345197439195607</v>
      </c>
      <c r="AX65" s="2">
        <f>AX10*'Output-Calculation-sheet'!AX54/10^9</f>
        <v>0.17088090382436427</v>
      </c>
      <c r="AY65" s="2">
        <f>AY10*'Output-Calculation-sheet'!AY54/10^9</f>
        <v>3.6739307936590214E-2</v>
      </c>
      <c r="AZ65" s="2">
        <f>AZ10*'Output-Calculation-sheet'!AZ54/10^9</f>
        <v>0.21119269289553227</v>
      </c>
      <c r="BA65" s="2">
        <f>BA10*'Output-Calculation-sheet'!BA54/10^9</f>
        <v>8.4029145799221369E-2</v>
      </c>
      <c r="BB65" s="2">
        <f>BB10*'Output-Calculation-sheet'!BB54/10^9</f>
        <v>6.6581164320232061E-2</v>
      </c>
      <c r="BC65" s="2">
        <f>BC10*'Output-Calculation-sheet'!BC54/10^9</f>
        <v>8.2453378052599753</v>
      </c>
      <c r="BD65" s="2">
        <f>BD10*'Output-Calculation-sheet'!BD54/10^9</f>
        <v>2.2265302688774351E-2</v>
      </c>
      <c r="BE65" s="2">
        <f>BE10*'Output-Calculation-sheet'!BE54/10^9</f>
        <v>0.90976434285481278</v>
      </c>
      <c r="BF65" s="2">
        <f>BF10*'Output-Calculation-sheet'!BF54/10^9</f>
        <v>8.4438488927183544E-2</v>
      </c>
      <c r="BH65" s="2">
        <f t="shared" si="4"/>
        <v>184.20453777152969</v>
      </c>
    </row>
    <row r="66" spans="1:60" x14ac:dyDescent="0.25">
      <c r="A66" s="2">
        <v>2034</v>
      </c>
      <c r="B66" s="2">
        <f>B11*'Output-Calculation-sheet'!B55/10^9</f>
        <v>0.54241421503606824</v>
      </c>
      <c r="C66" s="2">
        <f>C11*'Output-Calculation-sheet'!C55/10^9</f>
        <v>0.55808705338329501</v>
      </c>
      <c r="D66" s="2">
        <f>D11*'Output-Calculation-sheet'!D55/10^9</f>
        <v>4.019498046971929</v>
      </c>
      <c r="E66" s="2">
        <f>E11*'Output-Calculation-sheet'!E55/10^9</f>
        <v>0.16194607698038069</v>
      </c>
      <c r="F66" s="2">
        <f>F11*'Output-Calculation-sheet'!F55/10^9</f>
        <v>0.81090225412083394</v>
      </c>
      <c r="G66" s="2">
        <f>G11*'Output-Calculation-sheet'!G55/10^9</f>
        <v>0.58072210524543055</v>
      </c>
      <c r="H66" s="2">
        <f>H11*'Output-Calculation-sheet'!H55/10^9</f>
        <v>0.6552118845518845</v>
      </c>
      <c r="I66" s="2">
        <f>I11*'Output-Calculation-sheet'!I55/10^9</f>
        <v>0.53222819243178121</v>
      </c>
      <c r="J66" s="2">
        <f>J11*'Output-Calculation-sheet'!J55/10^9</f>
        <v>3.0170730205382821</v>
      </c>
      <c r="K66" s="2">
        <f>K11*'Output-Calculation-sheet'!K55/10^9</f>
        <v>4.9599476659144113</v>
      </c>
      <c r="L66" s="2">
        <f>L11*'Output-Calculation-sheet'!L55/10^9</f>
        <v>0.15723815622839854</v>
      </c>
      <c r="M66" s="2">
        <f>M11*'Output-Calculation-sheet'!M55/10^9</f>
        <v>9.3476235696106733E-2</v>
      </c>
      <c r="N66" s="2">
        <f>N11*'Output-Calculation-sheet'!N55/10^9</f>
        <v>1.7769120943766086</v>
      </c>
      <c r="O66" s="2">
        <f>O11*'Output-Calculation-sheet'!O55/10^9</f>
        <v>2.6454458808422827</v>
      </c>
      <c r="P66" s="2">
        <f>P11*'Output-Calculation-sheet'!P55/10^9</f>
        <v>2.5641130227656674</v>
      </c>
      <c r="Q66" s="2">
        <f>Q11*'Output-Calculation-sheet'!Q55/10^9</f>
        <v>0.20049973838451829</v>
      </c>
      <c r="R66" s="2">
        <f>R11*'Output-Calculation-sheet'!R55/10^9</f>
        <v>0.16295735930672023</v>
      </c>
      <c r="S66" s="2">
        <f>S11*'Output-Calculation-sheet'!S55/10^9</f>
        <v>1.6891885500895816</v>
      </c>
      <c r="T66" s="2">
        <f>T11*'Output-Calculation-sheet'!T55/10^9</f>
        <v>0.69565897634112039</v>
      </c>
      <c r="U66" s="2">
        <f>U11*'Output-Calculation-sheet'!U55/10^9</f>
        <v>0.47062295334648568</v>
      </c>
      <c r="V66" s="2">
        <f>V11*'Output-Calculation-sheet'!V55/10^9</f>
        <v>0.67189250946158485</v>
      </c>
      <c r="W66" s="2">
        <f>W11*'Output-Calculation-sheet'!W55/10^9</f>
        <v>0.29866254933055342</v>
      </c>
      <c r="X66" s="2">
        <f>X11*'Output-Calculation-sheet'!X55/10^9</f>
        <v>0.41149397535654714</v>
      </c>
      <c r="Y66" s="2">
        <f>Y11*'Output-Calculation-sheet'!Y55/10^9</f>
        <v>0.19482514744185531</v>
      </c>
      <c r="Z66" s="2">
        <f>Z11*'Output-Calculation-sheet'!Z55/10^9</f>
        <v>1.3160958181514282</v>
      </c>
      <c r="AA66" s="2">
        <f>AA11*'Output-Calculation-sheet'!AA55/10^9</f>
        <v>0.75620990390701937</v>
      </c>
      <c r="AB66" s="2">
        <f>AB11*'Output-Calculation-sheet'!AB55/10^9</f>
        <v>1.4837794077243578</v>
      </c>
      <c r="AC66" s="2">
        <f>AC11*'Output-Calculation-sheet'!AC55/10^9</f>
        <v>0.20791330095217306</v>
      </c>
      <c r="AD66" s="2">
        <f>AD11*'Output-Calculation-sheet'!AD55/10^9</f>
        <v>4.8958049718519554</v>
      </c>
      <c r="AE66" s="2">
        <f>AE11*'Output-Calculation-sheet'!AE55/10^9</f>
        <v>124.09080705321439</v>
      </c>
      <c r="AF66" s="2">
        <f>AF11*'Output-Calculation-sheet'!AF55/10^9</f>
        <v>23.93671223709914</v>
      </c>
      <c r="AG66" s="2">
        <f>AG11*'Output-Calculation-sheet'!AG55/10^9</f>
        <v>1.9187299134302627</v>
      </c>
      <c r="AH66" s="2">
        <f>AH11*'Output-Calculation-sheet'!AH55/10^9</f>
        <v>1.6937044528984286</v>
      </c>
      <c r="AI66" s="2">
        <f>AI11*'Output-Calculation-sheet'!AI55/10^9</f>
        <v>56.682151753592386</v>
      </c>
      <c r="AJ66" s="2">
        <f>AJ11*'Output-Calculation-sheet'!AJ55/10^9</f>
        <v>108.86198581015506</v>
      </c>
      <c r="AK66" s="2">
        <f>AK11*'Output-Calculation-sheet'!AK55/10^9</f>
        <v>0.35307634519133124</v>
      </c>
      <c r="AL66" s="2">
        <f>AL11*'Output-Calculation-sheet'!AL55/10^9</f>
        <v>15.772999797445712</v>
      </c>
      <c r="AM66" s="2">
        <f>AM11*'Output-Calculation-sheet'!AM55/10^9</f>
        <v>2.9075228309964065</v>
      </c>
      <c r="AN66" s="2">
        <f>AN11*'Output-Calculation-sheet'!AN55/10^9</f>
        <v>11.215322514289971</v>
      </c>
      <c r="AO66" s="2">
        <f>AO11*'Output-Calculation-sheet'!AO55/10^9</f>
        <v>9.0216680165524128</v>
      </c>
      <c r="AP66" s="2">
        <f>AP11*'Output-Calculation-sheet'!AP55/10^9</f>
        <v>0.19746379822628088</v>
      </c>
      <c r="AQ66" s="2">
        <f>AQ11*'Output-Calculation-sheet'!AQ55/10^9</f>
        <v>1.2270487593392463</v>
      </c>
      <c r="AR66" s="2">
        <f>AR11*'Output-Calculation-sheet'!AR55/10^9</f>
        <v>0.25838986955600624</v>
      </c>
      <c r="AS66" s="2">
        <f>AS11*'Output-Calculation-sheet'!AS55/10^9</f>
        <v>2.9550367599497477E-2</v>
      </c>
      <c r="AT66" s="2">
        <f>AT11*'Output-Calculation-sheet'!AT55/10^9</f>
        <v>2.3916173803921872</v>
      </c>
      <c r="AU66" s="2">
        <f>AU11*'Output-Calculation-sheet'!AU55/10^9</f>
        <v>3.5977905502690671E-2</v>
      </c>
      <c r="AV66" s="2">
        <f>AV11*'Output-Calculation-sheet'!AV55/10^9</f>
        <v>6.3883537221551077</v>
      </c>
      <c r="AW66" s="2">
        <f>AW11*'Output-Calculation-sheet'!AW55/10^9</f>
        <v>0.23407710925633793</v>
      </c>
      <c r="AX66" s="2">
        <f>AX11*'Output-Calculation-sheet'!AX55/10^9</f>
        <v>0.19557571190527573</v>
      </c>
      <c r="AY66" s="2">
        <f>AY11*'Output-Calculation-sheet'!AY55/10^9</f>
        <v>4.1408099890264595E-2</v>
      </c>
      <c r="AZ66" s="2">
        <f>AZ11*'Output-Calculation-sheet'!AZ55/10^9</f>
        <v>0.20167391868600887</v>
      </c>
      <c r="BA66" s="2">
        <f>BA11*'Output-Calculation-sheet'!BA55/10^9</f>
        <v>8.1787919735777426E-2</v>
      </c>
      <c r="BB66" s="2">
        <f>BB11*'Output-Calculation-sheet'!BB55/10^9</f>
        <v>6.527967932816868E-2</v>
      </c>
      <c r="BC66" s="2">
        <f>BC11*'Output-Calculation-sheet'!BC55/10^9</f>
        <v>9.4200092313278425</v>
      </c>
      <c r="BD66" s="2">
        <f>BD11*'Output-Calculation-sheet'!BD55/10^9</f>
        <v>2.1803042525250074E-2</v>
      </c>
      <c r="BE66" s="2">
        <f>BE11*'Output-Calculation-sheet'!BE55/10^9</f>
        <v>0.98728442474467204</v>
      </c>
      <c r="BF66" s="2">
        <f>BF11*'Output-Calculation-sheet'!BF55/10^9</f>
        <v>8.1478739438029579E-2</v>
      </c>
      <c r="BH66" s="2">
        <f t="shared" si="4"/>
        <v>193.86312448595351</v>
      </c>
    </row>
    <row r="67" spans="1:60" x14ac:dyDescent="0.25">
      <c r="A67" s="2">
        <v>2035</v>
      </c>
      <c r="B67" s="2">
        <f>B12*'Output-Calculation-sheet'!B56/10^9</f>
        <v>0.4995310256644353</v>
      </c>
      <c r="C67" s="2">
        <f>C12*'Output-Calculation-sheet'!C56/10^9</f>
        <v>0.51298548614506556</v>
      </c>
      <c r="D67" s="2">
        <f>D12*'Output-Calculation-sheet'!D56/10^9</f>
        <v>3.7488996317302816</v>
      </c>
      <c r="E67" s="2">
        <f>E12*'Output-Calculation-sheet'!E56/10^9</f>
        <v>0.15151564132742165</v>
      </c>
      <c r="F67" s="2">
        <f>F12*'Output-Calculation-sheet'!F56/10^9</f>
        <v>0.78339273148543664</v>
      </c>
      <c r="G67" s="2">
        <f>G12*'Output-Calculation-sheet'!G56/10^9</f>
        <v>0.52331108410188598</v>
      </c>
      <c r="H67" s="2">
        <f>H12*'Output-Calculation-sheet'!H56/10^9</f>
        <v>0.58776595778415741</v>
      </c>
      <c r="I67" s="2">
        <f>I12*'Output-Calculation-sheet'!I56/10^9</f>
        <v>0.50237748367281143</v>
      </c>
      <c r="J67" s="2">
        <f>J12*'Output-Calculation-sheet'!J56/10^9</f>
        <v>2.8190288824633947</v>
      </c>
      <c r="K67" s="2">
        <f>K12*'Output-Calculation-sheet'!K56/10^9</f>
        <v>4.4654272567323838</v>
      </c>
      <c r="L67" s="2">
        <f>L12*'Output-Calculation-sheet'!L56/10^9</f>
        <v>0.1495019850599156</v>
      </c>
      <c r="M67" s="2">
        <f>M12*'Output-Calculation-sheet'!M56/10^9</f>
        <v>9.2051210567518027E-2</v>
      </c>
      <c r="N67" s="2">
        <f>N12*'Output-Calculation-sheet'!N56/10^9</f>
        <v>1.6473251528417201</v>
      </c>
      <c r="O67" s="2">
        <f>O12*'Output-Calculation-sheet'!O56/10^9</f>
        <v>2.4324390660632709</v>
      </c>
      <c r="P67" s="2">
        <f>P12*'Output-Calculation-sheet'!P56/10^9</f>
        <v>2.4321002100657134</v>
      </c>
      <c r="Q67" s="2">
        <f>Q12*'Output-Calculation-sheet'!Q56/10^9</f>
        <v>0.18050453580437967</v>
      </c>
      <c r="R67" s="2">
        <f>R12*'Output-Calculation-sheet'!R56/10^9</f>
        <v>0.14946574825898815</v>
      </c>
      <c r="S67" s="2">
        <f>S12*'Output-Calculation-sheet'!S56/10^9</f>
        <v>1.5545786233264947</v>
      </c>
      <c r="T67" s="2">
        <f>T12*'Output-Calculation-sheet'!T56/10^9</f>
        <v>0.63989611635293475</v>
      </c>
      <c r="U67" s="2">
        <f>U12*'Output-Calculation-sheet'!U56/10^9</f>
        <v>0.44295852653522894</v>
      </c>
      <c r="V67" s="2">
        <f>V12*'Output-Calculation-sheet'!V56/10^9</f>
        <v>0.60885102110969402</v>
      </c>
      <c r="W67" s="2">
        <f>W12*'Output-Calculation-sheet'!W56/10^9</f>
        <v>0.27058838975744859</v>
      </c>
      <c r="X67" s="2">
        <f>X12*'Output-Calculation-sheet'!X56/10^9</f>
        <v>0.39624650644250642</v>
      </c>
      <c r="Y67" s="2">
        <f>Y12*'Output-Calculation-sheet'!Y56/10^9</f>
        <v>0.18698337034733281</v>
      </c>
      <c r="Z67" s="2">
        <f>Z12*'Output-Calculation-sheet'!Z56/10^9</f>
        <v>1.2216124963711588</v>
      </c>
      <c r="AA67" s="2">
        <f>AA12*'Output-Calculation-sheet'!AA56/10^9</f>
        <v>0.69887408832737896</v>
      </c>
      <c r="AB67" s="2">
        <f>AB12*'Output-Calculation-sheet'!AB56/10^9</f>
        <v>1.3694636747256479</v>
      </c>
      <c r="AC67" s="2">
        <f>AC12*'Output-Calculation-sheet'!AC56/10^9</f>
        <v>0.21103468496340194</v>
      </c>
      <c r="AD67" s="2">
        <f>AD12*'Output-Calculation-sheet'!AD56/10^9</f>
        <v>4.3946384783934231</v>
      </c>
      <c r="AE67" s="2">
        <f>AE12*'Output-Calculation-sheet'!AE56/10^9</f>
        <v>131.65160267734217</v>
      </c>
      <c r="AF67" s="2">
        <f>AF12*'Output-Calculation-sheet'!AF56/10^9</f>
        <v>23.949595073073596</v>
      </c>
      <c r="AG67" s="2">
        <f>AG12*'Output-Calculation-sheet'!AG56/10^9</f>
        <v>2.036092540661488</v>
      </c>
      <c r="AH67" s="2">
        <f>AH12*'Output-Calculation-sheet'!AH56/10^9</f>
        <v>1.6956969867400153</v>
      </c>
      <c r="AI67" s="2">
        <f>AI12*'Output-Calculation-sheet'!AI56/10^9</f>
        <v>59.825891204467034</v>
      </c>
      <c r="AJ67" s="2">
        <f>AJ12*'Output-Calculation-sheet'!AJ56/10^9</f>
        <v>120.8955278820965</v>
      </c>
      <c r="AK67" s="2">
        <f>AK12*'Output-Calculation-sheet'!AK56/10^9</f>
        <v>0.38229760105992155</v>
      </c>
      <c r="AL67" s="2">
        <f>AL12*'Output-Calculation-sheet'!AL56/10^9</f>
        <v>16.724646725188261</v>
      </c>
      <c r="AM67" s="2">
        <f>AM12*'Output-Calculation-sheet'!AM56/10^9</f>
        <v>3.0820993968851949</v>
      </c>
      <c r="AN67" s="2">
        <f>AN12*'Output-Calculation-sheet'!AN56/10^9</f>
        <v>12.344861494953394</v>
      </c>
      <c r="AO67" s="2">
        <f>AO12*'Output-Calculation-sheet'!AO56/10^9</f>
        <v>9.8449466639914185</v>
      </c>
      <c r="AP67" s="2">
        <f>AP12*'Output-Calculation-sheet'!AP56/10^9</f>
        <v>0.19942094992491785</v>
      </c>
      <c r="AQ67" s="2">
        <f>AQ12*'Output-Calculation-sheet'!AQ56/10^9</f>
        <v>1.388952480641146</v>
      </c>
      <c r="AR67" s="2">
        <f>AR12*'Output-Calculation-sheet'!AR56/10^9</f>
        <v>0.27337686244117937</v>
      </c>
      <c r="AS67" s="2">
        <f>AS12*'Output-Calculation-sheet'!AS56/10^9</f>
        <v>2.9170689574684112E-2</v>
      </c>
      <c r="AT67" s="2">
        <f>AT12*'Output-Calculation-sheet'!AT56/10^9</f>
        <v>2.7216457503776184</v>
      </c>
      <c r="AU67" s="2">
        <f>AU12*'Output-Calculation-sheet'!AU56/10^9</f>
        <v>4.000341801451171E-2</v>
      </c>
      <c r="AV67" s="2">
        <f>AV12*'Output-Calculation-sheet'!AV56/10^9</f>
        <v>7.1424867470837352</v>
      </c>
      <c r="AW67" s="2">
        <f>AW12*'Output-Calculation-sheet'!AW56/10^9</f>
        <v>0.21811019303690071</v>
      </c>
      <c r="AX67" s="2">
        <f>AX12*'Output-Calculation-sheet'!AX56/10^9</f>
        <v>0.21658043517407</v>
      </c>
      <c r="AY67" s="2">
        <f>AY12*'Output-Calculation-sheet'!AY56/10^9</f>
        <v>4.4369391326102549E-2</v>
      </c>
      <c r="AZ67" s="2">
        <f>AZ12*'Output-Calculation-sheet'!AZ56/10^9</f>
        <v>0.18638066418219751</v>
      </c>
      <c r="BA67" s="2">
        <f>BA12*'Output-Calculation-sheet'!BA56/10^9</f>
        <v>7.7727745759549355E-2</v>
      </c>
      <c r="BB67" s="2">
        <f>BB12*'Output-Calculation-sheet'!BB56/10^9</f>
        <v>6.207958588983014E-2</v>
      </c>
      <c r="BC67" s="2">
        <f>BC12*'Output-Calculation-sheet'!BC56/10^9</f>
        <v>10.306296975576437</v>
      </c>
      <c r="BD67" s="2">
        <f>BD12*'Output-Calculation-sheet'!BD56/10^9</f>
        <v>2.0716168689472694E-2</v>
      </c>
      <c r="BE67" s="2">
        <f>BE12*'Output-Calculation-sheet'!BE56/10^9</f>
        <v>1.0331422131920225</v>
      </c>
      <c r="BF67" s="2">
        <f>BF12*'Output-Calculation-sheet'!BF56/10^9</f>
        <v>7.6689377530356345E-2</v>
      </c>
      <c r="BH67" s="2">
        <f t="shared" si="4"/>
        <v>198.94850103691959</v>
      </c>
    </row>
    <row r="68" spans="1:60" x14ac:dyDescent="0.25">
      <c r="B68" s="2">
        <f>SUM(B60:B67)</f>
        <v>4.1499772192085489</v>
      </c>
      <c r="C68" s="2">
        <f t="shared" ref="C68:BF68" si="5">SUM(C60:C67)</f>
        <v>4.2645725806204018</v>
      </c>
      <c r="D68" s="2">
        <f t="shared" si="5"/>
        <v>29.153071624738395</v>
      </c>
      <c r="E68" s="2">
        <f t="shared" si="5"/>
        <v>1.1942965929955527</v>
      </c>
      <c r="F68" s="2">
        <f t="shared" si="5"/>
        <v>5.747461363864443</v>
      </c>
      <c r="G68" s="2">
        <f t="shared" si="5"/>
        <v>4.5202955362996304</v>
      </c>
      <c r="H68" s="2">
        <f t="shared" si="5"/>
        <v>5.1684530063074128</v>
      </c>
      <c r="I68" s="2">
        <f t="shared" si="5"/>
        <v>3.9059923400742003</v>
      </c>
      <c r="J68" s="2">
        <f t="shared" si="5"/>
        <v>22.35618934634309</v>
      </c>
      <c r="K68" s="2">
        <f t="shared" si="5"/>
        <v>38.908103313179012</v>
      </c>
      <c r="L68" s="2">
        <f t="shared" si="5"/>
        <v>1.1492158929447063</v>
      </c>
      <c r="M68" s="2">
        <f t="shared" si="5"/>
        <v>0.63152305826201238</v>
      </c>
      <c r="N68" s="2">
        <f t="shared" si="5"/>
        <v>13.419551755297812</v>
      </c>
      <c r="O68" s="2">
        <f t="shared" si="5"/>
        <v>20.219001931476544</v>
      </c>
      <c r="P68" s="2">
        <f t="shared" si="5"/>
        <v>17.916385677357429</v>
      </c>
      <c r="Q68" s="2">
        <f t="shared" si="5"/>
        <v>1.5624778062367481</v>
      </c>
      <c r="R68" s="2">
        <f t="shared" si="5"/>
        <v>1.2530480323539468</v>
      </c>
      <c r="S68" s="2">
        <f t="shared" si="5"/>
        <v>12.872475889482622</v>
      </c>
      <c r="T68" s="2">
        <f t="shared" si="5"/>
        <v>5.0598208476659625</v>
      </c>
      <c r="U68" s="2">
        <f t="shared" si="5"/>
        <v>3.4184334952114623</v>
      </c>
      <c r="V68" s="2">
        <f t="shared" si="5"/>
        <v>5.179127842414009</v>
      </c>
      <c r="W68" s="2">
        <f t="shared" si="5"/>
        <v>2.3198074188788387</v>
      </c>
      <c r="X68" s="2">
        <f t="shared" si="5"/>
        <v>2.9363501179137756</v>
      </c>
      <c r="Y68" s="2">
        <f t="shared" si="5"/>
        <v>1.377044634699228</v>
      </c>
      <c r="Z68" s="2">
        <f t="shared" si="5"/>
        <v>9.9549991811613836</v>
      </c>
      <c r="AA68" s="2">
        <f t="shared" si="5"/>
        <v>5.7051017993575792</v>
      </c>
      <c r="AB68" s="2">
        <f t="shared" si="5"/>
        <v>11.288000166692585</v>
      </c>
      <c r="AC68" s="2">
        <f t="shared" si="5"/>
        <v>1.3801291129872546</v>
      </c>
      <c r="AD68" s="2">
        <f t="shared" si="5"/>
        <v>38.581319757063007</v>
      </c>
      <c r="AE68" s="2">
        <f t="shared" si="5"/>
        <v>714.784260098299</v>
      </c>
      <c r="AF68" s="2">
        <f t="shared" si="5"/>
        <v>151.1822762001932</v>
      </c>
      <c r="AG68" s="2">
        <f t="shared" si="5"/>
        <v>10.595399514820603</v>
      </c>
      <c r="AH68" s="2">
        <f t="shared" si="5"/>
        <v>10.995235516615887</v>
      </c>
      <c r="AI68" s="2">
        <f t="shared" si="5"/>
        <v>265.68912528364496</v>
      </c>
      <c r="AJ68" s="2">
        <f t="shared" si="5"/>
        <v>521.63122325073948</v>
      </c>
      <c r="AK68" s="2">
        <f t="shared" si="5"/>
        <v>1.8931871088442953</v>
      </c>
      <c r="AL68" s="2">
        <f t="shared" si="5"/>
        <v>75.54191122646732</v>
      </c>
      <c r="AM68" s="2">
        <f t="shared" si="5"/>
        <v>16.269029090861903</v>
      </c>
      <c r="AN68" s="2">
        <f t="shared" si="5"/>
        <v>54.81342440956972</v>
      </c>
      <c r="AO68" s="2">
        <f t="shared" si="5"/>
        <v>45.017405481109734</v>
      </c>
      <c r="AP68" s="2">
        <f t="shared" si="5"/>
        <v>1.2471209433572441</v>
      </c>
      <c r="AQ68" s="2">
        <f t="shared" si="5"/>
        <v>5.8031375780397196</v>
      </c>
      <c r="AR68" s="2">
        <f t="shared" si="5"/>
        <v>1.4581147519686124</v>
      </c>
      <c r="AS68" s="2">
        <f t="shared" si="5"/>
        <v>0.38433089995352393</v>
      </c>
      <c r="AT68" s="2">
        <f t="shared" si="5"/>
        <v>11.018460620991581</v>
      </c>
      <c r="AU68" s="2">
        <f t="shared" si="5"/>
        <v>0.18002473621691381</v>
      </c>
      <c r="AV68" s="2">
        <f t="shared" si="5"/>
        <v>30.616203783046565</v>
      </c>
      <c r="AW68" s="2">
        <f t="shared" si="5"/>
        <v>1.6911335014691111</v>
      </c>
      <c r="AX68" s="2">
        <f t="shared" si="5"/>
        <v>1.0179620893853576</v>
      </c>
      <c r="AY68" s="2">
        <f t="shared" si="5"/>
        <v>0.20510031852727245</v>
      </c>
      <c r="AZ68" s="2">
        <f t="shared" si="5"/>
        <v>1.467655394546866</v>
      </c>
      <c r="BA68" s="2">
        <f t="shared" si="5"/>
        <v>0.58514851976224058</v>
      </c>
      <c r="BB68" s="2">
        <f t="shared" si="5"/>
        <v>0.4592696218882491</v>
      </c>
      <c r="BC68" s="2">
        <f t="shared" si="5"/>
        <v>46.022010181543074</v>
      </c>
      <c r="BD68" s="2">
        <f t="shared" si="5"/>
        <v>0.15435748759224011</v>
      </c>
      <c r="BE68" s="2">
        <f t="shared" si="5"/>
        <v>26.561359168033885</v>
      </c>
      <c r="BF68" s="2">
        <f t="shared" si="5"/>
        <v>0.59435229435382175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101546.89449901435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12941.888796030327</v>
      </c>
      <c r="AO71" s="2">
        <f>AO5/'Output-Calculation-sheet'!AO4*'Output-Calculation-sheet'!AO58</f>
        <v>10397.016897368372</v>
      </c>
      <c r="AP71" s="2">
        <f>AP5/'Output-Calculation-sheet'!AP4*'Output-Calculation-sheet'!AP58</f>
        <v>0</v>
      </c>
      <c r="AQ71" s="2">
        <f>AQ5/'Output-Calculation-sheet'!AQ4*'Output-Calculation-sheet'!AQ58</f>
        <v>1108.5684713079108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1249.2022740453669</v>
      </c>
      <c r="AU71" s="2">
        <f>AU5/'Output-Calculation-sheet'!AU4*'Output-Calculation-sheet'!AU58</f>
        <v>0</v>
      </c>
      <c r="AV71" s="2">
        <f>AV5/'Output-Calculation-sheet'!AV4*'Output-Calculation-sheet'!AV58</f>
        <v>6081.7916709904539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6774.7295143682986</v>
      </c>
      <c r="BD71" s="2">
        <f>BD5/'Output-Calculation-sheet'!BD4*'Output-Calculation-sheet'!BD58</f>
        <v>0</v>
      </c>
      <c r="BE71" s="2">
        <f>BE5/'Output-Calculation-sheet'!BE4*'Output-Calculation-sheet'!BE58</f>
        <v>92811.218244674004</v>
      </c>
      <c r="BF71" s="2">
        <f>BF5/'Output-Calculation-sheet'!BF4*'Output-Calculation-sheet'!BF58</f>
        <v>0</v>
      </c>
      <c r="BH71" s="2">
        <f>SUM(B71:AH71,AK71,AM71,AP71,AR71:AS71,AU71,AW71:BB71,BD71:BF71)/1000</f>
        <v>92.811218244674009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285474.59808255523</v>
      </c>
      <c r="AK72" s="2">
        <f>AK6/'Output-Calculation-sheet'!AK5*'Output-Calculation-sheet'!AK59</f>
        <v>0</v>
      </c>
      <c r="AL72" s="2">
        <f>AL6/'Output-Calculation-sheet'!AL5*'Output-Calculation-sheet'!AL59</f>
        <v>15067.618104162735</v>
      </c>
      <c r="AM72" s="2">
        <f>AM6/'Output-Calculation-sheet'!AM5*'Output-Calculation-sheet'!AM59</f>
        <v>0</v>
      </c>
      <c r="AN72" s="2">
        <f>AN6/'Output-Calculation-sheet'!AN5*'Output-Calculation-sheet'!AN59</f>
        <v>31557.354508381399</v>
      </c>
      <c r="AO72" s="2">
        <f>AO6/'Output-Calculation-sheet'!AO5*'Output-Calculation-sheet'!AO59</f>
        <v>24247.364295649957</v>
      </c>
      <c r="AP72" s="2">
        <f>AP6/'Output-Calculation-sheet'!AP5*'Output-Calculation-sheet'!AP59</f>
        <v>0</v>
      </c>
      <c r="AQ72" s="2">
        <f>AQ6/'Output-Calculation-sheet'!AQ5*'Output-Calculation-sheet'!AQ59</f>
        <v>2951.8009988104072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4366.6158680391054</v>
      </c>
      <c r="AU72" s="2">
        <f>AU6/'Output-Calculation-sheet'!AU5*'Output-Calculation-sheet'!AU59</f>
        <v>0</v>
      </c>
      <c r="AV72" s="2">
        <f>AV6/'Output-Calculation-sheet'!AV5*'Output-Calculation-sheet'!AV59</f>
        <v>16269.835448423662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22203.541349211449</v>
      </c>
      <c r="BD72" s="2">
        <f>BD6/'Output-Calculation-sheet'!BD5*'Output-Calculation-sheet'!BD59</f>
        <v>0</v>
      </c>
      <c r="BE72" s="2">
        <f>BE6/'Output-Calculation-sheet'!BE5*'Output-Calculation-sheet'!BE59</f>
        <v>172256.60987532954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172.25660987532953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319171.19269910787</v>
      </c>
      <c r="AJ73" s="2">
        <f>AJ7/'Output-Calculation-sheet'!AJ6*'Output-Calculation-sheet'!AJ60</f>
        <v>506036.45427959075</v>
      </c>
      <c r="AK73" s="2">
        <f>AK7/'Output-Calculation-sheet'!AK6*'Output-Calculation-sheet'!AK60</f>
        <v>0</v>
      </c>
      <c r="AL73" s="2">
        <f>AL7/'Output-Calculation-sheet'!AL6*'Output-Calculation-sheet'!AL60</f>
        <v>83898.559629842683</v>
      </c>
      <c r="AM73" s="2">
        <f>AM7/'Output-Calculation-sheet'!AM6*'Output-Calculation-sheet'!AM60</f>
        <v>0</v>
      </c>
      <c r="AN73" s="2">
        <f>AN7/'Output-Calculation-sheet'!AN6*'Output-Calculation-sheet'!AN60</f>
        <v>53367.017395844479</v>
      </c>
      <c r="AO73" s="2">
        <f>AO7/'Output-Calculation-sheet'!AO6*'Output-Calculation-sheet'!AO60</f>
        <v>38974.455264340155</v>
      </c>
      <c r="AP73" s="2">
        <f>AP7/'Output-Calculation-sheet'!AP6*'Output-Calculation-sheet'!AP60</f>
        <v>0</v>
      </c>
      <c r="AQ73" s="2">
        <f>AQ7/'Output-Calculation-sheet'!AQ6*'Output-Calculation-sheet'!AQ60</f>
        <v>5457.7862460126171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9752.0028120334136</v>
      </c>
      <c r="AU73" s="2">
        <f>AU7/'Output-Calculation-sheet'!AU6*'Output-Calculation-sheet'!AU60</f>
        <v>0</v>
      </c>
      <c r="AV73" s="2">
        <f>AV7/'Output-Calculation-sheet'!AV6*'Output-Calculation-sheet'!AV60</f>
        <v>30010.026662754834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47146.18990042821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445333.53737974056</v>
      </c>
      <c r="AJ74" s="2">
        <f>AJ8/'Output-Calculation-sheet'!AJ7*'Output-Calculation-sheet'!AJ61</f>
        <v>784960.18319077301</v>
      </c>
      <c r="AK74" s="2">
        <f>AK8/'Output-Calculation-sheet'!AK7*'Output-Calculation-sheet'!AK61</f>
        <v>0</v>
      </c>
      <c r="AL74" s="2">
        <f>AL8/'Output-Calculation-sheet'!AL7*'Output-Calculation-sheet'!AL61</f>
        <v>124145.01306611492</v>
      </c>
      <c r="AM74" s="2">
        <f>AM8/'Output-Calculation-sheet'!AM7*'Output-Calculation-sheet'!AM61</f>
        <v>0</v>
      </c>
      <c r="AN74" s="2">
        <f>AN8/'Output-Calculation-sheet'!AN7*'Output-Calculation-sheet'!AN61</f>
        <v>80661.14074165374</v>
      </c>
      <c r="AO74" s="2">
        <f>AO8/'Output-Calculation-sheet'!AO7*'Output-Calculation-sheet'!AO61</f>
        <v>58972.148627866591</v>
      </c>
      <c r="AP74" s="2">
        <f>AP8/'Output-Calculation-sheet'!AP7*'Output-Calculation-sheet'!AP61</f>
        <v>0</v>
      </c>
      <c r="AQ74" s="2">
        <f>AQ8/'Output-Calculation-sheet'!AQ7*'Output-Calculation-sheet'!AQ61</f>
        <v>8296.1750508521491</v>
      </c>
      <c r="AR74" s="2">
        <f>AR8/'Output-Calculation-sheet'!AR7*'Output-Calculation-sheet'!AR61</f>
        <v>0</v>
      </c>
      <c r="AS74" s="2">
        <f>AS8/'Output-Calculation-sheet'!AS7*'Output-Calculation-sheet'!AS61</f>
        <v>36.652179512599531</v>
      </c>
      <c r="AT74" s="2">
        <f>AT8/'Output-Calculation-sheet'!AT7*'Output-Calculation-sheet'!AT61</f>
        <v>15629.444150062043</v>
      </c>
      <c r="AU74" s="2">
        <f>AU8/'Output-Calculation-sheet'!AU7*'Output-Calculation-sheet'!AU61</f>
        <v>0</v>
      </c>
      <c r="AV74" s="2">
        <f>AV8/'Output-Calculation-sheet'!AV7*'Output-Calculation-sheet'!AV61</f>
        <v>45801.430197748385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70437.558805017034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3.6652179512599532E-2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23.103138035471755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604459.1082515585</v>
      </c>
      <c r="AJ75" s="2">
        <f>AJ9/'Output-Calculation-sheet'!AJ8*'Output-Calculation-sheet'!AJ62</f>
        <v>1086688.4843810056</v>
      </c>
      <c r="AK75" s="2">
        <f>AK9/'Output-Calculation-sheet'!AK8*'Output-Calculation-sheet'!AK62</f>
        <v>0</v>
      </c>
      <c r="AL75" s="2">
        <f>AL9/'Output-Calculation-sheet'!AL8*'Output-Calculation-sheet'!AL62</f>
        <v>164984.22256370695</v>
      </c>
      <c r="AM75" s="2">
        <f>AM9/'Output-Calculation-sheet'!AM8*'Output-Calculation-sheet'!AM62</f>
        <v>0</v>
      </c>
      <c r="AN75" s="2">
        <f>AN9/'Output-Calculation-sheet'!AN8*'Output-Calculation-sheet'!AN62</f>
        <v>110678.55668284291</v>
      </c>
      <c r="AO75" s="2">
        <f>AO9/'Output-Calculation-sheet'!AO8*'Output-Calculation-sheet'!AO62</f>
        <v>80303.745223664329</v>
      </c>
      <c r="AP75" s="2">
        <f>AP9/'Output-Calculation-sheet'!AP8*'Output-Calculation-sheet'!AP62</f>
        <v>0</v>
      </c>
      <c r="AQ75" s="2">
        <f>AQ9/'Output-Calculation-sheet'!AQ8*'Output-Calculation-sheet'!AQ62</f>
        <v>11640.04262162689</v>
      </c>
      <c r="AR75" s="2">
        <f>AR9/'Output-Calculation-sheet'!AR8*'Output-Calculation-sheet'!AR62</f>
        <v>0</v>
      </c>
      <c r="AS75" s="2">
        <f>AS9/'Output-Calculation-sheet'!AS8*'Output-Calculation-sheet'!AS62</f>
        <v>33.876782381922006</v>
      </c>
      <c r="AT75" s="2">
        <f>AT9/'Output-Calculation-sheet'!AT8*'Output-Calculation-sheet'!AT62</f>
        <v>22157.195257323365</v>
      </c>
      <c r="AU75" s="2">
        <f>AU9/'Output-Calculation-sheet'!AU8*'Output-Calculation-sheet'!AU62</f>
        <v>0</v>
      </c>
      <c r="AV75" s="2">
        <f>AV9/'Output-Calculation-sheet'!AV8*'Output-Calculation-sheet'!AV62</f>
        <v>63348.551168765225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1.7078796854805069</v>
      </c>
      <c r="BC75" s="2">
        <f>BC9/'Output-Calculation-sheet'!BC8*'Output-Calculation-sheet'!BC62</f>
        <v>94952.11604263031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5.8687800102874263E-2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283.79818908691567</v>
      </c>
      <c r="K76" s="2">
        <f>K10/'Output-Calculation-sheet'!K9*'Output-Calculation-sheet'!K63</f>
        <v>0</v>
      </c>
      <c r="L76" s="2">
        <f>L10/'Output-Calculation-sheet'!L9*'Output-Calculation-sheet'!L63</f>
        <v>6.1287880958825367</v>
      </c>
      <c r="M76" s="2">
        <f>M10/'Output-Calculation-sheet'!M9*'Output-Calculation-sheet'!M63</f>
        <v>11.132846484506585</v>
      </c>
      <c r="N76" s="2">
        <f>N10/'Output-Calculation-sheet'!N9*'Output-Calculation-sheet'!N63</f>
        <v>76.731344350032671</v>
      </c>
      <c r="O76" s="2">
        <f>O10/'Output-Calculation-sheet'!O9*'Output-Calculation-sheet'!O63</f>
        <v>0</v>
      </c>
      <c r="P76" s="2">
        <f>P10/'Output-Calculation-sheet'!P9*'Output-Calculation-sheet'!P63</f>
        <v>90.482257852019089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17.558302671243798</v>
      </c>
      <c r="Y76" s="2">
        <f>Y10/'Output-Calculation-sheet'!Y9*'Output-Calculation-sheet'!Y63</f>
        <v>65.638480236225476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744909.34130191104</v>
      </c>
      <c r="AJ76" s="2">
        <f>AJ10/'Output-Calculation-sheet'!AJ9*'Output-Calculation-sheet'!AJ63</f>
        <v>1377581.6358617186</v>
      </c>
      <c r="AK76" s="2">
        <f>AK10/'Output-Calculation-sheet'!AK9*'Output-Calculation-sheet'!AK63</f>
        <v>0</v>
      </c>
      <c r="AL76" s="2">
        <f>AL10/'Output-Calculation-sheet'!AL9*'Output-Calculation-sheet'!AL63</f>
        <v>200380.74944601092</v>
      </c>
      <c r="AM76" s="2">
        <f>AM10/'Output-Calculation-sheet'!AM9*'Output-Calculation-sheet'!AM63</f>
        <v>0</v>
      </c>
      <c r="AN76" s="2">
        <f>AN10/'Output-Calculation-sheet'!AN9*'Output-Calculation-sheet'!AN63</f>
        <v>139075.28912459631</v>
      </c>
      <c r="AO76" s="2">
        <f>AO10/'Output-Calculation-sheet'!AO9*'Output-Calculation-sheet'!AO63</f>
        <v>100143.6132771447</v>
      </c>
      <c r="AP76" s="2">
        <f>AP10/'Output-Calculation-sheet'!AP9*'Output-Calculation-sheet'!AP63</f>
        <v>51.686227171823631</v>
      </c>
      <c r="AQ76" s="2">
        <f>AQ10/'Output-Calculation-sheet'!AQ9*'Output-Calculation-sheet'!AQ63</f>
        <v>14978.876341787272</v>
      </c>
      <c r="AR76" s="2">
        <f>AR10/'Output-Calculation-sheet'!AR9*'Output-Calculation-sheet'!AR63</f>
        <v>0</v>
      </c>
      <c r="AS76" s="2">
        <f>AS10/'Output-Calculation-sheet'!AS9*'Output-Calculation-sheet'!AS63</f>
        <v>29.266122894829767</v>
      </c>
      <c r="AT76" s="2">
        <f>AT10/'Output-Calculation-sheet'!AT9*'Output-Calculation-sheet'!AT63</f>
        <v>28767.794782618119</v>
      </c>
      <c r="AU76" s="2">
        <f>AU10/'Output-Calculation-sheet'!AU9*'Output-Calculation-sheet'!AU63</f>
        <v>0</v>
      </c>
      <c r="AV76" s="2">
        <f>AV10/'Output-Calculation-sheet'!AV9*'Output-Calculation-sheet'!AV63</f>
        <v>80421.518411830766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11.947400515119059</v>
      </c>
      <c r="BC76" s="2">
        <f>BC10/'Output-Calculation-sheet'!BC9*'Output-Calculation-sheet'!BC63</f>
        <v>117628.98386172342</v>
      </c>
      <c r="BD76" s="2">
        <f>BD10/'Output-Calculation-sheet'!BD9*'Output-Calculation-sheet'!BD63</f>
        <v>3.2886004663489867</v>
      </c>
      <c r="BE76" s="2">
        <f>BE10/'Output-Calculation-sheet'!BE9*'Output-Calculation-sheet'!BE63</f>
        <v>377.92900623884458</v>
      </c>
      <c r="BF76" s="2">
        <f>BF10/'Output-Calculation-sheet'!BF9*'Output-Calculation-sheet'!BF63</f>
        <v>0</v>
      </c>
      <c r="BH76" s="2">
        <f t="shared" si="6"/>
        <v>1.0255875660637916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684.78292175802255</v>
      </c>
      <c r="K77" s="2">
        <f>K11/'Output-Calculation-sheet'!K10*'Output-Calculation-sheet'!K64</f>
        <v>0</v>
      </c>
      <c r="L77" s="2">
        <f>L11/'Output-Calculation-sheet'!L10*'Output-Calculation-sheet'!L64</f>
        <v>36.371952791506835</v>
      </c>
      <c r="M77" s="2">
        <f>M11/'Output-Calculation-sheet'!M10*'Output-Calculation-sheet'!M64</f>
        <v>35.962468441263674</v>
      </c>
      <c r="N77" s="2">
        <f>N11/'Output-Calculation-sheet'!N10*'Output-Calculation-sheet'!N64</f>
        <v>281.62558689522109</v>
      </c>
      <c r="O77" s="2">
        <f>O11/'Output-Calculation-sheet'!O10*'Output-Calculation-sheet'!O64</f>
        <v>122.3834530900166</v>
      </c>
      <c r="P77" s="2">
        <f>P11/'Output-Calculation-sheet'!P10*'Output-Calculation-sheet'!P64</f>
        <v>507.21411196773983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109.53901947646411</v>
      </c>
      <c r="Y77" s="2">
        <f>Y11/'Output-Calculation-sheet'!Y10*'Output-Calculation-sheet'!Y64</f>
        <v>105.59142875761322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31.770727978251241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3542.6604426930044</v>
      </c>
      <c r="AG77" s="2">
        <f>AG11/'Output-Calculation-sheet'!AG10*'Output-Calculation-sheet'!AG64</f>
        <v>0</v>
      </c>
      <c r="AH77" s="2">
        <f>AH11/'Output-Calculation-sheet'!AH10*'Output-Calculation-sheet'!AH64</f>
        <v>560.2815276711591</v>
      </c>
      <c r="AI77" s="2">
        <f>AI11/'Output-Calculation-sheet'!AI10*'Output-Calculation-sheet'!AI64</f>
        <v>853198.93626436428</v>
      </c>
      <c r="AJ77" s="2">
        <f>AJ11/'Output-Calculation-sheet'!AJ10*'Output-Calculation-sheet'!AJ64</f>
        <v>1638841.4438693284</v>
      </c>
      <c r="AK77" s="2">
        <f>AK11/'Output-Calculation-sheet'!AK10*'Output-Calculation-sheet'!AK64</f>
        <v>0</v>
      </c>
      <c r="AL77" s="2">
        <f>AL11/'Output-Calculation-sheet'!AL10*'Output-Calculation-sheet'!AL64</f>
        <v>227917.28782067716</v>
      </c>
      <c r="AM77" s="2">
        <f>AM11/'Output-Calculation-sheet'!AM10*'Output-Calculation-sheet'!AM64</f>
        <v>0</v>
      </c>
      <c r="AN77" s="2">
        <f>AN11/'Output-Calculation-sheet'!AN10*'Output-Calculation-sheet'!AN64</f>
        <v>164013.3470998285</v>
      </c>
      <c r="AO77" s="2">
        <f>AO11/'Output-Calculation-sheet'!AO10*'Output-Calculation-sheet'!AO64</f>
        <v>117209.24859141874</v>
      </c>
      <c r="AP77" s="2">
        <f>AP11/'Output-Calculation-sheet'!AP10*'Output-Calculation-sheet'!AP64</f>
        <v>126.65136979474002</v>
      </c>
      <c r="AQ77" s="2">
        <f>AQ11/'Output-Calculation-sheet'!AQ10*'Output-Calculation-sheet'!AQ64</f>
        <v>18123.849153430492</v>
      </c>
      <c r="AR77" s="2">
        <f>AR11/'Output-Calculation-sheet'!AR10*'Output-Calculation-sheet'!AR64</f>
        <v>0</v>
      </c>
      <c r="AS77" s="2">
        <f>AS11/'Output-Calculation-sheet'!AS10*'Output-Calculation-sheet'!AS64</f>
        <v>31.39992893609735</v>
      </c>
      <c r="AT77" s="2">
        <f>AT11/'Output-Calculation-sheet'!AT10*'Output-Calculation-sheet'!AT64</f>
        <v>35061.145463780507</v>
      </c>
      <c r="AU77" s="2">
        <f>AU11/'Output-Calculation-sheet'!AU10*'Output-Calculation-sheet'!AU64</f>
        <v>0</v>
      </c>
      <c r="AV77" s="2">
        <f>AV11/'Output-Calculation-sheet'!AV10*'Output-Calculation-sheet'!AV64</f>
        <v>96065.915400257538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28.811238233172556</v>
      </c>
      <c r="BC77" s="2">
        <f>BC11/'Output-Calculation-sheet'!BC10*'Output-Calculation-sheet'!BC64</f>
        <v>137307.80653693585</v>
      </c>
      <c r="BD77" s="2">
        <f>BD11/'Output-Calculation-sheet'!BD10*'Output-Calculation-sheet'!BD64</f>
        <v>7.7712181024939984</v>
      </c>
      <c r="BE77" s="2">
        <f>BE11/'Output-Calculation-sheet'!BE10*'Output-Calculation-sheet'!BE64</f>
        <v>746.717548526982</v>
      </c>
      <c r="BF77" s="2">
        <f>BF11/'Output-Calculation-sheet'!BF10*'Output-Calculation-sheet'!BF64</f>
        <v>0</v>
      </c>
      <c r="BH77" s="2">
        <f t="shared" si="6"/>
        <v>6.9595349451137478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39.665900932871644</v>
      </c>
      <c r="D78" s="2">
        <f>D12/'Output-Calculation-sheet'!D11*'Output-Calculation-sheet'!D65</f>
        <v>636.21069282014116</v>
      </c>
      <c r="E78" s="2">
        <f>E12/'Output-Calculation-sheet'!E11*'Output-Calculation-sheet'!E65</f>
        <v>0</v>
      </c>
      <c r="F78" s="2">
        <f>F12/'Output-Calculation-sheet'!F11*'Output-Calculation-sheet'!F65</f>
        <v>101.77822098483115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1032.0367363182365</v>
      </c>
      <c r="K78" s="2">
        <f>K12/'Output-Calculation-sheet'!K11*'Output-Calculation-sheet'!K65</f>
        <v>0</v>
      </c>
      <c r="L78" s="2">
        <f>L12/'Output-Calculation-sheet'!L11*'Output-Calculation-sheet'!L65</f>
        <v>66.779532481795258</v>
      </c>
      <c r="M78" s="2">
        <f>M12/'Output-Calculation-sheet'!M11*'Output-Calculation-sheet'!M65</f>
        <v>58.965000095270604</v>
      </c>
      <c r="N78" s="2">
        <f>N12/'Output-Calculation-sheet'!N11*'Output-Calculation-sheet'!N65</f>
        <v>488.63315250207233</v>
      </c>
      <c r="O78" s="2">
        <f>O12/'Output-Calculation-sheet'!O11*'Output-Calculation-sheet'!O65</f>
        <v>330.649235540061</v>
      </c>
      <c r="P78" s="2">
        <f>P12/'Output-Calculation-sheet'!P11*'Output-Calculation-sheet'!P65</f>
        <v>906.50871486113954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193.71736445419668</v>
      </c>
      <c r="Y78" s="2">
        <f>Y12/'Output-Calculation-sheet'!Y11*'Output-Calculation-sheet'!Y65</f>
        <v>140.49576359991022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163.70589573342448</v>
      </c>
      <c r="AC78" s="2">
        <f>AC12/'Output-Calculation-sheet'!AC11*'Output-Calculation-sheet'!AC65</f>
        <v>15.865408463365528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11548.80517055583</v>
      </c>
      <c r="AG78" s="2">
        <f>AG12/'Output-Calculation-sheet'!AG11*'Output-Calculation-sheet'!AG65</f>
        <v>0</v>
      </c>
      <c r="AH78" s="2">
        <f>AH12/'Output-Calculation-sheet'!AH11*'Output-Calculation-sheet'!AH65</f>
        <v>1126.3010117155779</v>
      </c>
      <c r="AI78" s="2">
        <f>AI12/'Output-Calculation-sheet'!AI11*'Output-Calculation-sheet'!AI65</f>
        <v>920488.48560311529</v>
      </c>
      <c r="AJ78" s="2">
        <f>AJ12/'Output-Calculation-sheet'!AJ11*'Output-Calculation-sheet'!AJ65</f>
        <v>1857265.6956911443</v>
      </c>
      <c r="AK78" s="2">
        <f>AK12/'Output-Calculation-sheet'!AK11*'Output-Calculation-sheet'!AK65</f>
        <v>0</v>
      </c>
      <c r="AL78" s="2">
        <f>AL12/'Output-Calculation-sheet'!AL11*'Output-Calculation-sheet'!AL65</f>
        <v>246415.23132622088</v>
      </c>
      <c r="AM78" s="2">
        <f>AM12/'Output-Calculation-sheet'!AM11*'Output-Calculation-sheet'!AM65</f>
        <v>0</v>
      </c>
      <c r="AN78" s="2">
        <f>AN12/'Output-Calculation-sheet'!AN11*'Output-Calculation-sheet'!AN65</f>
        <v>184274.02293958835</v>
      </c>
      <c r="AO78" s="2">
        <f>AO12/'Output-Calculation-sheet'!AO11*'Output-Calculation-sheet'!AO65</f>
        <v>130695.84729507755</v>
      </c>
      <c r="AP78" s="2">
        <f>AP12/'Output-Calculation-sheet'!AP11*'Output-Calculation-sheet'!AP65</f>
        <v>198.5950334552918</v>
      </c>
      <c r="AQ78" s="2">
        <f>AQ12/'Output-Calculation-sheet'!AQ11*'Output-Calculation-sheet'!AQ65</f>
        <v>20934.962759489703</v>
      </c>
      <c r="AR78" s="2">
        <f>AR12/'Output-Calculation-sheet'!AR11*'Output-Calculation-sheet'!AR65</f>
        <v>0</v>
      </c>
      <c r="AS78" s="2">
        <f>AS12/'Output-Calculation-sheet'!AS11*'Output-Calculation-sheet'!AS65</f>
        <v>31.977333415332367</v>
      </c>
      <c r="AT78" s="2">
        <f>AT12/'Output-Calculation-sheet'!AT11*'Output-Calculation-sheet'!AT65</f>
        <v>40720.234419337277</v>
      </c>
      <c r="AU78" s="2">
        <f>AU12/'Output-Calculation-sheet'!AU11*'Output-Calculation-sheet'!AU65</f>
        <v>0</v>
      </c>
      <c r="AV78" s="2">
        <f>AV12/'Output-Calculation-sheet'!AV11*'Output-Calculation-sheet'!AV65</f>
        <v>109627.40037049796</v>
      </c>
      <c r="AW78" s="2">
        <f>AW12/'Output-Calculation-sheet'!AW11*'Output-Calculation-sheet'!AW65</f>
        <v>23.241202489875203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12.247783573310143</v>
      </c>
      <c r="BB78" s="2">
        <f>BB12/'Output-Calculation-sheet'!BB11*'Output-Calculation-sheet'!BB65</f>
        <v>41.448013813441165</v>
      </c>
      <c r="BC78" s="2">
        <f>BC12/'Output-Calculation-sheet'!BC11*'Output-Calculation-sheet'!BC65</f>
        <v>153346.6239048464</v>
      </c>
      <c r="BD78" s="2">
        <f>BD12/'Output-Calculation-sheet'!BD11*'Output-Calculation-sheet'!BD65</f>
        <v>12.016343846362483</v>
      </c>
      <c r="BE78" s="2">
        <f>BE12/'Output-Calculation-sheet'!BE11*'Output-Calculation-sheet'!BE65</f>
        <v>1094.6069022925049</v>
      </c>
      <c r="BF78" s="2">
        <f>BF12/'Output-Calculation-sheet'!BF11*'Output-Calculation-sheet'!BF65</f>
        <v>0</v>
      </c>
      <c r="BH78" s="2">
        <f t="shared" si="6"/>
        <v>18.264250413944847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11.445206840801163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48883.458691134525</v>
      </c>
      <c r="AK82" s="2">
        <f>AK5/'Output-Calculation-sheet'!AK4*'Output-Calculation-sheet'!AK67</f>
        <v>2.9900975978039233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6215.8002121670725</v>
      </c>
      <c r="AO82" s="2">
        <f>AO5/'Output-Calculation-sheet'!AO4*'Output-Calculation-sheet'!AO67</f>
        <v>4921.1982432279119</v>
      </c>
      <c r="AP82" s="2">
        <f>AP5/'Output-Calculation-sheet'!AP4*'Output-Calculation-sheet'!AP67</f>
        <v>0</v>
      </c>
      <c r="AQ82" s="2">
        <f>AQ5/'Output-Calculation-sheet'!AQ4*'Output-Calculation-sheet'!AQ67</f>
        <v>528.57096335438803</v>
      </c>
      <c r="AR82" s="2">
        <f>AR5/'Output-Calculation-sheet'!AR4*'Output-Calculation-sheet'!AR67</f>
        <v>1.3642230267693609</v>
      </c>
      <c r="AS82" s="2">
        <f>AS5/'Output-Calculation-sheet'!AS4*'Output-Calculation-sheet'!AS67</f>
        <v>0</v>
      </c>
      <c r="AT82" s="2">
        <f>AT5/'Output-Calculation-sheet'!AT4*'Output-Calculation-sheet'!AT67</f>
        <v>590.685540839395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2924.5204085016367</v>
      </c>
      <c r="AW82" s="2">
        <f>AW5/'Output-Calculation-sheet'!AW4*'Output-Calculation-sheet'!AW67</f>
        <v>0</v>
      </c>
      <c r="AX82" s="2">
        <f>AX5/'Output-Calculation-sheet'!AX4*'Output-Calculation-sheet'!AX67</f>
        <v>1.3616480761456331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3230.0992090396594</v>
      </c>
      <c r="BD82" s="2">
        <f>BD5/'Output-Calculation-sheet'!BD4*'Output-Calculation-sheet'!BD67</f>
        <v>0</v>
      </c>
      <c r="BE82" s="2">
        <f>BE5/'Output-Calculation-sheet'!BE4*'Output-Calculation-sheet'!BE67</f>
        <v>44583.812885963329</v>
      </c>
      <c r="BF82" s="2">
        <f>BF5/'Output-Calculation-sheet'!BF4*'Output-Calculation-sheet'!BF67</f>
        <v>0</v>
      </c>
      <c r="BH82" s="2">
        <f>SUM(B82:AH82,AK82,AM82,AP82,AR82:AS82,AU82,AW82:BB82,BD82:BF82)/1000</f>
        <v>44.611612078773803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23.776418692954227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137718.39366192993</v>
      </c>
      <c r="AK83" s="2">
        <f>AK6/'Output-Calculation-sheet'!AK5*'Output-Calculation-sheet'!AK68</f>
        <v>8.2822225241911713</v>
      </c>
      <c r="AL83" s="2">
        <f>AL6/'Output-Calculation-sheet'!AL5*'Output-Calculation-sheet'!AL68</f>
        <v>7212.8422336483045</v>
      </c>
      <c r="AM83" s="2">
        <f>AM6/'Output-Calculation-sheet'!AM5*'Output-Calculation-sheet'!AM68</f>
        <v>21.345594559995881</v>
      </c>
      <c r="AN83" s="2">
        <f>AN6/'Output-Calculation-sheet'!AN5*'Output-Calculation-sheet'!AN68</f>
        <v>15198.454827612684</v>
      </c>
      <c r="AO83" s="2">
        <f>AO6/'Output-Calculation-sheet'!AO5*'Output-Calculation-sheet'!AO68</f>
        <v>11578.891284225308</v>
      </c>
      <c r="AP83" s="2">
        <f>AP6/'Output-Calculation-sheet'!AP5*'Output-Calculation-sheet'!AP68</f>
        <v>0</v>
      </c>
      <c r="AQ83" s="2">
        <f>AQ6/'Output-Calculation-sheet'!AQ5*'Output-Calculation-sheet'!AQ68</f>
        <v>1416.7887399454758</v>
      </c>
      <c r="AR83" s="2">
        <f>AR6/'Output-Calculation-sheet'!AR5*'Output-Calculation-sheet'!AR68</f>
        <v>2.7946699383866562</v>
      </c>
      <c r="AS83" s="2">
        <f>AS6/'Output-Calculation-sheet'!AS5*'Output-Calculation-sheet'!AS68</f>
        <v>0</v>
      </c>
      <c r="AT83" s="2">
        <f>AT6/'Output-Calculation-sheet'!AT5*'Output-Calculation-sheet'!AT68</f>
        <v>2093.0123688967583</v>
      </c>
      <c r="AU83" s="2">
        <f>AU6/'Output-Calculation-sheet'!AU5*'Output-Calculation-sheet'!AU68</f>
        <v>0.99130745035149281</v>
      </c>
      <c r="AV83" s="2">
        <f>AV6/'Output-Calculation-sheet'!AV5*'Output-Calculation-sheet'!AV68</f>
        <v>7843.4748899921005</v>
      </c>
      <c r="AW83" s="2">
        <f>AW6/'Output-Calculation-sheet'!AW5*'Output-Calculation-sheet'!AW68</f>
        <v>0</v>
      </c>
      <c r="AX83" s="2">
        <f>AX6/'Output-Calculation-sheet'!AX5*'Output-Calculation-sheet'!AX68</f>
        <v>3.7191933873918495</v>
      </c>
      <c r="AY83" s="2">
        <f>AY6/'Output-Calculation-sheet'!AY5*'Output-Calculation-sheet'!AY68</f>
        <v>0.74600746066133905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10671.924997803955</v>
      </c>
      <c r="BD83" s="2">
        <f>BD6/'Output-Calculation-sheet'!BD5*'Output-Calculation-sheet'!BD68</f>
        <v>0</v>
      </c>
      <c r="BE83" s="2">
        <f>BE6/'Output-Calculation-sheet'!BE5*'Output-Calculation-sheet'!BE68</f>
        <v>82889.663020937922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82.951318434951858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1495.8288443490273</v>
      </c>
      <c r="AF84" s="2">
        <f>AF7/'Output-Calculation-sheet'!AF6*'Output-Calculation-sheet'!AF69</f>
        <v>0</v>
      </c>
      <c r="AG84" s="2">
        <f>AG7/'Output-Calculation-sheet'!AG6*'Output-Calculation-sheet'!AG69</f>
        <v>49.985866181456132</v>
      </c>
      <c r="AH84" s="2">
        <f>AH7/'Output-Calculation-sheet'!AH6*'Output-Calculation-sheet'!AH69</f>
        <v>0</v>
      </c>
      <c r="AI84" s="2">
        <f>AI7/'Output-Calculation-sheet'!AI6*'Output-Calculation-sheet'!AI69</f>
        <v>153813.77600826093</v>
      </c>
      <c r="AJ84" s="2">
        <f>AJ7/'Output-Calculation-sheet'!AJ6*'Output-Calculation-sheet'!AJ69</f>
        <v>244275.92714242375</v>
      </c>
      <c r="AK84" s="2">
        <f>AK7/'Output-Calculation-sheet'!AK6*'Output-Calculation-sheet'!AK69</f>
        <v>15.670764588770817</v>
      </c>
      <c r="AL84" s="2">
        <f>AL7/'Output-Calculation-sheet'!AL6*'Output-Calculation-sheet'!AL69</f>
        <v>40470.36531985466</v>
      </c>
      <c r="AM84" s="2">
        <f>AM7/'Output-Calculation-sheet'!AM6*'Output-Calculation-sheet'!AM69</f>
        <v>44.875472922074458</v>
      </c>
      <c r="AN84" s="2">
        <f>AN7/'Output-Calculation-sheet'!AN6*'Output-Calculation-sheet'!AN69</f>
        <v>25727.221810861138</v>
      </c>
      <c r="AO84" s="2">
        <f>AO7/'Output-Calculation-sheet'!AO6*'Output-Calculation-sheet'!AO69</f>
        <v>18659.04064286724</v>
      </c>
      <c r="AP84" s="2">
        <f>AP7/'Output-Calculation-sheet'!AP6*'Output-Calculation-sheet'!AP69</f>
        <v>0</v>
      </c>
      <c r="AQ84" s="2">
        <f>AQ7/'Output-Calculation-sheet'!AQ6*'Output-Calculation-sheet'!AQ69</f>
        <v>2625.7967789069271</v>
      </c>
      <c r="AR84" s="2">
        <f>AR7/'Output-Calculation-sheet'!AR6*'Output-Calculation-sheet'!AR69</f>
        <v>5.7926118632238648</v>
      </c>
      <c r="AS84" s="2">
        <f>AS7/'Output-Calculation-sheet'!AS6*'Output-Calculation-sheet'!AS69</f>
        <v>0</v>
      </c>
      <c r="AT84" s="2">
        <f>AT7/'Output-Calculation-sheet'!AT6*'Output-Calculation-sheet'!AT69</f>
        <v>4691.6293513428482</v>
      </c>
      <c r="AU84" s="2">
        <f>AU7/'Output-Calculation-sheet'!AU6*'Output-Calculation-sheet'!AU69</f>
        <v>1.8492464159438107</v>
      </c>
      <c r="AV84" s="2">
        <f>AV7/'Output-Calculation-sheet'!AV6*'Output-Calculation-sheet'!AV69</f>
        <v>14481.321014466081</v>
      </c>
      <c r="AW84" s="2">
        <f>AW7/'Output-Calculation-sheet'!AW6*'Output-Calculation-sheet'!AW69</f>
        <v>0</v>
      </c>
      <c r="AX84" s="2">
        <f>AX7/'Output-Calculation-sheet'!AX6*'Output-Calculation-sheet'!AX69</f>
        <v>5.781678394694497</v>
      </c>
      <c r="AY84" s="2">
        <f>AY7/'Output-Calculation-sheet'!AY6*'Output-Calculation-sheet'!AY69</f>
        <v>2.329676619931119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22717.797354023664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1.6221141613351224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1782.5068502075592</v>
      </c>
      <c r="AF85" s="2">
        <f>AF8/'Output-Calculation-sheet'!AF7*'Output-Calculation-sheet'!AF70</f>
        <v>0</v>
      </c>
      <c r="AG85" s="2">
        <f>AG8/'Output-Calculation-sheet'!AG7*'Output-Calculation-sheet'!AG70</f>
        <v>71.124888079443849</v>
      </c>
      <c r="AH85" s="2">
        <f>AH8/'Output-Calculation-sheet'!AH7*'Output-Calculation-sheet'!AH70</f>
        <v>0</v>
      </c>
      <c r="AI85" s="2">
        <f>AI8/'Output-Calculation-sheet'!AI7*'Output-Calculation-sheet'!AI70</f>
        <v>214727.19041946676</v>
      </c>
      <c r="AJ85" s="2">
        <f>AJ8/'Output-Calculation-sheet'!AJ7*'Output-Calculation-sheet'!AJ70</f>
        <v>379043.14096280764</v>
      </c>
      <c r="AK85" s="2">
        <f>AK8/'Output-Calculation-sheet'!AK7*'Output-Calculation-sheet'!AK70</f>
        <v>18.581608873355318</v>
      </c>
      <c r="AL85" s="2">
        <f>AL8/'Output-Calculation-sheet'!AL7*'Output-Calculation-sheet'!AL70</f>
        <v>59908.854691942804</v>
      </c>
      <c r="AM85" s="2">
        <f>AM8/'Output-Calculation-sheet'!AM7*'Output-Calculation-sheet'!AM70</f>
        <v>63.85330960372044</v>
      </c>
      <c r="AN85" s="2">
        <f>AN8/'Output-Calculation-sheet'!AN7*'Output-Calculation-sheet'!AN70</f>
        <v>38910.495668202966</v>
      </c>
      <c r="AO85" s="2">
        <f>AO8/'Output-Calculation-sheet'!AO7*'Output-Calculation-sheet'!AO70</f>
        <v>28292.439609804009</v>
      </c>
      <c r="AP85" s="2">
        <f>AP8/'Output-Calculation-sheet'!AP7*'Output-Calculation-sheet'!AP70</f>
        <v>0</v>
      </c>
      <c r="AQ85" s="2">
        <f>AQ8/'Output-Calculation-sheet'!AQ7*'Output-Calculation-sheet'!AQ70</f>
        <v>3995.8819175496856</v>
      </c>
      <c r="AR85" s="2">
        <f>AR8/'Output-Calculation-sheet'!AR7*'Output-Calculation-sheet'!AR70</f>
        <v>8.1390628996279908</v>
      </c>
      <c r="AS85" s="2">
        <f>AS8/'Output-Calculation-sheet'!AS7*'Output-Calculation-sheet'!AS70</f>
        <v>0</v>
      </c>
      <c r="AT85" s="2">
        <f>AT8/'Output-Calculation-sheet'!AT7*'Output-Calculation-sheet'!AT70</f>
        <v>7529.0537518806541</v>
      </c>
      <c r="AU85" s="2">
        <f>AU8/'Output-Calculation-sheet'!AU7*'Output-Calculation-sheet'!AU70</f>
        <v>2.5261568040289339</v>
      </c>
      <c r="AV85" s="2">
        <f>AV8/'Output-Calculation-sheet'!AV7*'Output-Calculation-sheet'!AV70</f>
        <v>22110.493902831662</v>
      </c>
      <c r="AW85" s="2">
        <f>AW8/'Output-Calculation-sheet'!AW7*'Output-Calculation-sheet'!AW70</f>
        <v>0</v>
      </c>
      <c r="AX85" s="2">
        <f>AX8/'Output-Calculation-sheet'!AX7*'Output-Calculation-sheet'!AX70</f>
        <v>9.4776506297092897</v>
      </c>
      <c r="AY85" s="2">
        <f>AY8/'Output-Calculation-sheet'!AY7*'Output-Calculation-sheet'!AY70</f>
        <v>3.2863046993390119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33965.793481819535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1.9594958317967839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3003.0161823704934</v>
      </c>
      <c r="AF86" s="2">
        <f>AF9/'Output-Calculation-sheet'!AF8*'Output-Calculation-sheet'!AF71</f>
        <v>0</v>
      </c>
      <c r="AG86" s="2">
        <f>AG9/'Output-Calculation-sheet'!AG8*'Output-Calculation-sheet'!AG71</f>
        <v>92.818763474143964</v>
      </c>
      <c r="AH86" s="2">
        <f>AH9/'Output-Calculation-sheet'!AH8*'Output-Calculation-sheet'!AH71</f>
        <v>0</v>
      </c>
      <c r="AI86" s="2">
        <f>AI9/'Output-Calculation-sheet'!AI8*'Output-Calculation-sheet'!AI71</f>
        <v>291586.88507646276</v>
      </c>
      <c r="AJ86" s="2">
        <f>AJ9/'Output-Calculation-sheet'!AJ8*'Output-Calculation-sheet'!AJ71</f>
        <v>524869.68828227906</v>
      </c>
      <c r="AK86" s="2">
        <f>AK9/'Output-Calculation-sheet'!AK8*'Output-Calculation-sheet'!AK71</f>
        <v>24.249204540871428</v>
      </c>
      <c r="AL86" s="2">
        <f>AL9/'Output-Calculation-sheet'!AL8*'Output-Calculation-sheet'!AL71</f>
        <v>79641.908826541534</v>
      </c>
      <c r="AM86" s="2">
        <f>AM9/'Output-Calculation-sheet'!AM8*'Output-Calculation-sheet'!AM71</f>
        <v>95.233455263391477</v>
      </c>
      <c r="AN86" s="2">
        <f>AN9/'Output-Calculation-sheet'!AN8*'Output-Calculation-sheet'!AN71</f>
        <v>53411.630550370661</v>
      </c>
      <c r="AO86" s="2">
        <f>AO9/'Output-Calculation-sheet'!AO8*'Output-Calculation-sheet'!AO71</f>
        <v>38577.928800369998</v>
      </c>
      <c r="AP86" s="2">
        <f>AP9/'Output-Calculation-sheet'!AP8*'Output-Calculation-sheet'!AP71</f>
        <v>0</v>
      </c>
      <c r="AQ86" s="2">
        <f>AQ9/'Output-Calculation-sheet'!AQ8*'Output-Calculation-sheet'!AQ71</f>
        <v>5611.0747328806274</v>
      </c>
      <c r="AR86" s="2">
        <f>AR9/'Output-Calculation-sheet'!AR8*'Output-Calculation-sheet'!AR71</f>
        <v>10.5113421820238</v>
      </c>
      <c r="AS86" s="2">
        <f>AS9/'Output-Calculation-sheet'!AS8*'Output-Calculation-sheet'!AS71</f>
        <v>0</v>
      </c>
      <c r="AT86" s="2">
        <f>AT9/'Output-Calculation-sheet'!AT8*'Output-Calculation-sheet'!AT71</f>
        <v>10681.45780130039</v>
      </c>
      <c r="AU86" s="2">
        <f>AU9/'Output-Calculation-sheet'!AU8*'Output-Calculation-sheet'!AU71</f>
        <v>3.5953547964892896</v>
      </c>
      <c r="AV86" s="2">
        <f>AV9/'Output-Calculation-sheet'!AV8*'Output-Calculation-sheet'!AV71</f>
        <v>30589.744463585266</v>
      </c>
      <c r="AW86" s="2">
        <f>AW9/'Output-Calculation-sheet'!AW8*'Output-Calculation-sheet'!AW71</f>
        <v>0</v>
      </c>
      <c r="AX86" s="2">
        <f>AX9/'Output-Calculation-sheet'!AX8*'Output-Calculation-sheet'!AX71</f>
        <v>13.489074231903755</v>
      </c>
      <c r="AY86" s="2">
        <f>AY9/'Output-Calculation-sheet'!AY8*'Output-Calculation-sheet'!AY71</f>
        <v>4.8663907736028387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45808.441115965841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3.2477797676329194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4283.6368556350453</v>
      </c>
      <c r="AF87" s="2">
        <f>AF10/'Output-Calculation-sheet'!AF9*'Output-Calculation-sheet'!AF72</f>
        <v>0</v>
      </c>
      <c r="AG87" s="2">
        <f>AG10/'Output-Calculation-sheet'!AG9*'Output-Calculation-sheet'!AG72</f>
        <v>127.29256548278097</v>
      </c>
      <c r="AH87" s="2">
        <f>AH10/'Output-Calculation-sheet'!AH9*'Output-Calculation-sheet'!AH72</f>
        <v>0</v>
      </c>
      <c r="AI87" s="2">
        <f>AI10/'Output-Calculation-sheet'!AI9*'Output-Calculation-sheet'!AI72</f>
        <v>359431.82554084965</v>
      </c>
      <c r="AJ87" s="2">
        <f>AJ10/'Output-Calculation-sheet'!AJ9*'Output-Calculation-sheet'!AJ72</f>
        <v>665465.04621899512</v>
      </c>
      <c r="AK87" s="2">
        <f>AK10/'Output-Calculation-sheet'!AK9*'Output-Calculation-sheet'!AK72</f>
        <v>33.255597698024545</v>
      </c>
      <c r="AL87" s="2">
        <f>AL10/'Output-Calculation-sheet'!AL9*'Output-Calculation-sheet'!AL72</f>
        <v>96744.921340049506</v>
      </c>
      <c r="AM87" s="2">
        <f>AM10/'Output-Calculation-sheet'!AM9*'Output-Calculation-sheet'!AM72</f>
        <v>114.27858536585873</v>
      </c>
      <c r="AN87" s="2">
        <f>AN10/'Output-Calculation-sheet'!AN9*'Output-Calculation-sheet'!AN72</f>
        <v>67133.067591045765</v>
      </c>
      <c r="AO87" s="2">
        <f>AO10/'Output-Calculation-sheet'!AO9*'Output-Calculation-sheet'!AO72</f>
        <v>48152.632834520169</v>
      </c>
      <c r="AP87" s="2">
        <f>AP10/'Output-Calculation-sheet'!AP9*'Output-Calculation-sheet'!AP72</f>
        <v>0</v>
      </c>
      <c r="AQ87" s="2">
        <f>AQ10/'Output-Calculation-sheet'!AQ9*'Output-Calculation-sheet'!AQ72</f>
        <v>7223.950744044274</v>
      </c>
      <c r="AR87" s="2">
        <f>AR10/'Output-Calculation-sheet'!AR9*'Output-Calculation-sheet'!AR72</f>
        <v>14.305500390409039</v>
      </c>
      <c r="AS87" s="2">
        <f>AS10/'Output-Calculation-sheet'!AS9*'Output-Calculation-sheet'!AS72</f>
        <v>0</v>
      </c>
      <c r="AT87" s="2">
        <f>AT10/'Output-Calculation-sheet'!AT9*'Output-Calculation-sheet'!AT72</f>
        <v>13875.547823403265</v>
      </c>
      <c r="AU87" s="2">
        <f>AU10/'Output-Calculation-sheet'!AU9*'Output-Calculation-sheet'!AU72</f>
        <v>4.6514926549865043</v>
      </c>
      <c r="AV87" s="2">
        <f>AV10/'Output-Calculation-sheet'!AV9*'Output-Calculation-sheet'!AV72</f>
        <v>38842.029687150134</v>
      </c>
      <c r="AW87" s="2">
        <f>AW10/'Output-Calculation-sheet'!AW9*'Output-Calculation-sheet'!AW72</f>
        <v>0</v>
      </c>
      <c r="AX87" s="2">
        <f>AX10/'Output-Calculation-sheet'!AX9*'Output-Calculation-sheet'!AX72</f>
        <v>17.451498743193628</v>
      </c>
      <c r="AY87" s="2">
        <f>AY10/'Output-Calculation-sheet'!AY9*'Output-Calculation-sheet'!AY72</f>
        <v>5.8090482562432415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56765.754636287886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4.6006811442265425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5521.1813630283323</v>
      </c>
      <c r="AF88" s="2">
        <f>AF11/'Output-Calculation-sheet'!AF10*'Output-Calculation-sheet'!AF73</f>
        <v>0</v>
      </c>
      <c r="AG88" s="2">
        <f>AG11/'Output-Calculation-sheet'!AG10*'Output-Calculation-sheet'!AG73</f>
        <v>145.57864726480184</v>
      </c>
      <c r="AH88" s="2">
        <f>AH11/'Output-Calculation-sheet'!AH10*'Output-Calculation-sheet'!AH73</f>
        <v>0</v>
      </c>
      <c r="AI88" s="2">
        <f>AI11/'Output-Calculation-sheet'!AI10*'Output-Calculation-sheet'!AI73</f>
        <v>411778.52239494404</v>
      </c>
      <c r="AJ88" s="2">
        <f>AJ11/'Output-Calculation-sheet'!AJ10*'Output-Calculation-sheet'!AJ73</f>
        <v>791749.71220353572</v>
      </c>
      <c r="AK88" s="2">
        <f>AK11/'Output-Calculation-sheet'!AK10*'Output-Calculation-sheet'!AK73</f>
        <v>38.032896175038282</v>
      </c>
      <c r="AL88" s="2">
        <f>AL11/'Output-Calculation-sheet'!AL10*'Output-Calculation-sheet'!AL73</f>
        <v>110053.39848712385</v>
      </c>
      <c r="AM88" s="2">
        <f>AM11/'Output-Calculation-sheet'!AM10*'Output-Calculation-sheet'!AM73</f>
        <v>143.76467303003705</v>
      </c>
      <c r="AN88" s="2">
        <f>AN11/'Output-Calculation-sheet'!AN10*'Output-Calculation-sheet'!AN73</f>
        <v>79186.536674850126</v>
      </c>
      <c r="AO88" s="2">
        <f>AO11/'Output-Calculation-sheet'!AO10*'Output-Calculation-sheet'!AO73</f>
        <v>56397.12268698468</v>
      </c>
      <c r="AP88" s="2">
        <f>AP11/'Output-Calculation-sheet'!AP10*'Output-Calculation-sheet'!AP73</f>
        <v>0</v>
      </c>
      <c r="AQ88" s="2">
        <f>AQ11/'Output-Calculation-sheet'!AQ10*'Output-Calculation-sheet'!AQ73</f>
        <v>8744.0219480960131</v>
      </c>
      <c r="AR88" s="2">
        <f>AR11/'Output-Calculation-sheet'!AR10*'Output-Calculation-sheet'!AR73</f>
        <v>16.286194560391987</v>
      </c>
      <c r="AS88" s="2">
        <f>AS11/'Output-Calculation-sheet'!AS10*'Output-Calculation-sheet'!AS73</f>
        <v>0</v>
      </c>
      <c r="AT88" s="2">
        <f>AT11/'Output-Calculation-sheet'!AT10*'Output-Calculation-sheet'!AT73</f>
        <v>16917.440801219989</v>
      </c>
      <c r="AU88" s="2">
        <f>AU11/'Output-Calculation-sheet'!AU10*'Output-Calculation-sheet'!AU73</f>
        <v>5.1992413148508145</v>
      </c>
      <c r="AV88" s="2">
        <f>AV11/'Output-Calculation-sheet'!AV10*'Output-Calculation-sheet'!AV73</f>
        <v>46404.077750001241</v>
      </c>
      <c r="AW88" s="2">
        <f>AW11/'Output-Calculation-sheet'!AW10*'Output-Calculation-sheet'!AW73</f>
        <v>0</v>
      </c>
      <c r="AX88" s="2">
        <f>AX11/'Output-Calculation-sheet'!AX10*'Output-Calculation-sheet'!AX73</f>
        <v>21.132090994262686</v>
      </c>
      <c r="AY88" s="2">
        <f>AY11/'Output-Calculation-sheet'!AY10*'Output-Calculation-sheet'!AY73</f>
        <v>6.62281986153892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66277.318928919922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5.897797926229253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6633.0070059636837</v>
      </c>
      <c r="AF89" s="2">
        <f>AF12/'Output-Calculation-sheet'!AF11*'Output-Calculation-sheet'!AF74</f>
        <v>0</v>
      </c>
      <c r="AG89" s="2">
        <f>AG12/'Output-Calculation-sheet'!AG11*'Output-Calculation-sheet'!AG74</f>
        <v>160.24093466154054</v>
      </c>
      <c r="AH89" s="2">
        <f>AH12/'Output-Calculation-sheet'!AH11*'Output-Calculation-sheet'!AH74</f>
        <v>0</v>
      </c>
      <c r="AI89" s="2">
        <f>AI12/'Output-Calculation-sheet'!AI11*'Output-Calculation-sheet'!AI74</f>
        <v>444286.56542314345</v>
      </c>
      <c r="AJ89" s="2">
        <f>AJ12/'Output-Calculation-sheet'!AJ11*'Output-Calculation-sheet'!AJ74</f>
        <v>897339.45326301991</v>
      </c>
      <c r="AK89" s="2">
        <f>AK12/'Output-Calculation-sheet'!AK11*'Output-Calculation-sheet'!AK74</f>
        <v>41.863466555558396</v>
      </c>
      <c r="AL89" s="2">
        <f>AL12/'Output-Calculation-sheet'!AL11*'Output-Calculation-sheet'!AL74</f>
        <v>118996.34445654972</v>
      </c>
      <c r="AM89" s="2">
        <f>AM12/'Output-Calculation-sheet'!AM11*'Output-Calculation-sheet'!AM74</f>
        <v>156.93645803376515</v>
      </c>
      <c r="AN89" s="2">
        <f>AN12/'Output-Calculation-sheet'!AN11*'Output-Calculation-sheet'!AN74</f>
        <v>88980.599617633314</v>
      </c>
      <c r="AO89" s="2">
        <f>AO12/'Output-Calculation-sheet'!AO11*'Output-Calculation-sheet'!AO74</f>
        <v>62915.34646702106</v>
      </c>
      <c r="AP89" s="2">
        <f>AP12/'Output-Calculation-sheet'!AP11*'Output-Calculation-sheet'!AP74</f>
        <v>0</v>
      </c>
      <c r="AQ89" s="2">
        <f>AQ12/'Output-Calculation-sheet'!AQ11*'Output-Calculation-sheet'!AQ74</f>
        <v>10102.847458676266</v>
      </c>
      <c r="AR89" s="2">
        <f>AR12/'Output-Calculation-sheet'!AR11*'Output-Calculation-sheet'!AR74</f>
        <v>17.903937262409634</v>
      </c>
      <c r="AS89" s="2">
        <f>AS12/'Output-Calculation-sheet'!AS11*'Output-Calculation-sheet'!AS74</f>
        <v>0</v>
      </c>
      <c r="AT89" s="2">
        <f>AT12/'Output-Calculation-sheet'!AT11*'Output-Calculation-sheet'!AT74</f>
        <v>19653.236920847172</v>
      </c>
      <c r="AU89" s="2">
        <f>AU12/'Output-Calculation-sheet'!AU11*'Output-Calculation-sheet'!AU74</f>
        <v>6.0620987710215237</v>
      </c>
      <c r="AV89" s="2">
        <f>AV12/'Output-Calculation-sheet'!AV11*'Output-Calculation-sheet'!AV74</f>
        <v>52960.492379104326</v>
      </c>
      <c r="AW89" s="2">
        <f>AW12/'Output-Calculation-sheet'!AW11*'Output-Calculation-sheet'!AW74</f>
        <v>0</v>
      </c>
      <c r="AX89" s="2">
        <f>AX12/'Output-Calculation-sheet'!AX11*'Output-Calculation-sheet'!AX74</f>
        <v>24.368377974215353</v>
      </c>
      <c r="AY89" s="2">
        <f>AY12/'Output-Calculation-sheet'!AY11*'Output-Calculation-sheet'!AY74</f>
        <v>7.2835553344930775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74030.561273480736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7.0476658345566863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7790980.1764295129</v>
      </c>
      <c r="C93" s="2">
        <f>C5/'Output-Calculation-sheet'!C4*'Output-Calculation-sheet'!C76</f>
        <v>10743568.273471598</v>
      </c>
      <c r="D93" s="2">
        <f>D5/'Output-Calculation-sheet'!D4*'Output-Calculation-sheet'!D76</f>
        <v>295722536.1329115</v>
      </c>
      <c r="E93" s="2">
        <f>E5/'Output-Calculation-sheet'!E4*'Output-Calculation-sheet'!E76</f>
        <v>12420101.664506596</v>
      </c>
      <c r="F93" s="2">
        <f>F5/'Output-Calculation-sheet'!F4*'Output-Calculation-sheet'!F76</f>
        <v>41514613.314249381</v>
      </c>
      <c r="G93" s="2">
        <f>G5/'Output-Calculation-sheet'!G4*'Output-Calculation-sheet'!G76</f>
        <v>30492206.950686526</v>
      </c>
      <c r="H93" s="2">
        <f>H5/'Output-Calculation-sheet'!H4*'Output-Calculation-sheet'!H76</f>
        <v>8746359.0103319306</v>
      </c>
      <c r="I93" s="2">
        <f>I5/'Output-Calculation-sheet'!I4*'Output-Calculation-sheet'!I76</f>
        <v>5009298.1139589669</v>
      </c>
      <c r="J93" s="2">
        <f>J5/'Output-Calculation-sheet'!J4*'Output-Calculation-sheet'!J76</f>
        <v>14895656.112026162</v>
      </c>
      <c r="K93" s="2">
        <f>K5/'Output-Calculation-sheet'!K4*'Output-Calculation-sheet'!K76</f>
        <v>237192651.16299701</v>
      </c>
      <c r="L93" s="2">
        <f>L5/'Output-Calculation-sheet'!L4*'Output-Calculation-sheet'!L76</f>
        <v>8306507.3094603941</v>
      </c>
      <c r="M93" s="2">
        <f>M5/'Output-Calculation-sheet'!M4*'Output-Calculation-sheet'!M76</f>
        <v>7238175.8896772517</v>
      </c>
      <c r="N93" s="2">
        <f>N5/'Output-Calculation-sheet'!N4*'Output-Calculation-sheet'!N76</f>
        <v>48966946.705695912</v>
      </c>
      <c r="O93" s="2">
        <f>O5/'Output-Calculation-sheet'!O4*'Output-Calculation-sheet'!O76</f>
        <v>77450044.80761683</v>
      </c>
      <c r="P93" s="2">
        <f>P5/'Output-Calculation-sheet'!P4*'Output-Calculation-sheet'!P76</f>
        <v>166804996.08915117</v>
      </c>
      <c r="Q93" s="2">
        <f>Q5/'Output-Calculation-sheet'!Q4*'Output-Calculation-sheet'!Q76</f>
        <v>9886648.063404683</v>
      </c>
      <c r="R93" s="2">
        <f>R5/'Output-Calculation-sheet'!R4*'Output-Calculation-sheet'!R76</f>
        <v>5603628.4584255368</v>
      </c>
      <c r="S93" s="2">
        <f>S5/'Output-Calculation-sheet'!S4*'Output-Calculation-sheet'!S76</f>
        <v>80095731.735371321</v>
      </c>
      <c r="T93" s="2">
        <f>T5/'Output-Calculation-sheet'!T4*'Output-Calculation-sheet'!T76</f>
        <v>16796511.401027471</v>
      </c>
      <c r="U93" s="2">
        <f>U5/'Output-Calculation-sheet'!U4*'Output-Calculation-sheet'!U76</f>
        <v>1090046.7366227654</v>
      </c>
      <c r="V93" s="2">
        <f>V5/'Output-Calculation-sheet'!V4*'Output-Calculation-sheet'!V76</f>
        <v>78224180.134998724</v>
      </c>
      <c r="W93" s="2">
        <f>W5/'Output-Calculation-sheet'!W4*'Output-Calculation-sheet'!W76</f>
        <v>6763629.6211279212</v>
      </c>
      <c r="X93" s="2">
        <f>X5/'Output-Calculation-sheet'!X4*'Output-Calculation-sheet'!X76</f>
        <v>27690640.913607974</v>
      </c>
      <c r="Y93" s="2">
        <f>Y5/'Output-Calculation-sheet'!Y4*'Output-Calculation-sheet'!Y76</f>
        <v>5784335.0522730201</v>
      </c>
      <c r="Z93" s="2">
        <f>Z5/'Output-Calculation-sheet'!Z4*'Output-Calculation-sheet'!Z76</f>
        <v>35060949.886986181</v>
      </c>
      <c r="AA93" s="2">
        <f>AA5/'Output-Calculation-sheet'!AA4*'Output-Calculation-sheet'!AA76</f>
        <v>759924.40750924917</v>
      </c>
      <c r="AB93" s="2">
        <f>AB5/'Output-Calculation-sheet'!AB4*'Output-Calculation-sheet'!AB76</f>
        <v>1716123.5383883787</v>
      </c>
      <c r="AC93" s="2">
        <f>AC5/'Output-Calculation-sheet'!AC4*'Output-Calculation-sheet'!AC76</f>
        <v>47060478.66907052</v>
      </c>
      <c r="AD93" s="2">
        <f>AD5/'Output-Calculation-sheet'!AD4*'Output-Calculation-sheet'!AD76</f>
        <v>144235587.65582234</v>
      </c>
      <c r="AE93" s="2">
        <f>AE5/'Output-Calculation-sheet'!AE4*'Output-Calculation-sheet'!AE76</f>
        <v>4613093569.9973927</v>
      </c>
      <c r="AF93" s="2">
        <f>AF5/'Output-Calculation-sheet'!AF4*'Output-Calculation-sheet'!AF76</f>
        <v>4689082747.744442</v>
      </c>
      <c r="AG93" s="2">
        <f>AG5/'Output-Calculation-sheet'!AG4*'Output-Calculation-sheet'!AG76</f>
        <v>67319275.986737341</v>
      </c>
      <c r="AH93" s="2">
        <f>AH5/'Output-Calculation-sheet'!AH4*'Output-Calculation-sheet'!AH76</f>
        <v>419878608.84804147</v>
      </c>
      <c r="AI93" s="2">
        <f>AI5/'Output-Calculation-sheet'!AI4*'Output-Calculation-sheet'!AI76</f>
        <v>204949730.99501982</v>
      </c>
      <c r="AJ93" s="2">
        <f>AJ5/'Output-Calculation-sheet'!AJ4*'Output-Calculation-sheet'!AJ76</f>
        <v>135279833.66780907</v>
      </c>
      <c r="AK93" s="2">
        <f>AK5/'Output-Calculation-sheet'!AK4*'Output-Calculation-sheet'!AK76</f>
        <v>17945579.049811874</v>
      </c>
      <c r="AL93" s="2">
        <f>AL5/'Output-Calculation-sheet'!AL4*'Output-Calculation-sheet'!AL76</f>
        <v>31907205.339394893</v>
      </c>
      <c r="AM93" s="2">
        <f>AM5/'Output-Calculation-sheet'!AM4*'Output-Calculation-sheet'!AM76</f>
        <v>58217660.675029501</v>
      </c>
      <c r="AN93" s="2">
        <f>AN5/'Output-Calculation-sheet'!AN4*'Output-Calculation-sheet'!AN76</f>
        <v>24060627.768367056</v>
      </c>
      <c r="AO93" s="2">
        <f>AO5/'Output-Calculation-sheet'!AO4*'Output-Calculation-sheet'!AO76</f>
        <v>47707218.26847709</v>
      </c>
      <c r="AP93" s="2">
        <f>AP5/'Output-Calculation-sheet'!AP4*'Output-Calculation-sheet'!AP76</f>
        <v>36946533.404039986</v>
      </c>
      <c r="AQ93" s="2">
        <f>AQ5/'Output-Calculation-sheet'!AQ4*'Output-Calculation-sheet'!AQ76</f>
        <v>3529068.5858241846</v>
      </c>
      <c r="AR93" s="2">
        <f>AR5/'Output-Calculation-sheet'!AR4*'Output-Calculation-sheet'!AR76</f>
        <v>7690132.0230140211</v>
      </c>
      <c r="AS93" s="2">
        <f>AS5/'Output-Calculation-sheet'!AS4*'Output-Calculation-sheet'!AS76</f>
        <v>509385.19856305351</v>
      </c>
      <c r="AT93" s="2">
        <f>AT5/'Output-Calculation-sheet'!AT4*'Output-Calculation-sheet'!AT76</f>
        <v>6071783.2184848078</v>
      </c>
      <c r="AU93" s="2">
        <f>AU5/'Output-Calculation-sheet'!AU4*'Output-Calculation-sheet'!AU76</f>
        <v>2186138.7717449223</v>
      </c>
      <c r="AV93" s="2">
        <f>AV5/'Output-Calculation-sheet'!AV4*'Output-Calculation-sheet'!AV76</f>
        <v>8944222.866111381</v>
      </c>
      <c r="AW93" s="2">
        <f>AW5/'Output-Calculation-sheet'!AW4*'Output-Calculation-sheet'!AW76</f>
        <v>30632534.364578579</v>
      </c>
      <c r="AX93" s="2">
        <f>AX5/'Output-Calculation-sheet'!AX4*'Output-Calculation-sheet'!AX76</f>
        <v>8104359.1432092898</v>
      </c>
      <c r="AY93" s="2">
        <f>AY5/'Output-Calculation-sheet'!AY4*'Output-Calculation-sheet'!AY76</f>
        <v>3268209.3386522671</v>
      </c>
      <c r="AZ93" s="2">
        <f>AZ5/'Output-Calculation-sheet'!AZ4*'Output-Calculation-sheet'!AZ76</f>
        <v>8017109.5475303736</v>
      </c>
      <c r="BA93" s="2">
        <f>BA5/'Output-Calculation-sheet'!BA4*'Output-Calculation-sheet'!BA76</f>
        <v>7320944.7814164078</v>
      </c>
      <c r="BB93" s="2">
        <f>BB5/'Output-Calculation-sheet'!BB4*'Output-Calculation-sheet'!BB76</f>
        <v>4509490.3204332283</v>
      </c>
      <c r="BC93" s="2">
        <f>BC5/'Output-Calculation-sheet'!BC4*'Output-Calculation-sheet'!BC76</f>
        <v>21532349.700182479</v>
      </c>
      <c r="BD93" s="2">
        <f>BD5/'Output-Calculation-sheet'!BD4*'Output-Calculation-sheet'!BD76</f>
        <v>1189932.6541054326</v>
      </c>
      <c r="BE93" s="2">
        <f>BE5/'Output-Calculation-sheet'!BE4*'Output-Calculation-sheet'!BE76</f>
        <v>200929219.09424269</v>
      </c>
      <c r="BF93" s="2">
        <f>BF5/'Output-Calculation-sheet'!BF4*'Output-Calculation-sheet'!BF76</f>
        <v>10581939.300281798</v>
      </c>
      <c r="BH93" s="2">
        <f>SUM(B93:AH93,AK93,AM93,AP93,AR93:AS93,AU93,AW93:BB93,BD93:BF93)/10^9</f>
        <v>11.621486428231073</v>
      </c>
    </row>
    <row r="94" spans="1:60" x14ac:dyDescent="0.25">
      <c r="A94" s="2">
        <v>2029</v>
      </c>
      <c r="B94" s="2">
        <f>B6/'Output-Calculation-sheet'!B5*'Output-Calculation-sheet'!B77</f>
        <v>23844167.574836008</v>
      </c>
      <c r="C94" s="2">
        <f>C6/'Output-Calculation-sheet'!C5*'Output-Calculation-sheet'!C77</f>
        <v>32035889.835421983</v>
      </c>
      <c r="D94" s="2">
        <f>D6/'Output-Calculation-sheet'!D5*'Output-Calculation-sheet'!D77</f>
        <v>805388642.66091347</v>
      </c>
      <c r="E94" s="2">
        <f>E6/'Output-Calculation-sheet'!E5*'Output-Calculation-sheet'!E77</f>
        <v>33912359.564665332</v>
      </c>
      <c r="F94" s="2">
        <f>F6/'Output-Calculation-sheet'!F5*'Output-Calculation-sheet'!F77</f>
        <v>124597885.57736072</v>
      </c>
      <c r="G94" s="2">
        <f>G6/'Output-Calculation-sheet'!G5*'Output-Calculation-sheet'!G77</f>
        <v>79705918.463780642</v>
      </c>
      <c r="H94" s="2">
        <f>H6/'Output-Calculation-sheet'!H5*'Output-Calculation-sheet'!H77</f>
        <v>25130041.543868378</v>
      </c>
      <c r="I94" s="2">
        <f>I6/'Output-Calculation-sheet'!I5*'Output-Calculation-sheet'!I77</f>
        <v>11931230.121453032</v>
      </c>
      <c r="J94" s="2">
        <f>J6/'Output-Calculation-sheet'!J5*'Output-Calculation-sheet'!J77</f>
        <v>44518301.686396584</v>
      </c>
      <c r="K94" s="2">
        <f>K6/'Output-Calculation-sheet'!K5*'Output-Calculation-sheet'!K77</f>
        <v>656542460.26527405</v>
      </c>
      <c r="L94" s="2">
        <f>L6/'Output-Calculation-sheet'!L5*'Output-Calculation-sheet'!L77</f>
        <v>23172902.399401821</v>
      </c>
      <c r="M94" s="2">
        <f>M6/'Output-Calculation-sheet'!M5*'Output-Calculation-sheet'!M77</f>
        <v>20899456.574927662</v>
      </c>
      <c r="N94" s="2">
        <f>N6/'Output-Calculation-sheet'!N5*'Output-Calculation-sheet'!N77</f>
        <v>137454478.31504047</v>
      </c>
      <c r="O94" s="2">
        <f>O6/'Output-Calculation-sheet'!O5*'Output-Calculation-sheet'!O77</f>
        <v>218684315.38664785</v>
      </c>
      <c r="P94" s="2">
        <f>P6/'Output-Calculation-sheet'!P5*'Output-Calculation-sheet'!P77</f>
        <v>454851178.31113535</v>
      </c>
      <c r="Q94" s="2">
        <f>Q6/'Output-Calculation-sheet'!Q5*'Output-Calculation-sheet'!Q77</f>
        <v>29755396.061794408</v>
      </c>
      <c r="R94" s="2">
        <f>R6/'Output-Calculation-sheet'!R5*'Output-Calculation-sheet'!R77</f>
        <v>17422983.024679288</v>
      </c>
      <c r="S94" s="2">
        <f>S6/'Output-Calculation-sheet'!S5*'Output-Calculation-sheet'!S77</f>
        <v>223633337.75252929</v>
      </c>
      <c r="T94" s="2">
        <f>T6/'Output-Calculation-sheet'!T5*'Output-Calculation-sheet'!T77</f>
        <v>50617823.045776129</v>
      </c>
      <c r="U94" s="2">
        <f>U6/'Output-Calculation-sheet'!U5*'Output-Calculation-sheet'!U77</f>
        <v>3310411.6306448667</v>
      </c>
      <c r="V94" s="2">
        <f>V6/'Output-Calculation-sheet'!V5*'Output-Calculation-sheet'!V77</f>
        <v>206124675.03002453</v>
      </c>
      <c r="W94" s="2">
        <f>W6/'Output-Calculation-sheet'!W5*'Output-Calculation-sheet'!W77</f>
        <v>21065228.083490271</v>
      </c>
      <c r="X94" s="2">
        <f>X6/'Output-Calculation-sheet'!X5*'Output-Calculation-sheet'!X77</f>
        <v>78479483.431288034</v>
      </c>
      <c r="Y94" s="2">
        <f>Y6/'Output-Calculation-sheet'!Y5*'Output-Calculation-sheet'!Y77</f>
        <v>15428989.527474048</v>
      </c>
      <c r="Z94" s="2">
        <f>Z6/'Output-Calculation-sheet'!Z5*'Output-Calculation-sheet'!Z77</f>
        <v>104528041.94690625</v>
      </c>
      <c r="AA94" s="2">
        <f>AA6/'Output-Calculation-sheet'!AA5*'Output-Calculation-sheet'!AA77</f>
        <v>1850413.5331823181</v>
      </c>
      <c r="AB94" s="2">
        <f>AB6/'Output-Calculation-sheet'!AB5*'Output-Calculation-sheet'!AB77</f>
        <v>4818300.0319892894</v>
      </c>
      <c r="AC94" s="2">
        <f>AC6/'Output-Calculation-sheet'!AC5*'Output-Calculation-sheet'!AC77</f>
        <v>124467613.52804424</v>
      </c>
      <c r="AD94" s="2">
        <f>AD6/'Output-Calculation-sheet'!AD5*'Output-Calculation-sheet'!AD77</f>
        <v>422875514.99198163</v>
      </c>
      <c r="AE94" s="2">
        <f>AE6/'Output-Calculation-sheet'!AE5*'Output-Calculation-sheet'!AE77</f>
        <v>13062074623.620728</v>
      </c>
      <c r="AF94" s="2">
        <f>AF6/'Output-Calculation-sheet'!AF5*'Output-Calculation-sheet'!AF77</f>
        <v>13238489718.694935</v>
      </c>
      <c r="AG94" s="2">
        <f>AG6/'Output-Calculation-sheet'!AG5*'Output-Calculation-sheet'!AG77</f>
        <v>182095903.0606257</v>
      </c>
      <c r="AH94" s="2">
        <f>AH6/'Output-Calculation-sheet'!AH5*'Output-Calculation-sheet'!AH77</f>
        <v>1140618345.1862876</v>
      </c>
      <c r="AI94" s="2">
        <f>AI6/'Output-Calculation-sheet'!AI5*'Output-Calculation-sheet'!AI77</f>
        <v>544688974.88189912</v>
      </c>
      <c r="AJ94" s="2">
        <f>AJ6/'Output-Calculation-sheet'!AJ5*'Output-Calculation-sheet'!AJ77</f>
        <v>367334853.85028183</v>
      </c>
      <c r="AK94" s="2">
        <f>AK6/'Output-Calculation-sheet'!AK5*'Output-Calculation-sheet'!AK77</f>
        <v>50256588.393460959</v>
      </c>
      <c r="AL94" s="2">
        <f>AL6/'Output-Calculation-sheet'!AL5*'Output-Calculation-sheet'!AL77</f>
        <v>82732092.783874795</v>
      </c>
      <c r="AM94" s="2">
        <f>AM6/'Output-Calculation-sheet'!AM5*'Output-Calculation-sheet'!AM77</f>
        <v>160862037.09971189</v>
      </c>
      <c r="AN94" s="2">
        <f>AN6/'Output-Calculation-sheet'!AN5*'Output-Calculation-sheet'!AN77</f>
        <v>65071315.620313138</v>
      </c>
      <c r="AO94" s="2">
        <f>AO6/'Output-Calculation-sheet'!AO5*'Output-Calculation-sheet'!AO77</f>
        <v>130473866.59647602</v>
      </c>
      <c r="AP94" s="2">
        <f>AP6/'Output-Calculation-sheet'!AP5*'Output-Calculation-sheet'!AP77</f>
        <v>100638676.67525542</v>
      </c>
      <c r="AQ94" s="2">
        <f>AQ6/'Output-Calculation-sheet'!AQ5*'Output-Calculation-sheet'!AQ77</f>
        <v>9611336.4667700995</v>
      </c>
      <c r="AR94" s="2">
        <f>AR6/'Output-Calculation-sheet'!AR5*'Output-Calculation-sheet'!AR77</f>
        <v>20692239.264403712</v>
      </c>
      <c r="AS94" s="2">
        <f>AS6/'Output-Calculation-sheet'!AS5*'Output-Calculation-sheet'!AS77</f>
        <v>968876.33977966546</v>
      </c>
      <c r="AT94" s="2">
        <f>AT6/'Output-Calculation-sheet'!AT5*'Output-Calculation-sheet'!AT77</f>
        <v>17045089.187464364</v>
      </c>
      <c r="AU94" s="2">
        <f>AU6/'Output-Calculation-sheet'!AU5*'Output-Calculation-sheet'!AU77</f>
        <v>5983628.4227980198</v>
      </c>
      <c r="AV94" s="2">
        <f>AV6/'Output-Calculation-sheet'!AV5*'Output-Calculation-sheet'!AV77</f>
        <v>24304733.484216653</v>
      </c>
      <c r="AW94" s="2">
        <f>AW6/'Output-Calculation-sheet'!AW5*'Output-Calculation-sheet'!AW77</f>
        <v>80313467.749276415</v>
      </c>
      <c r="AX94" s="2">
        <f>AX6/'Output-Calculation-sheet'!AX5*'Output-Calculation-sheet'!AX77</f>
        <v>21971906.668645233</v>
      </c>
      <c r="AY94" s="2">
        <f>AY6/'Output-Calculation-sheet'!AY5*'Output-Calculation-sheet'!AY77</f>
        <v>9351878.656141784</v>
      </c>
      <c r="AZ94" s="2">
        <f>AZ6/'Output-Calculation-sheet'!AZ5*'Output-Calculation-sheet'!AZ77</f>
        <v>26738964.818305016</v>
      </c>
      <c r="BA94" s="2">
        <f>BA6/'Output-Calculation-sheet'!BA5*'Output-Calculation-sheet'!BA77</f>
        <v>22355100.343328618</v>
      </c>
      <c r="BB94" s="2">
        <f>BB6/'Output-Calculation-sheet'!BB5*'Output-Calculation-sheet'!BB77</f>
        <v>13684376.715951713</v>
      </c>
      <c r="BC94" s="2">
        <f>BC6/'Output-Calculation-sheet'!BC5*'Output-Calculation-sheet'!BC77</f>
        <v>59776782.230242215</v>
      </c>
      <c r="BD94" s="2">
        <f>BD6/'Output-Calculation-sheet'!BD5*'Output-Calculation-sheet'!BD77</f>
        <v>3519098.1692727399</v>
      </c>
      <c r="BE94" s="2">
        <f>BE6/'Output-Calculation-sheet'!BE5*'Output-Calculation-sheet'!BE77</f>
        <v>554911672.328125</v>
      </c>
      <c r="BF94" s="2">
        <f>BF6/'Output-Calculation-sheet'!BF5*'Output-Calculation-sheet'!BF77</f>
        <v>27782166.589863755</v>
      </c>
      <c r="BH94" s="2">
        <f t="shared" ref="BH94:BH100" si="8">SUM(B94:AH94,AK94,AM94,AP94,AR94:AS94,AU94,AW94:BB94,BD94:BF94)/10^9</f>
        <v>32.720356708697821</v>
      </c>
    </row>
    <row r="95" spans="1:60" x14ac:dyDescent="0.25">
      <c r="A95" s="2">
        <v>2030</v>
      </c>
      <c r="B95" s="2">
        <f>B7/'Output-Calculation-sheet'!B6*'Output-Calculation-sheet'!B78</f>
        <v>50017335.74636218</v>
      </c>
      <c r="C95" s="2">
        <f>C7/'Output-Calculation-sheet'!C6*'Output-Calculation-sheet'!C78</f>
        <v>64884970.698818669</v>
      </c>
      <c r="D95" s="2">
        <f>D7/'Output-Calculation-sheet'!D6*'Output-Calculation-sheet'!D78</f>
        <v>1492890530.6369512</v>
      </c>
      <c r="E95" s="2">
        <f>E7/'Output-Calculation-sheet'!E6*'Output-Calculation-sheet'!E78</f>
        <v>63653394.934372462</v>
      </c>
      <c r="F95" s="2">
        <f>F7/'Output-Calculation-sheet'!F6*'Output-Calculation-sheet'!F78</f>
        <v>254803144.97226247</v>
      </c>
      <c r="G95" s="2">
        <f>G7/'Output-Calculation-sheet'!G6*'Output-Calculation-sheet'!G78</f>
        <v>142851989.65967205</v>
      </c>
      <c r="H95" s="2">
        <f>H7/'Output-Calculation-sheet'!H6*'Output-Calculation-sheet'!H78</f>
        <v>49956396.398527168</v>
      </c>
      <c r="I95" s="2">
        <f>I7/'Output-Calculation-sheet'!I6*'Output-Calculation-sheet'!I78</f>
        <v>20074140.504231624</v>
      </c>
      <c r="J95" s="2">
        <f>J7/'Output-Calculation-sheet'!J6*'Output-Calculation-sheet'!J78</f>
        <v>91902176.502142757</v>
      </c>
      <c r="K95" s="2">
        <f>K7/'Output-Calculation-sheet'!K6*'Output-Calculation-sheet'!K78</f>
        <v>1240494670.4661982</v>
      </c>
      <c r="L95" s="2">
        <f>L7/'Output-Calculation-sheet'!L6*'Output-Calculation-sheet'!L78</f>
        <v>43900237.241544537</v>
      </c>
      <c r="M95" s="2">
        <f>M7/'Output-Calculation-sheet'!M6*'Output-Calculation-sheet'!M78</f>
        <v>41058011.61194516</v>
      </c>
      <c r="N95" s="2">
        <f>N7/'Output-Calculation-sheet'!N6*'Output-Calculation-sheet'!N78</f>
        <v>261896671.46573213</v>
      </c>
      <c r="O95" s="2">
        <f>O7/'Output-Calculation-sheet'!O6*'Output-Calculation-sheet'!O78</f>
        <v>418399579.38966244</v>
      </c>
      <c r="P95" s="2">
        <f>P7/'Output-Calculation-sheet'!P6*'Output-Calculation-sheet'!P78</f>
        <v>848332570.07452548</v>
      </c>
      <c r="Q95" s="2">
        <f>Q7/'Output-Calculation-sheet'!Q6*'Output-Calculation-sheet'!Q78</f>
        <v>60342008.9113065</v>
      </c>
      <c r="R95" s="2">
        <f>R7/'Output-Calculation-sheet'!R6*'Output-Calculation-sheet'!R78</f>
        <v>36850593.925806835</v>
      </c>
      <c r="S95" s="2">
        <f>S7/'Output-Calculation-sheet'!S6*'Output-Calculation-sheet'!S78</f>
        <v>424772600.46111053</v>
      </c>
      <c r="T95" s="2">
        <f>T7/'Output-Calculation-sheet'!T6*'Output-Calculation-sheet'!T78</f>
        <v>104603114.30308756</v>
      </c>
      <c r="U95" s="2">
        <f>U7/'Output-Calculation-sheet'!U6*'Output-Calculation-sheet'!U78</f>
        <v>7018880.7824176792</v>
      </c>
      <c r="V95" s="2">
        <f>V7/'Output-Calculation-sheet'!V6*'Output-Calculation-sheet'!V78</f>
        <v>369357741.61897677</v>
      </c>
      <c r="W95" s="2">
        <f>W7/'Output-Calculation-sheet'!W6*'Output-Calculation-sheet'!W78</f>
        <v>44493160.83623787</v>
      </c>
      <c r="X95" s="2">
        <f>X7/'Output-Calculation-sheet'!X6*'Output-Calculation-sheet'!X78</f>
        <v>152031268.54828244</v>
      </c>
      <c r="Y95" s="2">
        <f>Y7/'Output-Calculation-sheet'!Y6*'Output-Calculation-sheet'!Y78</f>
        <v>28292286.504846971</v>
      </c>
      <c r="Z95" s="2">
        <f>Z7/'Output-Calculation-sheet'!Z6*'Output-Calculation-sheet'!Z78</f>
        <v>211290801.66649389</v>
      </c>
      <c r="AA95" s="2">
        <f>AA7/'Output-Calculation-sheet'!AA6*'Output-Calculation-sheet'!AA78</f>
        <v>3223787.0299342391</v>
      </c>
      <c r="AB95" s="2">
        <f>AB7/'Output-Calculation-sheet'!AB6*'Output-Calculation-sheet'!AB78</f>
        <v>9592162.9491201937</v>
      </c>
      <c r="AC95" s="2">
        <f>AC7/'Output-Calculation-sheet'!AC6*'Output-Calculation-sheet'!AC78</f>
        <v>224837073.47791609</v>
      </c>
      <c r="AD95" s="2">
        <f>AD7/'Output-Calculation-sheet'!AD6*'Output-Calculation-sheet'!AD78</f>
        <v>838591060.84656417</v>
      </c>
      <c r="AE95" s="2">
        <f>AE7/'Output-Calculation-sheet'!AE6*'Output-Calculation-sheet'!AE78</f>
        <v>25253390297.876228</v>
      </c>
      <c r="AF95" s="2">
        <f>AF7/'Output-Calculation-sheet'!AF6*'Output-Calculation-sheet'!AF78</f>
        <v>25291835811.05175</v>
      </c>
      <c r="AG95" s="2">
        <f>AG7/'Output-Calculation-sheet'!AG6*'Output-Calculation-sheet'!AG78</f>
        <v>339580581.45144004</v>
      </c>
      <c r="AH95" s="2">
        <f>AH7/'Output-Calculation-sheet'!AH6*'Output-Calculation-sheet'!AH78</f>
        <v>2093873077.0603235</v>
      </c>
      <c r="AI95" s="2">
        <f>AI7/'Output-Calculation-sheet'!AI6*'Output-Calculation-sheet'!AI78</f>
        <v>987721858.80607021</v>
      </c>
      <c r="AJ95" s="2">
        <f>AJ7/'Output-Calculation-sheet'!AJ6*'Output-Calculation-sheet'!AJ78</f>
        <v>682520396.01000249</v>
      </c>
      <c r="AK95" s="2">
        <f>AK7/'Output-Calculation-sheet'!AK6*'Output-Calculation-sheet'!AK78</f>
        <v>95685584.107270688</v>
      </c>
      <c r="AL95" s="2">
        <f>AL7/'Output-Calculation-sheet'!AL6*'Output-Calculation-sheet'!AL78</f>
        <v>145831332.41389903</v>
      </c>
      <c r="AM95" s="2">
        <f>AM7/'Output-Calculation-sheet'!AM6*'Output-Calculation-sheet'!AM78</f>
        <v>303703020.08715659</v>
      </c>
      <c r="AN95" s="2">
        <f>AN7/'Output-Calculation-sheet'!AN6*'Output-Calculation-sheet'!AN78</f>
        <v>120794483.99947198</v>
      </c>
      <c r="AO95" s="2">
        <f>AO7/'Output-Calculation-sheet'!AO6*'Output-Calculation-sheet'!AO78</f>
        <v>244336460.41283694</v>
      </c>
      <c r="AP95" s="2">
        <f>AP7/'Output-Calculation-sheet'!AP6*'Output-Calculation-sheet'!AP78</f>
        <v>184382965.45471585</v>
      </c>
      <c r="AQ95" s="2">
        <f>AQ7/'Output-Calculation-sheet'!AQ6*'Output-Calculation-sheet'!AQ78</f>
        <v>17911727.723095704</v>
      </c>
      <c r="AR95" s="2">
        <f>AR7/'Output-Calculation-sheet'!AR6*'Output-Calculation-sheet'!AR78</f>
        <v>38130493.191752315</v>
      </c>
      <c r="AS95" s="2">
        <f>AS7/'Output-Calculation-sheet'!AS6*'Output-Calculation-sheet'!AS78</f>
        <v>1251267.972796673</v>
      </c>
      <c r="AT95" s="2">
        <f>AT7/'Output-Calculation-sheet'!AT6*'Output-Calculation-sheet'!AT78</f>
        <v>32596645.464983385</v>
      </c>
      <c r="AU95" s="2">
        <f>AU7/'Output-Calculation-sheet'!AU6*'Output-Calculation-sheet'!AU78</f>
        <v>11181715.020193044</v>
      </c>
      <c r="AV95" s="2">
        <f>AV7/'Output-Calculation-sheet'!AV6*'Output-Calculation-sheet'!AV78</f>
        <v>45214565.706626363</v>
      </c>
      <c r="AW95" s="2">
        <f>AW7/'Output-Calculation-sheet'!AW6*'Output-Calculation-sheet'!AW78</f>
        <v>141533272.17007363</v>
      </c>
      <c r="AX95" s="2">
        <f>AX7/'Output-Calculation-sheet'!AX6*'Output-Calculation-sheet'!AX78</f>
        <v>40583554.859658085</v>
      </c>
      <c r="AY95" s="2">
        <f>AY7/'Output-Calculation-sheet'!AY6*'Output-Calculation-sheet'!AY78</f>
        <v>18150189.050509796</v>
      </c>
      <c r="AZ95" s="2">
        <f>AZ7/'Output-Calculation-sheet'!AZ6*'Output-Calculation-sheet'!AZ78</f>
        <v>60138098.59254963</v>
      </c>
      <c r="BA95" s="2">
        <f>BA7/'Output-Calculation-sheet'!BA6*'Output-Calculation-sheet'!BA78</f>
        <v>45643037.430293627</v>
      </c>
      <c r="BB95" s="2">
        <f>BB7/'Output-Calculation-sheet'!BB6*'Output-Calculation-sheet'!BB78</f>
        <v>27991836.882605027</v>
      </c>
      <c r="BC95" s="2">
        <f>BC7/'Output-Calculation-sheet'!BC6*'Output-Calculation-sheet'!BC78</f>
        <v>112872892.55802108</v>
      </c>
      <c r="BD95" s="2">
        <f>BD7/'Output-Calculation-sheet'!BD6*'Output-Calculation-sheet'!BD78</f>
        <v>7036694.3972308328</v>
      </c>
      <c r="BE95" s="2">
        <f>BE7/'Output-Calculation-sheet'!BE6*'Output-Calculation-sheet'!BE78</f>
        <v>1048111746.7126054</v>
      </c>
      <c r="BF95" s="2">
        <f>BF7/'Output-Calculation-sheet'!BF6*'Output-Calculation-sheet'!BF78</f>
        <v>49322382.916403338</v>
      </c>
      <c r="BH95" s="2">
        <f t="shared" si="8"/>
        <v>62.651937988450612</v>
      </c>
    </row>
    <row r="96" spans="1:60" x14ac:dyDescent="0.25">
      <c r="A96" s="2">
        <v>2031</v>
      </c>
      <c r="B96" s="2">
        <f>B8/'Output-Calculation-sheet'!B7*'Output-Calculation-sheet'!B79</f>
        <v>75412110.584920943</v>
      </c>
      <c r="C96" s="2">
        <f>C8/'Output-Calculation-sheet'!C7*'Output-Calculation-sheet'!C79</f>
        <v>100930185.46501492</v>
      </c>
      <c r="D96" s="2">
        <f>D8/'Output-Calculation-sheet'!D7*'Output-Calculation-sheet'!D79</f>
        <v>2334927672.9947629</v>
      </c>
      <c r="E96" s="2">
        <f>E8/'Output-Calculation-sheet'!E7*'Output-Calculation-sheet'!E79</f>
        <v>98457903.268281147</v>
      </c>
      <c r="F96" s="2">
        <f>F8/'Output-Calculation-sheet'!F7*'Output-Calculation-sheet'!F79</f>
        <v>401001041.72724235</v>
      </c>
      <c r="G96" s="2">
        <f>G8/'Output-Calculation-sheet'!G7*'Output-Calculation-sheet'!G79</f>
        <v>216351253.03030351</v>
      </c>
      <c r="H96" s="2">
        <f>H8/'Output-Calculation-sheet'!H7*'Output-Calculation-sheet'!H79</f>
        <v>73545620.762473971</v>
      </c>
      <c r="I96" s="2">
        <f>I8/'Output-Calculation-sheet'!I7*'Output-Calculation-sheet'!I79</f>
        <v>16849214.898135755</v>
      </c>
      <c r="J96" s="2">
        <f>J8/'Output-Calculation-sheet'!J7*'Output-Calculation-sheet'!J79</f>
        <v>141153237.69078198</v>
      </c>
      <c r="K96" s="2">
        <f>K8/'Output-Calculation-sheet'!K7*'Output-Calculation-sheet'!K79</f>
        <v>1881597773.9520535</v>
      </c>
      <c r="L96" s="2">
        <f>L8/'Output-Calculation-sheet'!L7*'Output-Calculation-sheet'!L79</f>
        <v>67167999.087664217</v>
      </c>
      <c r="M96" s="2">
        <f>M8/'Output-Calculation-sheet'!M7*'Output-Calculation-sheet'!M79</f>
        <v>64186824.601913773</v>
      </c>
      <c r="N96" s="2">
        <f>N8/'Output-Calculation-sheet'!N7*'Output-Calculation-sheet'!N79</f>
        <v>402805136.2693817</v>
      </c>
      <c r="O96" s="2">
        <f>O8/'Output-Calculation-sheet'!O7*'Output-Calculation-sheet'!O79</f>
        <v>643798521.15520549</v>
      </c>
      <c r="P96" s="2">
        <f>P8/'Output-Calculation-sheet'!P7*'Output-Calculation-sheet'!P79</f>
        <v>1329749823.3682549</v>
      </c>
      <c r="Q96" s="2">
        <f>Q8/'Output-Calculation-sheet'!Q7*'Output-Calculation-sheet'!Q79</f>
        <v>94093117.762681007</v>
      </c>
      <c r="R96" s="2">
        <f>R8/'Output-Calculation-sheet'!R7*'Output-Calculation-sheet'!R79</f>
        <v>56445309.401259378</v>
      </c>
      <c r="S96" s="2">
        <f>S8/'Output-Calculation-sheet'!S7*'Output-Calculation-sheet'!S79</f>
        <v>644348245.55130565</v>
      </c>
      <c r="T96" s="2">
        <f>T8/'Output-Calculation-sheet'!T7*'Output-Calculation-sheet'!T79</f>
        <v>165908118.42225254</v>
      </c>
      <c r="U96" s="2">
        <f>U8/'Output-Calculation-sheet'!U7*'Output-Calculation-sheet'!U79</f>
        <v>10205559.911279749</v>
      </c>
      <c r="V96" s="2">
        <f>V8/'Output-Calculation-sheet'!V7*'Output-Calculation-sheet'!V79</f>
        <v>559916374.13254488</v>
      </c>
      <c r="W96" s="2">
        <f>W8/'Output-Calculation-sheet'!W7*'Output-Calculation-sheet'!W79</f>
        <v>68727554.925530955</v>
      </c>
      <c r="X96" s="2">
        <f>X8/'Output-Calculation-sheet'!X7*'Output-Calculation-sheet'!X79</f>
        <v>236097862.4805831</v>
      </c>
      <c r="Y96" s="2">
        <f>Y8/'Output-Calculation-sheet'!Y7*'Output-Calculation-sheet'!Y79</f>
        <v>43363636.416315585</v>
      </c>
      <c r="Z96" s="2">
        <f>Z8/'Output-Calculation-sheet'!Z7*'Output-Calculation-sheet'!Z79</f>
        <v>327485340.77626199</v>
      </c>
      <c r="AA96" s="2">
        <f>AA8/'Output-Calculation-sheet'!AA7*'Output-Calculation-sheet'!AA79</f>
        <v>2647652.5693808896</v>
      </c>
      <c r="AB96" s="2">
        <f>AB8/'Output-Calculation-sheet'!AB7*'Output-Calculation-sheet'!AB79</f>
        <v>12462088.15282017</v>
      </c>
      <c r="AC96" s="2">
        <f>AC8/'Output-Calculation-sheet'!AC7*'Output-Calculation-sheet'!AC79</f>
        <v>341808763.15406716</v>
      </c>
      <c r="AD96" s="2">
        <f>AD8/'Output-Calculation-sheet'!AD7*'Output-Calculation-sheet'!AD79</f>
        <v>1297556460.4830036</v>
      </c>
      <c r="AE96" s="2">
        <f>AE8/'Output-Calculation-sheet'!AE7*'Output-Calculation-sheet'!AE79</f>
        <v>40220484568.083366</v>
      </c>
      <c r="AF96" s="2">
        <f>AF8/'Output-Calculation-sheet'!AF7*'Output-Calculation-sheet'!AF79</f>
        <v>40182666769.486603</v>
      </c>
      <c r="AG96" s="2">
        <f>AG8/'Output-Calculation-sheet'!AG7*'Output-Calculation-sheet'!AG79</f>
        <v>528596493.42054254</v>
      </c>
      <c r="AH96" s="2">
        <f>AH8/'Output-Calculation-sheet'!AH7*'Output-Calculation-sheet'!AH79</f>
        <v>3269522099.8488693</v>
      </c>
      <c r="AI96" s="2">
        <f>AI8/'Output-Calculation-sheet'!AI7*'Output-Calculation-sheet'!AI79</f>
        <v>1546191187.9521377</v>
      </c>
      <c r="AJ96" s="2">
        <f>AJ8/'Output-Calculation-sheet'!AJ7*'Output-Calculation-sheet'!AJ79</f>
        <v>1073531420.9638803</v>
      </c>
      <c r="AK96" s="2">
        <f>AK8/'Output-Calculation-sheet'!AK7*'Output-Calculation-sheet'!AK79</f>
        <v>138324407.57198048</v>
      </c>
      <c r="AL96" s="2">
        <f>AL8/'Output-Calculation-sheet'!AL7*'Output-Calculation-sheet'!AL79</f>
        <v>227387200.34857437</v>
      </c>
      <c r="AM96" s="2">
        <f>AM8/'Output-Calculation-sheet'!AM7*'Output-Calculation-sheet'!AM79</f>
        <v>477564649.32408953</v>
      </c>
      <c r="AN96" s="2">
        <f>AN8/'Output-Calculation-sheet'!AN7*'Output-Calculation-sheet'!AN79</f>
        <v>189614293.51144642</v>
      </c>
      <c r="AO96" s="2">
        <f>AO8/'Output-Calculation-sheet'!AO7*'Output-Calculation-sheet'!AO79</f>
        <v>385325092.16300172</v>
      </c>
      <c r="AP96" s="2">
        <f>AP8/'Output-Calculation-sheet'!AP7*'Output-Calculation-sheet'!AP79</f>
        <v>288470041.99555653</v>
      </c>
      <c r="AQ96" s="2">
        <f>AQ8/'Output-Calculation-sheet'!AQ7*'Output-Calculation-sheet'!AQ79</f>
        <v>27881359.328250527</v>
      </c>
      <c r="AR96" s="2">
        <f>AR8/'Output-Calculation-sheet'!AR7*'Output-Calculation-sheet'!AR79</f>
        <v>59479891.847546048</v>
      </c>
      <c r="AS96" s="2">
        <f>AS8/'Output-Calculation-sheet'!AS7*'Output-Calculation-sheet'!AS79</f>
        <v>0</v>
      </c>
      <c r="AT96" s="2">
        <f>AT8/'Output-Calculation-sheet'!AT7*'Output-Calculation-sheet'!AT79</f>
        <v>51333243.205177955</v>
      </c>
      <c r="AU96" s="2">
        <f>AU8/'Output-Calculation-sheet'!AU7*'Output-Calculation-sheet'!AU79</f>
        <v>17442741.025890052</v>
      </c>
      <c r="AV96" s="2">
        <f>AV8/'Output-Calculation-sheet'!AV7*'Output-Calculation-sheet'!AV79</f>
        <v>70203574.008620873</v>
      </c>
      <c r="AW96" s="2">
        <f>AW8/'Output-Calculation-sheet'!AW7*'Output-Calculation-sheet'!AW79</f>
        <v>222724533.25471413</v>
      </c>
      <c r="AX96" s="2">
        <f>AX8/'Output-Calculation-sheet'!AX7*'Output-Calculation-sheet'!AX79</f>
        <v>64139513.214525238</v>
      </c>
      <c r="AY96" s="2">
        <f>AY8/'Output-Calculation-sheet'!AY7*'Output-Calculation-sheet'!AY79</f>
        <v>28368789.798540566</v>
      </c>
      <c r="AZ96" s="2">
        <f>AZ8/'Output-Calculation-sheet'!AZ7*'Output-Calculation-sheet'!AZ79</f>
        <v>92983285.156561509</v>
      </c>
      <c r="BA96" s="2">
        <f>BA8/'Output-Calculation-sheet'!BA7*'Output-Calculation-sheet'!BA79</f>
        <v>70942824.789388254</v>
      </c>
      <c r="BB96" s="2">
        <f>BB8/'Output-Calculation-sheet'!BB7*'Output-Calculation-sheet'!BB79</f>
        <v>43567567.071654037</v>
      </c>
      <c r="BC96" s="2">
        <f>BC8/'Output-Calculation-sheet'!BC7*'Output-Calculation-sheet'!BC79</f>
        <v>174026582.06048638</v>
      </c>
      <c r="BD96" s="2">
        <f>BD8/'Output-Calculation-sheet'!BD7*'Output-Calculation-sheet'!BD79</f>
        <v>11023799.127425959</v>
      </c>
      <c r="BE96" s="2">
        <f>BE8/'Output-Calculation-sheet'!BE7*'Output-Calculation-sheet'!BE79</f>
        <v>1572111542.5172193</v>
      </c>
      <c r="BF96" s="2">
        <f>BF8/'Output-Calculation-sheet'!BF7*'Output-Calculation-sheet'!BF79</f>
        <v>65274050.524277858</v>
      </c>
      <c r="BH96" s="2">
        <f t="shared" si="8"/>
        <v>99.062687971054416</v>
      </c>
    </row>
    <row r="97" spans="1:60" x14ac:dyDescent="0.25">
      <c r="A97" s="2">
        <v>2032</v>
      </c>
      <c r="B97" s="2">
        <f>B9/'Output-Calculation-sheet'!B8*'Output-Calculation-sheet'!B80</f>
        <v>105694590.82316381</v>
      </c>
      <c r="C97" s="2">
        <f>C9/'Output-Calculation-sheet'!C8*'Output-Calculation-sheet'!C80</f>
        <v>141611462.71513101</v>
      </c>
      <c r="D97" s="2">
        <f>D9/'Output-Calculation-sheet'!D8*'Output-Calculation-sheet'!D80</f>
        <v>3233100861.9523044</v>
      </c>
      <c r="E97" s="2">
        <f>E9/'Output-Calculation-sheet'!E8*'Output-Calculation-sheet'!E80</f>
        <v>135509748.58306393</v>
      </c>
      <c r="F97" s="2">
        <f>F9/'Output-Calculation-sheet'!F8*'Output-Calculation-sheet'!F80</f>
        <v>561546066.21040583</v>
      </c>
      <c r="G97" s="2">
        <f>G9/'Output-Calculation-sheet'!G8*'Output-Calculation-sheet'!G80</f>
        <v>293572848.71948749</v>
      </c>
      <c r="H97" s="2">
        <f>H9/'Output-Calculation-sheet'!H8*'Output-Calculation-sheet'!H80</f>
        <v>99994304.321300536</v>
      </c>
      <c r="I97" s="2">
        <f>I9/'Output-Calculation-sheet'!I8*'Output-Calculation-sheet'!I80</f>
        <v>23381180.193738915</v>
      </c>
      <c r="J97" s="2">
        <f>J9/'Output-Calculation-sheet'!J8*'Output-Calculation-sheet'!J80</f>
        <v>200889355.32522228</v>
      </c>
      <c r="K97" s="2">
        <f>K9/'Output-Calculation-sheet'!K8*'Output-Calculation-sheet'!K80</f>
        <v>2565235238.9563937</v>
      </c>
      <c r="L97" s="2">
        <f>L9/'Output-Calculation-sheet'!L8*'Output-Calculation-sheet'!L80</f>
        <v>92355354.530280128</v>
      </c>
      <c r="M97" s="2">
        <f>M9/'Output-Calculation-sheet'!M8*'Output-Calculation-sheet'!M80</f>
        <v>89550725.178506836</v>
      </c>
      <c r="N97" s="2">
        <f>N9/'Output-Calculation-sheet'!N8*'Output-Calculation-sheet'!N80</f>
        <v>553232673.17420924</v>
      </c>
      <c r="O97" s="2">
        <f>O9/'Output-Calculation-sheet'!O8*'Output-Calculation-sheet'!O80</f>
        <v>885428930.45872867</v>
      </c>
      <c r="P97" s="2">
        <f>P9/'Output-Calculation-sheet'!P8*'Output-Calculation-sheet'!P80</f>
        <v>1848846706.8726819</v>
      </c>
      <c r="Q97" s="2">
        <f>Q9/'Output-Calculation-sheet'!Q8*'Output-Calculation-sheet'!Q80</f>
        <v>130263136.83450638</v>
      </c>
      <c r="R97" s="2">
        <f>R9/'Output-Calculation-sheet'!R8*'Output-Calculation-sheet'!R80</f>
        <v>78981567.488058001</v>
      </c>
      <c r="S97" s="2">
        <f>S9/'Output-Calculation-sheet'!S8*'Output-Calculation-sheet'!S80</f>
        <v>885828408.72116232</v>
      </c>
      <c r="T97" s="2">
        <f>T9/'Output-Calculation-sheet'!T8*'Output-Calculation-sheet'!T80</f>
        <v>234499400.9043915</v>
      </c>
      <c r="U97" s="2">
        <f>U9/'Output-Calculation-sheet'!U8*'Output-Calculation-sheet'!U80</f>
        <v>14404191.633531148</v>
      </c>
      <c r="V97" s="2">
        <f>V9/'Output-Calculation-sheet'!V8*'Output-Calculation-sheet'!V80</f>
        <v>754237337.47329938</v>
      </c>
      <c r="W97" s="2">
        <f>W9/'Output-Calculation-sheet'!W8*'Output-Calculation-sheet'!W80</f>
        <v>96075633.690759331</v>
      </c>
      <c r="X97" s="2">
        <f>X9/'Output-Calculation-sheet'!X8*'Output-Calculation-sheet'!X80</f>
        <v>326098357.8677907</v>
      </c>
      <c r="Y97" s="2">
        <f>Y9/'Output-Calculation-sheet'!Y8*'Output-Calculation-sheet'!Y80</f>
        <v>59073747.54729332</v>
      </c>
      <c r="Z97" s="2">
        <f>Z9/'Output-Calculation-sheet'!Z8*'Output-Calculation-sheet'!Z80</f>
        <v>457937770.98509896</v>
      </c>
      <c r="AA97" s="2">
        <f>AA9/'Output-Calculation-sheet'!AA8*'Output-Calculation-sheet'!AA80</f>
        <v>3763169.2280101608</v>
      </c>
      <c r="AB97" s="2">
        <f>AB9/'Output-Calculation-sheet'!AB8*'Output-Calculation-sheet'!AB80</f>
        <v>17764614.976099059</v>
      </c>
      <c r="AC97" s="2">
        <f>AC9/'Output-Calculation-sheet'!AC8*'Output-Calculation-sheet'!AC80</f>
        <v>461896286.59582561</v>
      </c>
      <c r="AD97" s="2">
        <f>AD9/'Output-Calculation-sheet'!AD8*'Output-Calculation-sheet'!AD80</f>
        <v>1793436316.0698206</v>
      </c>
      <c r="AE97" s="2">
        <f>AE9/'Output-Calculation-sheet'!AE8*'Output-Calculation-sheet'!AE80</f>
        <v>56651069445.942238</v>
      </c>
      <c r="AF97" s="2">
        <f>AF9/'Output-Calculation-sheet'!AF8*'Output-Calculation-sheet'!AF80</f>
        <v>56737900074.059731</v>
      </c>
      <c r="AG97" s="2">
        <f>AG9/'Output-Calculation-sheet'!AG8*'Output-Calculation-sheet'!AG80</f>
        <v>733700501.68705976</v>
      </c>
      <c r="AH97" s="2">
        <f>AH9/'Output-Calculation-sheet'!AH8*'Output-Calculation-sheet'!AH80</f>
        <v>4529159491.1324358</v>
      </c>
      <c r="AI97" s="2">
        <f>AI9/'Output-Calculation-sheet'!AI8*'Output-Calculation-sheet'!AI80</f>
        <v>2148394763.5811439</v>
      </c>
      <c r="AJ97" s="2">
        <f>AJ9/'Output-Calculation-sheet'!AJ8*'Output-Calculation-sheet'!AJ80</f>
        <v>1497054481.7206447</v>
      </c>
      <c r="AK97" s="2">
        <f>AK9/'Output-Calculation-sheet'!AK8*'Output-Calculation-sheet'!AK80</f>
        <v>192987779.32261607</v>
      </c>
      <c r="AL97" s="2">
        <f>AL9/'Output-Calculation-sheet'!AL8*'Output-Calculation-sheet'!AL80</f>
        <v>314784859.08442253</v>
      </c>
      <c r="AM97" s="2">
        <f>AM9/'Output-Calculation-sheet'!AM8*'Output-Calculation-sheet'!AM80</f>
        <v>667634138.12400591</v>
      </c>
      <c r="AN97" s="2">
        <f>AN9/'Output-Calculation-sheet'!AN8*'Output-Calculation-sheet'!AN80</f>
        <v>264351854.76381877</v>
      </c>
      <c r="AO97" s="2">
        <f>AO9/'Output-Calculation-sheet'!AO8*'Output-Calculation-sheet'!AO80</f>
        <v>537981944.26930439</v>
      </c>
      <c r="AP97" s="2">
        <f>AP9/'Output-Calculation-sheet'!AP8*'Output-Calculation-sheet'!AP80</f>
        <v>399407658.79464</v>
      </c>
      <c r="AQ97" s="2">
        <f>AQ9/'Output-Calculation-sheet'!AQ8*'Output-Calculation-sheet'!AQ80</f>
        <v>38638764.68859762</v>
      </c>
      <c r="AR97" s="2">
        <f>AR9/'Output-Calculation-sheet'!AR8*'Output-Calculation-sheet'!AR80</f>
        <v>82238939.287780151</v>
      </c>
      <c r="AS97" s="2">
        <f>AS9/'Output-Calculation-sheet'!AS8*'Output-Calculation-sheet'!AS80</f>
        <v>0</v>
      </c>
      <c r="AT97" s="2">
        <f>AT9/'Output-Calculation-sheet'!AT8*'Output-Calculation-sheet'!AT80</f>
        <v>71566202.721453518</v>
      </c>
      <c r="AU97" s="2">
        <f>AU9/'Output-Calculation-sheet'!AU8*'Output-Calculation-sheet'!AU80</f>
        <v>24139391.871368915</v>
      </c>
      <c r="AV97" s="2">
        <f>AV9/'Output-Calculation-sheet'!AV8*'Output-Calculation-sheet'!AV80</f>
        <v>97131688.719036445</v>
      </c>
      <c r="AW97" s="2">
        <f>AW9/'Output-Calculation-sheet'!AW8*'Output-Calculation-sheet'!AW80</f>
        <v>309304617.8617444</v>
      </c>
      <c r="AX97" s="2">
        <f>AX9/'Output-Calculation-sheet'!AX8*'Output-Calculation-sheet'!AX80</f>
        <v>89809312.000818968</v>
      </c>
      <c r="AY97" s="2">
        <f>AY9/'Output-Calculation-sheet'!AY8*'Output-Calculation-sheet'!AY80</f>
        <v>39370609.939586781</v>
      </c>
      <c r="AZ97" s="2">
        <f>AZ9/'Output-Calculation-sheet'!AZ8*'Output-Calculation-sheet'!AZ80</f>
        <v>127875188.82702462</v>
      </c>
      <c r="BA97" s="2">
        <f>BA9/'Output-Calculation-sheet'!BA8*'Output-Calculation-sheet'!BA80</f>
        <v>97715014.951588407</v>
      </c>
      <c r="BB97" s="2">
        <f>BB9/'Output-Calculation-sheet'!BB8*'Output-Calculation-sheet'!BB80</f>
        <v>60139766.280748427</v>
      </c>
      <c r="BC97" s="2">
        <f>BC9/'Output-Calculation-sheet'!BC8*'Output-Calculation-sheet'!BC80</f>
        <v>238699144.27365929</v>
      </c>
      <c r="BD97" s="2">
        <f>BD9/'Output-Calculation-sheet'!BD8*'Output-Calculation-sheet'!BD80</f>
        <v>15328275.023957785</v>
      </c>
      <c r="BE97" s="2">
        <f>BE9/'Output-Calculation-sheet'!BE8*'Output-Calculation-sheet'!BE80</f>
        <v>2201013986.8335967</v>
      </c>
      <c r="BF97" s="2">
        <f>BF9/'Output-Calculation-sheet'!BF8*'Output-Calculation-sheet'!BF80</f>
        <v>90886872.403219</v>
      </c>
      <c r="BH97" s="2">
        <f t="shared" si="8"/>
        <v>139.19389105237443</v>
      </c>
    </row>
    <row r="98" spans="1:60" x14ac:dyDescent="0.25">
      <c r="A98" s="2">
        <v>2033</v>
      </c>
      <c r="B98" s="2">
        <f>B10/'Output-Calculation-sheet'!B9*'Output-Calculation-sheet'!B81</f>
        <v>136315088.93705374</v>
      </c>
      <c r="C98" s="2">
        <f>C10/'Output-Calculation-sheet'!C9*'Output-Calculation-sheet'!C81</f>
        <v>182804137.94277126</v>
      </c>
      <c r="D98" s="2">
        <f>D10/'Output-Calculation-sheet'!D9*'Output-Calculation-sheet'!D81</f>
        <v>4097027134.8615756</v>
      </c>
      <c r="E98" s="2">
        <f>E10/'Output-Calculation-sheet'!E9*'Output-Calculation-sheet'!E81</f>
        <v>171805859.23144192</v>
      </c>
      <c r="F98" s="2">
        <f>F10/'Output-Calculation-sheet'!F9*'Output-Calculation-sheet'!F81</f>
        <v>722902909.17010951</v>
      </c>
      <c r="G98" s="2">
        <f>G10/'Output-Calculation-sheet'!G9*'Output-Calculation-sheet'!G81</f>
        <v>366929801.63632113</v>
      </c>
      <c r="H98" s="2">
        <f>H10/'Output-Calculation-sheet'!H9*'Output-Calculation-sheet'!H81</f>
        <v>125207572.00458376</v>
      </c>
      <c r="I98" s="2">
        <f>I10/'Output-Calculation-sheet'!I9*'Output-Calculation-sheet'!I81</f>
        <v>29898369.739932317</v>
      </c>
      <c r="J98" s="2">
        <f>J10/'Output-Calculation-sheet'!J9*'Output-Calculation-sheet'!J81</f>
        <v>263249348.4346455</v>
      </c>
      <c r="K98" s="2">
        <f>K10/'Output-Calculation-sheet'!K9*'Output-Calculation-sheet'!K81</f>
        <v>3220211397.3017817</v>
      </c>
      <c r="L98" s="2">
        <f>L10/'Output-Calculation-sheet'!L9*'Output-Calculation-sheet'!L81</f>
        <v>116882254.61203276</v>
      </c>
      <c r="M98" s="2">
        <f>M10/'Output-Calculation-sheet'!M9*'Output-Calculation-sheet'!M81</f>
        <v>114957791.36923431</v>
      </c>
      <c r="N98" s="2">
        <f>N10/'Output-Calculation-sheet'!N9*'Output-Calculation-sheet'!N81</f>
        <v>699646975.53423655</v>
      </c>
      <c r="O98" s="2">
        <f>O10/'Output-Calculation-sheet'!O9*'Output-Calculation-sheet'!O81</f>
        <v>1120927962.2004323</v>
      </c>
      <c r="P98" s="2">
        <f>P10/'Output-Calculation-sheet'!P9*'Output-Calculation-sheet'!P81</f>
        <v>2353441347.935678</v>
      </c>
      <c r="Q98" s="2">
        <f>Q10/'Output-Calculation-sheet'!Q9*'Output-Calculation-sheet'!Q81</f>
        <v>165980474.9170875</v>
      </c>
      <c r="R98" s="2">
        <f>R10/'Output-Calculation-sheet'!R9*'Output-Calculation-sheet'!R81</f>
        <v>101637138.17737104</v>
      </c>
      <c r="S98" s="2">
        <f>S10/'Output-Calculation-sheet'!S9*'Output-Calculation-sheet'!S81</f>
        <v>1120953760.0220292</v>
      </c>
      <c r="T98" s="2">
        <f>T10/'Output-Calculation-sheet'!T9*'Output-Calculation-sheet'!T81</f>
        <v>303527770.64665431</v>
      </c>
      <c r="U98" s="2">
        <f>U10/'Output-Calculation-sheet'!U9*'Output-Calculation-sheet'!U81</f>
        <v>18723457.558246784</v>
      </c>
      <c r="V98" s="2">
        <f>V10/'Output-Calculation-sheet'!V9*'Output-Calculation-sheet'!V81</f>
        <v>935339345.39361</v>
      </c>
      <c r="W98" s="2">
        <f>W10/'Output-Calculation-sheet'!W9*'Output-Calculation-sheet'!W81</f>
        <v>123563288.76485969</v>
      </c>
      <c r="X98" s="2">
        <f>X10/'Output-Calculation-sheet'!X9*'Output-Calculation-sheet'!X81</f>
        <v>414804732.82862628</v>
      </c>
      <c r="Y98" s="2">
        <f>Y10/'Output-Calculation-sheet'!Y9*'Output-Calculation-sheet'!Y81</f>
        <v>74152124.703881532</v>
      </c>
      <c r="Z98" s="2">
        <f>Z10/'Output-Calculation-sheet'!Z9*'Output-Calculation-sheet'!Z81</f>
        <v>589094441.53096521</v>
      </c>
      <c r="AA98" s="2">
        <f>AA10/'Output-Calculation-sheet'!AA9*'Output-Calculation-sheet'!AA81</f>
        <v>4924247.9814778268</v>
      </c>
      <c r="AB98" s="2">
        <f>AB10/'Output-Calculation-sheet'!AB9*'Output-Calculation-sheet'!AB81</f>
        <v>23312398.959983718</v>
      </c>
      <c r="AC98" s="2">
        <f>AC10/'Output-Calculation-sheet'!AC9*'Output-Calculation-sheet'!AC81</f>
        <v>574964883.92745209</v>
      </c>
      <c r="AD98" s="2">
        <f>AD10/'Output-Calculation-sheet'!AD9*'Output-Calculation-sheet'!AD81</f>
        <v>2281552534.5277824</v>
      </c>
      <c r="AE98" s="2">
        <f>AE10/'Output-Calculation-sheet'!AE9*'Output-Calculation-sheet'!AE81</f>
        <v>72961944307.343597</v>
      </c>
      <c r="AF98" s="2">
        <f>AF10/'Output-Calculation-sheet'!AF9*'Output-Calculation-sheet'!AF81</f>
        <v>72899959506.942368</v>
      </c>
      <c r="AG98" s="2">
        <f>AG10/'Output-Calculation-sheet'!AG9*'Output-Calculation-sheet'!AG81</f>
        <v>932459482.96324444</v>
      </c>
      <c r="AH98" s="2">
        <f>AH10/'Output-Calculation-sheet'!AH9*'Output-Calculation-sheet'!AH81</f>
        <v>5742242172.3984909</v>
      </c>
      <c r="AI98" s="2">
        <f>AI10/'Output-Calculation-sheet'!AI9*'Output-Calculation-sheet'!AI81</f>
        <v>2732966680.3240252</v>
      </c>
      <c r="AJ98" s="2">
        <f>AJ10/'Output-Calculation-sheet'!AJ9*'Output-Calculation-sheet'!AJ81</f>
        <v>1911301614.208684</v>
      </c>
      <c r="AK98" s="2">
        <f>AK10/'Output-Calculation-sheet'!AK9*'Output-Calculation-sheet'!AK81</f>
        <v>246502277.39960867</v>
      </c>
      <c r="AL98" s="2">
        <f>AL10/'Output-Calculation-sheet'!AL9*'Output-Calculation-sheet'!AL81</f>
        <v>398958721.20553255</v>
      </c>
      <c r="AM98" s="2">
        <f>AM10/'Output-Calculation-sheet'!AM9*'Output-Calculation-sheet'!AM81</f>
        <v>854424667.58562064</v>
      </c>
      <c r="AN98" s="2">
        <f>AN10/'Output-Calculation-sheet'!AN9*'Output-Calculation-sheet'!AN81</f>
        <v>337414992.06597942</v>
      </c>
      <c r="AO98" s="2">
        <f>AO10/'Output-Calculation-sheet'!AO9*'Output-Calculation-sheet'!AO81</f>
        <v>687637612.88045013</v>
      </c>
      <c r="AP98" s="2">
        <f>AP10/'Output-Calculation-sheet'!AP9*'Output-Calculation-sheet'!AP81</f>
        <v>506259452.64060104</v>
      </c>
      <c r="AQ98" s="2">
        <f>AQ10/'Output-Calculation-sheet'!AQ9*'Output-Calculation-sheet'!AQ81</f>
        <v>49150973.022166662</v>
      </c>
      <c r="AR98" s="2">
        <f>AR10/'Output-Calculation-sheet'!AR9*'Output-Calculation-sheet'!AR81</f>
        <v>104368845.83331285</v>
      </c>
      <c r="AS98" s="2">
        <f>AS10/'Output-Calculation-sheet'!AS9*'Output-Calculation-sheet'!AS81</f>
        <v>0</v>
      </c>
      <c r="AT98" s="2">
        <f>AT10/'Output-Calculation-sheet'!AT9*'Output-Calculation-sheet'!AT81</f>
        <v>91453343.406670645</v>
      </c>
      <c r="AU98" s="2">
        <f>AU10/'Output-Calculation-sheet'!AU9*'Output-Calculation-sheet'!AU81</f>
        <v>30666288.889090355</v>
      </c>
      <c r="AV98" s="2">
        <f>AV10/'Output-Calculation-sheet'!AV9*'Output-Calculation-sheet'!AV81</f>
        <v>123362603.71300264</v>
      </c>
      <c r="AW98" s="2">
        <f>AW10/'Output-Calculation-sheet'!AW9*'Output-Calculation-sheet'!AW81</f>
        <v>393110024.4936341</v>
      </c>
      <c r="AX98" s="2">
        <f>AX10/'Output-Calculation-sheet'!AX9*'Output-Calculation-sheet'!AX81</f>
        <v>115394513.40962152</v>
      </c>
      <c r="AY98" s="2">
        <f>AY10/'Output-Calculation-sheet'!AY9*'Output-Calculation-sheet'!AY81</f>
        <v>50108927.712330952</v>
      </c>
      <c r="AZ98" s="2">
        <f>AZ10/'Output-Calculation-sheet'!AZ9*'Output-Calculation-sheet'!AZ81</f>
        <v>161253809.53398162</v>
      </c>
      <c r="BA98" s="2">
        <f>BA10/'Output-Calculation-sheet'!BA9*'Output-Calculation-sheet'!BA81</f>
        <v>123415523.76812106</v>
      </c>
      <c r="BB98" s="2">
        <f>BB10/'Output-Calculation-sheet'!BB9*'Output-Calculation-sheet'!BB81</f>
        <v>76139717.44263114</v>
      </c>
      <c r="BC98" s="2">
        <f>BC10/'Output-Calculation-sheet'!BC9*'Output-Calculation-sheet'!BC81</f>
        <v>301009863.73815948</v>
      </c>
      <c r="BD98" s="2">
        <f>BD10/'Output-Calculation-sheet'!BD9*'Output-Calculation-sheet'!BD81</f>
        <v>19547276.419211768</v>
      </c>
      <c r="BE98" s="2">
        <f>BE10/'Output-Calculation-sheet'!BE9*'Output-Calculation-sheet'!BE81</f>
        <v>2827838200.9096699</v>
      </c>
      <c r="BF98" s="2">
        <f>BF10/'Output-Calculation-sheet'!BF9*'Output-Calculation-sheet'!BF81</f>
        <v>116515291.01287417</v>
      </c>
      <c r="BH98" s="2">
        <f t="shared" si="8"/>
        <v>178.61688883754991</v>
      </c>
    </row>
    <row r="99" spans="1:60" x14ac:dyDescent="0.25">
      <c r="A99" s="2">
        <v>2034</v>
      </c>
      <c r="B99" s="2">
        <f>B11/'Output-Calculation-sheet'!B10*'Output-Calculation-sheet'!B82</f>
        <v>165925794.21748754</v>
      </c>
      <c r="C99" s="2">
        <f>C11/'Output-Calculation-sheet'!C10*'Output-Calculation-sheet'!C82</f>
        <v>222679175.68397561</v>
      </c>
      <c r="D99" s="2">
        <f>D11/'Output-Calculation-sheet'!D10*'Output-Calculation-sheet'!D82</f>
        <v>4869837897.8338327</v>
      </c>
      <c r="E99" s="2">
        <f>E11/'Output-Calculation-sheet'!E10*'Output-Calculation-sheet'!E82</f>
        <v>205798619.58774</v>
      </c>
      <c r="F99" s="2">
        <f>F11/'Output-Calculation-sheet'!F10*'Output-Calculation-sheet'!F82</f>
        <v>877196277.90818167</v>
      </c>
      <c r="G99" s="2">
        <f>G11/'Output-Calculation-sheet'!G10*'Output-Calculation-sheet'!G82</f>
        <v>433261368.74942321</v>
      </c>
      <c r="H99" s="2">
        <f>H11/'Output-Calculation-sheet'!H10*'Output-Calculation-sheet'!H82</f>
        <v>148087884.90695396</v>
      </c>
      <c r="I99" s="2">
        <f>I11/'Output-Calculation-sheet'!I10*'Output-Calculation-sheet'!I82</f>
        <v>36130912.594870411</v>
      </c>
      <c r="J99" s="2">
        <f>J11/'Output-Calculation-sheet'!J10*'Output-Calculation-sheet'!J82</f>
        <v>325757231.7731806</v>
      </c>
      <c r="K99" s="2">
        <f>K11/'Output-Calculation-sheet'!K10*'Output-Calculation-sheet'!K82</f>
        <v>3817688678.542438</v>
      </c>
      <c r="L99" s="2">
        <f>L11/'Output-Calculation-sheet'!L10*'Output-Calculation-sheet'!L82</f>
        <v>139647489.58035916</v>
      </c>
      <c r="M99" s="2">
        <f>M11/'Output-Calculation-sheet'!M10*'Output-Calculation-sheet'!M82</f>
        <v>139269291.32875252</v>
      </c>
      <c r="N99" s="2">
        <f>N11/'Output-Calculation-sheet'!N10*'Output-Calculation-sheet'!N82</f>
        <v>835582920.69951463</v>
      </c>
      <c r="O99" s="2">
        <f>O11/'Output-Calculation-sheet'!O10*'Output-Calculation-sheet'!O82</f>
        <v>1339745809.5584958</v>
      </c>
      <c r="P99" s="2">
        <f>P11/'Output-Calculation-sheet'!P10*'Output-Calculation-sheet'!P82</f>
        <v>2810884688.9287491</v>
      </c>
      <c r="Q99" s="2">
        <f>Q11/'Output-Calculation-sheet'!Q10*'Output-Calculation-sheet'!Q82</f>
        <v>199644589.66017503</v>
      </c>
      <c r="R99" s="2">
        <f>R11/'Output-Calculation-sheet'!R10*'Output-Calculation-sheet'!R82</f>
        <v>123377045.08578035</v>
      </c>
      <c r="S99" s="2">
        <f>S11/'Output-Calculation-sheet'!S10*'Output-Calculation-sheet'!S82</f>
        <v>1339181461.8481388</v>
      </c>
      <c r="T99" s="2">
        <f>T11/'Output-Calculation-sheet'!T10*'Output-Calculation-sheet'!T82</f>
        <v>368703036.76887393</v>
      </c>
      <c r="U99" s="2">
        <f>U11/'Output-Calculation-sheet'!U10*'Output-Calculation-sheet'!U82</f>
        <v>22988071.994100064</v>
      </c>
      <c r="V99" s="2">
        <f>V11/'Output-Calculation-sheet'!V10*'Output-Calculation-sheet'!V82</f>
        <v>1095251772.5293262</v>
      </c>
      <c r="W99" s="2">
        <f>W11/'Output-Calculation-sheet'!W10*'Output-Calculation-sheet'!W82</f>
        <v>149957632.42534217</v>
      </c>
      <c r="X99" s="2">
        <f>X11/'Output-Calculation-sheet'!X10*'Output-Calculation-sheet'!X82</f>
        <v>498371331.4261806</v>
      </c>
      <c r="Y99" s="2">
        <f>Y11/'Output-Calculation-sheet'!Y10*'Output-Calculation-sheet'!Y82</f>
        <v>87964947.300594255</v>
      </c>
      <c r="Z99" s="2">
        <f>Z11/'Output-Calculation-sheet'!Z10*'Output-Calculation-sheet'!Z82</f>
        <v>715055572.22980571</v>
      </c>
      <c r="AA99" s="2">
        <f>AA11/'Output-Calculation-sheet'!AA10*'Output-Calculation-sheet'!AA82</f>
        <v>6084095.4662317261</v>
      </c>
      <c r="AB99" s="2">
        <f>AB11/'Output-Calculation-sheet'!AB10*'Output-Calculation-sheet'!AB82</f>
        <v>28885008.113163736</v>
      </c>
      <c r="AC99" s="2">
        <f>AC11/'Output-Calculation-sheet'!AC10*'Output-Calculation-sheet'!AC82</f>
        <v>676192546.81644607</v>
      </c>
      <c r="AD99" s="2">
        <f>AD11/'Output-Calculation-sheet'!AD10*'Output-Calculation-sheet'!AD82</f>
        <v>2739988851.0429454</v>
      </c>
      <c r="AE99" s="2">
        <f>AE11/'Output-Calculation-sheet'!AE10*'Output-Calculation-sheet'!AE82</f>
        <v>88048410372.218948</v>
      </c>
      <c r="AF99" s="2">
        <f>AF11/'Output-Calculation-sheet'!AF10*'Output-Calculation-sheet'!AF82</f>
        <v>87307127147.957718</v>
      </c>
      <c r="AG99" s="2">
        <f>AG11/'Output-Calculation-sheet'!AG10*'Output-Calculation-sheet'!AG82</f>
        <v>1112011959.744261</v>
      </c>
      <c r="AH99" s="2">
        <f>AH11/'Output-Calculation-sheet'!AH10*'Output-Calculation-sheet'!AH82</f>
        <v>6828577929.7871456</v>
      </c>
      <c r="AI99" s="2">
        <f>AI11/'Output-Calculation-sheet'!AI10*'Output-Calculation-sheet'!AI82</f>
        <v>3261961193.8350163</v>
      </c>
      <c r="AJ99" s="2">
        <f>AJ11/'Output-Calculation-sheet'!AJ10*'Output-Calculation-sheet'!AJ82</f>
        <v>2289509834.1870565</v>
      </c>
      <c r="AK99" s="2">
        <f>AK11/'Output-Calculation-sheet'!AK10*'Output-Calculation-sheet'!AK82</f>
        <v>295409453.46682292</v>
      </c>
      <c r="AL99" s="2">
        <f>AL11/'Output-Calculation-sheet'!AL10*'Output-Calculation-sheet'!AL82</f>
        <v>474422654.14803648</v>
      </c>
      <c r="AM99" s="2">
        <f>AM11/'Output-Calculation-sheet'!AM10*'Output-Calculation-sheet'!AM82</f>
        <v>1025866805.1467274</v>
      </c>
      <c r="AN99" s="2">
        <f>AN11/'Output-Calculation-sheet'!AN10*'Output-Calculation-sheet'!AN82</f>
        <v>404082345.11142313</v>
      </c>
      <c r="AO99" s="2">
        <f>AO11/'Output-Calculation-sheet'!AO10*'Output-Calculation-sheet'!AO82</f>
        <v>824622743.81095886</v>
      </c>
      <c r="AP99" s="2">
        <f>AP11/'Output-Calculation-sheet'!AP10*'Output-Calculation-sheet'!AP82</f>
        <v>602045214.03010857</v>
      </c>
      <c r="AQ99" s="2">
        <f>AQ11/'Output-Calculation-sheet'!AQ10*'Output-Calculation-sheet'!AQ82</f>
        <v>58834211.289486647</v>
      </c>
      <c r="AR99" s="2">
        <f>AR11/'Output-Calculation-sheet'!AR10*'Output-Calculation-sheet'!AR82</f>
        <v>124632970.2436423</v>
      </c>
      <c r="AS99" s="2">
        <f>AS11/'Output-Calculation-sheet'!AS10*'Output-Calculation-sheet'!AS82</f>
        <v>0</v>
      </c>
      <c r="AT99" s="2">
        <f>AT11/'Output-Calculation-sheet'!AT10*'Output-Calculation-sheet'!AT82</f>
        <v>109796048.67235918</v>
      </c>
      <c r="AU99" s="2">
        <f>AU11/'Output-Calculation-sheet'!AU10*'Output-Calculation-sheet'!AU82</f>
        <v>36661345.292891115</v>
      </c>
      <c r="AV99" s="2">
        <f>AV11/'Output-Calculation-sheet'!AV10*'Output-Calculation-sheet'!AV82</f>
        <v>147440150.58342603</v>
      </c>
      <c r="AW99" s="2">
        <f>AW11/'Output-Calculation-sheet'!AW10*'Output-Calculation-sheet'!AW82</f>
        <v>468573002.20068467</v>
      </c>
      <c r="AX99" s="2">
        <f>AX11/'Output-Calculation-sheet'!AX10*'Output-Calculation-sheet'!AX82</f>
        <v>139479213.04943633</v>
      </c>
      <c r="AY99" s="2">
        <f>AY11/'Output-Calculation-sheet'!AY10*'Output-Calculation-sheet'!AY82</f>
        <v>59953368.200654984</v>
      </c>
      <c r="AZ99" s="2">
        <f>AZ11/'Output-Calculation-sheet'!AZ10*'Output-Calculation-sheet'!AZ82</f>
        <v>191122390.44105247</v>
      </c>
      <c r="BA99" s="2">
        <f>BA11/'Output-Calculation-sheet'!BA10*'Output-Calculation-sheet'!BA82</f>
        <v>146511677.21432501</v>
      </c>
      <c r="BB99" s="2">
        <f>BB11/'Output-Calculation-sheet'!BB10*'Output-Calculation-sheet'!BB82</f>
        <v>90626516.735259205</v>
      </c>
      <c r="BC99" s="2">
        <f>BC11/'Output-Calculation-sheet'!BC10*'Output-Calculation-sheet'!BC82</f>
        <v>357832393.22420222</v>
      </c>
      <c r="BD99" s="2">
        <f>BD11/'Output-Calculation-sheet'!BD10*'Output-Calculation-sheet'!BD82</f>
        <v>23434379.42376741</v>
      </c>
      <c r="BE99" s="2">
        <f>BE11/'Output-Calculation-sheet'!BE10*'Output-Calculation-sheet'!BE82</f>
        <v>3417510528.8226624</v>
      </c>
      <c r="BF99" s="2">
        <f>BF11/'Output-Calculation-sheet'!BF10*'Output-Calculation-sheet'!BF82</f>
        <v>140995943.78890967</v>
      </c>
      <c r="BH99" s="2">
        <f t="shared" si="8"/>
        <v>214.47809022236606</v>
      </c>
    </row>
    <row r="100" spans="1:60" x14ac:dyDescent="0.25">
      <c r="A100" s="2">
        <v>2035</v>
      </c>
      <c r="B100" s="2">
        <f>B12/'Output-Calculation-sheet'!B11*'Output-Calculation-sheet'!B83</f>
        <v>193583527.18006706</v>
      </c>
      <c r="C100" s="2">
        <f>C12/'Output-Calculation-sheet'!C11*'Output-Calculation-sheet'!C83</f>
        <v>259945386.39098102</v>
      </c>
      <c r="D100" s="2">
        <f>D12/'Output-Calculation-sheet'!D11*'Output-Calculation-sheet'!D83</f>
        <v>5511915570.0661821</v>
      </c>
      <c r="E100" s="2">
        <f>E12/'Output-Calculation-sheet'!E11*'Output-Calculation-sheet'!E83</f>
        <v>236526187.76974353</v>
      </c>
      <c r="F100" s="2">
        <f>F12/'Output-Calculation-sheet'!F11*'Output-Calculation-sheet'!F83</f>
        <v>1018756117.9790047</v>
      </c>
      <c r="G100" s="2">
        <f>G12/'Output-Calculation-sheet'!G11*'Output-Calculation-sheet'!G83</f>
        <v>490810379.46860224</v>
      </c>
      <c r="H100" s="2">
        <f>H12/'Output-Calculation-sheet'!H11*'Output-Calculation-sheet'!H83</f>
        <v>168013302.70099592</v>
      </c>
      <c r="I100" s="2">
        <f>I12/'Output-Calculation-sheet'!I11*'Output-Calculation-sheet'!I83</f>
        <v>41901022.770761639</v>
      </c>
      <c r="J100" s="2">
        <f>J12/'Output-Calculation-sheet'!J11*'Output-Calculation-sheet'!J83</f>
        <v>386561044.89437175</v>
      </c>
      <c r="K100" s="2">
        <f>K12/'Output-Calculation-sheet'!K11*'Output-Calculation-sheet'!K83</f>
        <v>4340931425.1855755</v>
      </c>
      <c r="L100" s="2">
        <f>L12/'Output-Calculation-sheet'!L11*'Output-Calculation-sheet'!L83</f>
        <v>159967314.649771</v>
      </c>
      <c r="M100" s="2">
        <f>M12/'Output-Calculation-sheet'!M11*'Output-Calculation-sheet'!M83</f>
        <v>161706587.83614594</v>
      </c>
      <c r="N100" s="2">
        <f>N12/'Output-Calculation-sheet'!N11*'Output-Calculation-sheet'!N83</f>
        <v>957037727.5755161</v>
      </c>
      <c r="O100" s="2">
        <f>O12/'Output-Calculation-sheet'!O11*'Output-Calculation-sheet'!O83</f>
        <v>1535302347.0462642</v>
      </c>
      <c r="P100" s="2">
        <f>P12/'Output-Calculation-sheet'!P11*'Output-Calculation-sheet'!P83</f>
        <v>3197723997.9920626</v>
      </c>
      <c r="Q100" s="2">
        <f>Q12/'Output-Calculation-sheet'!Q11*'Output-Calculation-sheet'!Q83</f>
        <v>230209604.43872657</v>
      </c>
      <c r="R100" s="2">
        <f>R12/'Output-Calculation-sheet'!R11*'Output-Calculation-sheet'!R83</f>
        <v>143483418.74302199</v>
      </c>
      <c r="S100" s="2">
        <f>S12/'Output-Calculation-sheet'!S11*'Output-Calculation-sheet'!S83</f>
        <v>1533961446.7549541</v>
      </c>
      <c r="T100" s="2">
        <f>T12/'Output-Calculation-sheet'!T11*'Output-Calculation-sheet'!T83</f>
        <v>426651560.92242122</v>
      </c>
      <c r="U100" s="2">
        <f>U12/'Output-Calculation-sheet'!U11*'Output-Calculation-sheet'!U83</f>
        <v>27072088.354068439</v>
      </c>
      <c r="V100" s="2">
        <f>V12/'Output-Calculation-sheet'!V11*'Output-Calculation-sheet'!V83</f>
        <v>1229866838.2106259</v>
      </c>
      <c r="W100" s="2">
        <f>W12/'Output-Calculation-sheet'!W11*'Output-Calculation-sheet'!W83</f>
        <v>174407323.51974362</v>
      </c>
      <c r="X100" s="2">
        <f>X12/'Output-Calculation-sheet'!X11*'Output-Calculation-sheet'!X83</f>
        <v>574328462.57843888</v>
      </c>
      <c r="Y100" s="2">
        <f>Y12/'Output-Calculation-sheet'!Y11*'Output-Calculation-sheet'!Y83</f>
        <v>100150965.79975648</v>
      </c>
      <c r="Z100" s="2">
        <f>Z12/'Output-Calculation-sheet'!Z11*'Output-Calculation-sheet'!Z83</f>
        <v>831741925.62944293</v>
      </c>
      <c r="AA100" s="2">
        <f>AA12/'Output-Calculation-sheet'!AA11*'Output-Calculation-sheet'!AA83</f>
        <v>7207870.4055616567</v>
      </c>
      <c r="AB100" s="2">
        <f>AB12/'Output-Calculation-sheet'!AB11*'Output-Calculation-sheet'!AB83</f>
        <v>34316910.012371927</v>
      </c>
      <c r="AC100" s="2">
        <f>AC12/'Output-Calculation-sheet'!AC11*'Output-Calculation-sheet'!AC83</f>
        <v>763017737.58855343</v>
      </c>
      <c r="AD100" s="2">
        <f>AD12/'Output-Calculation-sheet'!AD11*'Output-Calculation-sheet'!AD83</f>
        <v>3154551511.9981589</v>
      </c>
      <c r="AE100" s="2">
        <f>AE12/'Output-Calculation-sheet'!AE11*'Output-Calculation-sheet'!AE83</f>
        <v>101055531042.61989</v>
      </c>
      <c r="AF100" s="2">
        <f>AF12/'Output-Calculation-sheet'!AF11*'Output-Calculation-sheet'!AF83</f>
        <v>98886894059.592041</v>
      </c>
      <c r="AG100" s="2">
        <f>AG12/'Output-Calculation-sheet'!AG11*'Output-Calculation-sheet'!AG83</f>
        <v>1263184677.8592718</v>
      </c>
      <c r="AH100" s="2">
        <f>AH12/'Output-Calculation-sheet'!AH11*'Output-Calculation-sheet'!AH83</f>
        <v>7731721042.1978464</v>
      </c>
      <c r="AI100" s="2">
        <f>AI12/'Output-Calculation-sheet'!AI11*'Output-Calculation-sheet'!AI83</f>
        <v>3708166988.3377342</v>
      </c>
      <c r="AJ100" s="2">
        <f>AJ12/'Output-Calculation-sheet'!AJ11*'Output-Calculation-sheet'!AJ83</f>
        <v>2612082579.1078787</v>
      </c>
      <c r="AK100" s="2">
        <f>AK12/'Output-Calculation-sheet'!AK11*'Output-Calculation-sheet'!AK83</f>
        <v>337171023.67724812</v>
      </c>
      <c r="AL100" s="2">
        <f>AL12/'Output-Calculation-sheet'!AL11*'Output-Calculation-sheet'!AL83</f>
        <v>537330177.99166667</v>
      </c>
      <c r="AM100" s="2">
        <f>AM12/'Output-Calculation-sheet'!AM11*'Output-Calculation-sheet'!AM83</f>
        <v>1173009000.6567349</v>
      </c>
      <c r="AN100" s="2">
        <f>AN12/'Output-Calculation-sheet'!AN11*'Output-Calculation-sheet'!AN83</f>
        <v>460901867.67987555</v>
      </c>
      <c r="AO100" s="2">
        <f>AO12/'Output-Calculation-sheet'!AO11*'Output-Calculation-sheet'!AO83</f>
        <v>941813639.78809845</v>
      </c>
      <c r="AP100" s="2">
        <f>AP12/'Output-Calculation-sheet'!AP11*'Output-Calculation-sheet'!AP83</f>
        <v>681865700.24341106</v>
      </c>
      <c r="AQ100" s="2">
        <f>AQ12/'Output-Calculation-sheet'!AQ11*'Output-Calculation-sheet'!AQ83</f>
        <v>67284313.103137761</v>
      </c>
      <c r="AR100" s="2">
        <f>AR12/'Output-Calculation-sheet'!AR11*'Output-Calculation-sheet'!AR83</f>
        <v>142184915.3084496</v>
      </c>
      <c r="AS100" s="2">
        <f>AS12/'Output-Calculation-sheet'!AS11*'Output-Calculation-sheet'!AS83</f>
        <v>0</v>
      </c>
      <c r="AT100" s="2">
        <f>AT12/'Output-Calculation-sheet'!AT11*'Output-Calculation-sheet'!AT83</f>
        <v>125724437.6497165</v>
      </c>
      <c r="AU100" s="2">
        <f>AU12/'Output-Calculation-sheet'!AU11*'Output-Calculation-sheet'!AU83</f>
        <v>41876008.374413326</v>
      </c>
      <c r="AV100" s="2">
        <f>AV12/'Output-Calculation-sheet'!AV11*'Output-Calculation-sheet'!AV83</f>
        <v>168365684.56796795</v>
      </c>
      <c r="AW100" s="2">
        <f>AW12/'Output-Calculation-sheet'!AW11*'Output-Calculation-sheet'!AW83</f>
        <v>531653215.96389705</v>
      </c>
      <c r="AX100" s="2">
        <f>AX12/'Output-Calculation-sheet'!AX11*'Output-Calculation-sheet'!AX83</f>
        <v>161025738.04047027</v>
      </c>
      <c r="AY100" s="2">
        <f>AY12/'Output-Calculation-sheet'!AY11*'Output-Calculation-sheet'!AY83</f>
        <v>68460321.655500785</v>
      </c>
      <c r="AZ100" s="2">
        <f>AZ12/'Output-Calculation-sheet'!AZ11*'Output-Calculation-sheet'!AZ83</f>
        <v>216149327.6743896</v>
      </c>
      <c r="BA100" s="2">
        <f>BA12/'Output-Calculation-sheet'!BA11*'Output-Calculation-sheet'!BA83</f>
        <v>165971982.20982119</v>
      </c>
      <c r="BB100" s="2">
        <f>BB12/'Output-Calculation-sheet'!BB11*'Output-Calculation-sheet'!BB83</f>
        <v>102958963.87557647</v>
      </c>
      <c r="BC100" s="2">
        <f>BC12/'Output-Calculation-sheet'!BC11*'Output-Calculation-sheet'!BC83</f>
        <v>407181780.51836807</v>
      </c>
      <c r="BD100" s="2">
        <f>BD12/'Output-Calculation-sheet'!BD11*'Output-Calculation-sheet'!BD83</f>
        <v>26814262.54907196</v>
      </c>
      <c r="BE100" s="2">
        <f>BE12/'Output-Calculation-sheet'!BE11*'Output-Calculation-sheet'!BE83</f>
        <v>3944096232.3824053</v>
      </c>
      <c r="BF100" s="2">
        <f>BF12/'Output-Calculation-sheet'!BF11*'Output-Calculation-sheet'!BF83</f>
        <v>163508115.83244392</v>
      </c>
      <c r="BH100" s="2">
        <f t="shared" si="8"/>
        <v>244.58572523517478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109546366.62587322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74184113.90187259</v>
      </c>
      <c r="AK104" s="2">
        <f>AK5/'Output-Calculation-sheet'!AK4*'Output-Calculation-sheet'!AK85</f>
        <v>29063300.136014465</v>
      </c>
      <c r="AL104" s="2">
        <f>AL5/'Output-Calculation-sheet'!AL4*'Output-Calculation-sheet'!AL85</f>
        <v>0</v>
      </c>
      <c r="AM104" s="2">
        <f>AM5/'Output-Calculation-sheet'!AM4*'Output-Calculation-sheet'!AM85</f>
        <v>100890246.61642945</v>
      </c>
      <c r="AN104" s="2">
        <f>AN5/'Output-Calculation-sheet'!AN4*'Output-Calculation-sheet'!AN85</f>
        <v>48121255.536734112</v>
      </c>
      <c r="AO104" s="2">
        <f>AO5/'Output-Calculation-sheet'!AO4*'Output-Calculation-sheet'!AO85</f>
        <v>95414402.314435109</v>
      </c>
      <c r="AP104" s="2">
        <f>AP5/'Output-Calculation-sheet'!AP4*'Output-Calculation-sheet'!AP85</f>
        <v>0</v>
      </c>
      <c r="AQ104" s="2">
        <f>AQ5/'Output-Calculation-sheet'!AQ4*'Output-Calculation-sheet'!AQ85</f>
        <v>7058137.1716483692</v>
      </c>
      <c r="AR104" s="2">
        <f>AR5/'Output-Calculation-sheet'!AR4*'Output-Calculation-sheet'!AR85</f>
        <v>12978174.246068221</v>
      </c>
      <c r="AS104" s="2">
        <f>AS5/'Output-Calculation-sheet'!AS4*'Output-Calculation-sheet'!AS85</f>
        <v>0</v>
      </c>
      <c r="AT104" s="2">
        <f>AT5/'Output-Calculation-sheet'!AT4*'Output-Calculation-sheet'!AT85</f>
        <v>12143566.436969616</v>
      </c>
      <c r="AU104" s="2">
        <f>AU5/'Output-Calculation-sheet'!AU4*'Output-Calculation-sheet'!AU85</f>
        <v>4058933.502530443</v>
      </c>
      <c r="AV104" s="2">
        <f>AV5/'Output-Calculation-sheet'!AV4*'Output-Calculation-sheet'!AV85</f>
        <v>17888440.49302461</v>
      </c>
      <c r="AW104" s="2">
        <f>AW5/'Output-Calculation-sheet'!AW4*'Output-Calculation-sheet'!AW85</f>
        <v>0</v>
      </c>
      <c r="AX104" s="2">
        <f>AX5/'Output-Calculation-sheet'!AX4*'Output-Calculation-sheet'!AX85</f>
        <v>14946409.245668152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43064699.400364958</v>
      </c>
      <c r="BD104" s="2">
        <f>BD5/'Output-Calculation-sheet'!BD4*'Output-Calculation-sheet'!BD85</f>
        <v>0</v>
      </c>
      <c r="BE104" s="2">
        <f>BE5/'Output-Calculation-sheet'!BE4*'Output-Calculation-sheet'!BE85</f>
        <v>67661875.311338395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0.33914530568392243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305016579.74985307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734669802.26788747</v>
      </c>
      <c r="AK105" s="2">
        <f>AK6/'Output-Calculation-sheet'!AK5*'Output-Calculation-sheet'!AK86</f>
        <v>89310994.595158219</v>
      </c>
      <c r="AL105" s="2">
        <f>AL6/'Output-Calculation-sheet'!AL5*'Output-Calculation-sheet'!AL86</f>
        <v>10945845.960729716</v>
      </c>
      <c r="AM105" s="2">
        <f>AM6/'Output-Calculation-sheet'!AM5*'Output-Calculation-sheet'!AM86</f>
        <v>281220452.7619223</v>
      </c>
      <c r="AN105" s="2">
        <f>AN6/'Output-Calculation-sheet'!AN5*'Output-Calculation-sheet'!AN86</f>
        <v>130142612.49792702</v>
      </c>
      <c r="AO105" s="2">
        <f>AO6/'Output-Calculation-sheet'!AO5*'Output-Calculation-sheet'!AO86</f>
        <v>260947685.79675359</v>
      </c>
      <c r="AP105" s="2">
        <f>AP6/'Output-Calculation-sheet'!AP5*'Output-Calculation-sheet'!AP86</f>
        <v>0</v>
      </c>
      <c r="AQ105" s="2">
        <f>AQ6/'Output-Calculation-sheet'!AQ5*'Output-Calculation-sheet'!AQ86</f>
        <v>19222676.260116249</v>
      </c>
      <c r="AR105" s="2">
        <f>AR6/'Output-Calculation-sheet'!AR5*'Output-Calculation-sheet'!AR86</f>
        <v>34806915.415121205</v>
      </c>
      <c r="AS105" s="2">
        <f>AS6/'Output-Calculation-sheet'!AS5*'Output-Calculation-sheet'!AS86</f>
        <v>0</v>
      </c>
      <c r="AT105" s="2">
        <f>AT6/'Output-Calculation-sheet'!AT5*'Output-Calculation-sheet'!AT86</f>
        <v>34090178.374928728</v>
      </c>
      <c r="AU105" s="2">
        <f>AU6/'Output-Calculation-sheet'!AU5*'Output-Calculation-sheet'!AU86</f>
        <v>11140298.257438321</v>
      </c>
      <c r="AV105" s="2">
        <f>AV6/'Output-Calculation-sheet'!AV5*'Output-Calculation-sheet'!AV86</f>
        <v>48609466.968433306</v>
      </c>
      <c r="AW105" s="2">
        <f>AW6/'Output-Calculation-sheet'!AW5*'Output-Calculation-sheet'!AW86</f>
        <v>0</v>
      </c>
      <c r="AX105" s="2">
        <f>AX6/'Output-Calculation-sheet'!AX5*'Output-Calculation-sheet'!AX86</f>
        <v>40282341.831270941</v>
      </c>
      <c r="AY105" s="2">
        <f>AY6/'Output-Calculation-sheet'!AY5*'Output-Calculation-sheet'!AY86</f>
        <v>6864902.3944231672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119553544.31337287</v>
      </c>
      <c r="BD105" s="2">
        <f>BD6/'Output-Calculation-sheet'!BD5*'Output-Calculation-sheet'!BD86</f>
        <v>0</v>
      </c>
      <c r="BE105" s="2">
        <f>BE6/'Output-Calculation-sheet'!BE5*'Output-Calculation-sheet'!BE86</f>
        <v>125791021.64469342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0.89443350664988053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10288804414.951244</v>
      </c>
      <c r="AF106" s="2">
        <f>AF7/'Output-Calculation-sheet'!AF6*'Output-Calculation-sheet'!AF87</f>
        <v>0</v>
      </c>
      <c r="AG106" s="2">
        <f>AG7/'Output-Calculation-sheet'!AG6*'Output-Calculation-sheet'!AG87</f>
        <v>575978138.55300641</v>
      </c>
      <c r="AH106" s="2">
        <f>AH7/'Output-Calculation-sheet'!AH6*'Output-Calculation-sheet'!AH87</f>
        <v>0</v>
      </c>
      <c r="AI106" s="2">
        <f>AI7/'Output-Calculation-sheet'!AI6*'Output-Calculation-sheet'!AI87</f>
        <v>233430195.50609285</v>
      </c>
      <c r="AJ106" s="2">
        <f>AJ7/'Output-Calculation-sheet'!AJ6*'Output-Calculation-sheet'!AJ87</f>
        <v>1365040553.4459968</v>
      </c>
      <c r="AK106" s="2">
        <f>AK7/'Output-Calculation-sheet'!AK6*'Output-Calculation-sheet'!AK87</f>
        <v>175711738.81215644</v>
      </c>
      <c r="AL106" s="2">
        <f>AL7/'Output-Calculation-sheet'!AL6*'Output-Calculation-sheet'!AL87</f>
        <v>61417740.571199231</v>
      </c>
      <c r="AM106" s="2">
        <f>AM7/'Output-Calculation-sheet'!AM6*'Output-Calculation-sheet'!AM87</f>
        <v>532692147.29878461</v>
      </c>
      <c r="AN106" s="2">
        <f>AN7/'Output-Calculation-sheet'!AN6*'Output-Calculation-sheet'!AN87</f>
        <v>241589062.56693444</v>
      </c>
      <c r="AO106" s="2">
        <f>AO7/'Output-Calculation-sheet'!AO6*'Output-Calculation-sheet'!AO87</f>
        <v>488672920.82567388</v>
      </c>
      <c r="AP106" s="2">
        <f>AP7/'Output-Calculation-sheet'!AP6*'Output-Calculation-sheet'!AP87</f>
        <v>0</v>
      </c>
      <c r="AQ106" s="2">
        <f>AQ7/'Output-Calculation-sheet'!AQ6*'Output-Calculation-sheet'!AQ87</f>
        <v>35823451.309123851</v>
      </c>
      <c r="AR106" s="2">
        <f>AR7/'Output-Calculation-sheet'!AR6*'Output-Calculation-sheet'!AR87</f>
        <v>63977196.836799555</v>
      </c>
      <c r="AS106" s="2">
        <f>AS7/'Output-Calculation-sheet'!AS6*'Output-Calculation-sheet'!AS87</f>
        <v>0</v>
      </c>
      <c r="AT106" s="2">
        <f>AT7/'Output-Calculation-sheet'!AT6*'Output-Calculation-sheet'!AT87</f>
        <v>65193290.92996677</v>
      </c>
      <c r="AU106" s="2">
        <f>AU7/'Output-Calculation-sheet'!AU6*'Output-Calculation-sheet'!AU87</f>
        <v>20864548.014561713</v>
      </c>
      <c r="AV106" s="2">
        <f>AV7/'Output-Calculation-sheet'!AV6*'Output-Calculation-sheet'!AV87</f>
        <v>90429149.210132435</v>
      </c>
      <c r="AW106" s="2">
        <f>AW7/'Output-Calculation-sheet'!AW6*'Output-Calculation-sheet'!AW87</f>
        <v>0</v>
      </c>
      <c r="AX106" s="2">
        <f>AX7/'Output-Calculation-sheet'!AX6*'Output-Calculation-sheet'!AX87</f>
        <v>73788115.471162632</v>
      </c>
      <c r="AY106" s="2">
        <f>AY7/'Output-Calculation-sheet'!AY6*'Output-Calculation-sheet'!AY87</f>
        <v>28222406.136184793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225745809.97956124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11.760038706073901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20211158909.366184</v>
      </c>
      <c r="AF107" s="2">
        <f>AF8/'Output-Calculation-sheet'!AF7*'Output-Calculation-sheet'!AF88</f>
        <v>0</v>
      </c>
      <c r="AG107" s="2">
        <f>AG8/'Output-Calculation-sheet'!AG7*'Output-Calculation-sheet'!AG88</f>
        <v>881550549.89481902</v>
      </c>
      <c r="AH107" s="2">
        <f>AH8/'Output-Calculation-sheet'!AH7*'Output-Calculation-sheet'!AH88</f>
        <v>0</v>
      </c>
      <c r="AI107" s="2">
        <f>AI8/'Output-Calculation-sheet'!AI7*'Output-Calculation-sheet'!AI88</f>
        <v>325856122.56885046</v>
      </c>
      <c r="AJ107" s="2">
        <f>AJ8/'Output-Calculation-sheet'!AJ7*'Output-Calculation-sheet'!AJ88</f>
        <v>2147063407.7060142</v>
      </c>
      <c r="AK107" s="2">
        <f>AK8/'Output-Calculation-sheet'!AK7*'Output-Calculation-sheet'!AK88</f>
        <v>224394419.8733623</v>
      </c>
      <c r="AL107" s="2">
        <f>AL8/'Output-Calculation-sheet'!AL7*'Output-Calculation-sheet'!AL88</f>
        <v>454714028.24336016</v>
      </c>
      <c r="AM107" s="2">
        <f>AM8/'Output-Calculation-sheet'!AM7*'Output-Calculation-sheet'!AM88</f>
        <v>833363804.21063364</v>
      </c>
      <c r="AN107" s="2">
        <f>AN8/'Output-Calculation-sheet'!AN7*'Output-Calculation-sheet'!AN88</f>
        <v>379228474.88889956</v>
      </c>
      <c r="AO107" s="2">
        <f>AO8/'Output-Calculation-sheet'!AO7*'Output-Calculation-sheet'!AO88</f>
        <v>770650326.10720921</v>
      </c>
      <c r="AP107" s="2">
        <f>AP8/'Output-Calculation-sheet'!AP7*'Output-Calculation-sheet'!AP88</f>
        <v>0</v>
      </c>
      <c r="AQ107" s="2">
        <f>AQ8/'Output-Calculation-sheet'!AQ7*'Output-Calculation-sheet'!AQ88</f>
        <v>55762728.344661839</v>
      </c>
      <c r="AR107" s="2">
        <f>AR8/'Output-Calculation-sheet'!AR7*'Output-Calculation-sheet'!AR88</f>
        <v>99583116.649947733</v>
      </c>
      <c r="AS107" s="2">
        <f>AS8/'Output-Calculation-sheet'!AS7*'Output-Calculation-sheet'!AS88</f>
        <v>0</v>
      </c>
      <c r="AT107" s="2">
        <f>AT8/'Output-Calculation-sheet'!AT7*'Output-Calculation-sheet'!AT88</f>
        <v>102666521.97928824</v>
      </c>
      <c r="AU107" s="2">
        <f>AU8/'Output-Calculation-sheet'!AU7*'Output-Calculation-sheet'!AU88</f>
        <v>32519609.896966808</v>
      </c>
      <c r="AV107" s="2">
        <f>AV8/'Output-Calculation-sheet'!AV7*'Output-Calculation-sheet'!AV88</f>
        <v>140407106.34061217</v>
      </c>
      <c r="AW107" s="2">
        <f>AW8/'Output-Calculation-sheet'!AW7*'Output-Calculation-sheet'!AW88</f>
        <v>0</v>
      </c>
      <c r="AX107" s="2">
        <f>AX8/'Output-Calculation-sheet'!AX7*'Output-Calculation-sheet'!AX88</f>
        <v>117965568.86930892</v>
      </c>
      <c r="AY107" s="2">
        <f>AY8/'Output-Calculation-sheet'!AY7*'Output-Calculation-sheet'!AY88</f>
        <v>42863748.707660131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348053106.29701382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22.443399727468879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33581578811.245987</v>
      </c>
      <c r="AF108" s="2">
        <f>AF9/'Output-Calculation-sheet'!AF8*'Output-Calculation-sheet'!AF89</f>
        <v>0</v>
      </c>
      <c r="AG108" s="2">
        <f>AG9/'Output-Calculation-sheet'!AG8*'Output-Calculation-sheet'!AG89</f>
        <v>1214587752.7366893</v>
      </c>
      <c r="AH108" s="2">
        <f>AH9/'Output-Calculation-sheet'!AH8*'Output-Calculation-sheet'!AH89</f>
        <v>0</v>
      </c>
      <c r="AI108" s="2">
        <f>AI9/'Output-Calculation-sheet'!AI8*'Output-Calculation-sheet'!AI89</f>
        <v>442500283.04178834</v>
      </c>
      <c r="AJ108" s="2">
        <f>AJ9/'Output-Calculation-sheet'!AJ8*'Output-Calculation-sheet'!AJ89</f>
        <v>2994108330.5725513</v>
      </c>
      <c r="AK108" s="2">
        <f>AK9/'Output-Calculation-sheet'!AK8*'Output-Calculation-sheet'!AK89</f>
        <v>312805246.74574971</v>
      </c>
      <c r="AL108" s="2">
        <f>AL9/'Output-Calculation-sheet'!AL8*'Output-Calculation-sheet'!AL89</f>
        <v>629565663.16124797</v>
      </c>
      <c r="AM108" s="2">
        <f>AM9/'Output-Calculation-sheet'!AM8*'Output-Calculation-sheet'!AM89</f>
        <v>1164639803.9126034</v>
      </c>
      <c r="AN108" s="2">
        <f>AN9/'Output-Calculation-sheet'!AN8*'Output-Calculation-sheet'!AN89</f>
        <v>528703646.81216693</v>
      </c>
      <c r="AO108" s="2">
        <f>AO9/'Output-Calculation-sheet'!AO8*'Output-Calculation-sheet'!AO89</f>
        <v>1075964205.7261016</v>
      </c>
      <c r="AP108" s="2">
        <f>AP9/'Output-Calculation-sheet'!AP8*'Output-Calculation-sheet'!AP89</f>
        <v>0</v>
      </c>
      <c r="AQ108" s="2">
        <f>AQ9/'Output-Calculation-sheet'!AQ8*'Output-Calculation-sheet'!AQ89</f>
        <v>77277540.101726457</v>
      </c>
      <c r="AR108" s="2">
        <f>AR9/'Output-Calculation-sheet'!AR8*'Output-Calculation-sheet'!AR89</f>
        <v>137334064.25384229</v>
      </c>
      <c r="AS108" s="2">
        <f>AS9/'Output-Calculation-sheet'!AS8*'Output-Calculation-sheet'!AS89</f>
        <v>0</v>
      </c>
      <c r="AT108" s="2">
        <f>AT9/'Output-Calculation-sheet'!AT8*'Output-Calculation-sheet'!AT89</f>
        <v>143132425.23621342</v>
      </c>
      <c r="AU108" s="2">
        <f>AU9/'Output-Calculation-sheet'!AU8*'Output-Calculation-sheet'!AU89</f>
        <v>45008968.348877333</v>
      </c>
      <c r="AV108" s="2">
        <f>AV9/'Output-Calculation-sheet'!AV8*'Output-Calculation-sheet'!AV89</f>
        <v>194263331.30317438</v>
      </c>
      <c r="AW108" s="2">
        <f>AW9/'Output-Calculation-sheet'!AW8*'Output-Calculation-sheet'!AW89</f>
        <v>0</v>
      </c>
      <c r="AX108" s="2">
        <f>AX9/'Output-Calculation-sheet'!AX8*'Output-Calculation-sheet'!AX89</f>
        <v>167070127.92806458</v>
      </c>
      <c r="AY108" s="2">
        <f>AY9/'Output-Calculation-sheet'!AY8*'Output-Calculation-sheet'!AY89</f>
        <v>58162457.729323626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477398352.18783134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36.681187232901138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49013415738.544746</v>
      </c>
      <c r="AF109" s="2">
        <f>AF10/'Output-Calculation-sheet'!AF9*'Output-Calculation-sheet'!AF90</f>
        <v>0</v>
      </c>
      <c r="AG109" s="2">
        <f>AG10/'Output-Calculation-sheet'!AG9*'Output-Calculation-sheet'!AG90</f>
        <v>1532646333.6296825</v>
      </c>
      <c r="AH109" s="2">
        <f>AH10/'Output-Calculation-sheet'!AH9*'Output-Calculation-sheet'!AH90</f>
        <v>0</v>
      </c>
      <c r="AI109" s="2">
        <f>AI10/'Output-Calculation-sheet'!AI9*'Output-Calculation-sheet'!AI90</f>
        <v>545481182.69320011</v>
      </c>
      <c r="AJ109" s="2">
        <f>AJ10/'Output-Calculation-sheet'!AJ9*'Output-Calculation-sheet'!AJ90</f>
        <v>3822604916.0442858</v>
      </c>
      <c r="AK109" s="2">
        <f>AK10/'Output-Calculation-sheet'!AK9*'Output-Calculation-sheet'!AK90</f>
        <v>399216453.05929458</v>
      </c>
      <c r="AL109" s="2">
        <f>AL10/'Output-Calculation-sheet'!AL9*'Output-Calculation-sheet'!AL90</f>
        <v>797917276.0540514</v>
      </c>
      <c r="AM109" s="2">
        <f>AM10/'Output-Calculation-sheet'!AM9*'Output-Calculation-sheet'!AM90</f>
        <v>1489962926.2380066</v>
      </c>
      <c r="AN109" s="2">
        <f>AN10/'Output-Calculation-sheet'!AN9*'Output-Calculation-sheet'!AN90</f>
        <v>674830318.60990012</v>
      </c>
      <c r="AO109" s="2">
        <f>AO10/'Output-Calculation-sheet'!AO9*'Output-Calculation-sheet'!AO90</f>
        <v>1375274887.4321961</v>
      </c>
      <c r="AP109" s="2">
        <f>AP10/'Output-Calculation-sheet'!AP9*'Output-Calculation-sheet'!AP90</f>
        <v>0</v>
      </c>
      <c r="AQ109" s="2">
        <f>AQ10/'Output-Calculation-sheet'!AQ9*'Output-Calculation-sheet'!AQ90</f>
        <v>98301923.340001613</v>
      </c>
      <c r="AR109" s="2">
        <f>AR10/'Output-Calculation-sheet'!AR9*'Output-Calculation-sheet'!AR90</f>
        <v>173719320.84094518</v>
      </c>
      <c r="AS109" s="2">
        <f>AS10/'Output-Calculation-sheet'!AS9*'Output-Calculation-sheet'!AS90</f>
        <v>0</v>
      </c>
      <c r="AT109" s="2">
        <f>AT10/'Output-Calculation-sheet'!AT9*'Output-Calculation-sheet'!AT90</f>
        <v>182906707.84805337</v>
      </c>
      <c r="AU109" s="2">
        <f>AU10/'Output-Calculation-sheet'!AU9*'Output-Calculation-sheet'!AU90</f>
        <v>57182025.510358132</v>
      </c>
      <c r="AV109" s="2">
        <f>AV10/'Output-Calculation-sheet'!AV9*'Output-Calculation-sheet'!AV90</f>
        <v>246725329.51316443</v>
      </c>
      <c r="AW109" s="2">
        <f>AW10/'Output-Calculation-sheet'!AW9*'Output-Calculation-sheet'!AW90</f>
        <v>0</v>
      </c>
      <c r="AX109" s="2">
        <f>AX10/'Output-Calculation-sheet'!AX9*'Output-Calculation-sheet'!AX90</f>
        <v>217101086.56500882</v>
      </c>
      <c r="AY109" s="2">
        <f>AY10/'Output-Calculation-sheet'!AY9*'Output-Calculation-sheet'!AY90</f>
        <v>71944739.928669423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602019861.63467562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52.955188624316719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65275867188.262276</v>
      </c>
      <c r="AF110" s="2">
        <f>AF11/'Output-Calculation-sheet'!AF10*'Output-Calculation-sheet'!AF91</f>
        <v>0</v>
      </c>
      <c r="AG110" s="2">
        <f>AG11/'Output-Calculation-sheet'!AG10*'Output-Calculation-sheet'!AG91</f>
        <v>1815209962.2395058</v>
      </c>
      <c r="AH110" s="2">
        <f>AH11/'Output-Calculation-sheet'!AH10*'Output-Calculation-sheet'!AH91</f>
        <v>0</v>
      </c>
      <c r="AI110" s="2">
        <f>AI11/'Output-Calculation-sheet'!AI10*'Output-Calculation-sheet'!AI91</f>
        <v>624901256.54886842</v>
      </c>
      <c r="AJ110" s="2">
        <f>AJ11/'Output-Calculation-sheet'!AJ10*'Output-Calculation-sheet'!AJ91</f>
        <v>4579017931.3190184</v>
      </c>
      <c r="AK110" s="2">
        <f>AK11/'Output-Calculation-sheet'!AK10*'Output-Calculation-sheet'!AK91</f>
        <v>478041557.28744417</v>
      </c>
      <c r="AL110" s="2">
        <f>AL11/'Output-Calculation-sheet'!AL10*'Output-Calculation-sheet'!AL91</f>
        <v>948845308.29607296</v>
      </c>
      <c r="AM110" s="2">
        <f>AM11/'Output-Calculation-sheet'!AM10*'Output-Calculation-sheet'!AM91</f>
        <v>1788292688.67535</v>
      </c>
      <c r="AN110" s="2">
        <f>AN11/'Output-Calculation-sheet'!AN10*'Output-Calculation-sheet'!AN91</f>
        <v>808164690.22284627</v>
      </c>
      <c r="AO110" s="2">
        <f>AO11/'Output-Calculation-sheet'!AO10*'Output-Calculation-sheet'!AO91</f>
        <v>1649245835.8597856</v>
      </c>
      <c r="AP110" s="2">
        <f>AP11/'Output-Calculation-sheet'!AP10*'Output-Calculation-sheet'!AP91</f>
        <v>0</v>
      </c>
      <c r="AQ110" s="2">
        <f>AQ11/'Output-Calculation-sheet'!AQ10*'Output-Calculation-sheet'!AQ91</f>
        <v>117668364.42119512</v>
      </c>
      <c r="AR110" s="2">
        <f>AR11/'Output-Calculation-sheet'!AR10*'Output-Calculation-sheet'!AR91</f>
        <v>206578326.21459767</v>
      </c>
      <c r="AS110" s="2">
        <f>AS11/'Output-Calculation-sheet'!AS10*'Output-Calculation-sheet'!AS91</f>
        <v>0</v>
      </c>
      <c r="AT110" s="2">
        <f>AT11/'Output-Calculation-sheet'!AT10*'Output-Calculation-sheet'!AT91</f>
        <v>219592097.34471837</v>
      </c>
      <c r="AU110" s="2">
        <f>AU11/'Output-Calculation-sheet'!AU10*'Output-Calculation-sheet'!AU91</f>
        <v>68361834.485217318</v>
      </c>
      <c r="AV110" s="2">
        <f>AV11/'Output-Calculation-sheet'!AV10*'Output-Calculation-sheet'!AV91</f>
        <v>294880301.16685206</v>
      </c>
      <c r="AW110" s="2">
        <f>AW11/'Output-Calculation-sheet'!AW10*'Output-Calculation-sheet'!AW91</f>
        <v>0</v>
      </c>
      <c r="AX110" s="2">
        <f>AX11/'Output-Calculation-sheet'!AX10*'Output-Calculation-sheet'!AX91</f>
        <v>265359242.81497094</v>
      </c>
      <c r="AY110" s="2">
        <f>AY11/'Output-Calculation-sheet'!AY10*'Output-Calculation-sheet'!AY91</f>
        <v>82950288.940186054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715664443.66423619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69.980661088919561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81152784485.793823</v>
      </c>
      <c r="AF111" s="2">
        <f>AF12/'Output-Calculation-sheet'!AF11*'Output-Calculation-sheet'!AF92</f>
        <v>0</v>
      </c>
      <c r="AG111" s="2">
        <f>AG12/'Output-Calculation-sheet'!AG11*'Output-Calculation-sheet'!AG92</f>
        <v>2048252069.3315187</v>
      </c>
      <c r="AH111" s="2">
        <f>AH12/'Output-Calculation-sheet'!AH11*'Output-Calculation-sheet'!AH92</f>
        <v>0</v>
      </c>
      <c r="AI111" s="2">
        <f>AI12/'Output-Calculation-sheet'!AI11*'Output-Calculation-sheet'!AI92</f>
        <v>674269873.2532227</v>
      </c>
      <c r="AJ111" s="2">
        <f>AJ12/'Output-Calculation-sheet'!AJ11*'Output-Calculation-sheet'!AJ92</f>
        <v>5224165158.2157574</v>
      </c>
      <c r="AK111" s="2">
        <f>AK12/'Output-Calculation-sheet'!AK11*'Output-Calculation-sheet'!AK92</f>
        <v>545197058.80028546</v>
      </c>
      <c r="AL111" s="2">
        <f>AL12/'Output-Calculation-sheet'!AL11*'Output-Calculation-sheet'!AL92</f>
        <v>1074660355.9833333</v>
      </c>
      <c r="AM111" s="2">
        <f>AM12/'Output-Calculation-sheet'!AM11*'Output-Calculation-sheet'!AM92</f>
        <v>2044055516.1676488</v>
      </c>
      <c r="AN111" s="2">
        <f>AN12/'Output-Calculation-sheet'!AN11*'Output-Calculation-sheet'!AN92</f>
        <v>921803735.35975111</v>
      </c>
      <c r="AO111" s="2">
        <f>AO12/'Output-Calculation-sheet'!AO11*'Output-Calculation-sheet'!AO92</f>
        <v>1883627279.5761969</v>
      </c>
      <c r="AP111" s="2">
        <f>AP12/'Output-Calculation-sheet'!AP11*'Output-Calculation-sheet'!AP92</f>
        <v>0</v>
      </c>
      <c r="AQ111" s="2">
        <f>AQ12/'Output-Calculation-sheet'!AQ11*'Output-Calculation-sheet'!AQ92</f>
        <v>134568626.20627552</v>
      </c>
      <c r="AR111" s="2">
        <f>AR12/'Output-Calculation-sheet'!AR11*'Output-Calculation-sheet'!AR92</f>
        <v>234393138.22135422</v>
      </c>
      <c r="AS111" s="2">
        <f>AS12/'Output-Calculation-sheet'!AS11*'Output-Calculation-sheet'!AS92</f>
        <v>0</v>
      </c>
      <c r="AT111" s="2">
        <f>AT12/'Output-Calculation-sheet'!AT11*'Output-Calculation-sheet'!AT92</f>
        <v>251448983.31986237</v>
      </c>
      <c r="AU111" s="2">
        <f>AU12/'Output-Calculation-sheet'!AU11*'Output-Calculation-sheet'!AU92</f>
        <v>78083252.926492304</v>
      </c>
      <c r="AV111" s="2">
        <f>AV12/'Output-Calculation-sheet'!AV11*'Output-Calculation-sheet'!AV92</f>
        <v>336731369.1359359</v>
      </c>
      <c r="AW111" s="2">
        <f>AW12/'Output-Calculation-sheet'!AW11*'Output-Calculation-sheet'!AW92</f>
        <v>0</v>
      </c>
      <c r="AX111" s="2">
        <f>AX12/'Output-Calculation-sheet'!AX11*'Output-Calculation-sheet'!AX92</f>
        <v>309752463.29681832</v>
      </c>
      <c r="AY111" s="2">
        <f>AY12/'Output-Calculation-sheet'!AY11*'Output-Calculation-sheet'!AY92</f>
        <v>90128964.989757091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814363218.69888055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86.502646949527715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29790781.178033985</v>
      </c>
      <c r="D115" s="2">
        <f>D5/'Output-Calculation-sheet'!D4*'Output-Calculation-sheet'!D94</f>
        <v>355407899.73237681</v>
      </c>
      <c r="E115" s="2">
        <f>E5/'Output-Calculation-sheet'!E4*'Output-Calculation-sheet'!E94</f>
        <v>19687662.573584557</v>
      </c>
      <c r="F115" s="2">
        <f>F5/'Output-Calculation-sheet'!F4*'Output-Calculation-sheet'!F94</f>
        <v>120252777.39692408</v>
      </c>
      <c r="G115" s="2">
        <f>G5/'Output-Calculation-sheet'!G4*'Output-Calculation-sheet'!G94</f>
        <v>23523678.543690123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317613341.79312712</v>
      </c>
      <c r="K115" s="2">
        <f>K5/'Output-Calculation-sheet'!K4*'Output-Calculation-sheet'!K94</f>
        <v>0</v>
      </c>
      <c r="L115" s="2">
        <f>L5/'Output-Calculation-sheet'!L4*'Output-Calculation-sheet'!L94</f>
        <v>18864763.362150643</v>
      </c>
      <c r="M115" s="2">
        <f>M5/'Output-Calculation-sheet'!M4*'Output-Calculation-sheet'!M94</f>
        <v>18861801.56288106</v>
      </c>
      <c r="N115" s="2">
        <f>N5/'Output-Calculation-sheet'!N4*'Output-Calculation-sheet'!N94</f>
        <v>82381955.892034858</v>
      </c>
      <c r="O115" s="2">
        <f>O5/'Output-Calculation-sheet'!O4*'Output-Calculation-sheet'!O94</f>
        <v>122033828.46040857</v>
      </c>
      <c r="P115" s="2">
        <f>P5/'Output-Calculation-sheet'!P4*'Output-Calculation-sheet'!P94</f>
        <v>273965850.07004523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55843704.318615094</v>
      </c>
      <c r="T115" s="2">
        <f>T5/'Output-Calculation-sheet'!T4*'Output-Calculation-sheet'!T94</f>
        <v>34054107.821421869</v>
      </c>
      <c r="U115" s="2">
        <f>U5/'Output-Calculation-sheet'!U4*'Output-Calculation-sheet'!U94</f>
        <v>29766581.594975255</v>
      </c>
      <c r="V115" s="2">
        <f>V5/'Output-Calculation-sheet'!V4*'Output-Calculation-sheet'!V94</f>
        <v>14938845.476152595</v>
      </c>
      <c r="W115" s="2">
        <f>W5/'Output-Calculation-sheet'!W4*'Output-Calculation-sheet'!W94</f>
        <v>0</v>
      </c>
      <c r="X115" s="2">
        <f>X5/'Output-Calculation-sheet'!X4*'Output-Calculation-sheet'!X94</f>
        <v>58394314.619291306</v>
      </c>
      <c r="Y115" s="2">
        <f>Y5/'Output-Calculation-sheet'!Y4*'Output-Calculation-sheet'!Y94</f>
        <v>29955010.842789412</v>
      </c>
      <c r="Z115" s="2">
        <f>Z5/'Output-Calculation-sheet'!Z4*'Output-Calculation-sheet'!Z94</f>
        <v>105363880.93223588</v>
      </c>
      <c r="AA115" s="2">
        <f>AA5/'Output-Calculation-sheet'!AA4*'Output-Calculation-sheet'!AA94</f>
        <v>0</v>
      </c>
      <c r="AB115" s="2">
        <f>AB5/'Output-Calculation-sheet'!AB4*'Output-Calculation-sheet'!AB94</f>
        <v>98868834.053032622</v>
      </c>
      <c r="AC115" s="2">
        <f>AC5/'Output-Calculation-sheet'!AC4*'Output-Calculation-sheet'!AC94</f>
        <v>55357531.951696172</v>
      </c>
      <c r="AD115" s="2">
        <f>AD5/'Output-Calculation-sheet'!AD4*'Output-Calculation-sheet'!AD94</f>
        <v>0</v>
      </c>
      <c r="AE115" s="2">
        <f>AE5/'Output-Calculation-sheet'!AE4*'Output-Calculation-sheet'!AE94</f>
        <v>12526258015.150642</v>
      </c>
      <c r="AF115" s="2">
        <f>AF5/'Output-Calculation-sheet'!AF4*'Output-Calculation-sheet'!AF94</f>
        <v>4416083773.6803827</v>
      </c>
      <c r="AG115" s="2">
        <f>AG5/'Output-Calculation-sheet'!AG4*'Output-Calculation-sheet'!AG94</f>
        <v>21130598.506082635</v>
      </c>
      <c r="AH115" s="2">
        <f>AH5/'Output-Calculation-sheet'!AH4*'Output-Calculation-sheet'!AH94</f>
        <v>427786421.40625918</v>
      </c>
      <c r="AI115" s="2">
        <f>AI5/'Output-Calculation-sheet'!AI4*'Output-Calculation-sheet'!AI94</f>
        <v>258109623.82467943</v>
      </c>
      <c r="AJ115" s="2">
        <f>AJ5/'Output-Calculation-sheet'!AJ4*'Output-Calculation-sheet'!AJ94</f>
        <v>105819202.26788259</v>
      </c>
      <c r="AK115" s="2">
        <f>AK5/'Output-Calculation-sheet'!AK4*'Output-Calculation-sheet'!AK94</f>
        <v>6367256.4464388937</v>
      </c>
      <c r="AL115" s="2">
        <f>AL5/'Output-Calculation-sheet'!AL4*'Output-Calculation-sheet'!AL94</f>
        <v>52437612.821057372</v>
      </c>
      <c r="AM115" s="2">
        <f>AM5/'Output-Calculation-sheet'!AM4*'Output-Calculation-sheet'!AM94</f>
        <v>5421806.2263615178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49912243.750251956</v>
      </c>
      <c r="AQ115" s="2">
        <f>AQ5/'Output-Calculation-sheet'!AQ4*'Output-Calculation-sheet'!AQ94</f>
        <v>0</v>
      </c>
      <c r="AR115" s="2">
        <f>AR5/'Output-Calculation-sheet'!AR4*'Output-Calculation-sheet'!AR94</f>
        <v>1183855.7055311815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57859.946371327744</v>
      </c>
      <c r="AV115" s="2">
        <f>AV5/'Output-Calculation-sheet'!AV4*'Output-Calculation-sheet'!AV94</f>
        <v>0</v>
      </c>
      <c r="AW115" s="2">
        <f>AW5/'Output-Calculation-sheet'!AW4*'Output-Calculation-sheet'!AW94</f>
        <v>35614127.627948254</v>
      </c>
      <c r="AX115" s="2">
        <f>AX5/'Output-Calculation-sheet'!AX4*'Output-Calculation-sheet'!AX94</f>
        <v>228774.63676832354</v>
      </c>
      <c r="AY115" s="2">
        <f>AY5/'Output-Calculation-sheet'!AY4*'Output-Calculation-sheet'!AY94</f>
        <v>9011818.163116619</v>
      </c>
      <c r="AZ115" s="2">
        <f>AZ5/'Output-Calculation-sheet'!AZ4*'Output-Calculation-sheet'!AZ94</f>
        <v>4993484.2342971312</v>
      </c>
      <c r="BA115" s="2">
        <f>BA5/'Output-Calculation-sheet'!BA4*'Output-Calculation-sheet'!BA94</f>
        <v>8372126.1699453248</v>
      </c>
      <c r="BB115" s="2">
        <f>BB5/'Output-Calculation-sheet'!BB4*'Output-Calculation-sheet'!BB94</f>
        <v>11043498.697929209</v>
      </c>
      <c r="BC115" s="2">
        <f>BC5/'Output-Calculation-sheet'!BC4*'Output-Calculation-sheet'!BC94</f>
        <v>0</v>
      </c>
      <c r="BD115" s="2">
        <f>BD5/'Output-Calculation-sheet'!BD4*'Output-Calculation-sheet'!BD94</f>
        <v>3475850.1994201397</v>
      </c>
      <c r="BE115" s="2">
        <f>BE5/'Output-Calculation-sheet'!BE4*'Output-Calculation-sheet'!BE94</f>
        <v>207773227.07939819</v>
      </c>
      <c r="BF115" s="2">
        <f>BF5/'Output-Calculation-sheet'!BF4*'Output-Calculation-sheet'!BF94</f>
        <v>4054581.834350883</v>
      </c>
      <c r="BH115" s="2">
        <f>SUM(B115:AH115,AK115,AM115,AP115,AR115:AS115,AU115,AW115:BB115,BD115:BF115)/10^9</f>
        <v>19.603696471636965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98452895.500091121</v>
      </c>
      <c r="D116" s="2">
        <f>D6/'Output-Calculation-sheet'!D5*'Output-Calculation-sheet'!D95</f>
        <v>1068856446.0515844</v>
      </c>
      <c r="E116" s="2">
        <f>E6/'Output-Calculation-sheet'!E5*'Output-Calculation-sheet'!E95</f>
        <v>60489027.866102062</v>
      </c>
      <c r="F116" s="2">
        <f>F6/'Output-Calculation-sheet'!F5*'Output-Calculation-sheet'!F95</f>
        <v>360488400.45879745</v>
      </c>
      <c r="G116" s="2">
        <f>G6/'Output-Calculation-sheet'!G5*'Output-Calculation-sheet'!G95</f>
        <v>79463033.417638078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889526769.01890004</v>
      </c>
      <c r="K116" s="2">
        <f>K6/'Output-Calculation-sheet'!K5*'Output-Calculation-sheet'!K95</f>
        <v>0</v>
      </c>
      <c r="L116" s="2">
        <f>L6/'Output-Calculation-sheet'!L5*'Output-Calculation-sheet'!L95</f>
        <v>57078560.646993503</v>
      </c>
      <c r="M116" s="2">
        <f>M6/'Output-Calculation-sheet'!M5*'Output-Calculation-sheet'!M95</f>
        <v>56241600.675458364</v>
      </c>
      <c r="N116" s="2">
        <f>N6/'Output-Calculation-sheet'!N5*'Output-Calculation-sheet'!N95</f>
        <v>279695498.6554758</v>
      </c>
      <c r="O116" s="2">
        <f>O6/'Output-Calculation-sheet'!O5*'Output-Calculation-sheet'!O95</f>
        <v>415757835.65653604</v>
      </c>
      <c r="P116" s="2">
        <f>P6/'Output-Calculation-sheet'!P5*'Output-Calculation-sheet'!P95</f>
        <v>852878923.70919979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265688293.87679753</v>
      </c>
      <c r="T116" s="2">
        <f>T6/'Output-Calculation-sheet'!T5*'Output-Calculation-sheet'!T95</f>
        <v>114894238.84018773</v>
      </c>
      <c r="U116" s="2">
        <f>U6/'Output-Calculation-sheet'!U5*'Output-Calculation-sheet'!U95</f>
        <v>82733518.202201009</v>
      </c>
      <c r="V116" s="2">
        <f>V6/'Output-Calculation-sheet'!V5*'Output-Calculation-sheet'!V95</f>
        <v>68564101.395691931</v>
      </c>
      <c r="W116" s="2">
        <f>W6/'Output-Calculation-sheet'!W5*'Output-Calculation-sheet'!W95</f>
        <v>0</v>
      </c>
      <c r="X116" s="2">
        <f>X6/'Output-Calculation-sheet'!X5*'Output-Calculation-sheet'!X95</f>
        <v>169190678.90775833</v>
      </c>
      <c r="Y116" s="2">
        <f>Y6/'Output-Calculation-sheet'!Y5*'Output-Calculation-sheet'!Y95</f>
        <v>80534383.654252559</v>
      </c>
      <c r="Z116" s="2">
        <f>Z6/'Output-Calculation-sheet'!Z5*'Output-Calculation-sheet'!Z95</f>
        <v>339609090.54376584</v>
      </c>
      <c r="AA116" s="2">
        <f>AA6/'Output-Calculation-sheet'!AA5*'Output-Calculation-sheet'!AA95</f>
        <v>0</v>
      </c>
      <c r="AB116" s="2">
        <f>AB6/'Output-Calculation-sheet'!AB5*'Output-Calculation-sheet'!AB95</f>
        <v>274524007.05728829</v>
      </c>
      <c r="AC116" s="2">
        <f>AC6/'Output-Calculation-sheet'!AC5*'Output-Calculation-sheet'!AC95</f>
        <v>172471128.72971746</v>
      </c>
      <c r="AD116" s="2">
        <f>AD6/'Output-Calculation-sheet'!AD5*'Output-Calculation-sheet'!AD95</f>
        <v>0</v>
      </c>
      <c r="AE116" s="2">
        <f>AE6/'Output-Calculation-sheet'!AE5*'Output-Calculation-sheet'!AE95</f>
        <v>36715447143.008286</v>
      </c>
      <c r="AF116" s="2">
        <f>AF6/'Output-Calculation-sheet'!AF5*'Output-Calculation-sheet'!AF95</f>
        <v>13983961284.697504</v>
      </c>
      <c r="AG116" s="2">
        <f>AG6/'Output-Calculation-sheet'!AG5*'Output-Calculation-sheet'!AG95</f>
        <v>36294354.04941538</v>
      </c>
      <c r="AH116" s="2">
        <f>AH6/'Output-Calculation-sheet'!AH5*'Output-Calculation-sheet'!AH95</f>
        <v>1262537831.136641</v>
      </c>
      <c r="AI116" s="2">
        <f>AI6/'Output-Calculation-sheet'!AI5*'Output-Calculation-sheet'!AI95</f>
        <v>812736002.13655484</v>
      </c>
      <c r="AJ116" s="2">
        <f>AJ6/'Output-Calculation-sheet'!AJ5*'Output-Calculation-sheet'!AJ95</f>
        <v>0</v>
      </c>
      <c r="AK116" s="2">
        <f>AK6/'Output-Calculation-sheet'!AK5*'Output-Calculation-sheet'!AK95</f>
        <v>7652071.3813398164</v>
      </c>
      <c r="AL116" s="2">
        <f>AL6/'Output-Calculation-sheet'!AL5*'Output-Calculation-sheet'!AL95</f>
        <v>130709239.26763847</v>
      </c>
      <c r="AM116" s="2">
        <f>AM6/'Output-Calculation-sheet'!AM5*'Output-Calculation-sheet'!AM95</f>
        <v>10320862.394481855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149045550.61526242</v>
      </c>
      <c r="AQ116" s="2">
        <f>AQ6/'Output-Calculation-sheet'!AQ5*'Output-Calculation-sheet'!AQ95</f>
        <v>0</v>
      </c>
      <c r="AR116" s="2">
        <f>AR6/'Output-Calculation-sheet'!AR5*'Output-Calculation-sheet'!AR95</f>
        <v>2764643.1717569884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143341.62116415714</v>
      </c>
      <c r="AV116" s="2">
        <f>AV6/'Output-Calculation-sheet'!AV5*'Output-Calculation-sheet'!AV95</f>
        <v>0</v>
      </c>
      <c r="AW116" s="2">
        <f>AW6/'Output-Calculation-sheet'!AW5*'Output-Calculation-sheet'!AW95</f>
        <v>100038858.85539193</v>
      </c>
      <c r="AX116" s="2">
        <f>AX6/'Output-Calculation-sheet'!AX5*'Output-Calculation-sheet'!AX95</f>
        <v>597329.45656972844</v>
      </c>
      <c r="AY116" s="2">
        <f>AY6/'Output-Calculation-sheet'!AY5*'Output-Calculation-sheet'!AY95</f>
        <v>15362762.89971176</v>
      </c>
      <c r="AZ116" s="2">
        <f>AZ6/'Output-Calculation-sheet'!AZ5*'Output-Calculation-sheet'!AZ95</f>
        <v>32911560.762786377</v>
      </c>
      <c r="BA116" s="2">
        <f>BA6/'Output-Calculation-sheet'!BA5*'Output-Calculation-sheet'!BA95</f>
        <v>28909074.696089424</v>
      </c>
      <c r="BB116" s="2">
        <f>BB6/'Output-Calculation-sheet'!BB5*'Output-Calculation-sheet'!BB95</f>
        <v>30295766.510984901</v>
      </c>
      <c r="BC116" s="2">
        <f>BC6/'Output-Calculation-sheet'!BC5*'Output-Calculation-sheet'!BC95</f>
        <v>0</v>
      </c>
      <c r="BD116" s="2">
        <f>BD6/'Output-Calculation-sheet'!BD5*'Output-Calculation-sheet'!BD95</f>
        <v>10198320.130567506</v>
      </c>
      <c r="BE116" s="2">
        <f>BE6/'Output-Calculation-sheet'!BE5*'Output-Calculation-sheet'!BE95</f>
        <v>663515578.88982356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58.837134767142231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212312750.19157839</v>
      </c>
      <c r="D117" s="2">
        <f>D7/'Output-Calculation-sheet'!D6*'Output-Calculation-sheet'!D96</f>
        <v>2191101178.3081613</v>
      </c>
      <c r="E117" s="2">
        <f>E7/'Output-Calculation-sheet'!E6*'Output-Calculation-sheet'!E96</f>
        <v>124696152.77361163</v>
      </c>
      <c r="F117" s="2">
        <f>F7/'Output-Calculation-sheet'!F6*'Output-Calculation-sheet'!F96</f>
        <v>731051897.04943895</v>
      </c>
      <c r="G117" s="2">
        <f>G7/'Output-Calculation-sheet'!G6*'Output-Calculation-sheet'!G96</f>
        <v>174890016.1940622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1694552967.8595767</v>
      </c>
      <c r="K117" s="2">
        <f>K7/'Output-Calculation-sheet'!K6*'Output-Calculation-sheet'!K96</f>
        <v>0</v>
      </c>
      <c r="L117" s="2">
        <f>L7/'Output-Calculation-sheet'!L6*'Output-Calculation-sheet'!L96</f>
        <v>115554603.53157987</v>
      </c>
      <c r="M117" s="2">
        <f>M7/'Output-Calculation-sheet'!M6*'Output-Calculation-sheet'!M96</f>
        <v>112552517.60533868</v>
      </c>
      <c r="N117" s="2">
        <f>N7/'Output-Calculation-sheet'!N6*'Output-Calculation-sheet'!N96</f>
        <v>607166634.34404755</v>
      </c>
      <c r="O117" s="2">
        <f>O7/'Output-Calculation-sheet'!O6*'Output-Calculation-sheet'!O96</f>
        <v>903563439.26112759</v>
      </c>
      <c r="P117" s="2">
        <f>P7/'Output-Calculation-sheet'!P6*'Output-Calculation-sheet'!P96</f>
        <v>1773794943.1304526</v>
      </c>
      <c r="Q117" s="2">
        <f>Q7/'Output-Calculation-sheet'!Q6*'Output-Calculation-sheet'!Q96</f>
        <v>22604092.292220756</v>
      </c>
      <c r="R117" s="2">
        <f>R7/'Output-Calculation-sheet'!R6*'Output-Calculation-sheet'!R96</f>
        <v>0</v>
      </c>
      <c r="S117" s="2">
        <f>S7/'Output-Calculation-sheet'!S6*'Output-Calculation-sheet'!S96</f>
        <v>681668882.15364766</v>
      </c>
      <c r="T117" s="2">
        <f>T7/'Output-Calculation-sheet'!T6*'Output-Calculation-sheet'!T96</f>
        <v>258143013.59933075</v>
      </c>
      <c r="U117" s="2">
        <f>U7/'Output-Calculation-sheet'!U6*'Output-Calculation-sheet'!U96</f>
        <v>157338697.34773353</v>
      </c>
      <c r="V117" s="2">
        <f>V7/'Output-Calculation-sheet'!V6*'Output-Calculation-sheet'!V96</f>
        <v>183117843.81254929</v>
      </c>
      <c r="W117" s="2">
        <f>W7/'Output-Calculation-sheet'!W6*'Output-Calculation-sheet'!W96</f>
        <v>0</v>
      </c>
      <c r="X117" s="2">
        <f>X7/'Output-Calculation-sheet'!X6*'Output-Calculation-sheet'!X96</f>
        <v>332639388.89491373</v>
      </c>
      <c r="Y117" s="2">
        <f>Y7/'Output-Calculation-sheet'!Y6*'Output-Calculation-sheet'!Y96</f>
        <v>147839649.28256059</v>
      </c>
      <c r="Z117" s="2">
        <f>Z7/'Output-Calculation-sheet'!Z6*'Output-Calculation-sheet'!Z96</f>
        <v>726227161.58195293</v>
      </c>
      <c r="AA117" s="2">
        <f>AA7/'Output-Calculation-sheet'!AA6*'Output-Calculation-sheet'!AA96</f>
        <v>0</v>
      </c>
      <c r="AB117" s="2">
        <f>AB7/'Output-Calculation-sheet'!AB6*'Output-Calculation-sheet'!AB96</f>
        <v>519943125.20934319</v>
      </c>
      <c r="AC117" s="2">
        <f>AC7/'Output-Calculation-sheet'!AC6*'Output-Calculation-sheet'!AC96</f>
        <v>360557105.41793865</v>
      </c>
      <c r="AD117" s="2">
        <f>AD7/'Output-Calculation-sheet'!AD6*'Output-Calculation-sheet'!AD96</f>
        <v>0</v>
      </c>
      <c r="AE117" s="2">
        <f>AE7/'Output-Calculation-sheet'!AE6*'Output-Calculation-sheet'!AE96</f>
        <v>55616329991.154747</v>
      </c>
      <c r="AF117" s="2">
        <f>AF7/'Output-Calculation-sheet'!AF6*'Output-Calculation-sheet'!AF96</f>
        <v>29992842391.495289</v>
      </c>
      <c r="AG117" s="2">
        <f>AG7/'Output-Calculation-sheet'!AG6*'Output-Calculation-sheet'!AG96</f>
        <v>47014750.01326894</v>
      </c>
      <c r="AH117" s="2">
        <f>AH7/'Output-Calculation-sheet'!AH6*'Output-Calculation-sheet'!AH96</f>
        <v>2535850195.4613733</v>
      </c>
      <c r="AI117" s="2">
        <f>AI7/'Output-Calculation-sheet'!AI6*'Output-Calculation-sheet'!AI96</f>
        <v>1236692396.5882454</v>
      </c>
      <c r="AJ117" s="2">
        <f>AJ7/'Output-Calculation-sheet'!AJ6*'Output-Calculation-sheet'!AJ96</f>
        <v>0</v>
      </c>
      <c r="AK117" s="2">
        <f>AK7/'Output-Calculation-sheet'!AK6*'Output-Calculation-sheet'!AK96</f>
        <v>7946558.4893599432</v>
      </c>
      <c r="AL117" s="2">
        <f>AL7/'Output-Calculation-sheet'!AL6*'Output-Calculation-sheet'!AL96</f>
        <v>164984894.80682647</v>
      </c>
      <c r="AM117" s="2">
        <f>AM7/'Output-Calculation-sheet'!AM6*'Output-Calculation-sheet'!AM96</f>
        <v>15318561.315758053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303200215.74648356</v>
      </c>
      <c r="AQ117" s="2">
        <f>AQ7/'Output-Calculation-sheet'!AQ6*'Output-Calculation-sheet'!AQ96</f>
        <v>0</v>
      </c>
      <c r="AR117" s="2">
        <f>AR7/'Output-Calculation-sheet'!AR6*'Output-Calculation-sheet'!AR96</f>
        <v>4446762.6488216622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247010.17467271976</v>
      </c>
      <c r="AV117" s="2">
        <f>AV7/'Output-Calculation-sheet'!AV6*'Output-Calculation-sheet'!AV96</f>
        <v>0</v>
      </c>
      <c r="AW117" s="2">
        <f>AW7/'Output-Calculation-sheet'!AW6*'Output-Calculation-sheet'!AW96</f>
        <v>193193758.00976825</v>
      </c>
      <c r="AX117" s="2">
        <f>AX7/'Output-Calculation-sheet'!AX6*'Output-Calculation-sheet'!AX96</f>
        <v>1108483.0499443919</v>
      </c>
      <c r="AY117" s="2">
        <f>AY7/'Output-Calculation-sheet'!AY6*'Output-Calculation-sheet'!AY96</f>
        <v>8228361.9093578337</v>
      </c>
      <c r="AZ117" s="2">
        <f>AZ7/'Output-Calculation-sheet'!AZ6*'Output-Calculation-sheet'!AZ96</f>
        <v>92454265.757699072</v>
      </c>
      <c r="BA117" s="2">
        <f>BA7/'Output-Calculation-sheet'!BA6*'Output-Calculation-sheet'!BA96</f>
        <v>62644702.769122072</v>
      </c>
      <c r="BB117" s="2">
        <f>BB7/'Output-Calculation-sheet'!BB6*'Output-Calculation-sheet'!BB96</f>
        <v>56765656.628391974</v>
      </c>
      <c r="BC117" s="2">
        <f>BC7/'Output-Calculation-sheet'!BC6*'Output-Calculation-sheet'!BC96</f>
        <v>0</v>
      </c>
      <c r="BD117" s="2">
        <f>BD7/'Output-Calculation-sheet'!BD6*'Output-Calculation-sheet'!BD96</f>
        <v>20189229.366200898</v>
      </c>
      <c r="BE117" s="2">
        <f>BE7/'Output-Calculation-sheet'!BE6*'Output-Calculation-sheet'!BE96</f>
        <v>1591627681.4514568</v>
      </c>
      <c r="BF117" s="2">
        <f>BF7/'Output-Calculation-sheet'!BF6*'Output-Calculation-sheet'!BF96</f>
        <v>0</v>
      </c>
      <c r="BH117" s="2">
        <f t="shared" si="10"/>
        <v>102.58072463528292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318422357.87769008</v>
      </c>
      <c r="D118" s="2">
        <f>D8/'Output-Calculation-sheet'!D7*'Output-Calculation-sheet'!D97</f>
        <v>3462763599.796289</v>
      </c>
      <c r="E118" s="2">
        <f>E8/'Output-Calculation-sheet'!E7*'Output-Calculation-sheet'!E97</f>
        <v>182160917.97129157</v>
      </c>
      <c r="F118" s="2">
        <f>F8/'Output-Calculation-sheet'!F7*'Output-Calculation-sheet'!F97</f>
        <v>1130953469.6479163</v>
      </c>
      <c r="G118" s="2">
        <f>G8/'Output-Calculation-sheet'!G7*'Output-Calculation-sheet'!G97</f>
        <v>245391551.39699036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2572740870.0749664</v>
      </c>
      <c r="K118" s="2">
        <f>K8/'Output-Calculation-sheet'!K7*'Output-Calculation-sheet'!K97</f>
        <v>0</v>
      </c>
      <c r="L118" s="2">
        <f>L8/'Output-Calculation-sheet'!L7*'Output-Calculation-sheet'!L97</f>
        <v>178584782.03037331</v>
      </c>
      <c r="M118" s="2">
        <f>M8/'Output-Calculation-sheet'!M7*'Output-Calculation-sheet'!M97</f>
        <v>170062866.90756929</v>
      </c>
      <c r="N118" s="2">
        <f>N8/'Output-Calculation-sheet'!N7*'Output-Calculation-sheet'!N97</f>
        <v>942456386.36444151</v>
      </c>
      <c r="O118" s="2">
        <f>O8/'Output-Calculation-sheet'!O7*'Output-Calculation-sheet'!O97</f>
        <v>1377136576.3409634</v>
      </c>
      <c r="P118" s="2">
        <f>P8/'Output-Calculation-sheet'!P7*'Output-Calculation-sheet'!P97</f>
        <v>2777908085.5131197</v>
      </c>
      <c r="Q118" s="2">
        <f>Q8/'Output-Calculation-sheet'!Q7*'Output-Calculation-sheet'!Q97</f>
        <v>29154054.152142182</v>
      </c>
      <c r="R118" s="2">
        <f>R8/'Output-Calculation-sheet'!R7*'Output-Calculation-sheet'!R97</f>
        <v>0</v>
      </c>
      <c r="S118" s="2">
        <f>S8/'Output-Calculation-sheet'!S7*'Output-Calculation-sheet'!S97</f>
        <v>1036803229.6546708</v>
      </c>
      <c r="T118" s="2">
        <f>T8/'Output-Calculation-sheet'!T7*'Output-Calculation-sheet'!T97</f>
        <v>405589149.85576439</v>
      </c>
      <c r="U118" s="2">
        <f>U8/'Output-Calculation-sheet'!U7*'Output-Calculation-sheet'!U97</f>
        <v>241688394.78361353</v>
      </c>
      <c r="V118" s="2">
        <f>V8/'Output-Calculation-sheet'!V7*'Output-Calculation-sheet'!V97</f>
        <v>250688950.7527684</v>
      </c>
      <c r="W118" s="2">
        <f>W8/'Output-Calculation-sheet'!W7*'Output-Calculation-sheet'!W97</f>
        <v>0</v>
      </c>
      <c r="X118" s="2">
        <f>X8/'Output-Calculation-sheet'!X7*'Output-Calculation-sheet'!X97</f>
        <v>512757882.95780826</v>
      </c>
      <c r="Y118" s="2">
        <f>Y8/'Output-Calculation-sheet'!Y7*'Output-Calculation-sheet'!Y97</f>
        <v>227489631.24958792</v>
      </c>
      <c r="Z118" s="2">
        <f>Z8/'Output-Calculation-sheet'!Z7*'Output-Calculation-sheet'!Z97</f>
        <v>1107606288.2100172</v>
      </c>
      <c r="AA118" s="2">
        <f>AA8/'Output-Calculation-sheet'!AA7*'Output-Calculation-sheet'!AA97</f>
        <v>0</v>
      </c>
      <c r="AB118" s="2">
        <f>AB8/'Output-Calculation-sheet'!AB7*'Output-Calculation-sheet'!AB97</f>
        <v>784457403.84599543</v>
      </c>
      <c r="AC118" s="2">
        <f>AC8/'Output-Calculation-sheet'!AC7*'Output-Calculation-sheet'!AC97</f>
        <v>552137160.67169297</v>
      </c>
      <c r="AD118" s="2">
        <f>AD8/'Output-Calculation-sheet'!AD7*'Output-Calculation-sheet'!AD97</f>
        <v>0</v>
      </c>
      <c r="AE118" s="2">
        <f>AE8/'Output-Calculation-sheet'!AE7*'Output-Calculation-sheet'!AE97</f>
        <v>82233048048.159912</v>
      </c>
      <c r="AF118" s="2">
        <f>AF8/'Output-Calculation-sheet'!AF7*'Output-Calculation-sheet'!AF97</f>
        <v>48139329227.740105</v>
      </c>
      <c r="AG118" s="2">
        <f>AG8/'Output-Calculation-sheet'!AG7*'Output-Calculation-sheet'!AG97</f>
        <v>81358178.759000689</v>
      </c>
      <c r="AH118" s="2">
        <f>AH8/'Output-Calculation-sheet'!AH7*'Output-Calculation-sheet'!AH97</f>
        <v>3998419815.4121189</v>
      </c>
      <c r="AI118" s="2">
        <f>AI8/'Output-Calculation-sheet'!AI7*'Output-Calculation-sheet'!AI97</f>
        <v>2021126727.144814</v>
      </c>
      <c r="AJ118" s="2">
        <f>AJ8/'Output-Calculation-sheet'!AJ7*'Output-Calculation-sheet'!AJ97</f>
        <v>0</v>
      </c>
      <c r="AK118" s="2">
        <f>AK8/'Output-Calculation-sheet'!AK7*'Output-Calculation-sheet'!AK97</f>
        <v>31317350.687108684</v>
      </c>
      <c r="AL118" s="2">
        <f>AL8/'Output-Calculation-sheet'!AL7*'Output-Calculation-sheet'!AL97</f>
        <v>43915.128542560502</v>
      </c>
      <c r="AM118" s="2">
        <f>AM8/'Output-Calculation-sheet'!AM7*'Output-Calculation-sheet'!AM97</f>
        <v>25404610.861952189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481018536.4189378</v>
      </c>
      <c r="AQ118" s="2">
        <f>AQ8/'Output-Calculation-sheet'!AQ7*'Output-Calculation-sheet'!AQ97</f>
        <v>0</v>
      </c>
      <c r="AR118" s="2">
        <f>AR8/'Output-Calculation-sheet'!AR7*'Output-Calculation-sheet'!AR97</f>
        <v>7196882.7170640789</v>
      </c>
      <c r="AS118" s="2">
        <f>AS8/'Output-Calculation-sheet'!AS7*'Output-Calculation-sheet'!AS97</f>
        <v>138592203.29465869</v>
      </c>
      <c r="AT118" s="2">
        <f>AT8/'Output-Calculation-sheet'!AT7*'Output-Calculation-sheet'!AT97</f>
        <v>0</v>
      </c>
      <c r="AU118" s="2">
        <f>AU8/'Output-Calculation-sheet'!AU7*'Output-Calculation-sheet'!AU97</f>
        <v>392030.20441775944</v>
      </c>
      <c r="AV118" s="2">
        <f>AV8/'Output-Calculation-sheet'!AV7*'Output-Calculation-sheet'!AV97</f>
        <v>0</v>
      </c>
      <c r="AW118" s="2">
        <f>AW8/'Output-Calculation-sheet'!AW7*'Output-Calculation-sheet'!AW97</f>
        <v>295112883.66904241</v>
      </c>
      <c r="AX118" s="2">
        <f>AX8/'Output-Calculation-sheet'!AX7*'Output-Calculation-sheet'!AX97</f>
        <v>1536417.6529143378</v>
      </c>
      <c r="AY118" s="2">
        <f>AY8/'Output-Calculation-sheet'!AY7*'Output-Calculation-sheet'!AY97</f>
        <v>14523144.449090898</v>
      </c>
      <c r="AZ118" s="2">
        <f>AZ8/'Output-Calculation-sheet'!AZ7*'Output-Calculation-sheet'!AZ97</f>
        <v>134396629.22482353</v>
      </c>
      <c r="BA118" s="2">
        <f>BA8/'Output-Calculation-sheet'!BA7*'Output-Calculation-sheet'!BA97</f>
        <v>96127414.728465423</v>
      </c>
      <c r="BB118" s="2">
        <f>BB8/'Output-Calculation-sheet'!BB7*'Output-Calculation-sheet'!BB97</f>
        <v>88972379.669465169</v>
      </c>
      <c r="BC118" s="2">
        <f>BC8/'Output-Calculation-sheet'!BC7*'Output-Calculation-sheet'!BC97</f>
        <v>0</v>
      </c>
      <c r="BD118" s="2">
        <f>BD8/'Output-Calculation-sheet'!BD7*'Output-Calculation-sheet'!BD97</f>
        <v>31593673.221794933</v>
      </c>
      <c r="BE118" s="2">
        <f>BE8/'Output-Calculation-sheet'!BE7*'Output-Calculation-sheet'!BE97</f>
        <v>2466944696.5395741</v>
      </c>
      <c r="BF118" s="2">
        <f>BF8/'Output-Calculation-sheet'!BF7*'Output-Calculation-sheet'!BF97</f>
        <v>0</v>
      </c>
      <c r="BH118" s="2">
        <f t="shared" si="10"/>
        <v>156.77223773346608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426062362.79483914</v>
      </c>
      <c r="D119" s="2">
        <f>D9/'Output-Calculation-sheet'!D8*'Output-Calculation-sheet'!D98</f>
        <v>4852866542.3116913</v>
      </c>
      <c r="E119" s="2">
        <f>E9/'Output-Calculation-sheet'!E8*'Output-Calculation-sheet'!E98</f>
        <v>235267815.60927546</v>
      </c>
      <c r="F119" s="2">
        <f>F9/'Output-Calculation-sheet'!F8*'Output-Calculation-sheet'!F98</f>
        <v>1554097206.1573372</v>
      </c>
      <c r="G119" s="2">
        <f>G9/'Output-Calculation-sheet'!G8*'Output-Calculation-sheet'!G98</f>
        <v>301674211.2228058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3472179832.5052133</v>
      </c>
      <c r="K119" s="2">
        <f>K9/'Output-Calculation-sheet'!K8*'Output-Calculation-sheet'!K98</f>
        <v>0</v>
      </c>
      <c r="L119" s="2">
        <f>L9/'Output-Calculation-sheet'!L8*'Output-Calculation-sheet'!L98</f>
        <v>246281906.48741373</v>
      </c>
      <c r="M119" s="2">
        <f>M9/'Output-Calculation-sheet'!M8*'Output-Calculation-sheet'!M98</f>
        <v>228194201.96084884</v>
      </c>
      <c r="N119" s="2">
        <f>N9/'Output-Calculation-sheet'!N8*'Output-Calculation-sheet'!N98</f>
        <v>1301632640.1522939</v>
      </c>
      <c r="O119" s="2">
        <f>O9/'Output-Calculation-sheet'!O8*'Output-Calculation-sheet'!O98</f>
        <v>1871693819.5044353</v>
      </c>
      <c r="P119" s="2">
        <f>P9/'Output-Calculation-sheet'!P8*'Output-Calculation-sheet'!P98</f>
        <v>3852082042.2083187</v>
      </c>
      <c r="Q119" s="2">
        <f>Q9/'Output-Calculation-sheet'!Q8*'Output-Calculation-sheet'!Q98</f>
        <v>31914750.397610869</v>
      </c>
      <c r="R119" s="2">
        <f>R9/'Output-Calculation-sheet'!R8*'Output-Calculation-sheet'!R98</f>
        <v>0</v>
      </c>
      <c r="S119" s="2">
        <f>S9/'Output-Calculation-sheet'!S8*'Output-Calculation-sheet'!S98</f>
        <v>1410206963.760149</v>
      </c>
      <c r="T119" s="2">
        <f>T9/'Output-Calculation-sheet'!T8*'Output-Calculation-sheet'!T98</f>
        <v>567403345.87085283</v>
      </c>
      <c r="U119" s="2">
        <f>U9/'Output-Calculation-sheet'!U8*'Output-Calculation-sheet'!U98</f>
        <v>330931838.94429028</v>
      </c>
      <c r="V119" s="2">
        <f>V9/'Output-Calculation-sheet'!V8*'Output-Calculation-sheet'!V98</f>
        <v>311908525.38072556</v>
      </c>
      <c r="W119" s="2">
        <f>W9/'Output-Calculation-sheet'!W8*'Output-Calculation-sheet'!W98</f>
        <v>0</v>
      </c>
      <c r="X119" s="2">
        <f>X9/'Output-Calculation-sheet'!X8*'Output-Calculation-sheet'!X98</f>
        <v>702405705.49949694</v>
      </c>
      <c r="Y119" s="2">
        <f>Y9/'Output-Calculation-sheet'!Y8*'Output-Calculation-sheet'!Y98</f>
        <v>310958610.83462989</v>
      </c>
      <c r="Z119" s="2">
        <f>Z9/'Output-Calculation-sheet'!Z8*'Output-Calculation-sheet'!Z98</f>
        <v>1510664239.5209744</v>
      </c>
      <c r="AA119" s="2">
        <f>AA9/'Output-Calculation-sheet'!AA8*'Output-Calculation-sheet'!AA98</f>
        <v>0</v>
      </c>
      <c r="AB119" s="2">
        <f>AB9/'Output-Calculation-sheet'!AB8*'Output-Calculation-sheet'!AB98</f>
        <v>1054088296.3828731</v>
      </c>
      <c r="AC119" s="2">
        <f>AC9/'Output-Calculation-sheet'!AC8*'Output-Calculation-sheet'!AC98</f>
        <v>751340738.03848612</v>
      </c>
      <c r="AD119" s="2">
        <f>AD9/'Output-Calculation-sheet'!AD8*'Output-Calculation-sheet'!AD98</f>
        <v>0</v>
      </c>
      <c r="AE119" s="2">
        <f>AE9/'Output-Calculation-sheet'!AE8*'Output-Calculation-sheet'!AE98</f>
        <v>107344715349.08212</v>
      </c>
      <c r="AF119" s="2">
        <f>AF9/'Output-Calculation-sheet'!AF8*'Output-Calculation-sheet'!AF98</f>
        <v>68614490316.329948</v>
      </c>
      <c r="AG119" s="2">
        <f>AG9/'Output-Calculation-sheet'!AG8*'Output-Calculation-sheet'!AG98</f>
        <v>117457985.15888867</v>
      </c>
      <c r="AH119" s="2">
        <f>AH9/'Output-Calculation-sheet'!AH8*'Output-Calculation-sheet'!AH98</f>
        <v>5584884689.8808241</v>
      </c>
      <c r="AI119" s="2">
        <f>AI9/'Output-Calculation-sheet'!AI8*'Output-Calculation-sheet'!AI98</f>
        <v>2843420934.9166341</v>
      </c>
      <c r="AJ119" s="2">
        <f>AJ9/'Output-Calculation-sheet'!AJ8*'Output-Calculation-sheet'!AJ98</f>
        <v>0</v>
      </c>
      <c r="AK119" s="2">
        <f>AK9/'Output-Calculation-sheet'!AK8*'Output-Calculation-sheet'!AK98</f>
        <v>43376665.307223856</v>
      </c>
      <c r="AL119" s="2">
        <f>AL9/'Output-Calculation-sheet'!AL8*'Output-Calculation-sheet'!AL98</f>
        <v>3006.7452437911816</v>
      </c>
      <c r="AM119" s="2">
        <f>AM9/'Output-Calculation-sheet'!AM8*'Output-Calculation-sheet'!AM98</f>
        <v>35923384.629827254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675036918.82633591</v>
      </c>
      <c r="AQ119" s="2">
        <f>AQ9/'Output-Calculation-sheet'!AQ8*'Output-Calculation-sheet'!AQ98</f>
        <v>0</v>
      </c>
      <c r="AR119" s="2">
        <f>AR9/'Output-Calculation-sheet'!AR8*'Output-Calculation-sheet'!AR98</f>
        <v>10411623.685555801</v>
      </c>
      <c r="AS119" s="2">
        <f>AS9/'Output-Calculation-sheet'!AS8*'Output-Calculation-sheet'!AS98</f>
        <v>82464964.417420745</v>
      </c>
      <c r="AT119" s="2">
        <f>AT9/'Output-Calculation-sheet'!AT8*'Output-Calculation-sheet'!AT98</f>
        <v>0</v>
      </c>
      <c r="AU119" s="2">
        <f>AU9/'Output-Calculation-sheet'!AU8*'Output-Calculation-sheet'!AU98</f>
        <v>544581.59580366733</v>
      </c>
      <c r="AV119" s="2">
        <f>AV9/'Output-Calculation-sheet'!AV8*'Output-Calculation-sheet'!AV98</f>
        <v>0</v>
      </c>
      <c r="AW119" s="2">
        <f>AW9/'Output-Calculation-sheet'!AW8*'Output-Calculation-sheet'!AW98</f>
        <v>397377921.86524987</v>
      </c>
      <c r="AX119" s="2">
        <f>AX9/'Output-Calculation-sheet'!AX8*'Output-Calculation-sheet'!AX98</f>
        <v>1857240.2524954162</v>
      </c>
      <c r="AY119" s="2">
        <f>AY9/'Output-Calculation-sheet'!AY8*'Output-Calculation-sheet'!AY98</f>
        <v>22027450.1852207</v>
      </c>
      <c r="AZ119" s="2">
        <f>AZ9/'Output-Calculation-sheet'!AZ8*'Output-Calculation-sheet'!AZ98</f>
        <v>171960583.19030598</v>
      </c>
      <c r="BA119" s="2">
        <f>BA9/'Output-Calculation-sheet'!BA8*'Output-Calculation-sheet'!BA98</f>
        <v>130594219.67815</v>
      </c>
      <c r="BB119" s="2">
        <f>BB9/'Output-Calculation-sheet'!BB8*'Output-Calculation-sheet'!BB98</f>
        <v>123515210.86061665</v>
      </c>
      <c r="BC119" s="2">
        <f>BC9/'Output-Calculation-sheet'!BC8*'Output-Calculation-sheet'!BC98</f>
        <v>0</v>
      </c>
      <c r="BD119" s="2">
        <f>BD9/'Output-Calculation-sheet'!BD8*'Output-Calculation-sheet'!BD98</f>
        <v>43791177.334899388</v>
      </c>
      <c r="BE119" s="2">
        <f>BE9/'Output-Calculation-sheet'!BE8*'Output-Calculation-sheet'!BE98</f>
        <v>3394361688.865726</v>
      </c>
      <c r="BF119" s="2">
        <f>BF9/'Output-Calculation-sheet'!BF8*'Output-Calculation-sheet'!BF98</f>
        <v>0</v>
      </c>
      <c r="BH119" s="2">
        <f t="shared" si="10"/>
        <v>212.11864756669115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524371225.52467102</v>
      </c>
      <c r="D120" s="2">
        <f>D10/'Output-Calculation-sheet'!D9*'Output-Calculation-sheet'!D99</f>
        <v>6225818945.4243803</v>
      </c>
      <c r="E120" s="2">
        <f>E10/'Output-Calculation-sheet'!E9*'Output-Calculation-sheet'!E99</f>
        <v>277863517.32265085</v>
      </c>
      <c r="F120" s="2">
        <f>F10/'Output-Calculation-sheet'!F9*'Output-Calculation-sheet'!F99</f>
        <v>1963053270.8907366</v>
      </c>
      <c r="G120" s="2">
        <f>G10/'Output-Calculation-sheet'!G9*'Output-Calculation-sheet'!G99</f>
        <v>334710052.7872529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4311443779.0478363</v>
      </c>
      <c r="K120" s="2">
        <f>K10/'Output-Calculation-sheet'!K9*'Output-Calculation-sheet'!K99</f>
        <v>0</v>
      </c>
      <c r="L120" s="2">
        <f>L10/'Output-Calculation-sheet'!L9*'Output-Calculation-sheet'!L99</f>
        <v>312666498.3629927</v>
      </c>
      <c r="M120" s="2">
        <f>M10/'Output-Calculation-sheet'!M9*'Output-Calculation-sheet'!M99</f>
        <v>281610690.76364958</v>
      </c>
      <c r="N120" s="2">
        <f>N10/'Output-Calculation-sheet'!N9*'Output-Calculation-sheet'!N99</f>
        <v>1654506283.7287307</v>
      </c>
      <c r="O120" s="2">
        <f>O10/'Output-Calculation-sheet'!O9*'Output-Calculation-sheet'!O99</f>
        <v>2341484345.4971313</v>
      </c>
      <c r="P120" s="2">
        <f>P10/'Output-Calculation-sheet'!P9*'Output-Calculation-sheet'!P99</f>
        <v>4887302512.740715</v>
      </c>
      <c r="Q120" s="2">
        <f>Q10/'Output-Calculation-sheet'!Q9*'Output-Calculation-sheet'!Q99</f>
        <v>29863483.893012628</v>
      </c>
      <c r="R120" s="2">
        <f>R10/'Output-Calculation-sheet'!R9*'Output-Calculation-sheet'!R99</f>
        <v>0</v>
      </c>
      <c r="S120" s="2">
        <f>S10/'Output-Calculation-sheet'!S9*'Output-Calculation-sheet'!S99</f>
        <v>1765279882.6922629</v>
      </c>
      <c r="T120" s="2">
        <f>T10/'Output-Calculation-sheet'!T9*'Output-Calculation-sheet'!T99</f>
        <v>726324452.03614962</v>
      </c>
      <c r="U120" s="2">
        <f>U10/'Output-Calculation-sheet'!U9*'Output-Calculation-sheet'!U99</f>
        <v>417286616.97424614</v>
      </c>
      <c r="V120" s="2">
        <f>V10/'Output-Calculation-sheet'!V9*'Output-Calculation-sheet'!V99</f>
        <v>352852342.25685346</v>
      </c>
      <c r="W120" s="2">
        <f>W10/'Output-Calculation-sheet'!W9*'Output-Calculation-sheet'!W99</f>
        <v>0</v>
      </c>
      <c r="X120" s="2">
        <f>X10/'Output-Calculation-sheet'!X9*'Output-Calculation-sheet'!X99</f>
        <v>886081313.04744256</v>
      </c>
      <c r="Y120" s="2">
        <f>Y10/'Output-Calculation-sheet'!Y9*'Output-Calculation-sheet'!Y99</f>
        <v>391438335.71867198</v>
      </c>
      <c r="Z120" s="2">
        <f>Z10/'Output-Calculation-sheet'!Z9*'Output-Calculation-sheet'!Z99</f>
        <v>1897312040.5084434</v>
      </c>
      <c r="AA120" s="2">
        <f>AA10/'Output-Calculation-sheet'!AA9*'Output-Calculation-sheet'!AA99</f>
        <v>0</v>
      </c>
      <c r="AB120" s="2">
        <f>AB10/'Output-Calculation-sheet'!AB9*'Output-Calculation-sheet'!AB99</f>
        <v>1302990142.551976</v>
      </c>
      <c r="AC120" s="2">
        <f>AC10/'Output-Calculation-sheet'!AC9*'Output-Calculation-sheet'!AC99</f>
        <v>941309115.28317094</v>
      </c>
      <c r="AD120" s="2">
        <f>AD10/'Output-Calculation-sheet'!AD9*'Output-Calculation-sheet'!AD99</f>
        <v>0</v>
      </c>
      <c r="AE120" s="2">
        <f>AE10/'Output-Calculation-sheet'!AE9*'Output-Calculation-sheet'!AE99</f>
        <v>128770086244.48093</v>
      </c>
      <c r="AF120" s="2">
        <f>AF10/'Output-Calculation-sheet'!AF9*'Output-Calculation-sheet'!AF99</f>
        <v>88997191284.181274</v>
      </c>
      <c r="AG120" s="2">
        <f>AG10/'Output-Calculation-sheet'!AG9*'Output-Calculation-sheet'!AG99</f>
        <v>154972192.41082782</v>
      </c>
      <c r="AH120" s="2">
        <f>AH10/'Output-Calculation-sheet'!AH9*'Output-Calculation-sheet'!AH99</f>
        <v>7140197626.9841499</v>
      </c>
      <c r="AI120" s="2">
        <f>AI10/'Output-Calculation-sheet'!AI9*'Output-Calculation-sheet'!AI99</f>
        <v>3669020879.8608918</v>
      </c>
      <c r="AJ120" s="2">
        <f>AJ10/'Output-Calculation-sheet'!AJ9*'Output-Calculation-sheet'!AJ99</f>
        <v>0</v>
      </c>
      <c r="AK120" s="2">
        <f>AK10/'Output-Calculation-sheet'!AK9*'Output-Calculation-sheet'!AK99</f>
        <v>55017210.966337301</v>
      </c>
      <c r="AL120" s="2">
        <f>AL10/'Output-Calculation-sheet'!AL9*'Output-Calculation-sheet'!AL99</f>
        <v>0</v>
      </c>
      <c r="AM120" s="2">
        <f>AM10/'Output-Calculation-sheet'!AM9*'Output-Calculation-sheet'!AM99</f>
        <v>46517002.102975368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867147034.67637408</v>
      </c>
      <c r="AQ120" s="2">
        <f>AQ10/'Output-Calculation-sheet'!AQ9*'Output-Calculation-sheet'!AQ99</f>
        <v>0</v>
      </c>
      <c r="AR120" s="2">
        <f>AR10/'Output-Calculation-sheet'!AR9*'Output-Calculation-sheet'!AR99</f>
        <v>13981392.768927371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695745.21120477107</v>
      </c>
      <c r="AV120" s="2">
        <f>AV10/'Output-Calculation-sheet'!AV9*'Output-Calculation-sheet'!AV99</f>
        <v>0</v>
      </c>
      <c r="AW120" s="2">
        <f>AW10/'Output-Calculation-sheet'!AW9*'Output-Calculation-sheet'!AW99</f>
        <v>487259131.69827884</v>
      </c>
      <c r="AX120" s="2">
        <f>AX10/'Output-Calculation-sheet'!AX9*'Output-Calculation-sheet'!AX99</f>
        <v>2017253.0795157785</v>
      </c>
      <c r="AY120" s="2">
        <f>AY10/'Output-Calculation-sheet'!AY9*'Output-Calculation-sheet'!AY99</f>
        <v>30979751.168016147</v>
      </c>
      <c r="AZ120" s="2">
        <f>AZ10/'Output-Calculation-sheet'!AZ9*'Output-Calculation-sheet'!AZ99</f>
        <v>198756890.09574217</v>
      </c>
      <c r="BA120" s="2">
        <f>BA10/'Output-Calculation-sheet'!BA9*'Output-Calculation-sheet'!BA99</f>
        <v>162299939.35299209</v>
      </c>
      <c r="BB120" s="2">
        <f>BB10/'Output-Calculation-sheet'!BB9*'Output-Calculation-sheet'!BB99</f>
        <v>146375814.61140195</v>
      </c>
      <c r="BC120" s="2">
        <f>BC10/'Output-Calculation-sheet'!BC9*'Output-Calculation-sheet'!BC99</f>
        <v>0</v>
      </c>
      <c r="BD120" s="2">
        <f>BD10/'Output-Calculation-sheet'!BD9*'Output-Calculation-sheet'!BD99</f>
        <v>55654837.009026319</v>
      </c>
      <c r="BE120" s="2">
        <f>BE10/'Output-Calculation-sheet'!BE9*'Output-Calculation-sheet'!BE99</f>
        <v>4279799181.3405747</v>
      </c>
      <c r="BF120" s="2">
        <f>BF10/'Output-Calculation-sheet'!BF9*'Output-Calculation-sheet'!BF99</f>
        <v>0</v>
      </c>
      <c r="BH120" s="2">
        <f t="shared" si="10"/>
        <v>263.23451737919152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608749335.77357316</v>
      </c>
      <c r="D121" s="2">
        <f>D11/'Output-Calculation-sheet'!D10*'Output-Calculation-sheet'!D100</f>
        <v>7493028139.3339367</v>
      </c>
      <c r="E121" s="2">
        <f>E11/'Output-Calculation-sheet'!E10*'Output-Calculation-sheet'!E100</f>
        <v>307374548.37989599</v>
      </c>
      <c r="F121" s="2">
        <f>F11/'Output-Calculation-sheet'!F10*'Output-Calculation-sheet'!F100</f>
        <v>2337082874.9701734</v>
      </c>
      <c r="G121" s="2">
        <f>G11/'Output-Calculation-sheet'!G10*'Output-Calculation-sheet'!G100</f>
        <v>341271832.84972519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5051674945.1325178</v>
      </c>
      <c r="K121" s="2">
        <f>K11/'Output-Calculation-sheet'!K10*'Output-Calculation-sheet'!K100</f>
        <v>0</v>
      </c>
      <c r="L121" s="2">
        <f>L11/'Output-Calculation-sheet'!L10*'Output-Calculation-sheet'!L100</f>
        <v>374755161.1774084</v>
      </c>
      <c r="M121" s="2">
        <f>M11/'Output-Calculation-sheet'!M10*'Output-Calculation-sheet'!M100</f>
        <v>327798628.5169434</v>
      </c>
      <c r="N121" s="2">
        <f>N11/'Output-Calculation-sheet'!N10*'Output-Calculation-sheet'!N100</f>
        <v>1985100666.7296915</v>
      </c>
      <c r="O121" s="2">
        <f>O11/'Output-Calculation-sheet'!O10*'Output-Calculation-sheet'!O100</f>
        <v>2765007146.0605049</v>
      </c>
      <c r="P121" s="2">
        <f>P11/'Output-Calculation-sheet'!P10*'Output-Calculation-sheet'!P100</f>
        <v>5813999425.5222807</v>
      </c>
      <c r="Q121" s="2">
        <f>Q11/'Output-Calculation-sheet'!Q10*'Output-Calculation-sheet'!Q100</f>
        <v>22851548.692403305</v>
      </c>
      <c r="R121" s="2">
        <f>R11/'Output-Calculation-sheet'!R10*'Output-Calculation-sheet'!R100</f>
        <v>0</v>
      </c>
      <c r="S121" s="2">
        <f>S11/'Output-Calculation-sheet'!S10*'Output-Calculation-sheet'!S100</f>
        <v>2085627055.4414988</v>
      </c>
      <c r="T121" s="2">
        <f>T11/'Output-Calculation-sheet'!T10*'Output-Calculation-sheet'!T100</f>
        <v>871843810.51441228</v>
      </c>
      <c r="U121" s="2">
        <f>U11/'Output-Calculation-sheet'!U10*'Output-Calculation-sheet'!U100</f>
        <v>496955671.05500066</v>
      </c>
      <c r="V121" s="2">
        <f>V11/'Output-Calculation-sheet'!V10*'Output-Calculation-sheet'!V100</f>
        <v>370946390.14098293</v>
      </c>
      <c r="W121" s="2">
        <f>W11/'Output-Calculation-sheet'!W10*'Output-Calculation-sheet'!W100</f>
        <v>0</v>
      </c>
      <c r="X121" s="2">
        <f>X11/'Output-Calculation-sheet'!X10*'Output-Calculation-sheet'!X100</f>
        <v>1055648102.5702204</v>
      </c>
      <c r="Y121" s="2">
        <f>Y11/'Output-Calculation-sheet'!Y10*'Output-Calculation-sheet'!Y100</f>
        <v>465417618.31710476</v>
      </c>
      <c r="Z121" s="2">
        <f>Z11/'Output-Calculation-sheet'!Z10*'Output-Calculation-sheet'!Z100</f>
        <v>2250370585.4386988</v>
      </c>
      <c r="AA121" s="2">
        <f>AA11/'Output-Calculation-sheet'!AA10*'Output-Calculation-sheet'!AA100</f>
        <v>0</v>
      </c>
      <c r="AB121" s="2">
        <f>AB11/'Output-Calculation-sheet'!AB10*'Output-Calculation-sheet'!AB100</f>
        <v>1519445004.5612888</v>
      </c>
      <c r="AC121" s="2">
        <f>AC11/'Output-Calculation-sheet'!AC10*'Output-Calculation-sheet'!AC100</f>
        <v>1113510728.4428058</v>
      </c>
      <c r="AD121" s="2">
        <f>AD11/'Output-Calculation-sheet'!AD10*'Output-Calculation-sheet'!AD100</f>
        <v>0</v>
      </c>
      <c r="AE121" s="2">
        <f>AE11/'Output-Calculation-sheet'!AE10*'Output-Calculation-sheet'!AE100</f>
        <v>145399096535.45126</v>
      </c>
      <c r="AF121" s="2">
        <f>AF11/'Output-Calculation-sheet'!AF10*'Output-Calculation-sheet'!AF100</f>
        <v>107598153018.61911</v>
      </c>
      <c r="AG121" s="2">
        <f>AG11/'Output-Calculation-sheet'!AG10*'Output-Calculation-sheet'!AG100</f>
        <v>191570435.8232871</v>
      </c>
      <c r="AH121" s="2">
        <f>AH11/'Output-Calculation-sheet'!AH10*'Output-Calculation-sheet'!AH100</f>
        <v>8562332476.3747654</v>
      </c>
      <c r="AI121" s="2">
        <f>AI11/'Output-Calculation-sheet'!AI10*'Output-Calculation-sheet'!AI100</f>
        <v>4450284495.0116377</v>
      </c>
      <c r="AJ121" s="2">
        <f>AJ11/'Output-Calculation-sheet'!AJ10*'Output-Calculation-sheet'!AJ100</f>
        <v>0</v>
      </c>
      <c r="AK121" s="2">
        <f>AK11/'Output-Calculation-sheet'!AK10*'Output-Calculation-sheet'!AK100</f>
        <v>65490859.667295694</v>
      </c>
      <c r="AL121" s="2">
        <f>AL11/'Output-Calculation-sheet'!AL10*'Output-Calculation-sheet'!AL100</f>
        <v>0</v>
      </c>
      <c r="AM121" s="2">
        <f>AM11/'Output-Calculation-sheet'!AM10*'Output-Calculation-sheet'!AM100</f>
        <v>56528990.820400812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1045050140.5818322</v>
      </c>
      <c r="AQ121" s="2">
        <f>AQ11/'Output-Calculation-sheet'!AQ10*'Output-Calculation-sheet'!AQ100</f>
        <v>0</v>
      </c>
      <c r="AR121" s="2">
        <f>AR11/'Output-Calculation-sheet'!AR10*'Output-Calculation-sheet'!AR100</f>
        <v>17901361.6197243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838185.7822858888</v>
      </c>
      <c r="AV121" s="2">
        <f>AV11/'Output-Calculation-sheet'!AV10*'Output-Calculation-sheet'!AV100</f>
        <v>0</v>
      </c>
      <c r="AW121" s="2">
        <f>AW11/'Output-Calculation-sheet'!AW10*'Output-Calculation-sheet'!AW100</f>
        <v>556656779.98309851</v>
      </c>
      <c r="AX121" s="2">
        <f>AX11/'Output-Calculation-sheet'!AX10*'Output-Calculation-sheet'!AX100</f>
        <v>2001100.8192252403</v>
      </c>
      <c r="AY121" s="2">
        <f>AY11/'Output-Calculation-sheet'!AY10*'Output-Calculation-sheet'!AY100</f>
        <v>41500092.632511444</v>
      </c>
      <c r="AZ121" s="2">
        <f>AZ11/'Output-Calculation-sheet'!AZ10*'Output-Calculation-sheet'!AZ100</f>
        <v>211678375.57769066</v>
      </c>
      <c r="BA121" s="2">
        <f>BA11/'Output-Calculation-sheet'!BA10*'Output-Calculation-sheet'!BA100</f>
        <v>189060255.38478857</v>
      </c>
      <c r="BB121" s="2">
        <f>BB11/'Output-Calculation-sheet'!BB10*'Output-Calculation-sheet'!BB100</f>
        <v>188243208.18928054</v>
      </c>
      <c r="BC121" s="2">
        <f>BC11/'Output-Calculation-sheet'!BC10*'Output-Calculation-sheet'!BC100</f>
        <v>0</v>
      </c>
      <c r="BD121" s="2">
        <f>BD11/'Output-Calculation-sheet'!BD10*'Output-Calculation-sheet'!BD100</f>
        <v>66483559.34269882</v>
      </c>
      <c r="BE121" s="2">
        <f>BE11/'Output-Calculation-sheet'!BE10*'Output-Calculation-sheet'!BE100</f>
        <v>5070406784.4176826</v>
      </c>
      <c r="BF121" s="2">
        <f>BF11/'Output-Calculation-sheet'!BF10*'Output-Calculation-sheet'!BF100</f>
        <v>0</v>
      </c>
      <c r="BH121" s="2">
        <f t="shared" si="10"/>
        <v>306.92145138070794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676840262.30466366</v>
      </c>
      <c r="D122" s="2">
        <f>D12/'Output-Calculation-sheet'!D11*'Output-Calculation-sheet'!D101</f>
        <v>8587050066.6987009</v>
      </c>
      <c r="E122" s="2">
        <f>E12/'Output-Calculation-sheet'!E11*'Output-Calculation-sheet'!E101</f>
        <v>322854136.0844503</v>
      </c>
      <c r="F122" s="2">
        <f>F12/'Output-Calculation-sheet'!F11*'Output-Calculation-sheet'!F101</f>
        <v>2662677686.1885371</v>
      </c>
      <c r="G122" s="2">
        <f>G12/'Output-Calculation-sheet'!G11*'Output-Calculation-sheet'!G101</f>
        <v>320873963.99625725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5671628445.9643364</v>
      </c>
      <c r="K122" s="2">
        <f>K12/'Output-Calculation-sheet'!K11*'Output-Calculation-sheet'!K101</f>
        <v>0</v>
      </c>
      <c r="L122" s="2">
        <f>L12/'Output-Calculation-sheet'!L11*'Output-Calculation-sheet'!L101</f>
        <v>430680647.16382599</v>
      </c>
      <c r="M122" s="2">
        <f>M12/'Output-Calculation-sheet'!M11*'Output-Calculation-sheet'!M101</f>
        <v>365483463.27349842</v>
      </c>
      <c r="N122" s="2">
        <f>N12/'Output-Calculation-sheet'!N11*'Output-Calculation-sheet'!N101</f>
        <v>2283270852.7937088</v>
      </c>
      <c r="O122" s="2">
        <f>O12/'Output-Calculation-sheet'!O11*'Output-Calculation-sheet'!O101</f>
        <v>3129984274.9957967</v>
      </c>
      <c r="P122" s="2">
        <f>P12/'Output-Calculation-sheet'!P11*'Output-Calculation-sheet'!P101</f>
        <v>6583451818.8067217</v>
      </c>
      <c r="Q122" s="2">
        <f>Q12/'Output-Calculation-sheet'!Q11*'Output-Calculation-sheet'!Q101</f>
        <v>11164168.296675771</v>
      </c>
      <c r="R122" s="2">
        <f>R12/'Output-Calculation-sheet'!R11*'Output-Calculation-sheet'!R101</f>
        <v>0</v>
      </c>
      <c r="S122" s="2">
        <f>S12/'Output-Calculation-sheet'!S11*'Output-Calculation-sheet'!S101</f>
        <v>2361622903.8474245</v>
      </c>
      <c r="T122" s="2">
        <f>T12/'Output-Calculation-sheet'!T11*'Output-Calculation-sheet'!T101</f>
        <v>996115410.37495506</v>
      </c>
      <c r="U122" s="2">
        <f>U12/'Output-Calculation-sheet'!U11*'Output-Calculation-sheet'!U101</f>
        <v>567637649.65178406</v>
      </c>
      <c r="V122" s="2">
        <f>V12/'Output-Calculation-sheet'!V11*'Output-Calculation-sheet'!V101</f>
        <v>366153053.860089</v>
      </c>
      <c r="W122" s="2">
        <f>W12/'Output-Calculation-sheet'!W11*'Output-Calculation-sheet'!W101</f>
        <v>0</v>
      </c>
      <c r="X122" s="2">
        <f>X12/'Output-Calculation-sheet'!X11*'Output-Calculation-sheet'!X101</f>
        <v>1206286378.495512</v>
      </c>
      <c r="Y122" s="2">
        <f>Y12/'Output-Calculation-sheet'!Y11*'Output-Calculation-sheet'!Y101</f>
        <v>530795922.09302366</v>
      </c>
      <c r="Z122" s="2">
        <f>Z12/'Output-Calculation-sheet'!Z11*'Output-Calculation-sheet'!Z101</f>
        <v>2559653008.1469417</v>
      </c>
      <c r="AA122" s="2">
        <f>AA12/'Output-Calculation-sheet'!AA11*'Output-Calculation-sheet'!AA101</f>
        <v>0</v>
      </c>
      <c r="AB122" s="2">
        <f>AB12/'Output-Calculation-sheet'!AB11*'Output-Calculation-sheet'!AB101</f>
        <v>1697181936.9056396</v>
      </c>
      <c r="AC122" s="2">
        <f>AC12/'Output-Calculation-sheet'!AC11*'Output-Calculation-sheet'!AC101</f>
        <v>1262953341.4574547</v>
      </c>
      <c r="AD122" s="2">
        <f>AD12/'Output-Calculation-sheet'!AD11*'Output-Calculation-sheet'!AD101</f>
        <v>0</v>
      </c>
      <c r="AE122" s="2">
        <f>AE12/'Output-Calculation-sheet'!AE11*'Output-Calculation-sheet'!AE101</f>
        <v>156796326012.57431</v>
      </c>
      <c r="AF122" s="2">
        <f>AF12/'Output-Calculation-sheet'!AF11*'Output-Calculation-sheet'!AF101</f>
        <v>123025215739.87065</v>
      </c>
      <c r="AG122" s="2">
        <f>AG12/'Output-Calculation-sheet'!AG11*'Output-Calculation-sheet'!AG101</f>
        <v>225294820.94754794</v>
      </c>
      <c r="AH122" s="2">
        <f>AH12/'Output-Calculation-sheet'!AH11*'Output-Calculation-sheet'!AH101</f>
        <v>9777006211.879776</v>
      </c>
      <c r="AI122" s="2">
        <f>AI12/'Output-Calculation-sheet'!AI11*'Output-Calculation-sheet'!AI101</f>
        <v>5150872022.9884224</v>
      </c>
      <c r="AJ122" s="2">
        <f>AJ12/'Output-Calculation-sheet'!AJ11*'Output-Calculation-sheet'!AJ101</f>
        <v>0</v>
      </c>
      <c r="AK122" s="2">
        <f>AK12/'Output-Calculation-sheet'!AK11*'Output-Calculation-sheet'!AK101</f>
        <v>74272297.535725132</v>
      </c>
      <c r="AL122" s="2">
        <f>AL12/'Output-Calculation-sheet'!AL11*'Output-Calculation-sheet'!AL101</f>
        <v>0</v>
      </c>
      <c r="AM122" s="2">
        <f>AM12/'Output-Calculation-sheet'!AM11*'Output-Calculation-sheet'!AM101</f>
        <v>65443882.772341058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1199441397.7602696</v>
      </c>
      <c r="AQ122" s="2">
        <f>AQ12/'Output-Calculation-sheet'!AQ11*'Output-Calculation-sheet'!AQ101</f>
        <v>0</v>
      </c>
      <c r="AR122" s="2">
        <f>AR12/'Output-Calculation-sheet'!AR11*'Output-Calculation-sheet'!AR101</f>
        <v>22239424.499421932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966957.99998948118</v>
      </c>
      <c r="AV122" s="2">
        <f>AV12/'Output-Calculation-sheet'!AV11*'Output-Calculation-sheet'!AV101</f>
        <v>0</v>
      </c>
      <c r="AW122" s="2">
        <f>AW12/'Output-Calculation-sheet'!AW11*'Output-Calculation-sheet'!AW101</f>
        <v>599978811.11619568</v>
      </c>
      <c r="AX122" s="2">
        <f>AX12/'Output-Calculation-sheet'!AX11*'Output-Calculation-sheet'!AX101</f>
        <v>1813122.3319028679</v>
      </c>
      <c r="AY122" s="2">
        <f>AY12/'Output-Calculation-sheet'!AY11*'Output-Calculation-sheet'!AY101</f>
        <v>53912936.178643219</v>
      </c>
      <c r="AZ122" s="2">
        <f>AZ12/'Output-Calculation-sheet'!AZ11*'Output-Calculation-sheet'!AZ101</f>
        <v>209290338.89826357</v>
      </c>
      <c r="BA122" s="2">
        <f>BA12/'Output-Calculation-sheet'!BA11*'Output-Calculation-sheet'!BA101</f>
        <v>209461402.94048133</v>
      </c>
      <c r="BB122" s="2">
        <f>BB12/'Output-Calculation-sheet'!BB11*'Output-Calculation-sheet'!BB101</f>
        <v>215081656.05768755</v>
      </c>
      <c r="BC122" s="2">
        <f>BC12/'Output-Calculation-sheet'!BC11*'Output-Calculation-sheet'!BC101</f>
        <v>0</v>
      </c>
      <c r="BD122" s="2">
        <f>BD12/'Output-Calculation-sheet'!BD11*'Output-Calculation-sheet'!BD101</f>
        <v>75786306.204755887</v>
      </c>
      <c r="BE122" s="2">
        <f>BE12/'Output-Calculation-sheet'!BE11*'Output-Calculation-sheet'!BE101</f>
        <v>5731026972.1832094</v>
      </c>
      <c r="BF122" s="2">
        <f>BF12/'Output-Calculation-sheet'!BF11*'Output-Calculation-sheet'!BF101</f>
        <v>0</v>
      </c>
      <c r="BH122" s="2">
        <f t="shared" si="10"/>
        <v>340.87691768315125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67042159.219936959</v>
      </c>
      <c r="C126" s="2">
        <f>C5/'Output-Calculation-sheet'!C4*'Output-Calculation-sheet'!C103</f>
        <v>38677805.61981535</v>
      </c>
      <c r="D126" s="2">
        <f>D5/'Output-Calculation-sheet'!D4*'Output-Calculation-sheet'!D103</f>
        <v>208601801.9198015</v>
      </c>
      <c r="E126" s="2">
        <f>E5/'Output-Calculation-sheet'!E4*'Output-Calculation-sheet'!E103</f>
        <v>23105213.424531419</v>
      </c>
      <c r="F126" s="2">
        <f>F5/'Output-Calculation-sheet'!F4*'Output-Calculation-sheet'!F103</f>
        <v>101575349.45645486</v>
      </c>
      <c r="G126" s="2">
        <f>G5/'Output-Calculation-sheet'!G4*'Output-Calculation-sheet'!G103</f>
        <v>50650645.688466042</v>
      </c>
      <c r="H126" s="2">
        <f>H5/'Output-Calculation-sheet'!H4*'Output-Calculation-sheet'!H103</f>
        <v>82732893.5524517</v>
      </c>
      <c r="I126" s="2">
        <f>I5/'Output-Calculation-sheet'!I4*'Output-Calculation-sheet'!I103</f>
        <v>111261464.79245998</v>
      </c>
      <c r="J126" s="2">
        <f>J5/'Output-Calculation-sheet'!J4*'Output-Calculation-sheet'!J103</f>
        <v>71801819.018991262</v>
      </c>
      <c r="K126" s="2">
        <f>K5/'Output-Calculation-sheet'!K4*'Output-Calculation-sheet'!K103</f>
        <v>651878067.46942568</v>
      </c>
      <c r="L126" s="2">
        <f>L5/'Output-Calculation-sheet'!L4*'Output-Calculation-sheet'!L103</f>
        <v>9663815.293274235</v>
      </c>
      <c r="M126" s="2">
        <f>M5/'Output-Calculation-sheet'!M4*'Output-Calculation-sheet'!M103</f>
        <v>8240351.3149787653</v>
      </c>
      <c r="N126" s="2">
        <f>N5/'Output-Calculation-sheet'!N4*'Output-Calculation-sheet'!N103</f>
        <v>93068772.949184895</v>
      </c>
      <c r="O126" s="2">
        <f>O5/'Output-Calculation-sheet'!O4*'Output-Calculation-sheet'!O103</f>
        <v>133296968.21402206</v>
      </c>
      <c r="P126" s="2">
        <f>P5/'Output-Calculation-sheet'!P4*'Output-Calculation-sheet'!P103</f>
        <v>126720425.02271104</v>
      </c>
      <c r="Q126" s="2">
        <f>Q5/'Output-Calculation-sheet'!Q4*'Output-Calculation-sheet'!Q103</f>
        <v>35660735.608470418</v>
      </c>
      <c r="R126" s="2">
        <f>R5/'Output-Calculation-sheet'!R4*'Output-Calculation-sheet'!R103</f>
        <v>27102154.75820509</v>
      </c>
      <c r="S126" s="2">
        <f>S5/'Output-Calculation-sheet'!S4*'Output-Calculation-sheet'!S103</f>
        <v>218030686.2614744</v>
      </c>
      <c r="T126" s="2">
        <f>T5/'Output-Calculation-sheet'!T4*'Output-Calculation-sheet'!T103</f>
        <v>85716271.274011225</v>
      </c>
      <c r="U126" s="2">
        <f>U5/'Output-Calculation-sheet'!U4*'Output-Calculation-sheet'!U103</f>
        <v>75789162.247023687</v>
      </c>
      <c r="V126" s="2">
        <f>V5/'Output-Calculation-sheet'!V4*'Output-Calculation-sheet'!V103</f>
        <v>110586934.75441776</v>
      </c>
      <c r="W126" s="2">
        <f>W5/'Output-Calculation-sheet'!W4*'Output-Calculation-sheet'!W103</f>
        <v>59910019.329223275</v>
      </c>
      <c r="X126" s="2">
        <f>X5/'Output-Calculation-sheet'!X4*'Output-Calculation-sheet'!X103</f>
        <v>27191420.643277921</v>
      </c>
      <c r="Y126" s="2">
        <f>Y5/'Output-Calculation-sheet'!Y4*'Output-Calculation-sheet'!Y103</f>
        <v>0</v>
      </c>
      <c r="Z126" s="2">
        <f>Z5/'Output-Calculation-sheet'!Z4*'Output-Calculation-sheet'!Z103</f>
        <v>139981951.10415468</v>
      </c>
      <c r="AA126" s="2">
        <f>AA5/'Output-Calculation-sheet'!AA4*'Output-Calculation-sheet'!AA103</f>
        <v>146922224.90790328</v>
      </c>
      <c r="AB126" s="2">
        <f>AB5/'Output-Calculation-sheet'!AB4*'Output-Calculation-sheet'!AB103</f>
        <v>63744062.763946667</v>
      </c>
      <c r="AC126" s="2">
        <f>AC5/'Output-Calculation-sheet'!AC4*'Output-Calculation-sheet'!AC103</f>
        <v>63036110.261395872</v>
      </c>
      <c r="AD126" s="2">
        <f>AD5/'Output-Calculation-sheet'!AD4*'Output-Calculation-sheet'!AD103</f>
        <v>633334490.32175052</v>
      </c>
      <c r="AE126" s="2">
        <f>AE5/'Output-Calculation-sheet'!AE4*'Output-Calculation-sheet'!AE103</f>
        <v>1119155001.0566397</v>
      </c>
      <c r="AF126" s="2">
        <f>AF5/'Output-Calculation-sheet'!AF4*'Output-Calculation-sheet'!AF103</f>
        <v>2836535274.9821272</v>
      </c>
      <c r="AG126" s="2">
        <f>AG5/'Output-Calculation-sheet'!AG4*'Output-Calculation-sheet'!AG103</f>
        <v>0</v>
      </c>
      <c r="AH126" s="2">
        <f>AH5/'Output-Calculation-sheet'!AH4*'Output-Calculation-sheet'!AH103</f>
        <v>149289035.87881154</v>
      </c>
      <c r="AI126" s="2">
        <f>AI5/'Output-Calculation-sheet'!AI4*'Output-Calculation-sheet'!AI103</f>
        <v>51115772.347657382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2003477.4422014095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13239418.943969503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15563250.006565919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10256501.829996694</v>
      </c>
      <c r="AX126" s="2">
        <f>AX5/'Output-Calculation-sheet'!AX4*'Output-Calculation-sheet'!AX103</f>
        <v>0</v>
      </c>
      <c r="AY126" s="2">
        <f>AY5/'Output-Calculation-sheet'!AY4*'Output-Calculation-sheet'!AY103</f>
        <v>375156.75461379124</v>
      </c>
      <c r="AZ126" s="2">
        <f>AZ5/'Output-Calculation-sheet'!AZ4*'Output-Calculation-sheet'!AZ103</f>
        <v>46082707.880770862</v>
      </c>
      <c r="BA126" s="2">
        <f>BA5/'Output-Calculation-sheet'!BA4*'Output-Calculation-sheet'!BA103</f>
        <v>9297475.2156446148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665462.20438788354</v>
      </c>
      <c r="BE126" s="2">
        <f>BE5/'Output-Calculation-sheet'!BE4*'Output-Calculation-sheet'!BE103</f>
        <v>0</v>
      </c>
      <c r="BF126" s="2">
        <f>BF5/'Output-Calculation-sheet'!BF4*'Output-Calculation-sheet'!BF103</f>
        <v>48723293.52843786</v>
      </c>
      <c r="BH126" s="2">
        <f>SUM(B126:AH126,AK126,AM126,AP126,AR126:AS126,AU126,AW126:BB126,BD126:BF126)/10^9</f>
        <v>7.7145063554737261</v>
      </c>
    </row>
    <row r="127" spans="1:60" x14ac:dyDescent="0.25">
      <c r="A127" s="2">
        <v>2029</v>
      </c>
      <c r="B127" s="2">
        <f>B6/'Output-Calculation-sheet'!B5*'Output-Calculation-sheet'!B104</f>
        <v>180243570.9554227</v>
      </c>
      <c r="C127" s="2">
        <f>C6/'Output-Calculation-sheet'!C5*'Output-Calculation-sheet'!C104</f>
        <v>85625692.063634738</v>
      </c>
      <c r="D127" s="2">
        <f>D6/'Output-Calculation-sheet'!D5*'Output-Calculation-sheet'!D104</f>
        <v>493384819.35621291</v>
      </c>
      <c r="E127" s="2">
        <f>E6/'Output-Calculation-sheet'!E5*'Output-Calculation-sheet'!E104</f>
        <v>54560064.493952788</v>
      </c>
      <c r="F127" s="2">
        <f>F6/'Output-Calculation-sheet'!F5*'Output-Calculation-sheet'!F104</f>
        <v>240828202.96613562</v>
      </c>
      <c r="G127" s="2">
        <f>G6/'Output-Calculation-sheet'!G5*'Output-Calculation-sheet'!G104</f>
        <v>119955409.02358608</v>
      </c>
      <c r="H127" s="2">
        <f>H6/'Output-Calculation-sheet'!H5*'Output-Calculation-sheet'!H104</f>
        <v>222428245.34748089</v>
      </c>
      <c r="I127" s="2">
        <f>I6/'Output-Calculation-sheet'!I5*'Output-Calculation-sheet'!I104</f>
        <v>299127652.76748931</v>
      </c>
      <c r="J127" s="2">
        <f>J6/'Output-Calculation-sheet'!J5*'Output-Calculation-sheet'!J104</f>
        <v>157420113.18295351</v>
      </c>
      <c r="K127" s="2">
        <f>K6/'Output-Calculation-sheet'!K5*'Output-Calculation-sheet'!K104</f>
        <v>1752581518.1998665</v>
      </c>
      <c r="L127" s="2">
        <f>L6/'Output-Calculation-sheet'!L5*'Output-Calculation-sheet'!L104</f>
        <v>19620843.069719579</v>
      </c>
      <c r="M127" s="2">
        <f>M6/'Output-Calculation-sheet'!M5*'Output-Calculation-sheet'!M104</f>
        <v>16622830.216527376</v>
      </c>
      <c r="N127" s="2">
        <f>N6/'Output-Calculation-sheet'!N5*'Output-Calculation-sheet'!N104</f>
        <v>192005817.1189582</v>
      </c>
      <c r="O127" s="2">
        <f>O6/'Output-Calculation-sheet'!O5*'Output-Calculation-sheet'!O104</f>
        <v>270701775.7726621</v>
      </c>
      <c r="P127" s="2">
        <f>P6/'Output-Calculation-sheet'!P5*'Output-Calculation-sheet'!P104</f>
        <v>256975797.48073247</v>
      </c>
      <c r="Q127" s="2">
        <f>Q6/'Output-Calculation-sheet'!Q5*'Output-Calculation-sheet'!Q104</f>
        <v>95874258.714645714</v>
      </c>
      <c r="R127" s="2">
        <f>R6/'Output-Calculation-sheet'!R5*'Output-Calculation-sheet'!R104</f>
        <v>72864436.513445288</v>
      </c>
      <c r="S127" s="2">
        <f>S6/'Output-Calculation-sheet'!S5*'Output-Calculation-sheet'!S104</f>
        <v>470626041.64415294</v>
      </c>
      <c r="T127" s="2">
        <f>T6/'Output-Calculation-sheet'!T5*'Output-Calculation-sheet'!T104</f>
        <v>216855748.46246547</v>
      </c>
      <c r="U127" s="2">
        <f>U6/'Output-Calculation-sheet'!U5*'Output-Calculation-sheet'!U104</f>
        <v>201054209.50845289</v>
      </c>
      <c r="V127" s="2">
        <f>V6/'Output-Calculation-sheet'!V5*'Output-Calculation-sheet'!V104</f>
        <v>268913250.94410717</v>
      </c>
      <c r="W127" s="2">
        <f>W6/'Output-Calculation-sheet'!W5*'Output-Calculation-sheet'!W104</f>
        <v>161068735.63667059</v>
      </c>
      <c r="X127" s="2">
        <f>X6/'Output-Calculation-sheet'!X5*'Output-Calculation-sheet'!X104</f>
        <v>60907568.728948869</v>
      </c>
      <c r="Y127" s="2">
        <f>Y6/'Output-Calculation-sheet'!Y5*'Output-Calculation-sheet'!Y104</f>
        <v>0</v>
      </c>
      <c r="Z127" s="2">
        <f>Z6/'Output-Calculation-sheet'!Z5*'Output-Calculation-sheet'!Z104</f>
        <v>320005835.34480345</v>
      </c>
      <c r="AA127" s="2">
        <f>AA6/'Output-Calculation-sheet'!AA5*'Output-Calculation-sheet'!AA104</f>
        <v>395001930.35867274</v>
      </c>
      <c r="AB127" s="2">
        <f>AB6/'Output-Calculation-sheet'!AB5*'Output-Calculation-sheet'!AB104</f>
        <v>162662526.71088231</v>
      </c>
      <c r="AC127" s="2">
        <f>AC6/'Output-Calculation-sheet'!AC5*'Output-Calculation-sheet'!AC104</f>
        <v>145831360.13709712</v>
      </c>
      <c r="AD127" s="2">
        <f>AD6/'Output-Calculation-sheet'!AD5*'Output-Calculation-sheet'!AD104</f>
        <v>1702726899.579685</v>
      </c>
      <c r="AE127" s="2">
        <f>AE6/'Output-Calculation-sheet'!AE5*'Output-Calculation-sheet'!AE104</f>
        <v>1291817989.0840161</v>
      </c>
      <c r="AF127" s="2">
        <f>AF6/'Output-Calculation-sheet'!AF5*'Output-Calculation-sheet'!AF104</f>
        <v>6722771176.705905</v>
      </c>
      <c r="AG127" s="2">
        <f>AG6/'Output-Calculation-sheet'!AG5*'Output-Calculation-sheet'!AG104</f>
        <v>0</v>
      </c>
      <c r="AH127" s="2">
        <f>AH6/'Output-Calculation-sheet'!AH5*'Output-Calculation-sheet'!AH104</f>
        <v>335894127.57079238</v>
      </c>
      <c r="AI127" s="2">
        <f>AI6/'Output-Calculation-sheet'!AI5*'Output-Calculation-sheet'!AI104</f>
        <v>43782418.270159923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25877214.524441667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42815690.607199557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26154745.669128362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107206386.32713148</v>
      </c>
      <c r="BA127" s="2">
        <f>BA6/'Output-Calculation-sheet'!BA5*'Output-Calculation-sheet'!BA104</f>
        <v>19564153.631623436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1162594.1122846899</v>
      </c>
      <c r="BE127" s="2">
        <f>BE6/'Output-Calculation-sheet'!BE5*'Output-Calculation-sheet'!BE104</f>
        <v>0</v>
      </c>
      <c r="BF127" s="2">
        <f>BF6/'Output-Calculation-sheet'!BF5*'Output-Calculation-sheet'!BF104</f>
        <v>141893891.73702481</v>
      </c>
      <c r="BH127" s="2">
        <f t="shared" ref="BH127:BH133" si="11">SUM(B127:AH127,AK127,AM127,AP127,AR127:AS127,AU127,AW127:BB127,BD127:BF127)/10^9</f>
        <v>17.351633124268915</v>
      </c>
    </row>
    <row r="128" spans="1:60" x14ac:dyDescent="0.25">
      <c r="A128" s="2">
        <v>2030</v>
      </c>
      <c r="B128" s="2">
        <f>B7/'Output-Calculation-sheet'!B6*'Output-Calculation-sheet'!B105</f>
        <v>330879176.02731544</v>
      </c>
      <c r="C128" s="2">
        <f>C7/'Output-Calculation-sheet'!C6*'Output-Calculation-sheet'!C105</f>
        <v>125606428.21886419</v>
      </c>
      <c r="D128" s="2">
        <f>D7/'Output-Calculation-sheet'!D6*'Output-Calculation-sheet'!D105</f>
        <v>764809841.12141001</v>
      </c>
      <c r="E128" s="2">
        <f>E7/'Output-Calculation-sheet'!E6*'Output-Calculation-sheet'!E105</f>
        <v>86503318.516353324</v>
      </c>
      <c r="F128" s="2">
        <f>F7/'Output-Calculation-sheet'!F6*'Output-Calculation-sheet'!F105</f>
        <v>382073988.72286636</v>
      </c>
      <c r="G128" s="2">
        <f>G7/'Output-Calculation-sheet'!G6*'Output-Calculation-sheet'!G105</f>
        <v>191189096.16941452</v>
      </c>
      <c r="H128" s="2">
        <f>H7/'Output-Calculation-sheet'!H6*'Output-Calculation-sheet'!H105</f>
        <v>408318977.89949644</v>
      </c>
      <c r="I128" s="2">
        <f>I7/'Output-Calculation-sheet'!I6*'Output-Calculation-sheet'!I105</f>
        <v>549118673.08140349</v>
      </c>
      <c r="J128" s="2">
        <f>J7/'Output-Calculation-sheet'!J6*'Output-Calculation-sheet'!J105</f>
        <v>227362394.02937594</v>
      </c>
      <c r="K128" s="2">
        <f>K7/'Output-Calculation-sheet'!K6*'Output-Calculation-sheet'!K105</f>
        <v>3217272241.1769938</v>
      </c>
      <c r="L128" s="2">
        <f>L7/'Output-Calculation-sheet'!L6*'Output-Calculation-sheet'!L105</f>
        <v>25245045.986496665</v>
      </c>
      <c r="M128" s="2">
        <f>M7/'Output-Calculation-sheet'!M6*'Output-Calculation-sheet'!M105</f>
        <v>21207144.03901387</v>
      </c>
      <c r="N128" s="2">
        <f>N7/'Output-Calculation-sheet'!N6*'Output-Calculation-sheet'!N105</f>
        <v>258751220.64561579</v>
      </c>
      <c r="O128" s="2">
        <f>O7/'Output-Calculation-sheet'!O6*'Output-Calculation-sheet'!O105</f>
        <v>356593389.62093902</v>
      </c>
      <c r="P128" s="2">
        <f>P7/'Output-Calculation-sheet'!P6*'Output-Calculation-sheet'!P105</f>
        <v>326157115.69940752</v>
      </c>
      <c r="Q128" s="2">
        <f>Q7/'Output-Calculation-sheet'!Q6*'Output-Calculation-sheet'!Q105</f>
        <v>153395476.34447831</v>
      </c>
      <c r="R128" s="2">
        <f>R7/'Output-Calculation-sheet'!R6*'Output-Calculation-sheet'!R105</f>
        <v>133759665.21710622</v>
      </c>
      <c r="S128" s="2">
        <f>S7/'Output-Calculation-sheet'!S6*'Output-Calculation-sheet'!S105</f>
        <v>670007857.76206505</v>
      </c>
      <c r="T128" s="2">
        <f>T7/'Output-Calculation-sheet'!T6*'Output-Calculation-sheet'!T105</f>
        <v>369560055.63270712</v>
      </c>
      <c r="U128" s="2">
        <f>U7/'Output-Calculation-sheet'!U6*'Output-Calculation-sheet'!U105</f>
        <v>363619991.68489736</v>
      </c>
      <c r="V128" s="2">
        <f>V7/'Output-Calculation-sheet'!V6*'Output-Calculation-sheet'!V105</f>
        <v>436400657.62266958</v>
      </c>
      <c r="W128" s="2">
        <f>W7/'Output-Calculation-sheet'!W6*'Output-Calculation-sheet'!W105</f>
        <v>295679255.92791456</v>
      </c>
      <c r="X128" s="2">
        <f>X7/'Output-Calculation-sheet'!X6*'Output-Calculation-sheet'!X105</f>
        <v>89759603.15470317</v>
      </c>
      <c r="Y128" s="2">
        <f>Y7/'Output-Calculation-sheet'!Y6*'Output-Calculation-sheet'!Y105</f>
        <v>0</v>
      </c>
      <c r="Z128" s="2">
        <f>Z7/'Output-Calculation-sheet'!Z6*'Output-Calculation-sheet'!Z105</f>
        <v>484649854.76309782</v>
      </c>
      <c r="AA128" s="2">
        <f>AA7/'Output-Calculation-sheet'!AA6*'Output-Calculation-sheet'!AA105</f>
        <v>725118270.26344037</v>
      </c>
      <c r="AB128" s="2">
        <f>AB7/'Output-Calculation-sheet'!AB6*'Output-Calculation-sheet'!AB105</f>
        <v>282614876.21074009</v>
      </c>
      <c r="AC128" s="2">
        <f>AC7/'Output-Calculation-sheet'!AC6*'Output-Calculation-sheet'!AC105</f>
        <v>223761401.18810552</v>
      </c>
      <c r="AD128" s="2">
        <f>AD7/'Output-Calculation-sheet'!AD6*'Output-Calculation-sheet'!AD105</f>
        <v>3125752459.7165165</v>
      </c>
      <c r="AE128" s="2">
        <f>AE7/'Output-Calculation-sheet'!AE6*'Output-Calculation-sheet'!AE105</f>
        <v>0</v>
      </c>
      <c r="AF128" s="2">
        <f>AF7/'Output-Calculation-sheet'!AF6*'Output-Calculation-sheet'!AF105</f>
        <v>10403787088.58153</v>
      </c>
      <c r="AG128" s="2">
        <f>AG7/'Output-Calculation-sheet'!AG6*'Output-Calculation-sheet'!AG105</f>
        <v>0</v>
      </c>
      <c r="AH128" s="2">
        <f>AH7/'Output-Calculation-sheet'!AH6*'Output-Calculation-sheet'!AH105</f>
        <v>488537810.42386967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27770552.797759719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80454470.465128958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43935201.406534009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170086946.69511947</v>
      </c>
      <c r="BA128" s="2">
        <f>BA7/'Output-Calculation-sheet'!BA6*'Output-Calculation-sheet'!BA105</f>
        <v>28180365.66711881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1097892.8446299823</v>
      </c>
      <c r="BE128" s="2">
        <f>BE7/'Output-Calculation-sheet'!BE6*'Output-Calculation-sheet'!BE105</f>
        <v>12846504.77231935</v>
      </c>
      <c r="BF128" s="2">
        <f>BF7/'Output-Calculation-sheet'!BF6*'Output-Calculation-sheet'!BF105</f>
        <v>260479354.75298819</v>
      </c>
      <c r="BH128" s="2">
        <f t="shared" si="11"/>
        <v>26.142343664850397</v>
      </c>
    </row>
    <row r="129" spans="1:60" x14ac:dyDescent="0.25">
      <c r="A129" s="2">
        <v>2031</v>
      </c>
      <c r="B129" s="2">
        <f>B8/'Output-Calculation-sheet'!B7*'Output-Calculation-sheet'!B106</f>
        <v>509143560.46407628</v>
      </c>
      <c r="C129" s="2">
        <f>C8/'Output-Calculation-sheet'!C7*'Output-Calculation-sheet'!C106</f>
        <v>201553977.86901256</v>
      </c>
      <c r="D129" s="2">
        <f>D8/'Output-Calculation-sheet'!D7*'Output-Calculation-sheet'!D106</f>
        <v>1210532748.5007358</v>
      </c>
      <c r="E129" s="2">
        <f>E8/'Output-Calculation-sheet'!E7*'Output-Calculation-sheet'!E106</f>
        <v>142824295.0874472</v>
      </c>
      <c r="F129" s="2">
        <f>F8/'Output-Calculation-sheet'!F7*'Output-Calculation-sheet'!F106</f>
        <v>594877375.56967521</v>
      </c>
      <c r="G129" s="2">
        <f>G8/'Output-Calculation-sheet'!G7*'Output-Calculation-sheet'!G106</f>
        <v>317916106.93532264</v>
      </c>
      <c r="H129" s="2">
        <f>H8/'Output-Calculation-sheet'!H7*'Output-Calculation-sheet'!H106</f>
        <v>628304450.42588508</v>
      </c>
      <c r="I129" s="2">
        <f>I8/'Output-Calculation-sheet'!I7*'Output-Calculation-sheet'!I106</f>
        <v>844961333.62932432</v>
      </c>
      <c r="J129" s="2">
        <f>J8/'Output-Calculation-sheet'!J7*'Output-Calculation-sheet'!J106</f>
        <v>384624449.51366925</v>
      </c>
      <c r="K129" s="2">
        <f>K8/'Output-Calculation-sheet'!K7*'Output-Calculation-sheet'!K106</f>
        <v>4950606716.2341862</v>
      </c>
      <c r="L129" s="2">
        <f>L8/'Output-Calculation-sheet'!L7*'Output-Calculation-sheet'!L106</f>
        <v>38072048.868610352</v>
      </c>
      <c r="M129" s="2">
        <f>M8/'Output-Calculation-sheet'!M7*'Output-Calculation-sheet'!M106</f>
        <v>35761117.547446005</v>
      </c>
      <c r="N129" s="2">
        <f>N8/'Output-Calculation-sheet'!N7*'Output-Calculation-sheet'!N106</f>
        <v>389982417.6807673</v>
      </c>
      <c r="O129" s="2">
        <f>O8/'Output-Calculation-sheet'!O7*'Output-Calculation-sheet'!O106</f>
        <v>561941632.87663281</v>
      </c>
      <c r="P129" s="2">
        <f>P8/'Output-Calculation-sheet'!P7*'Output-Calculation-sheet'!P106</f>
        <v>542115120.47987199</v>
      </c>
      <c r="Q129" s="2">
        <f>Q8/'Output-Calculation-sheet'!Q7*'Output-Calculation-sheet'!Q106</f>
        <v>241666935.43070066</v>
      </c>
      <c r="R129" s="2">
        <f>R8/'Output-Calculation-sheet'!R7*'Output-Calculation-sheet'!R106</f>
        <v>205824031.4791078</v>
      </c>
      <c r="S129" s="2">
        <f>S8/'Output-Calculation-sheet'!S7*'Output-Calculation-sheet'!S106</f>
        <v>1043102051.7953588</v>
      </c>
      <c r="T129" s="2">
        <f>T8/'Output-Calculation-sheet'!T7*'Output-Calculation-sheet'!T106</f>
        <v>586809441.93290293</v>
      </c>
      <c r="U129" s="2">
        <f>U8/'Output-Calculation-sheet'!U7*'Output-Calculation-sheet'!U106</f>
        <v>559941639.87094057</v>
      </c>
      <c r="V129" s="2">
        <f>V8/'Output-Calculation-sheet'!V7*'Output-Calculation-sheet'!V106</f>
        <v>702601165.7353518</v>
      </c>
      <c r="W129" s="2">
        <f>W8/'Output-Calculation-sheet'!W7*'Output-Calculation-sheet'!W106</f>
        <v>454979173.02391952</v>
      </c>
      <c r="X129" s="2">
        <f>X8/'Output-Calculation-sheet'!X7*'Output-Calculation-sheet'!X106</f>
        <v>137212416.07793388</v>
      </c>
      <c r="Y129" s="2">
        <f>Y8/'Output-Calculation-sheet'!Y7*'Output-Calculation-sheet'!Y106</f>
        <v>0</v>
      </c>
      <c r="Z129" s="2">
        <f>Z8/'Output-Calculation-sheet'!Z7*'Output-Calculation-sheet'!Z106</f>
        <v>755642339.92449605</v>
      </c>
      <c r="AA129" s="2">
        <f>AA8/'Output-Calculation-sheet'!AA7*'Output-Calculation-sheet'!AA106</f>
        <v>1115782696.3268616</v>
      </c>
      <c r="AB129" s="2">
        <f>AB8/'Output-Calculation-sheet'!AB7*'Output-Calculation-sheet'!AB106</f>
        <v>450486260.08133864</v>
      </c>
      <c r="AC129" s="2">
        <f>AC8/'Output-Calculation-sheet'!AC7*'Output-Calculation-sheet'!AC106</f>
        <v>346988524.74334508</v>
      </c>
      <c r="AD129" s="2">
        <f>AD8/'Output-Calculation-sheet'!AD7*'Output-Calculation-sheet'!AD106</f>
        <v>4809779839.3609648</v>
      </c>
      <c r="AE129" s="2">
        <f>AE8/'Output-Calculation-sheet'!AE7*'Output-Calculation-sheet'!AE106</f>
        <v>0</v>
      </c>
      <c r="AF129" s="2">
        <f>AF8/'Output-Calculation-sheet'!AF7*'Output-Calculation-sheet'!AF106</f>
        <v>17453334752.577545</v>
      </c>
      <c r="AG129" s="2">
        <f>AG8/'Output-Calculation-sheet'!AG7*'Output-Calculation-sheet'!AG106</f>
        <v>0</v>
      </c>
      <c r="AH129" s="2">
        <f>AH8/'Output-Calculation-sheet'!AH7*'Output-Calculation-sheet'!AH106</f>
        <v>783136213.7170763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42246319.62084233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354138673.30010539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77502824.404171735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277100804.15843332</v>
      </c>
      <c r="BA129" s="2">
        <f>BA8/'Output-Calculation-sheet'!BA7*'Output-Calculation-sheet'!BA106</f>
        <v>46228465.466439031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1770982.3239843971</v>
      </c>
      <c r="BE129" s="2">
        <f>BE8/'Output-Calculation-sheet'!BE7*'Output-Calculation-sheet'!BE106</f>
        <v>40896950.710573614</v>
      </c>
      <c r="BF129" s="2">
        <f>BF8/'Output-Calculation-sheet'!BF7*'Output-Calculation-sheet'!BF106</f>
        <v>400815064.58260733</v>
      </c>
      <c r="BH129" s="2">
        <f t="shared" si="11"/>
        <v>42.241204918327661</v>
      </c>
    </row>
    <row r="130" spans="1:60" x14ac:dyDescent="0.25">
      <c r="A130" s="2">
        <v>2032</v>
      </c>
      <c r="B130" s="2">
        <f>B9/'Output-Calculation-sheet'!B8*'Output-Calculation-sheet'!B107</f>
        <v>696001981.99953341</v>
      </c>
      <c r="C130" s="2">
        <f>C9/'Output-Calculation-sheet'!C8*'Output-Calculation-sheet'!C107</f>
        <v>284748051.8835488</v>
      </c>
      <c r="D130" s="2">
        <f>D9/'Output-Calculation-sheet'!D8*'Output-Calculation-sheet'!D107</f>
        <v>1681457856.3760712</v>
      </c>
      <c r="E130" s="2">
        <f>E9/'Output-Calculation-sheet'!E8*'Output-Calculation-sheet'!E107</f>
        <v>208988716.28764936</v>
      </c>
      <c r="F130" s="2">
        <f>F9/'Output-Calculation-sheet'!F8*'Output-Calculation-sheet'!F107</f>
        <v>820194940.41161883</v>
      </c>
      <c r="G130" s="2">
        <f>G9/'Output-Calculation-sheet'!G8*'Output-Calculation-sheet'!G107</f>
        <v>468370407.73157614</v>
      </c>
      <c r="H130" s="2">
        <f>H9/'Output-Calculation-sheet'!H8*'Output-Calculation-sheet'!H107</f>
        <v>858895692.83418143</v>
      </c>
      <c r="I130" s="2">
        <f>I9/'Output-Calculation-sheet'!I8*'Output-Calculation-sheet'!I107</f>
        <v>1155067186.5646138</v>
      </c>
      <c r="J130" s="2">
        <f>J9/'Output-Calculation-sheet'!J8*'Output-Calculation-sheet'!J107</f>
        <v>570553639.0494343</v>
      </c>
      <c r="K130" s="2">
        <f>K9/'Output-Calculation-sheet'!K8*'Output-Calculation-sheet'!K107</f>
        <v>6767507037.5355644</v>
      </c>
      <c r="L130" s="2">
        <f>L9/'Output-Calculation-sheet'!L8*'Output-Calculation-sheet'!L107</f>
        <v>49889127.953344911</v>
      </c>
      <c r="M130" s="2">
        <f>M9/'Output-Calculation-sheet'!M8*'Output-Calculation-sheet'!M107</f>
        <v>53168148.755936243</v>
      </c>
      <c r="N130" s="2">
        <f>N9/'Output-Calculation-sheet'!N8*'Output-Calculation-sheet'!N107</f>
        <v>519818997.37217242</v>
      </c>
      <c r="O130" s="2">
        <f>O9/'Output-Calculation-sheet'!O8*'Output-Calculation-sheet'!O107</f>
        <v>779036674.83595598</v>
      </c>
      <c r="P130" s="2">
        <f>P9/'Output-Calculation-sheet'!P8*'Output-Calculation-sheet'!P107</f>
        <v>790063185.62225688</v>
      </c>
      <c r="Q130" s="2">
        <f>Q9/'Output-Calculation-sheet'!Q8*'Output-Calculation-sheet'!Q107</f>
        <v>338299037.83349043</v>
      </c>
      <c r="R130" s="2">
        <f>R9/'Output-Calculation-sheet'!R8*'Output-Calculation-sheet'!R107</f>
        <v>281362382.95190924</v>
      </c>
      <c r="S130" s="2">
        <f>S9/'Output-Calculation-sheet'!S8*'Output-Calculation-sheet'!S107</f>
        <v>1433034861.7309599</v>
      </c>
      <c r="T130" s="2">
        <f>T9/'Output-Calculation-sheet'!T8*'Output-Calculation-sheet'!T107</f>
        <v>820194314.31028533</v>
      </c>
      <c r="U130" s="2">
        <f>U9/'Output-Calculation-sheet'!U8*'Output-Calculation-sheet'!U107</f>
        <v>764900948.29426348</v>
      </c>
      <c r="V130" s="2">
        <f>V9/'Output-Calculation-sheet'!V8*'Output-Calculation-sheet'!V107</f>
        <v>991243601.60626125</v>
      </c>
      <c r="W130" s="2">
        <f>W9/'Output-Calculation-sheet'!W8*'Output-Calculation-sheet'!W107</f>
        <v>621959071.27743053</v>
      </c>
      <c r="X130" s="2">
        <f>X9/'Output-Calculation-sheet'!X8*'Output-Calculation-sheet'!X107</f>
        <v>186107295.33767262</v>
      </c>
      <c r="Y130" s="2">
        <f>Y9/'Output-Calculation-sheet'!Y8*'Output-Calculation-sheet'!Y107</f>
        <v>0</v>
      </c>
      <c r="Z130" s="2">
        <f>Z9/'Output-Calculation-sheet'!Z8*'Output-Calculation-sheet'!Z107</f>
        <v>1036406643.5075718</v>
      </c>
      <c r="AA130" s="2">
        <f>AA9/'Output-Calculation-sheet'!AA8*'Output-Calculation-sheet'!AA107</f>
        <v>1525280459.7271025</v>
      </c>
      <c r="AB130" s="2">
        <f>AB9/'Output-Calculation-sheet'!AB8*'Output-Calculation-sheet'!AB107</f>
        <v>634086405.33364487</v>
      </c>
      <c r="AC130" s="2">
        <f>AC9/'Output-Calculation-sheet'!AC8*'Output-Calculation-sheet'!AC107</f>
        <v>477768884.21282893</v>
      </c>
      <c r="AD130" s="2">
        <f>AD9/'Output-Calculation-sheet'!AD8*'Output-Calculation-sheet'!AD107</f>
        <v>6574995899.1640329</v>
      </c>
      <c r="AE130" s="2">
        <f>AE9/'Output-Calculation-sheet'!AE8*'Output-Calculation-sheet'!AE107</f>
        <v>0</v>
      </c>
      <c r="AF130" s="2">
        <f>AF9/'Output-Calculation-sheet'!AF8*'Output-Calculation-sheet'!AF107</f>
        <v>25101792858.823997</v>
      </c>
      <c r="AG130" s="2">
        <f>AG9/'Output-Calculation-sheet'!AG8*'Output-Calculation-sheet'!AG107</f>
        <v>0</v>
      </c>
      <c r="AH130" s="2">
        <f>AH9/'Output-Calculation-sheet'!AH8*'Output-Calculation-sheet'!AH107</f>
        <v>1100811390.7115483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56605558.601603359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465209757.85496414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121002751.82097755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399304384.73145199</v>
      </c>
      <c r="BA130" s="2">
        <f>BA9/'Output-Calculation-sheet'!BA8*'Output-Calculation-sheet'!BA107</f>
        <v>67032593.189019829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2527584.6619883897</v>
      </c>
      <c r="BE130" s="2">
        <f>BE9/'Output-Calculation-sheet'!BE8*'Output-Calculation-sheet'!BE107</f>
        <v>79176265.533541039</v>
      </c>
      <c r="BF130" s="2">
        <f>BF9/'Output-Calculation-sheet'!BF8*'Output-Calculation-sheet'!BF107</f>
        <v>547916518.43503845</v>
      </c>
      <c r="BH130" s="2">
        <f t="shared" si="11"/>
        <v>59.330781114865033</v>
      </c>
    </row>
    <row r="131" spans="1:60" x14ac:dyDescent="0.25">
      <c r="A131" s="2">
        <v>2033</v>
      </c>
      <c r="B131" s="2">
        <f>B10/'Output-Calculation-sheet'!B9*'Output-Calculation-sheet'!B108</f>
        <v>876210143.69725168</v>
      </c>
      <c r="C131" s="2">
        <f>C10/'Output-Calculation-sheet'!C9*'Output-Calculation-sheet'!C108</f>
        <v>370481757.42547125</v>
      </c>
      <c r="D131" s="2">
        <f>D10/'Output-Calculation-sheet'!D9*'Output-Calculation-sheet'!D108</f>
        <v>2138003130.8820724</v>
      </c>
      <c r="E131" s="2">
        <f>E10/'Output-Calculation-sheet'!E9*'Output-Calculation-sheet'!E108</f>
        <v>281419487.20779902</v>
      </c>
      <c r="F131" s="2">
        <f>F10/'Output-Calculation-sheet'!F9*'Output-Calculation-sheet'!F108</f>
        <v>1040043356.1067932</v>
      </c>
      <c r="G131" s="2">
        <f>G10/'Output-Calculation-sheet'!G9*'Output-Calculation-sheet'!G108</f>
        <v>634713694.65288055</v>
      </c>
      <c r="H131" s="2">
        <f>H10/'Output-Calculation-sheet'!H9*'Output-Calculation-sheet'!H108</f>
        <v>1081280249.6080995</v>
      </c>
      <c r="I131" s="2">
        <f>I10/'Output-Calculation-sheet'!I9*'Output-Calculation-sheet'!I108</f>
        <v>1454135785.6817751</v>
      </c>
      <c r="J131" s="2">
        <f>J10/'Output-Calculation-sheet'!J9*'Output-Calculation-sheet'!J108</f>
        <v>777773488.64893305</v>
      </c>
      <c r="K131" s="2">
        <f>K10/'Output-Calculation-sheet'!K9*'Output-Calculation-sheet'!K108</f>
        <v>8519744323.9788303</v>
      </c>
      <c r="L131" s="2">
        <f>L10/'Output-Calculation-sheet'!L9*'Output-Calculation-sheet'!L108</f>
        <v>60183312.742332131</v>
      </c>
      <c r="M131" s="2">
        <f>M10/'Output-Calculation-sheet'!M9*'Output-Calculation-sheet'!M108</f>
        <v>72591600.153244749</v>
      </c>
      <c r="N131" s="2">
        <f>N10/'Output-Calculation-sheet'!N9*'Output-Calculation-sheet'!N108</f>
        <v>638483904.86095965</v>
      </c>
      <c r="O131" s="2">
        <f>O10/'Output-Calculation-sheet'!O9*'Output-Calculation-sheet'!O108</f>
        <v>995569821.93467367</v>
      </c>
      <c r="P131" s="2">
        <f>P10/'Output-Calculation-sheet'!P9*'Output-Calculation-sheet'!P108</f>
        <v>1054477805.2069101</v>
      </c>
      <c r="Q131" s="2">
        <f>Q10/'Output-Calculation-sheet'!Q9*'Output-Calculation-sheet'!Q108</f>
        <v>436205613.23515373</v>
      </c>
      <c r="R131" s="2">
        <f>R10/'Output-Calculation-sheet'!R9*'Output-Calculation-sheet'!R108</f>
        <v>354212496.13238537</v>
      </c>
      <c r="S131" s="2">
        <f>S10/'Output-Calculation-sheet'!S9*'Output-Calculation-sheet'!S108</f>
        <v>1814131298.4200194</v>
      </c>
      <c r="T131" s="2">
        <f>T10/'Output-Calculation-sheet'!T9*'Output-Calculation-sheet'!T108</f>
        <v>1049776609.5549845</v>
      </c>
      <c r="U131" s="2">
        <f>U10/'Output-Calculation-sheet'!U9*'Output-Calculation-sheet'!U108</f>
        <v>962277820.24261212</v>
      </c>
      <c r="V131" s="2">
        <f>V10/'Output-Calculation-sheet'!V9*'Output-Calculation-sheet'!V108</f>
        <v>1287711409.9231377</v>
      </c>
      <c r="W131" s="2">
        <f>W10/'Output-Calculation-sheet'!W9*'Output-Calculation-sheet'!W108</f>
        <v>782996196.08926177</v>
      </c>
      <c r="X131" s="2">
        <f>X10/'Output-Calculation-sheet'!X9*'Output-Calculation-sheet'!X108</f>
        <v>232468847.98261678</v>
      </c>
      <c r="Y131" s="2">
        <f>Y10/'Output-Calculation-sheet'!Y9*'Output-Calculation-sheet'!Y108</f>
        <v>0</v>
      </c>
      <c r="Z131" s="2">
        <f>Z10/'Output-Calculation-sheet'!Z9*'Output-Calculation-sheet'!Z108</f>
        <v>1309244650.701474</v>
      </c>
      <c r="AA131" s="2">
        <f>AA10/'Output-Calculation-sheet'!AA9*'Output-Calculation-sheet'!AA108</f>
        <v>1920205208.5120049</v>
      </c>
      <c r="AB131" s="2">
        <f>AB10/'Output-Calculation-sheet'!AB9*'Output-Calculation-sheet'!AB108</f>
        <v>822285191.1030246</v>
      </c>
      <c r="AC131" s="2">
        <f>AC10/'Output-Calculation-sheet'!AC9*'Output-Calculation-sheet'!AC108</f>
        <v>606040206.09562838</v>
      </c>
      <c r="AD131" s="2">
        <f>AD10/'Output-Calculation-sheet'!AD9*'Output-Calculation-sheet'!AD108</f>
        <v>8277388352.7774525</v>
      </c>
      <c r="AE131" s="2">
        <f>AE10/'Output-Calculation-sheet'!AE9*'Output-Calculation-sheet'!AE108</f>
        <v>0</v>
      </c>
      <c r="AF131" s="2">
        <f>AF10/'Output-Calculation-sheet'!AF9*'Output-Calculation-sheet'!AF108</f>
        <v>32864018635.085499</v>
      </c>
      <c r="AG131" s="2">
        <f>AG10/'Output-Calculation-sheet'!AG9*'Output-Calculation-sheet'!AG108</f>
        <v>0</v>
      </c>
      <c r="AH131" s="2">
        <f>AH10/'Output-Calculation-sheet'!AH9*'Output-Calculation-sheet'!AH108</f>
        <v>1417379761.4846127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69295330.581397861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581356027.51575089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173811893.62961563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528628111.91761714</v>
      </c>
      <c r="BA131" s="2">
        <f>BA10/'Output-Calculation-sheet'!BA9*'Output-Calculation-sheet'!BA108</f>
        <v>89335994.099181831</v>
      </c>
      <c r="BB131" s="2">
        <f>BB10/'Output-Calculation-sheet'!BB9*'Output-Calculation-sheet'!BB108</f>
        <v>10885746.475003919</v>
      </c>
      <c r="BC131" s="2">
        <f>BC10/'Output-Calculation-sheet'!BC9*'Output-Calculation-sheet'!BC108</f>
        <v>0</v>
      </c>
      <c r="BD131" s="2">
        <f>BD10/'Output-Calculation-sheet'!BD9*'Output-Calculation-sheet'!BD108</f>
        <v>3319322.5540778944</v>
      </c>
      <c r="BE131" s="2">
        <f>BE10/'Output-Calculation-sheet'!BE9*'Output-Calculation-sheet'!BE108</f>
        <v>135213235.06419387</v>
      </c>
      <c r="BF131" s="2">
        <f>BF10/'Output-Calculation-sheet'!BF9*'Output-Calculation-sheet'!BF108</f>
        <v>689782318.00445032</v>
      </c>
      <c r="BH131" s="2">
        <f t="shared" si="11"/>
        <v>76.413082139969163</v>
      </c>
    </row>
    <row r="132" spans="1:60" x14ac:dyDescent="0.25">
      <c r="A132" s="2">
        <v>2034</v>
      </c>
      <c r="B132" s="2">
        <f>B11/'Output-Calculation-sheet'!B10*'Output-Calculation-sheet'!B109</f>
        <v>1041863621.1550417</v>
      </c>
      <c r="C132" s="2">
        <f>C11/'Output-Calculation-sheet'!C10*'Output-Calculation-sheet'!C109</f>
        <v>455282178.79699373</v>
      </c>
      <c r="D132" s="2">
        <f>D11/'Output-Calculation-sheet'!D10*'Output-Calculation-sheet'!D109</f>
        <v>2550552588.4089351</v>
      </c>
      <c r="E132" s="2">
        <f>E11/'Output-Calculation-sheet'!E10*'Output-Calculation-sheet'!E109</f>
        <v>357645064.36365736</v>
      </c>
      <c r="F132" s="2">
        <f>F11/'Output-Calculation-sheet'!F10*'Output-Calculation-sheet'!F109</f>
        <v>1243710269.0796173</v>
      </c>
      <c r="G132" s="2">
        <f>G11/'Output-Calculation-sheet'!G10*'Output-Calculation-sheet'!G109</f>
        <v>811428919.93989658</v>
      </c>
      <c r="H132" s="2">
        <f>H11/'Output-Calculation-sheet'!H10*'Output-Calculation-sheet'!H109</f>
        <v>1285704296.2173288</v>
      </c>
      <c r="I132" s="2">
        <f>I11/'Output-Calculation-sheet'!I10*'Output-Calculation-sheet'!I109</f>
        <v>1729050566.7935686</v>
      </c>
      <c r="J132" s="2">
        <f>J11/'Output-Calculation-sheet'!J10*'Output-Calculation-sheet'!J109</f>
        <v>999378303.23612356</v>
      </c>
      <c r="K132" s="2">
        <f>K11/'Output-Calculation-sheet'!K10*'Output-Calculation-sheet'!K109</f>
        <v>10130465149.513123</v>
      </c>
      <c r="L132" s="2">
        <f>L11/'Output-Calculation-sheet'!L10*'Output-Calculation-sheet'!L109</f>
        <v>68558039.001473561</v>
      </c>
      <c r="M132" s="2">
        <f>M11/'Output-Calculation-sheet'!M10*'Output-Calculation-sheet'!M109</f>
        <v>93347598.205245897</v>
      </c>
      <c r="N132" s="2">
        <f>N11/'Output-Calculation-sheet'!N10*'Output-Calculation-sheet'!N109</f>
        <v>741222916.95511723</v>
      </c>
      <c r="O132" s="2">
        <f>O11/'Output-Calculation-sheet'!O10*'Output-Calculation-sheet'!O109</f>
        <v>1202831370.6419234</v>
      </c>
      <c r="P132" s="2">
        <f>P11/'Output-Calculation-sheet'!P10*'Output-Calculation-sheet'!P109</f>
        <v>1320748448.4014339</v>
      </c>
      <c r="Q132" s="2">
        <f>Q11/'Output-Calculation-sheet'!Q10*'Output-Calculation-sheet'!Q109</f>
        <v>531331494.10465324</v>
      </c>
      <c r="R132" s="2">
        <f>R11/'Output-Calculation-sheet'!R10*'Output-Calculation-sheet'!R109</f>
        <v>421178993.87947142</v>
      </c>
      <c r="S132" s="2">
        <f>S11/'Output-Calculation-sheet'!S10*'Output-Calculation-sheet'!S109</f>
        <v>2170498344.1133418</v>
      </c>
      <c r="T132" s="2">
        <f>T11/'Output-Calculation-sheet'!T10*'Output-Calculation-sheet'!T109</f>
        <v>1260963446.425153</v>
      </c>
      <c r="U132" s="2">
        <f>U11/'Output-Calculation-sheet'!U10*'Output-Calculation-sheet'!U109</f>
        <v>1143425478.432389</v>
      </c>
      <c r="V132" s="2">
        <f>V11/'Output-Calculation-sheet'!V10*'Output-Calculation-sheet'!V109</f>
        <v>1579777254.5336971</v>
      </c>
      <c r="W132" s="2">
        <f>W11/'Output-Calculation-sheet'!W10*'Output-Calculation-sheet'!W109</f>
        <v>931027431.71559775</v>
      </c>
      <c r="X132" s="2">
        <f>X11/'Output-Calculation-sheet'!X10*'Output-Calculation-sheet'!X109</f>
        <v>274291436.94394195</v>
      </c>
      <c r="Y132" s="2">
        <f>Y11/'Output-Calculation-sheet'!Y10*'Output-Calculation-sheet'!Y109</f>
        <v>0</v>
      </c>
      <c r="Z132" s="2">
        <f>Z11/'Output-Calculation-sheet'!Z10*'Output-Calculation-sheet'!Z109</f>
        <v>1562407820.7986665</v>
      </c>
      <c r="AA132" s="2">
        <f>AA11/'Output-Calculation-sheet'!AA10*'Output-Calculation-sheet'!AA109</f>
        <v>2283233554.865901</v>
      </c>
      <c r="AB132" s="2">
        <f>AB11/'Output-Calculation-sheet'!AB10*'Output-Calculation-sheet'!AB109</f>
        <v>1007600743.4233932</v>
      </c>
      <c r="AC132" s="2">
        <f>AC11/'Output-Calculation-sheet'!AC10*'Output-Calculation-sheet'!AC109</f>
        <v>726376412.05708313</v>
      </c>
      <c r="AD132" s="2">
        <f>AD11/'Output-Calculation-sheet'!AD10*'Output-Calculation-sheet'!AD109</f>
        <v>9842289977.4387455</v>
      </c>
      <c r="AE132" s="2">
        <f>AE11/'Output-Calculation-sheet'!AE10*'Output-Calculation-sheet'!AE109</f>
        <v>0</v>
      </c>
      <c r="AF132" s="2">
        <f>AF11/'Output-Calculation-sheet'!AF10*'Output-Calculation-sheet'!AF109</f>
        <v>40122647820.796959</v>
      </c>
      <c r="AG132" s="2">
        <f>AG11/'Output-Calculation-sheet'!AG10*'Output-Calculation-sheet'!AG109</f>
        <v>0</v>
      </c>
      <c r="AH132" s="2">
        <f>AH11/'Output-Calculation-sheet'!AH10*'Output-Calculation-sheet'!AH109</f>
        <v>1713407741.7740521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79405548.148873106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597800496.22549438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235435767.78618169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659067803.67064929</v>
      </c>
      <c r="BA132" s="2">
        <f>BA11/'Output-Calculation-sheet'!BA10*'Output-Calculation-sheet'!BA109</f>
        <v>112170815.90152319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4110412.9814051026</v>
      </c>
      <c r="BE132" s="2">
        <f>BE11/'Output-Calculation-sheet'!BE10*'Output-Calculation-sheet'!BE109</f>
        <v>209194482.47580153</v>
      </c>
      <c r="BF132" s="2">
        <f>BF11/'Output-Calculation-sheet'!BF10*'Output-Calculation-sheet'!BF109</f>
        <v>820190901.59872532</v>
      </c>
      <c r="BH132" s="2">
        <f t="shared" si="11"/>
        <v>92.319623510801165</v>
      </c>
    </row>
    <row r="133" spans="1:60" x14ac:dyDescent="0.25">
      <c r="A133" s="2">
        <v>2035</v>
      </c>
      <c r="B133" s="2">
        <f>B12/'Output-Calculation-sheet'!B11*'Output-Calculation-sheet'!B110</f>
        <v>1188242619.2964764</v>
      </c>
      <c r="C133" s="2">
        <f>C12/'Output-Calculation-sheet'!C11*'Output-Calculation-sheet'!C110</f>
        <v>536648062.07731521</v>
      </c>
      <c r="D133" s="2">
        <f>D12/'Output-Calculation-sheet'!D11*'Output-Calculation-sheet'!D110</f>
        <v>2898233480.13832</v>
      </c>
      <c r="E133" s="2">
        <f>E12/'Output-Calculation-sheet'!E11*'Output-Calculation-sheet'!E110</f>
        <v>435598748.67514271</v>
      </c>
      <c r="F133" s="2">
        <f>F12/'Output-Calculation-sheet'!F11*'Output-Calculation-sheet'!F110</f>
        <v>1424236821.8893983</v>
      </c>
      <c r="G133" s="2">
        <f>G12/'Output-Calculation-sheet'!G11*'Output-Calculation-sheet'!G110</f>
        <v>993777858.03553247</v>
      </c>
      <c r="H133" s="2">
        <f>H12/'Output-Calculation-sheet'!H11*'Output-Calculation-sheet'!H110</f>
        <v>1466342243.8685467</v>
      </c>
      <c r="I133" s="2">
        <f>I12/'Output-Calculation-sheet'!I11*'Output-Calculation-sheet'!I110</f>
        <v>1971977141.2739687</v>
      </c>
      <c r="J133" s="2">
        <f>J12/'Output-Calculation-sheet'!J11*'Output-Calculation-sheet'!J110</f>
        <v>1229353748.4688308</v>
      </c>
      <c r="K133" s="2">
        <f>K12/'Output-Calculation-sheet'!K11*'Output-Calculation-sheet'!K110</f>
        <v>11553767882.759802</v>
      </c>
      <c r="L133" s="2">
        <f>L12/'Output-Calculation-sheet'!L11*'Output-Calculation-sheet'!L110</f>
        <v>74893794.132277444</v>
      </c>
      <c r="M133" s="2">
        <f>M12/'Output-Calculation-sheet'!M11*'Output-Calculation-sheet'!M110</f>
        <v>114816370.91647558</v>
      </c>
      <c r="N133" s="2">
        <f>N12/'Output-Calculation-sheet'!N11*'Output-Calculation-sheet'!N110</f>
        <v>825940885.28374159</v>
      </c>
      <c r="O133" s="2">
        <f>O12/'Output-Calculation-sheet'!O11*'Output-Calculation-sheet'!O110</f>
        <v>1395149500.4058466</v>
      </c>
      <c r="P133" s="2">
        <f>P12/'Output-Calculation-sheet'!P11*'Output-Calculation-sheet'!P110</f>
        <v>1575565170.6325853</v>
      </c>
      <c r="Q133" s="2">
        <f>Q12/'Output-Calculation-sheet'!Q11*'Output-Calculation-sheet'!Q110</f>
        <v>620879939.71331394</v>
      </c>
      <c r="R133" s="2">
        <f>R12/'Output-Calculation-sheet'!R11*'Output-Calculation-sheet'!R110</f>
        <v>480353493.68107581</v>
      </c>
      <c r="S133" s="2">
        <f>S12/'Output-Calculation-sheet'!S11*'Output-Calculation-sheet'!S110</f>
        <v>2492476509.1014066</v>
      </c>
      <c r="T133" s="2">
        <f>T12/'Output-Calculation-sheet'!T11*'Output-Calculation-sheet'!T110</f>
        <v>1442968133.8506098</v>
      </c>
      <c r="U133" s="2">
        <f>U12/'Output-Calculation-sheet'!U11*'Output-Calculation-sheet'!U110</f>
        <v>1303212505.3289552</v>
      </c>
      <c r="V133" s="2">
        <f>V12/'Output-Calculation-sheet'!V11*'Output-Calculation-sheet'!V110</f>
        <v>1858642074.7680509</v>
      </c>
      <c r="W133" s="2">
        <f>W12/'Output-Calculation-sheet'!W11*'Output-Calculation-sheet'!W110</f>
        <v>1061833829.8454018</v>
      </c>
      <c r="X133" s="2">
        <f>X12/'Output-Calculation-sheet'!X11*'Output-Calculation-sheet'!X110</f>
        <v>310442994.22891605</v>
      </c>
      <c r="Y133" s="2">
        <f>Y12/'Output-Calculation-sheet'!Y11*'Output-Calculation-sheet'!Y110</f>
        <v>0</v>
      </c>
      <c r="Z133" s="2">
        <f>Z12/'Output-Calculation-sheet'!Z11*'Output-Calculation-sheet'!Z110</f>
        <v>1788811052.7772746</v>
      </c>
      <c r="AA133" s="2">
        <f>AA12/'Output-Calculation-sheet'!AA11*'Output-Calculation-sheet'!AA110</f>
        <v>2604022082.684855</v>
      </c>
      <c r="AB133" s="2">
        <f>AB12/'Output-Calculation-sheet'!AB11*'Output-Calculation-sheet'!AB110</f>
        <v>1184791098.1665962</v>
      </c>
      <c r="AC133" s="2">
        <f>AC12/'Output-Calculation-sheet'!AC11*'Output-Calculation-sheet'!AC110</f>
        <v>835418947.46198177</v>
      </c>
      <c r="AD133" s="2">
        <f>AD12/'Output-Calculation-sheet'!AD11*'Output-Calculation-sheet'!AD110</f>
        <v>11225104878.023092</v>
      </c>
      <c r="AE133" s="2">
        <f>AE12/'Output-Calculation-sheet'!AE11*'Output-Calculation-sheet'!AE110</f>
        <v>0</v>
      </c>
      <c r="AF133" s="2">
        <f>AF12/'Output-Calculation-sheet'!AF11*'Output-Calculation-sheet'!AF110</f>
        <v>46346344970.901123</v>
      </c>
      <c r="AG133" s="2">
        <f>AG12/'Output-Calculation-sheet'!AG11*'Output-Calculation-sheet'!AG110</f>
        <v>0</v>
      </c>
      <c r="AH133" s="2">
        <f>AH12/'Output-Calculation-sheet'!AH11*'Output-Calculation-sheet'!AH110</f>
        <v>1973914838.5335519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86439829.418180794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598096904.31083989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305286912.85525692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785636937.1032784</v>
      </c>
      <c r="BA133" s="2">
        <f>BA12/'Output-Calculation-sheet'!BA11*'Output-Calculation-sheet'!BA110</f>
        <v>134718503.68305898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4872522.1116868481</v>
      </c>
      <c r="BE133" s="2">
        <f>BE12/'Output-Calculation-sheet'!BE11*'Output-Calculation-sheet'!BE110</f>
        <v>299629757.21741754</v>
      </c>
      <c r="BF133" s="2">
        <f>BF12/'Output-Calculation-sheet'!BF11*'Output-Calculation-sheet'!BF110</f>
        <v>935425224.53683174</v>
      </c>
      <c r="BH133" s="2">
        <f t="shared" si="11"/>
        <v>106.36386826815701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1005632493.6910708</v>
      </c>
      <c r="C137" s="2">
        <f>C5/'Output-Calculation-sheet'!C4*'Output-Calculation-sheet'!C112</f>
        <v>1027029084.3949625</v>
      </c>
      <c r="D137" s="2">
        <f>D5/'Output-Calculation-sheet'!D4*'Output-Calculation-sheet'!D112</f>
        <v>8460144738.105381</v>
      </c>
      <c r="E137" s="2">
        <f>E5/'Output-Calculation-sheet'!E4*'Output-Calculation-sheet'!E112</f>
        <v>641893139.97173965</v>
      </c>
      <c r="F137" s="2">
        <f>F5/'Output-Calculation-sheet'!F4*'Output-Calculation-sheet'!F112</f>
        <v>3327421204.9756002</v>
      </c>
      <c r="G137" s="2">
        <f>G5/'Output-Calculation-sheet'!G4*'Output-Calculation-sheet'!G112</f>
        <v>1112614630.1011708</v>
      </c>
      <c r="H137" s="2">
        <f>H5/'Output-Calculation-sheet'!H4*'Output-Calculation-sheet'!H112</f>
        <v>1240993274.0299184</v>
      </c>
      <c r="I137" s="2">
        <f>I5/'Output-Calculation-sheet'!I4*'Output-Calculation-sheet'!I112</f>
        <v>1668922133.9743545</v>
      </c>
      <c r="J137" s="2">
        <f>J5/'Output-Calculation-sheet'!J4*'Output-Calculation-sheet'!J112</f>
        <v>5841227487.4620962</v>
      </c>
      <c r="K137" s="2">
        <f>K5/'Output-Calculation-sheet'!K4*'Output-Calculation-sheet'!K112</f>
        <v>9778173062.6959476</v>
      </c>
      <c r="L137" s="2">
        <f>L5/'Output-Calculation-sheet'!L4*'Output-Calculation-sheet'!L112</f>
        <v>427928721.15954196</v>
      </c>
      <c r="M137" s="2">
        <f>M5/'Output-Calculation-sheet'!M4*'Output-Calculation-sheet'!M112</f>
        <v>406532268.69611019</v>
      </c>
      <c r="N137" s="2">
        <f>N5/'Output-Calculation-sheet'!N4*'Output-Calculation-sheet'!N112</f>
        <v>2631761666.9022117</v>
      </c>
      <c r="O137" s="2">
        <f>O5/'Output-Calculation-sheet'!O4*'Output-Calculation-sheet'!O112</f>
        <v>3829961950.1164594</v>
      </c>
      <c r="P137" s="2">
        <f>P5/'Output-Calculation-sheet'!P4*'Output-Calculation-sheet'!P112</f>
        <v>6010295385.7560492</v>
      </c>
      <c r="Q137" s="2">
        <f>Q5/'Output-Calculation-sheet'!Q4*'Output-Calculation-sheet'!Q112</f>
        <v>534910921.93140948</v>
      </c>
      <c r="R137" s="2">
        <f>R5/'Output-Calculation-sheet'!R4*'Output-Calculation-sheet'!R112</f>
        <v>406532279.55468774</v>
      </c>
      <c r="S137" s="2">
        <f>S5/'Output-Calculation-sheet'!S4*'Output-Calculation-sheet'!S112</f>
        <v>4108116469.8855743</v>
      </c>
      <c r="T137" s="2">
        <f>T5/'Output-Calculation-sheet'!T4*'Output-Calculation-sheet'!T112</f>
        <v>1796555709.3395967</v>
      </c>
      <c r="U137" s="2">
        <f>U5/'Output-Calculation-sheet'!U4*'Output-Calculation-sheet'!U112</f>
        <v>1583336059.2495217</v>
      </c>
      <c r="V137" s="2">
        <f>V5/'Output-Calculation-sheet'!V4*'Output-Calculation-sheet'!V112</f>
        <v>1882886680.9150989</v>
      </c>
      <c r="W137" s="2">
        <f>W5/'Output-Calculation-sheet'!W4*'Output-Calculation-sheet'!W112</f>
        <v>898650289.93834913</v>
      </c>
      <c r="X137" s="2">
        <f>X5/'Output-Calculation-sheet'!X4*'Output-Calculation-sheet'!X112</f>
        <v>1283786162.305783</v>
      </c>
      <c r="Y137" s="2">
        <f>Y5/'Output-Calculation-sheet'!Y4*'Output-Calculation-sheet'!Y112</f>
        <v>449325162.64184117</v>
      </c>
      <c r="Z137" s="2">
        <f>Z5/'Output-Calculation-sheet'!Z4*'Output-Calculation-sheet'!Z112</f>
        <v>3680187480.5458584</v>
      </c>
      <c r="AA137" s="2">
        <f>AA5/'Output-Calculation-sheet'!AA4*'Output-Calculation-sheet'!AA112</f>
        <v>2203833142.6628695</v>
      </c>
      <c r="AB137" s="2">
        <f>AB5/'Output-Calculation-sheet'!AB4*'Output-Calculation-sheet'!AB112</f>
        <v>2439193708.077817</v>
      </c>
      <c r="AC137" s="2">
        <f>AC5/'Output-Calculation-sheet'!AC4*'Output-Calculation-sheet'!AC112</f>
        <v>1775904260.8005636</v>
      </c>
      <c r="AD137" s="2">
        <f>AD5/'Output-Calculation-sheet'!AD4*'Output-Calculation-sheet'!AD112</f>
        <v>9500017354.8262577</v>
      </c>
      <c r="AE137" s="2">
        <f>AE5/'Output-Calculation-sheet'!AE4*'Output-Calculation-sheet'!AE112</f>
        <v>204681216002.25256</v>
      </c>
      <c r="AF137" s="2">
        <f>AF5/'Output-Calculation-sheet'!AF4*'Output-Calculation-sheet'!AF112</f>
        <v>108789319955.20351</v>
      </c>
      <c r="AG137" s="2">
        <f>AG5/'Output-Calculation-sheet'!AG4*'Output-Calculation-sheet'!AG112</f>
        <v>3041493902.18118</v>
      </c>
      <c r="AH137" s="2">
        <f>AH5/'Output-Calculation-sheet'!AH4*'Output-Calculation-sheet'!AH112</f>
        <v>8656133457.9404125</v>
      </c>
      <c r="AI137" s="2">
        <f>AI5/'Output-Calculation-sheet'!AI4*'Output-Calculation-sheet'!AI112</f>
        <v>4638381187.6271553</v>
      </c>
      <c r="AJ137" s="2">
        <f>AJ5/'Output-Calculation-sheet'!AJ4*'Output-Calculation-sheet'!AJ112</f>
        <v>3656752426.0653358</v>
      </c>
      <c r="AK137" s="2">
        <f>AK5/'Output-Calculation-sheet'!AK4*'Output-Calculation-sheet'!AK112</f>
        <v>796210663.58722317</v>
      </c>
      <c r="AL137" s="2">
        <f>AL5/'Output-Calculation-sheet'!AL4*'Output-Calculation-sheet'!AL112</f>
        <v>816616390.58189762</v>
      </c>
      <c r="AM137" s="2">
        <f>AM5/'Output-Calculation-sheet'!AM4*'Output-Calculation-sheet'!AM112</f>
        <v>2732885665.3865499</v>
      </c>
      <c r="AN137" s="2">
        <f>AN5/'Output-Calculation-sheet'!AN4*'Output-Calculation-sheet'!AN112</f>
        <v>814438586.83731282</v>
      </c>
      <c r="AO137" s="2">
        <f>AO5/'Output-Calculation-sheet'!AO4*'Output-Calculation-sheet'!AO112</f>
        <v>1850996811.5527983</v>
      </c>
      <c r="AP137" s="2">
        <f>AP5/'Output-Calculation-sheet'!AP4*'Output-Calculation-sheet'!AP112</f>
        <v>947274865.82195032</v>
      </c>
      <c r="AQ137" s="2">
        <f>AQ5/'Output-Calculation-sheet'!AQ4*'Output-Calculation-sheet'!AQ112</f>
        <v>131673189.57313238</v>
      </c>
      <c r="AR137" s="2">
        <f>AR5/'Output-Calculation-sheet'!AR4*'Output-Calculation-sheet'!AR112</f>
        <v>361910702.3137148</v>
      </c>
      <c r="AS137" s="2">
        <f>AS5/'Output-Calculation-sheet'!AS4*'Output-Calculation-sheet'!AS112</f>
        <v>233448799.05332011</v>
      </c>
      <c r="AT137" s="2">
        <f>AT5/'Output-Calculation-sheet'!AT4*'Output-Calculation-sheet'!AT112</f>
        <v>236725221.6041528</v>
      </c>
      <c r="AU137" s="2">
        <f>AU5/'Output-Calculation-sheet'!AU4*'Output-Calculation-sheet'!AU112</f>
        <v>97922235.754341066</v>
      </c>
      <c r="AV137" s="2">
        <f>AV5/'Output-Calculation-sheet'!AV4*'Output-Calculation-sheet'!AV112</f>
        <v>283097295.37364644</v>
      </c>
      <c r="AW137" s="2">
        <f>AW5/'Output-Calculation-sheet'!AW4*'Output-Calculation-sheet'!AW112</f>
        <v>688059599.98128021</v>
      </c>
      <c r="AX137" s="2">
        <f>AX5/'Output-Calculation-sheet'!AX4*'Output-Calculation-sheet'!AX112</f>
        <v>365306962.73017508</v>
      </c>
      <c r="AY137" s="2">
        <f>AY5/'Output-Calculation-sheet'!AY4*'Output-Calculation-sheet'!AY112</f>
        <v>140804609.27308682</v>
      </c>
      <c r="AZ137" s="2">
        <f>AZ5/'Output-Calculation-sheet'!AZ4*'Output-Calculation-sheet'!AZ112</f>
        <v>766142869.67270911</v>
      </c>
      <c r="BA137" s="2">
        <f>BA5/'Output-Calculation-sheet'!BA4*'Output-Calculation-sheet'!BA112</f>
        <v>265043993.05770269</v>
      </c>
      <c r="BB137" s="2">
        <f>BB5/'Output-Calculation-sheet'!BB4*'Output-Calculation-sheet'!BB112</f>
        <v>165652497.83696595</v>
      </c>
      <c r="BC137" s="2">
        <f>BC5/'Output-Calculation-sheet'!BC4*'Output-Calculation-sheet'!BC112</f>
        <v>803225782.50728548</v>
      </c>
      <c r="BD137" s="2">
        <f>BD5/'Output-Calculation-sheet'!BD4*'Output-Calculation-sheet'!BD112</f>
        <v>62119682.632464513</v>
      </c>
      <c r="BE137" s="2">
        <f>BE5/'Output-Calculation-sheet'!BE4*'Output-Calculation-sheet'!BE112</f>
        <v>4816837916.25002</v>
      </c>
      <c r="BF137" s="2">
        <f>BF5/'Output-Calculation-sheet'!BF4*'Output-Calculation-sheet'!BF112</f>
        <v>791668226.63199997</v>
      </c>
      <c r="BH137" s="2">
        <f>SUM(B137:AH137,AK137,AM137,AP137,AR137:AS137,AU137,AW137:BB137,BD137:BF137)/10^9</f>
        <v>418.35321953226901</v>
      </c>
    </row>
    <row r="138" spans="1:60" x14ac:dyDescent="0.25">
      <c r="A138" s="2">
        <v>2029</v>
      </c>
      <c r="B138" s="2">
        <f>B6/'Output-Calculation-sheet'!B5*'Output-Calculation-sheet'!B113</f>
        <v>1261705110.0269899</v>
      </c>
      <c r="C138" s="2">
        <f>C6/'Output-Calculation-sheet'!C5*'Output-Calculation-sheet'!C113</f>
        <v>1288550062.3255045</v>
      </c>
      <c r="D138" s="2">
        <f>D6/'Output-Calculation-sheet'!D5*'Output-Calculation-sheet'!D113</f>
        <v>10935687550.451826</v>
      </c>
      <c r="E138" s="2">
        <f>E6/'Output-Calculation-sheet'!E5*'Output-Calculation-sheet'!E113</f>
        <v>805343845.58394432</v>
      </c>
      <c r="F138" s="2">
        <f>F6/'Output-Calculation-sheet'!F5*'Output-Calculation-sheet'!F113</f>
        <v>4209215940.2319684</v>
      </c>
      <c r="G138" s="2">
        <f>G6/'Output-Calculation-sheet'!G5*'Output-Calculation-sheet'!G113</f>
        <v>1395929253.9505208</v>
      </c>
      <c r="H138" s="2">
        <f>H6/'Output-Calculation-sheet'!H5*'Output-Calculation-sheet'!H113</f>
        <v>1556997752.1832123</v>
      </c>
      <c r="I138" s="2">
        <f>I6/'Output-Calculation-sheet'!I5*'Output-Calculation-sheet'!I113</f>
        <v>2093893482.2176497</v>
      </c>
      <c r="J138" s="2">
        <f>J6/'Output-Calculation-sheet'!J5*'Output-Calculation-sheet'!J113</f>
        <v>7328627157.8356562</v>
      </c>
      <c r="K138" s="2">
        <f>K6/'Output-Calculation-sheet'!K5*'Output-Calculation-sheet'!K113</f>
        <v>12268070903.059416</v>
      </c>
      <c r="L138" s="2">
        <f>L6/'Output-Calculation-sheet'!L5*'Output-Calculation-sheet'!L113</f>
        <v>536895792.68362284</v>
      </c>
      <c r="M138" s="2">
        <f>M6/'Output-Calculation-sheet'!M5*'Output-Calculation-sheet'!M113</f>
        <v>510050958.94319922</v>
      </c>
      <c r="N138" s="2">
        <f>N6/'Output-Calculation-sheet'!N5*'Output-Calculation-sheet'!N113</f>
        <v>3301909210.4210377</v>
      </c>
      <c r="O138" s="2">
        <f>O6/'Output-Calculation-sheet'!O5*'Output-Calculation-sheet'!O113</f>
        <v>4805217064.2104158</v>
      </c>
      <c r="P138" s="2">
        <f>P6/'Output-Calculation-sheet'!P5*'Output-Calculation-sheet'!P113</f>
        <v>7768983048.329525</v>
      </c>
      <c r="Q138" s="2">
        <f>Q6/'Output-Calculation-sheet'!Q5*'Output-Calculation-sheet'!Q113</f>
        <v>671119795.92055941</v>
      </c>
      <c r="R138" s="2">
        <f>R6/'Output-Calculation-sheet'!R5*'Output-Calculation-sheet'!R113</f>
        <v>510050988.13660258</v>
      </c>
      <c r="S138" s="2">
        <f>S6/'Output-Calculation-sheet'!S5*'Output-Calculation-sheet'!S113</f>
        <v>5154200463.9895868</v>
      </c>
      <c r="T138" s="2">
        <f>T6/'Output-Calculation-sheet'!T5*'Output-Calculation-sheet'!T113</f>
        <v>2322250432.9341402</v>
      </c>
      <c r="U138" s="2">
        <f>U6/'Output-Calculation-sheet'!U5*'Output-Calculation-sheet'!U113</f>
        <v>1986514317.0281603</v>
      </c>
      <c r="V138" s="2">
        <f>V6/'Output-Calculation-sheet'!V5*'Output-Calculation-sheet'!V113</f>
        <v>2362341843.7066994</v>
      </c>
      <c r="W138" s="2">
        <f>W6/'Output-Calculation-sheet'!W5*'Output-Calculation-sheet'!W113</f>
        <v>1127481098.7759948</v>
      </c>
      <c r="X138" s="2">
        <f>X6/'Output-Calculation-sheet'!X5*'Output-Calculation-sheet'!X113</f>
        <v>1610687733.4569502</v>
      </c>
      <c r="Y138" s="2">
        <f>Y6/'Output-Calculation-sheet'!Y5*'Output-Calculation-sheet'!Y113</f>
        <v>563740596.90115285</v>
      </c>
      <c r="Z138" s="2">
        <f>Z6/'Output-Calculation-sheet'!Z5*'Output-Calculation-sheet'!Z113</f>
        <v>4617304066.2133121</v>
      </c>
      <c r="AA138" s="2">
        <f>AA6/'Output-Calculation-sheet'!AA5*'Output-Calculation-sheet'!AA113</f>
        <v>2765013326.232655</v>
      </c>
      <c r="AB138" s="2">
        <f>AB6/'Output-Calculation-sheet'!AB5*'Output-Calculation-sheet'!AB113</f>
        <v>3060306011.4904943</v>
      </c>
      <c r="AC138" s="2">
        <f>AC6/'Output-Calculation-sheet'!AC5*'Output-Calculation-sheet'!AC113</f>
        <v>2228117722.424758</v>
      </c>
      <c r="AD138" s="2">
        <f>AD6/'Output-Calculation-sheet'!AD5*'Output-Calculation-sheet'!AD113</f>
        <v>11919088562.038311</v>
      </c>
      <c r="AE138" s="2">
        <f>AE6/'Output-Calculation-sheet'!AE5*'Output-Calculation-sheet'!AE113</f>
        <v>266050870716.97314</v>
      </c>
      <c r="AF138" s="2">
        <f>AF6/'Output-Calculation-sheet'!AF5*'Output-Calculation-sheet'!AF113</f>
        <v>144947137001.37408</v>
      </c>
      <c r="AG138" s="2">
        <f>AG6/'Output-Calculation-sheet'!AG5*'Output-Calculation-sheet'!AG113</f>
        <v>4395403072.7070007</v>
      </c>
      <c r="AH138" s="2">
        <f>AH6/'Output-Calculation-sheet'!AH5*'Output-Calculation-sheet'!AH113</f>
        <v>11189023936.095123</v>
      </c>
      <c r="AI138" s="2">
        <f>AI6/'Output-Calculation-sheet'!AI5*'Output-Calculation-sheet'!AI113</f>
        <v>5995628536.1946659</v>
      </c>
      <c r="AJ138" s="2">
        <f>AJ6/'Output-Calculation-sheet'!AJ5*'Output-Calculation-sheet'!AJ113</f>
        <v>5862928201.0685539</v>
      </c>
      <c r="AK138" s="2">
        <f>AK6/'Output-Calculation-sheet'!AK5*'Output-Calculation-sheet'!AK113</f>
        <v>1164721292.5211697</v>
      </c>
      <c r="AL138" s="2">
        <f>AL6/'Output-Calculation-sheet'!AL5*'Output-Calculation-sheet'!AL113</f>
        <v>1075519373.5387657</v>
      </c>
      <c r="AM138" s="2">
        <f>AM6/'Output-Calculation-sheet'!AM5*'Output-Calculation-sheet'!AM113</f>
        <v>3957571421.1582127</v>
      </c>
      <c r="AN138" s="2">
        <f>AN6/'Output-Calculation-sheet'!AN5*'Output-Calculation-sheet'!AN113</f>
        <v>1194300165.6781833</v>
      </c>
      <c r="AO138" s="2">
        <f>AO6/'Output-Calculation-sheet'!AO5*'Output-Calculation-sheet'!AO113</f>
        <v>2714318670.8510599</v>
      </c>
      <c r="AP138" s="2">
        <f>AP6/'Output-Calculation-sheet'!AP5*'Output-Calculation-sheet'!AP113</f>
        <v>1224459422.3289587</v>
      </c>
      <c r="AQ138" s="2">
        <f>AQ6/'Output-Calculation-sheet'!AQ5*'Output-Calculation-sheet'!AQ113</f>
        <v>190403466.26783514</v>
      </c>
      <c r="AR138" s="2">
        <f>AR6/'Output-Calculation-sheet'!AR5*'Output-Calculation-sheet'!AR113</f>
        <v>514299755.15737033</v>
      </c>
      <c r="AS138" s="2">
        <f>AS6/'Output-Calculation-sheet'!AS5*'Output-Calculation-sheet'!AS113</f>
        <v>299709814.04862756</v>
      </c>
      <c r="AT138" s="2">
        <f>AT6/'Output-Calculation-sheet'!AT5*'Output-Calculation-sheet'!AT113</f>
        <v>344778946.11506057</v>
      </c>
      <c r="AU138" s="2">
        <f>AU6/'Output-Calculation-sheet'!AU5*'Output-Calculation-sheet'!AU113</f>
        <v>140609700.50528544</v>
      </c>
      <c r="AV138" s="2">
        <f>AV6/'Output-Calculation-sheet'!AV5*'Output-Calculation-sheet'!AV113</f>
        <v>409367354.11135864</v>
      </c>
      <c r="AW138" s="2">
        <f>AW6/'Output-Calculation-sheet'!AW5*'Output-Calculation-sheet'!AW113</f>
        <v>883355192.19275081</v>
      </c>
      <c r="AX138" s="2">
        <f>AX6/'Output-Calculation-sheet'!AX5*'Output-Calculation-sheet'!AX113</f>
        <v>523258245.60339761</v>
      </c>
      <c r="AY138" s="2">
        <f>AY6/'Output-Calculation-sheet'!AY5*'Output-Calculation-sheet'!AY113</f>
        <v>199163066.48730597</v>
      </c>
      <c r="AZ138" s="2">
        <f>AZ6/'Output-Calculation-sheet'!AZ5*'Output-Calculation-sheet'!AZ113</f>
        <v>980825544.51746511</v>
      </c>
      <c r="BA138" s="2">
        <f>BA6/'Output-Calculation-sheet'!BA5*'Output-Calculation-sheet'!BA113</f>
        <v>339312621.11243409</v>
      </c>
      <c r="BB138" s="2">
        <f>BB6/'Output-Calculation-sheet'!BB5*'Output-Calculation-sheet'!BB113</f>
        <v>212070394.16444957</v>
      </c>
      <c r="BC138" s="2">
        <f>BC6/'Output-Calculation-sheet'!BC5*'Output-Calculation-sheet'!BC113</f>
        <v>1152704295.7081456</v>
      </c>
      <c r="BD138" s="2">
        <f>BD6/'Output-Calculation-sheet'!BD5*'Output-Calculation-sheet'!BD113</f>
        <v>79526386.683702603</v>
      </c>
      <c r="BE138" s="2">
        <f>BE6/'Output-Calculation-sheet'!BE5*'Output-Calculation-sheet'!BE113</f>
        <v>6207471662.5108576</v>
      </c>
      <c r="BF138" s="2">
        <f>BF6/'Output-Calculation-sheet'!BF5*'Output-Calculation-sheet'!BF113</f>
        <v>993257242.15917373</v>
      </c>
      <c r="BH138" s="2">
        <f t="shared" ref="BH138:BH144" si="12">SUM(B138:AH138,AK138,AM138,AP138,AR138:AS138,AU138,AW138:BB138,BD138:BF138)/10^9</f>
        <v>545.26734058000443</v>
      </c>
    </row>
    <row r="139" spans="1:60" x14ac:dyDescent="0.25">
      <c r="A139" s="2">
        <v>2030</v>
      </c>
      <c r="B139" s="2">
        <f>B7/'Output-Calculation-sheet'!B6*'Output-Calculation-sheet'!B114</f>
        <v>1433809716.5494239</v>
      </c>
      <c r="C139" s="2">
        <f>C7/'Output-Calculation-sheet'!C6*'Output-Calculation-sheet'!C114</f>
        <v>1464316450.1036825</v>
      </c>
      <c r="D139" s="2">
        <f>D7/'Output-Calculation-sheet'!D6*'Output-Calculation-sheet'!D114</f>
        <v>12808949766.495146</v>
      </c>
      <c r="E139" s="2">
        <f>E7/'Output-Calculation-sheet'!E6*'Output-Calculation-sheet'!E114</f>
        <v>915197760.59981525</v>
      </c>
      <c r="F139" s="2">
        <f>F7/'Output-Calculation-sheet'!F6*'Output-Calculation-sheet'!F114</f>
        <v>4823544843.5881729</v>
      </c>
      <c r="G139" s="2">
        <f>G7/'Output-Calculation-sheet'!G6*'Output-Calculation-sheet'!G114</f>
        <v>1586342833.039809</v>
      </c>
      <c r="H139" s="2">
        <f>H7/'Output-Calculation-sheet'!H6*'Output-Calculation-sheet'!H114</f>
        <v>1769382124.1541944</v>
      </c>
      <c r="I139" s="2">
        <f>I7/'Output-Calculation-sheet'!I6*'Output-Calculation-sheet'!I114</f>
        <v>2379514072.2494912</v>
      </c>
      <c r="J139" s="2">
        <f>J7/'Output-Calculation-sheet'!J6*'Output-Calculation-sheet'!J114</f>
        <v>8328299246.7691774</v>
      </c>
      <c r="K139" s="2">
        <f>K7/'Output-Calculation-sheet'!K6*'Output-Calculation-sheet'!K114</f>
        <v>13941513607.365759</v>
      </c>
      <c r="L139" s="2">
        <f>L7/'Output-Calculation-sheet'!L6*'Output-Calculation-sheet'!L114</f>
        <v>610131796.44761229</v>
      </c>
      <c r="M139" s="2">
        <f>M7/'Output-Calculation-sheet'!M6*'Output-Calculation-sheet'!M114</f>
        <v>579625125.65792942</v>
      </c>
      <c r="N139" s="2">
        <f>N7/'Output-Calculation-sheet'!N6*'Output-Calculation-sheet'!N114</f>
        <v>3752310704.9552078</v>
      </c>
      <c r="O139" s="2">
        <f>O7/'Output-Calculation-sheet'!O6*'Output-Calculation-sheet'!O114</f>
        <v>5460679063.6353588</v>
      </c>
      <c r="P139" s="2">
        <f>P7/'Output-Calculation-sheet'!P6*'Output-Calculation-sheet'!P114</f>
        <v>9099792108.2585392</v>
      </c>
      <c r="Q139" s="2">
        <f>Q7/'Output-Calculation-sheet'!Q6*'Output-Calculation-sheet'!Q114</f>
        <v>762664846.64606678</v>
      </c>
      <c r="R139" s="2">
        <f>R7/'Output-Calculation-sheet'!R6*'Output-Calculation-sheet'!R114</f>
        <v>579625179.24923468</v>
      </c>
      <c r="S139" s="2">
        <f>S7/'Output-Calculation-sheet'!S6*'Output-Calculation-sheet'!S114</f>
        <v>5857266108.2335033</v>
      </c>
      <c r="T139" s="2">
        <f>T7/'Output-Calculation-sheet'!T6*'Output-Calculation-sheet'!T114</f>
        <v>2720046677.2199612</v>
      </c>
      <c r="U139" s="2">
        <f>U7/'Output-Calculation-sheet'!U6*'Output-Calculation-sheet'!U114</f>
        <v>2257487707.070322</v>
      </c>
      <c r="V139" s="2">
        <f>V7/'Output-Calculation-sheet'!V6*'Output-Calculation-sheet'!V114</f>
        <v>2684580269.0906429</v>
      </c>
      <c r="W139" s="2">
        <f>W7/'Output-Calculation-sheet'!W6*'Output-Calculation-sheet'!W114</f>
        <v>1281276651.6392941</v>
      </c>
      <c r="X139" s="2">
        <f>X7/'Output-Calculation-sheet'!X6*'Output-Calculation-sheet'!X114</f>
        <v>1830395822.3672328</v>
      </c>
      <c r="Y139" s="2">
        <f>Y7/'Output-Calculation-sheet'!Y6*'Output-Calculation-sheet'!Y114</f>
        <v>640638413.04113317</v>
      </c>
      <c r="Z139" s="2">
        <f>Z7/'Output-Calculation-sheet'!Z6*'Output-Calculation-sheet'!Z114</f>
        <v>5247134541.6613598</v>
      </c>
      <c r="AA139" s="2">
        <f>AA7/'Output-Calculation-sheet'!AA6*'Output-Calculation-sheet'!AA114</f>
        <v>3142179120.4813018</v>
      </c>
      <c r="AB139" s="2">
        <f>AB7/'Output-Calculation-sheet'!AB6*'Output-Calculation-sheet'!AB114</f>
        <v>3477751227.2571011</v>
      </c>
      <c r="AC139" s="2">
        <f>AC7/'Output-Calculation-sheet'!AC6*'Output-Calculation-sheet'!AC114</f>
        <v>2532047290.8071175</v>
      </c>
      <c r="AD139" s="2">
        <f>AD7/'Output-Calculation-sheet'!AD6*'Output-Calculation-sheet'!AD114</f>
        <v>13544927865.919994</v>
      </c>
      <c r="AE139" s="2">
        <f>AE7/'Output-Calculation-sheet'!AE6*'Output-Calculation-sheet'!AE114</f>
        <v>342850029231.6167</v>
      </c>
      <c r="AF139" s="2">
        <f>AF7/'Output-Calculation-sheet'!AF6*'Output-Calculation-sheet'!AF114</f>
        <v>175052045547.31219</v>
      </c>
      <c r="AG139" s="2">
        <f>AG7/'Output-Calculation-sheet'!AG6*'Output-Calculation-sheet'!AG114</f>
        <v>5780303582.7495222</v>
      </c>
      <c r="AH139" s="2">
        <f>AH7/'Output-Calculation-sheet'!AH6*'Output-Calculation-sheet'!AH114</f>
        <v>13105680790.846106</v>
      </c>
      <c r="AI139" s="2">
        <f>AI7/'Output-Calculation-sheet'!AI6*'Output-Calculation-sheet'!AI114</f>
        <v>7405669733.8654366</v>
      </c>
      <c r="AJ139" s="2">
        <f>AJ7/'Output-Calculation-sheet'!AJ6*'Output-Calculation-sheet'!AJ114</f>
        <v>7806344340.8908844</v>
      </c>
      <c r="AK139" s="2">
        <f>AK7/'Output-Calculation-sheet'!AK6*'Output-Calculation-sheet'!AK114</f>
        <v>1549090338.8203199</v>
      </c>
      <c r="AL139" s="2">
        <f>AL7/'Output-Calculation-sheet'!AL6*'Output-Calculation-sheet'!AL114</f>
        <v>1356549183.9126084</v>
      </c>
      <c r="AM139" s="2">
        <f>AM7/'Output-Calculation-sheet'!AM6*'Output-Calculation-sheet'!AM114</f>
        <v>5210498341.0577326</v>
      </c>
      <c r="AN139" s="2">
        <f>AN7/'Output-Calculation-sheet'!AN6*'Output-Calculation-sheet'!AN114</f>
        <v>1590181092.0871875</v>
      </c>
      <c r="AO139" s="2">
        <f>AO7/'Output-Calculation-sheet'!AO6*'Output-Calculation-sheet'!AO114</f>
        <v>3614048119.138453</v>
      </c>
      <c r="AP139" s="2">
        <f>AP7/'Output-Calculation-sheet'!AP6*'Output-Calculation-sheet'!AP114</f>
        <v>1434206625.0080817</v>
      </c>
      <c r="AQ139" s="2">
        <f>AQ7/'Output-Calculation-sheet'!AQ6*'Output-Calculation-sheet'!AQ114</f>
        <v>249948796.93011174</v>
      </c>
      <c r="AR139" s="2">
        <f>AR7/'Output-Calculation-sheet'!AR6*'Output-Calculation-sheet'!AR114</f>
        <v>664257802.12279189</v>
      </c>
      <c r="AS139" s="2">
        <f>AS7/'Output-Calculation-sheet'!AS6*'Output-Calculation-sheet'!AS114</f>
        <v>348636069.61334044</v>
      </c>
      <c r="AT139" s="2">
        <f>AT7/'Output-Calculation-sheet'!AT6*'Output-Calculation-sheet'!AT114</f>
        <v>455908667.22861916</v>
      </c>
      <c r="AU139" s="2">
        <f>AU7/'Output-Calculation-sheet'!AU6*'Output-Calculation-sheet'!AU114</f>
        <v>183493879.64236534</v>
      </c>
      <c r="AV139" s="2">
        <f>AV7/'Output-Calculation-sheet'!AV6*'Output-Calculation-sheet'!AV114</f>
        <v>537389863.34367573</v>
      </c>
      <c r="AW139" s="2">
        <f>AW7/'Output-Calculation-sheet'!AW6*'Output-Calculation-sheet'!AW114</f>
        <v>1027558848.8654208</v>
      </c>
      <c r="AX139" s="2">
        <f>AX7/'Output-Calculation-sheet'!AX6*'Output-Calculation-sheet'!AX114</f>
        <v>679764532.92313242</v>
      </c>
      <c r="AY139" s="2">
        <f>AY7/'Output-Calculation-sheet'!AY6*'Output-Calculation-sheet'!AY114</f>
        <v>284113848.44240367</v>
      </c>
      <c r="AZ139" s="2">
        <f>AZ7/'Output-Calculation-sheet'!AZ6*'Output-Calculation-sheet'!AZ114</f>
        <v>1137678640.4540884</v>
      </c>
      <c r="BA139" s="2">
        <f>BA7/'Output-Calculation-sheet'!BA6*'Output-Calculation-sheet'!BA114</f>
        <v>393575268.05352426</v>
      </c>
      <c r="BB139" s="2">
        <f>BB7/'Output-Calculation-sheet'!BB6*'Output-Calculation-sheet'!BB114</f>
        <v>245984553.71799627</v>
      </c>
      <c r="BC139" s="2">
        <f>BC7/'Output-Calculation-sheet'!BC6*'Output-Calculation-sheet'!BC114</f>
        <v>1501581014.0458684</v>
      </c>
      <c r="BD139" s="2">
        <f>BD7/'Output-Calculation-sheet'!BD6*'Output-Calculation-sheet'!BD114</f>
        <v>92244208.982263535</v>
      </c>
      <c r="BE139" s="2">
        <f>BE7/'Output-Calculation-sheet'!BE6*'Output-Calculation-sheet'!BE114</f>
        <v>6952718424.0725794</v>
      </c>
      <c r="BF139" s="2">
        <f>BF7/'Output-Calculation-sheet'!BF6*'Output-Calculation-sheet'!BF114</f>
        <v>1128744007.0264082</v>
      </c>
      <c r="BH139" s="2">
        <f t="shared" si="12"/>
        <v>673.63205548188034</v>
      </c>
    </row>
    <row r="140" spans="1:60" x14ac:dyDescent="0.25">
      <c r="A140" s="2">
        <v>2031</v>
      </c>
      <c r="B140" s="2">
        <f>B8/'Output-Calculation-sheet'!B7*'Output-Calculation-sheet'!B115</f>
        <v>1527430281.1989007</v>
      </c>
      <c r="C140" s="2">
        <f>C8/'Output-Calculation-sheet'!C7*'Output-Calculation-sheet'!C115</f>
        <v>1559928899.9971745</v>
      </c>
      <c r="D140" s="2">
        <f>D8/'Output-Calculation-sheet'!D7*'Output-Calculation-sheet'!D115</f>
        <v>14019887741.234205</v>
      </c>
      <c r="E140" s="2">
        <f>E8/'Output-Calculation-sheet'!E7*'Output-Calculation-sheet'!E115</f>
        <v>974955690.29487133</v>
      </c>
      <c r="F140" s="2">
        <f>F8/'Output-Calculation-sheet'!F7*'Output-Calculation-sheet'!F115</f>
        <v>5177491992.7422514</v>
      </c>
      <c r="G140" s="2">
        <f>G8/'Output-Calculation-sheet'!G7*'Output-Calculation-sheet'!G115</f>
        <v>1689922974.9969392</v>
      </c>
      <c r="H140" s="2">
        <f>H8/'Output-Calculation-sheet'!H7*'Output-Calculation-sheet'!H115</f>
        <v>1884913842.0902753</v>
      </c>
      <c r="I140" s="2">
        <f>I8/'Output-Calculation-sheet'!I7*'Output-Calculation-sheet'!I115</f>
        <v>2534884616.3645549</v>
      </c>
      <c r="J140" s="2">
        <f>J8/'Output-Calculation-sheet'!J7*'Output-Calculation-sheet'!J115</f>
        <v>8872096185.4538898</v>
      </c>
      <c r="K140" s="2">
        <f>K8/'Output-Calculation-sheet'!K7*'Output-Calculation-sheet'!K115</f>
        <v>14851824042.063278</v>
      </c>
      <c r="L140" s="2">
        <f>L8/'Output-Calculation-sheet'!L7*'Output-Calculation-sheet'!L115</f>
        <v>649970335.76611364</v>
      </c>
      <c r="M140" s="2">
        <f>M8/'Output-Calculation-sheet'!M7*'Output-Calculation-sheet'!M115</f>
        <v>617471856.24888158</v>
      </c>
      <c r="N140" s="2">
        <f>N8/'Output-Calculation-sheet'!N7*'Output-Calculation-sheet'!N115</f>
        <v>3997317806.2427597</v>
      </c>
      <c r="O140" s="2">
        <f>O8/'Output-Calculation-sheet'!O7*'Output-Calculation-sheet'!O115</f>
        <v>5817233713.3060884</v>
      </c>
      <c r="P140" s="2">
        <f>P8/'Output-Calculation-sheet'!P7*'Output-Calculation-sheet'!P115</f>
        <v>9960073531.0656891</v>
      </c>
      <c r="Q140" s="2">
        <f>Q8/'Output-Calculation-sheet'!Q7*'Output-Calculation-sheet'!Q115</f>
        <v>812463075.2555269</v>
      </c>
      <c r="R140" s="2">
        <f>R8/'Output-Calculation-sheet'!R7*'Output-Calculation-sheet'!R115</f>
        <v>617471935.64502895</v>
      </c>
      <c r="S140" s="2">
        <f>S8/'Output-Calculation-sheet'!S7*'Output-Calculation-sheet'!S115</f>
        <v>6239716007.2576838</v>
      </c>
      <c r="T140" s="2">
        <f>T8/'Output-Calculation-sheet'!T7*'Output-Calculation-sheet'!T115</f>
        <v>2977196087.5582995</v>
      </c>
      <c r="U140" s="2">
        <f>U8/'Output-Calculation-sheet'!U7*'Output-Calculation-sheet'!U115</f>
        <v>2404889914.9423413</v>
      </c>
      <c r="V140" s="2">
        <f>V8/'Output-Calculation-sheet'!V7*'Output-Calculation-sheet'!V115</f>
        <v>2859869816.5351868</v>
      </c>
      <c r="W140" s="2">
        <f>W8/'Output-Calculation-sheet'!W7*'Output-Calculation-sheet'!W115</f>
        <v>1364937519.0717585</v>
      </c>
      <c r="X140" s="2">
        <f>X8/'Output-Calculation-sheet'!X7*'Output-Calculation-sheet'!X115</f>
        <v>1949911504.8118699</v>
      </c>
      <c r="Y140" s="2">
        <f>Y8/'Output-Calculation-sheet'!Y7*'Output-Calculation-sheet'!Y115</f>
        <v>682468893.7487638</v>
      </c>
      <c r="Z140" s="2">
        <f>Z8/'Output-Calculation-sheet'!Z7*'Output-Calculation-sheet'!Z115</f>
        <v>5589745591.3308001</v>
      </c>
      <c r="AA140" s="2">
        <f>AA8/'Output-Calculation-sheet'!AA7*'Output-Calculation-sheet'!AA115</f>
        <v>3347347211.9983869</v>
      </c>
      <c r="AB140" s="2">
        <f>AB8/'Output-Calculation-sheet'!AB7*'Output-Calculation-sheet'!AB115</f>
        <v>3704830894.6411443</v>
      </c>
      <c r="AC140" s="2">
        <f>AC8/'Output-Calculation-sheet'!AC7*'Output-Calculation-sheet'!AC115</f>
        <v>2697376702.7308574</v>
      </c>
      <c r="AD140" s="2">
        <f>AD8/'Output-Calculation-sheet'!AD7*'Output-Calculation-sheet'!AD115</f>
        <v>14429343260.604193</v>
      </c>
      <c r="AE140" s="2">
        <f>AE8/'Output-Calculation-sheet'!AE7*'Output-Calculation-sheet'!AE115</f>
        <v>402461170165.89349</v>
      </c>
      <c r="AF140" s="2">
        <f>AF8/'Output-Calculation-sheet'!AF7*'Output-Calculation-sheet'!AF115</f>
        <v>196777997099.83835</v>
      </c>
      <c r="AG140" s="2">
        <f>AG8/'Output-Calculation-sheet'!AG7*'Output-Calculation-sheet'!AG115</f>
        <v>7074691857.0041666</v>
      </c>
      <c r="AH140" s="2">
        <f>AH8/'Output-Calculation-sheet'!AH7*'Output-Calculation-sheet'!AH115</f>
        <v>14344669434.375731</v>
      </c>
      <c r="AI140" s="2">
        <f>AI8/'Output-Calculation-sheet'!AI7*'Output-Calculation-sheet'!AI115</f>
        <v>8226554601.6918573</v>
      </c>
      <c r="AJ140" s="2">
        <f>AJ8/'Output-Calculation-sheet'!AJ7*'Output-Calculation-sheet'!AJ115</f>
        <v>9743550193.4338264</v>
      </c>
      <c r="AK140" s="2">
        <f>AK8/'Output-Calculation-sheet'!AK7*'Output-Calculation-sheet'!AK115</f>
        <v>1834839110.0385835</v>
      </c>
      <c r="AL140" s="2">
        <f>AL8/'Output-Calculation-sheet'!AL7*'Output-Calculation-sheet'!AL115</f>
        <v>2255331525.3274589</v>
      </c>
      <c r="AM140" s="2">
        <f>AM8/'Output-Calculation-sheet'!AM7*'Output-Calculation-sheet'!AM115</f>
        <v>6421308043.446434</v>
      </c>
      <c r="AN140" s="2">
        <f>AN8/'Output-Calculation-sheet'!AN7*'Output-Calculation-sheet'!AN115</f>
        <v>1984797191.5416629</v>
      </c>
      <c r="AO140" s="2">
        <f>AO8/'Output-Calculation-sheet'!AO7*'Output-Calculation-sheet'!AO115</f>
        <v>4510903044.556982</v>
      </c>
      <c r="AP140" s="2">
        <f>AP8/'Output-Calculation-sheet'!AP7*'Output-Calculation-sheet'!AP115</f>
        <v>1569794197.8310049</v>
      </c>
      <c r="AQ140" s="2">
        <f>AQ8/'Output-Calculation-sheet'!AQ7*'Output-Calculation-sheet'!AQ115</f>
        <v>308067721.39787704</v>
      </c>
      <c r="AR140" s="2">
        <f>AR8/'Output-Calculation-sheet'!AR7*'Output-Calculation-sheet'!AR115</f>
        <v>806388780.16660607</v>
      </c>
      <c r="AS140" s="2">
        <f>AS8/'Output-Calculation-sheet'!AS7*'Output-Calculation-sheet'!AS115</f>
        <v>12928545.069555115</v>
      </c>
      <c r="AT140" s="2">
        <f>AT8/'Output-Calculation-sheet'!AT7*'Output-Calculation-sheet'!AT115</f>
        <v>565577413.69948471</v>
      </c>
      <c r="AU140" s="2">
        <f>AU8/'Output-Calculation-sheet'!AU7*'Output-Calculation-sheet'!AU115</f>
        <v>224782989.9674634</v>
      </c>
      <c r="AV140" s="2">
        <f>AV8/'Output-Calculation-sheet'!AV7*'Output-Calculation-sheet'!AV115</f>
        <v>662345522.87271655</v>
      </c>
      <c r="AW140" s="2">
        <f>AW8/'Output-Calculation-sheet'!AW7*'Output-Calculation-sheet'!AW115</f>
        <v>1117847328.2180808</v>
      </c>
      <c r="AX140" s="2">
        <f>AX8/'Output-Calculation-sheet'!AX7*'Output-Calculation-sheet'!AX115</f>
        <v>834849145.73862648</v>
      </c>
      <c r="AY140" s="2">
        <f>AY8/'Output-Calculation-sheet'!AY7*'Output-Calculation-sheet'!AY115</f>
        <v>341147402.04448861</v>
      </c>
      <c r="AZ140" s="2">
        <f>AZ8/'Output-Calculation-sheet'!AZ7*'Output-Calculation-sheet'!AZ115</f>
        <v>1234492331.3943009</v>
      </c>
      <c r="BA140" s="2">
        <f>BA8/'Output-Calculation-sheet'!BA7*'Output-Calculation-sheet'!BA115</f>
        <v>427067618.24702793</v>
      </c>
      <c r="BB140" s="2">
        <f>BB8/'Output-Calculation-sheet'!BB7*'Output-Calculation-sheet'!BB115</f>
        <v>266917208.97151563</v>
      </c>
      <c r="BC140" s="2">
        <f>BC8/'Output-Calculation-sheet'!BC7*'Output-Calculation-sheet'!BC115</f>
        <v>1837978481.1417775</v>
      </c>
      <c r="BD140" s="2">
        <f>BD8/'Output-Calculation-sheet'!BD7*'Output-Calculation-sheet'!BD115</f>
        <v>100093973.00322075</v>
      </c>
      <c r="BE140" s="2">
        <f>BE8/'Output-Calculation-sheet'!BE7*'Output-Calculation-sheet'!BE115</f>
        <v>7523528260.2499027</v>
      </c>
      <c r="BF140" s="2">
        <f>BF8/'Output-Calculation-sheet'!BF7*'Output-Calculation-sheet'!BF115</f>
        <v>1202445193.747822</v>
      </c>
      <c r="BH140" s="2">
        <f t="shared" si="12"/>
        <v>768.38993061044414</v>
      </c>
    </row>
    <row r="141" spans="1:60" x14ac:dyDescent="0.25">
      <c r="A141" s="2">
        <v>2032</v>
      </c>
      <c r="B141" s="2">
        <f>B9/'Output-Calculation-sheet'!B8*'Output-Calculation-sheet'!B116</f>
        <v>1531203922.7458303</v>
      </c>
      <c r="C141" s="2">
        <f>C9/'Output-Calculation-sheet'!C8*'Output-Calculation-sheet'!C116</f>
        <v>1563783162.4926305</v>
      </c>
      <c r="D141" s="2">
        <f>D9/'Output-Calculation-sheet'!D8*'Output-Calculation-sheet'!D116</f>
        <v>14375513239.639381</v>
      </c>
      <c r="E141" s="2">
        <f>E9/'Output-Calculation-sheet'!E8*'Output-Calculation-sheet'!E116</f>
        <v>977364258.36607313</v>
      </c>
      <c r="F141" s="2">
        <f>F9/'Output-Calculation-sheet'!F8*'Output-Calculation-sheet'!F116</f>
        <v>5223442722.4517031</v>
      </c>
      <c r="G141" s="2">
        <f>G9/'Output-Calculation-sheet'!G8*'Output-Calculation-sheet'!G116</f>
        <v>1694097987.2537835</v>
      </c>
      <c r="H141" s="2">
        <f>H9/'Output-Calculation-sheet'!H8*'Output-Calculation-sheet'!H116</f>
        <v>1889570631.5861573</v>
      </c>
      <c r="I141" s="2">
        <f>I9/'Output-Calculation-sheet'!I8*'Output-Calculation-sheet'!I116</f>
        <v>2541146868.1191821</v>
      </c>
      <c r="J141" s="2">
        <f>J9/'Output-Calculation-sheet'!J8*'Output-Calculation-sheet'!J116</f>
        <v>8894013984.4899597</v>
      </c>
      <c r="K141" s="2">
        <f>K9/'Output-Calculation-sheet'!K8*'Output-Calculation-sheet'!K116</f>
        <v>14888516334.137444</v>
      </c>
      <c r="L141" s="2">
        <f>L9/'Output-Calculation-sheet'!L8*'Output-Calculation-sheet'!L116</f>
        <v>651576141.90588331</v>
      </c>
      <c r="M141" s="2">
        <f>M9/'Output-Calculation-sheet'!M8*'Output-Calculation-sheet'!M116</f>
        <v>618997341.50757456</v>
      </c>
      <c r="N141" s="2">
        <f>N9/'Output-Calculation-sheet'!N8*'Output-Calculation-sheet'!N116</f>
        <v>4007193602.5538259</v>
      </c>
      <c r="O141" s="2">
        <f>O9/'Output-Calculation-sheet'!O8*'Output-Calculation-sheet'!O116</f>
        <v>5831607054.2177448</v>
      </c>
      <c r="P141" s="2">
        <f>P9/'Output-Calculation-sheet'!P8*'Output-Calculation-sheet'!P116</f>
        <v>10212717400.217348</v>
      </c>
      <c r="Q141" s="2">
        <f>Q9/'Output-Calculation-sheet'!Q8*'Output-Calculation-sheet'!Q116</f>
        <v>814470390.01714814</v>
      </c>
      <c r="R141" s="2">
        <f>R9/'Output-Calculation-sheet'!R8*'Output-Calculation-sheet'!R116</f>
        <v>618997450.8813231</v>
      </c>
      <c r="S141" s="2">
        <f>S9/'Output-Calculation-sheet'!S8*'Output-Calculation-sheet'!S116</f>
        <v>6255131588.5049706</v>
      </c>
      <c r="T141" s="2">
        <f>T9/'Output-Calculation-sheet'!T8*'Output-Calculation-sheet'!T116</f>
        <v>3052714712.7135696</v>
      </c>
      <c r="U141" s="2">
        <f>U9/'Output-Calculation-sheet'!U8*'Output-Calculation-sheet'!U116</f>
        <v>2410831622.0289803</v>
      </c>
      <c r="V141" s="2">
        <f>V9/'Output-Calculation-sheet'!V8*'Output-Calculation-sheet'!V116</f>
        <v>2866935305.896028</v>
      </c>
      <c r="W141" s="2">
        <f>W9/'Output-Calculation-sheet'!W8*'Output-Calculation-sheet'!W116</f>
        <v>1368310035.0907671</v>
      </c>
      <c r="X141" s="2">
        <f>X9/'Output-Calculation-sheet'!X8*'Output-Calculation-sheet'!X116</f>
        <v>1954728967.3653984</v>
      </c>
      <c r="Y141" s="2">
        <f>Y9/'Output-Calculation-sheet'!Y8*'Output-Calculation-sheet'!Y116</f>
        <v>684155005.31406796</v>
      </c>
      <c r="Z141" s="2">
        <f>Z9/'Output-Calculation-sheet'!Z8*'Output-Calculation-sheet'!Z116</f>
        <v>5603554981.1459789</v>
      </c>
      <c r="AA141" s="2">
        <f>AA9/'Output-Calculation-sheet'!AA8*'Output-Calculation-sheet'!AA116</f>
        <v>3355617586.8425255</v>
      </c>
      <c r="AB141" s="2">
        <f>AB9/'Output-Calculation-sheet'!AB8*'Output-Calculation-sheet'!AB116</f>
        <v>3713983982.5818968</v>
      </c>
      <c r="AC141" s="2">
        <f>AC9/'Output-Calculation-sheet'!AC8*'Output-Calculation-sheet'!AC116</f>
        <v>2704040921.5258789</v>
      </c>
      <c r="AD141" s="2">
        <f>AD9/'Output-Calculation-sheet'!AD8*'Output-Calculation-sheet'!AD116</f>
        <v>14464991796.728348</v>
      </c>
      <c r="AE141" s="2">
        <f>AE9/'Output-Calculation-sheet'!AE8*'Output-Calculation-sheet'!AE116</f>
        <v>450532908189.26154</v>
      </c>
      <c r="AF141" s="2">
        <f>AF9/'Output-Calculation-sheet'!AF8*'Output-Calculation-sheet'!AF116</f>
        <v>206175865441.26105</v>
      </c>
      <c r="AG141" s="2">
        <f>AG9/'Output-Calculation-sheet'!AG8*'Output-Calculation-sheet'!AG116</f>
        <v>8170575856.0911655</v>
      </c>
      <c r="AH141" s="2">
        <f>AH9/'Output-Calculation-sheet'!AH8*'Output-Calculation-sheet'!AH116</f>
        <v>14708534842.748154</v>
      </c>
      <c r="AI141" s="2">
        <f>AI9/'Output-Calculation-sheet'!AI8*'Output-Calculation-sheet'!AI116</f>
        <v>8619439495.9669285</v>
      </c>
      <c r="AJ141" s="2">
        <f>AJ9/'Output-Calculation-sheet'!AJ8*'Output-Calculation-sheet'!AJ116</f>
        <v>11443896429.240891</v>
      </c>
      <c r="AK141" s="2">
        <f>AK9/'Output-Calculation-sheet'!AK8*'Output-Calculation-sheet'!AK116</f>
        <v>2120723882.8037271</v>
      </c>
      <c r="AL141" s="2">
        <f>AL9/'Output-Calculation-sheet'!AL8*'Output-Calculation-sheet'!AL116</f>
        <v>2649041716.4129186</v>
      </c>
      <c r="AM141" s="2">
        <f>AM9/'Output-Calculation-sheet'!AM8*'Output-Calculation-sheet'!AM116</f>
        <v>7463562549.9746876</v>
      </c>
      <c r="AN141" s="2">
        <f>AN9/'Output-Calculation-sheet'!AN8*'Output-Calculation-sheet'!AN116</f>
        <v>2331163832.6563597</v>
      </c>
      <c r="AO141" s="2">
        <f>AO9/'Output-Calculation-sheet'!AO8*'Output-Calculation-sheet'!AO116</f>
        <v>5298100050.0409966</v>
      </c>
      <c r="AP141" s="2">
        <f>AP9/'Output-Calculation-sheet'!AP8*'Output-Calculation-sheet'!AP116</f>
        <v>1609613183.4142189</v>
      </c>
      <c r="AQ141" s="2">
        <f>AQ9/'Output-Calculation-sheet'!AQ8*'Output-Calculation-sheet'!AQ116</f>
        <v>358073758.39658052</v>
      </c>
      <c r="AR141" s="2">
        <f>AR9/'Output-Calculation-sheet'!AR8*'Output-Calculation-sheet'!AR116</f>
        <v>923815886.34667897</v>
      </c>
      <c r="AS141" s="2">
        <f>AS9/'Output-Calculation-sheet'!AS8*'Output-Calculation-sheet'!AS116</f>
        <v>15107659.642290112</v>
      </c>
      <c r="AT141" s="2">
        <f>AT9/'Output-Calculation-sheet'!AT8*'Output-Calculation-sheet'!AT116</f>
        <v>660935217.43656337</v>
      </c>
      <c r="AU141" s="2">
        <f>AU9/'Output-Calculation-sheet'!AU8*'Output-Calculation-sheet'!AU116</f>
        <v>259894056.50934455</v>
      </c>
      <c r="AV141" s="2">
        <f>AV9/'Output-Calculation-sheet'!AV8*'Output-Calculation-sheet'!AV116</f>
        <v>769858472.45128095</v>
      </c>
      <c r="AW141" s="2">
        <f>AW9/'Output-Calculation-sheet'!AW8*'Output-Calculation-sheet'!AW116</f>
        <v>1140437170.7391388</v>
      </c>
      <c r="AX141" s="2">
        <f>AX9/'Output-Calculation-sheet'!AX8*'Output-Calculation-sheet'!AX116</f>
        <v>969252033.30375159</v>
      </c>
      <c r="AY141" s="2">
        <f>AY9/'Output-Calculation-sheet'!AY8*'Output-Calculation-sheet'!AY116</f>
        <v>386077545.21916801</v>
      </c>
      <c r="AZ141" s="2">
        <f>AZ9/'Output-Calculation-sheet'!AZ8*'Output-Calculation-sheet'!AZ116</f>
        <v>1256782721.2254977</v>
      </c>
      <c r="BA141" s="2">
        <f>BA9/'Output-Calculation-sheet'!BA8*'Output-Calculation-sheet'!BA116</f>
        <v>434778948.61434913</v>
      </c>
      <c r="BB141" s="2">
        <f>BB9/'Output-Calculation-sheet'!BB8*'Output-Calculation-sheet'!BB116</f>
        <v>271736789.51894987</v>
      </c>
      <c r="BC141" s="2">
        <f>BC9/'Output-Calculation-sheet'!BC8*'Output-Calculation-sheet'!BC116</f>
        <v>2124005296.842756</v>
      </c>
      <c r="BD141" s="2">
        <f>BD9/'Output-Calculation-sheet'!BD8*'Output-Calculation-sheet'!BD116</f>
        <v>101901308.80690058</v>
      </c>
      <c r="BE141" s="2">
        <f>BE9/'Output-Calculation-sheet'!BE8*'Output-Calculation-sheet'!BE116</f>
        <v>7641783230.635726</v>
      </c>
      <c r="BF141" s="2">
        <f>BF9/'Output-Calculation-sheet'!BF8*'Output-Calculation-sheet'!BF116</f>
        <v>1205416133.9316752</v>
      </c>
      <c r="BH141" s="2">
        <f t="shared" si="12"/>
        <v>830.15797642836935</v>
      </c>
    </row>
    <row r="142" spans="1:60" x14ac:dyDescent="0.25">
      <c r="A142" s="2">
        <v>2033</v>
      </c>
      <c r="B142" s="2">
        <f>B10/'Output-Calculation-sheet'!B9*'Output-Calculation-sheet'!B117</f>
        <v>1460349780.3538587</v>
      </c>
      <c r="C142" s="2">
        <f>C10/'Output-Calculation-sheet'!C9*'Output-Calculation-sheet'!C117</f>
        <v>1491421433.1839836</v>
      </c>
      <c r="D142" s="2">
        <f>D10/'Output-Calculation-sheet'!D9*'Output-Calculation-sheet'!D117</f>
        <v>13939700868.109449</v>
      </c>
      <c r="E142" s="2">
        <f>E10/'Output-Calculation-sheet'!E9*'Output-Calculation-sheet'!E117</f>
        <v>932138340.88408315</v>
      </c>
      <c r="F142" s="2">
        <f>F10/'Output-Calculation-sheet'!F9*'Output-Calculation-sheet'!F117</f>
        <v>5005162881.9358759</v>
      </c>
      <c r="G142" s="2">
        <f>G10/'Output-Calculation-sheet'!G9*'Output-Calculation-sheet'!G117</f>
        <v>1615706584.6428301</v>
      </c>
      <c r="H142" s="2">
        <f>H10/'Output-Calculation-sheet'!H9*'Output-Calculation-sheet'!H117</f>
        <v>1802134124.7528455</v>
      </c>
      <c r="I142" s="2">
        <f>I10/'Output-Calculation-sheet'!I9*'Output-Calculation-sheet'!I117</f>
        <v>2423559407.4243231</v>
      </c>
      <c r="J142" s="2">
        <f>J10/'Output-Calculation-sheet'!J9*'Output-Calculation-sheet'!J117</f>
        <v>8482457909.8208561</v>
      </c>
      <c r="K142" s="2">
        <f>K10/'Output-Calculation-sheet'!K9*'Output-Calculation-sheet'!K117</f>
        <v>14199572384.347925</v>
      </c>
      <c r="L142" s="2">
        <f>L10/'Output-Calculation-sheet'!L9*'Output-Calculation-sheet'!L117</f>
        <v>621425444.19822574</v>
      </c>
      <c r="M142" s="2">
        <f>M10/'Output-Calculation-sheet'!M9*'Output-Calculation-sheet'!M117</f>
        <v>590354143.2788384</v>
      </c>
      <c r="N142" s="2">
        <f>N10/'Output-Calculation-sheet'!N9*'Output-Calculation-sheet'!N117</f>
        <v>3821766897.0516834</v>
      </c>
      <c r="O142" s="2">
        <f>O10/'Output-Calculation-sheet'!O9*'Output-Calculation-sheet'!O117</f>
        <v>5561758111.3079081</v>
      </c>
      <c r="P142" s="2">
        <f>P10/'Output-Calculation-sheet'!P9*'Output-Calculation-sheet'!P117</f>
        <v>9903107261.9940071</v>
      </c>
      <c r="Q142" s="2">
        <f>Q10/'Output-Calculation-sheet'!Q9*'Output-Calculation-sheet'!Q117</f>
        <v>776782072.93777227</v>
      </c>
      <c r="R142" s="2">
        <f>R10/'Output-Calculation-sheet'!R9*'Output-Calculation-sheet'!R117</f>
        <v>590354281.67551053</v>
      </c>
      <c r="S142" s="2">
        <f>S10/'Output-Calculation-sheet'!S9*'Output-Calculation-sheet'!S117</f>
        <v>5965684678.8411922</v>
      </c>
      <c r="T142" s="2">
        <f>T10/'Output-Calculation-sheet'!T9*'Output-Calculation-sheet'!T117</f>
        <v>2960167349.5616856</v>
      </c>
      <c r="U142" s="2">
        <f>U10/'Output-Calculation-sheet'!U9*'Output-Calculation-sheet'!U117</f>
        <v>2299274302.9881482</v>
      </c>
      <c r="V142" s="2">
        <f>V10/'Output-Calculation-sheet'!V9*'Output-Calculation-sheet'!V117</f>
        <v>2734272156.013341</v>
      </c>
      <c r="W142" s="2">
        <f>W10/'Output-Calculation-sheet'!W9*'Output-Calculation-sheet'!W117</f>
        <v>1304993523.2755606</v>
      </c>
      <c r="X142" s="2">
        <f>X10/'Output-Calculation-sheet'!X9*'Output-Calculation-sheet'!X117</f>
        <v>1864276898.282145</v>
      </c>
      <c r="Y142" s="2">
        <f>Y10/'Output-Calculation-sheet'!Y9*'Output-Calculation-sheet'!Y117</f>
        <v>652496787.30150688</v>
      </c>
      <c r="Z142" s="2">
        <f>Z10/'Output-Calculation-sheet'!Z9*'Output-Calculation-sheet'!Z117</f>
        <v>5344260031.2092781</v>
      </c>
      <c r="AA142" s="2">
        <f>AA10/'Output-Calculation-sheet'!AA9*'Output-Calculation-sheet'!AA117</f>
        <v>3200342014.1866746</v>
      </c>
      <c r="AB142" s="2">
        <f>AB10/'Output-Calculation-sheet'!AB9*'Output-Calculation-sheet'!AB117</f>
        <v>3542124998.8434329</v>
      </c>
      <c r="AC142" s="2">
        <f>AC10/'Output-Calculation-sheet'!AC9*'Output-Calculation-sheet'!AC117</f>
        <v>2578915670.8268957</v>
      </c>
      <c r="AD142" s="2">
        <f>AD10/'Output-Calculation-sheet'!AD9*'Output-Calculation-sheet'!AD117</f>
        <v>13795645823.364956</v>
      </c>
      <c r="AE142" s="2">
        <f>AE10/'Output-Calculation-sheet'!AE9*'Output-Calculation-sheet'!AE117</f>
        <v>484297702169.64471</v>
      </c>
      <c r="AF142" s="2">
        <f>AF10/'Output-Calculation-sheet'!AF9*'Output-Calculation-sheet'!AF117</f>
        <v>203101995233.39133</v>
      </c>
      <c r="AG142" s="2">
        <f>AG10/'Output-Calculation-sheet'!AG9*'Output-Calculation-sheet'!AG117</f>
        <v>8979557015.9966583</v>
      </c>
      <c r="AH142" s="2">
        <f>AH10/'Output-Calculation-sheet'!AH9*'Output-Calculation-sheet'!AH117</f>
        <v>14262628311.139221</v>
      </c>
      <c r="AI142" s="2">
        <f>AI10/'Output-Calculation-sheet'!AI9*'Output-Calculation-sheet'!AI117</f>
        <v>8557863237.3704548</v>
      </c>
      <c r="AJ142" s="2">
        <f>AJ10/'Output-Calculation-sheet'!AJ9*'Output-Calculation-sheet'!AJ117</f>
        <v>12787925464.400959</v>
      </c>
      <c r="AK142" s="2">
        <f>AK10/'Output-Calculation-sheet'!AK9*'Output-Calculation-sheet'!AK117</f>
        <v>2334642355.6877761</v>
      </c>
      <c r="AL142" s="2">
        <f>AL10/'Output-Calculation-sheet'!AL9*'Output-Calculation-sheet'!AL117</f>
        <v>2960167931.574295</v>
      </c>
      <c r="AM142" s="2">
        <f>AM10/'Output-Calculation-sheet'!AM9*'Output-Calculation-sheet'!AM117</f>
        <v>8260047261.909852</v>
      </c>
      <c r="AN142" s="2">
        <f>AN10/'Output-Calculation-sheet'!AN9*'Output-Calculation-sheet'!AN117</f>
        <v>2604947654.356153</v>
      </c>
      <c r="AO142" s="2">
        <f>AO10/'Output-Calculation-sheet'!AO9*'Output-Calculation-sheet'!AO117</f>
        <v>5920335334.5099907</v>
      </c>
      <c r="AP142" s="2">
        <f>AP10/'Output-Calculation-sheet'!AP9*'Output-Calculation-sheet'!AP117</f>
        <v>1560816063.9134369</v>
      </c>
      <c r="AQ142" s="2">
        <f>AQ10/'Output-Calculation-sheet'!AQ9*'Output-Calculation-sheet'!AQ117</f>
        <v>397078441.35277265</v>
      </c>
      <c r="AR142" s="2">
        <f>AR10/'Output-Calculation-sheet'!AR9*'Output-Calculation-sheet'!AR117</f>
        <v>1010080546.2659407</v>
      </c>
      <c r="AS142" s="2">
        <f>AS10/'Output-Calculation-sheet'!AS9*'Output-Calculation-sheet'!AS117</f>
        <v>16942873.352612317</v>
      </c>
      <c r="AT142" s="2">
        <f>AT10/'Output-Calculation-sheet'!AT9*'Output-Calculation-sheet'!AT117</f>
        <v>735835141.0644474</v>
      </c>
      <c r="AU142" s="2">
        <f>AU10/'Output-Calculation-sheet'!AU9*'Output-Calculation-sheet'!AU117</f>
        <v>286815900.03060716</v>
      </c>
      <c r="AV142" s="2">
        <f>AV10/'Output-Calculation-sheet'!AV9*'Output-Calculation-sheet'!AV117</f>
        <v>853718511.60536122</v>
      </c>
      <c r="AW142" s="2">
        <f>AW10/'Output-Calculation-sheet'!AW9*'Output-Calculation-sheet'!AW117</f>
        <v>1101785214.5565133</v>
      </c>
      <c r="AX142" s="2">
        <f>AX10/'Output-Calculation-sheet'!AX9*'Output-Calculation-sheet'!AX117</f>
        <v>1075851263.7203095</v>
      </c>
      <c r="AY142" s="2">
        <f>AY10/'Output-Calculation-sheet'!AY9*'Output-Calculation-sheet'!AY117</f>
        <v>414738162.06413752</v>
      </c>
      <c r="AZ142" s="2">
        <f>AZ10/'Output-Calculation-sheet'!AZ9*'Output-Calculation-sheet'!AZ117</f>
        <v>1212308275.3228145</v>
      </c>
      <c r="BA142" s="2">
        <f>BA10/'Output-Calculation-sheet'!BA9*'Output-Calculation-sheet'!BA117</f>
        <v>419393134.67520195</v>
      </c>
      <c r="BB142" s="2">
        <f>BB10/'Output-Calculation-sheet'!BB9*'Output-Calculation-sheet'!BB117</f>
        <v>262120657.71235895</v>
      </c>
      <c r="BC142" s="2">
        <f>BC10/'Output-Calculation-sheet'!BC9*'Output-Calculation-sheet'!BC117</f>
        <v>2345378861.6023312</v>
      </c>
      <c r="BD142" s="2">
        <f>BD10/'Output-Calculation-sheet'!BD9*'Output-Calculation-sheet'!BD117</f>
        <v>98295250.529362485</v>
      </c>
      <c r="BE142" s="2">
        <f>BE10/'Output-Calculation-sheet'!BE9*'Output-Calculation-sheet'!BE117</f>
        <v>7358926829.8162622</v>
      </c>
      <c r="BF142" s="2">
        <f>BF10/'Output-Calculation-sheet'!BF9*'Output-Calculation-sheet'!BF117</f>
        <v>1149637196.6740839</v>
      </c>
      <c r="BH142" s="2">
        <f t="shared" si="12"/>
        <v>856.66448987899832</v>
      </c>
    </row>
    <row r="143" spans="1:60" x14ac:dyDescent="0.25">
      <c r="A143" s="2">
        <v>2034</v>
      </c>
      <c r="B143" s="2">
        <f>B11/'Output-Calculation-sheet'!B10*'Output-Calculation-sheet'!B118</f>
        <v>1339539075.1860256</v>
      </c>
      <c r="C143" s="2">
        <f>C11/'Output-Calculation-sheet'!C10*'Output-Calculation-sheet'!C118</f>
        <v>1368040220.1594667</v>
      </c>
      <c r="D143" s="2">
        <f>D11/'Output-Calculation-sheet'!D10*'Output-Calculation-sheet'!D118</f>
        <v>12913176879.559589</v>
      </c>
      <c r="E143" s="2">
        <f>E11/'Output-Calculation-sheet'!E10*'Output-Calculation-sheet'!E118</f>
        <v>855025259.08026946</v>
      </c>
      <c r="F143" s="2">
        <f>F11/'Output-Calculation-sheet'!F10*'Output-Calculation-sheet'!F118</f>
        <v>4603877313.2879915</v>
      </c>
      <c r="G143" s="2">
        <f>G11/'Output-Calculation-sheet'!G10*'Output-Calculation-sheet'!G118</f>
        <v>1482043588.1601753</v>
      </c>
      <c r="H143" s="2">
        <f>H11/'Output-Calculation-sheet'!H10*'Output-Calculation-sheet'!H118</f>
        <v>1653048544.8269095</v>
      </c>
      <c r="I143" s="2">
        <f>I11/'Output-Calculation-sheet'!I10*'Output-Calculation-sheet'!I118</f>
        <v>2223065322.8866143</v>
      </c>
      <c r="J143" s="2">
        <f>J11/'Output-Calculation-sheet'!J10*'Output-Calculation-sheet'!J118</f>
        <v>7780728654.8148985</v>
      </c>
      <c r="K143" s="2">
        <f>K11/'Output-Calculation-sheet'!K10*'Output-Calculation-sheet'!K118</f>
        <v>13024885064.396339</v>
      </c>
      <c r="L143" s="2">
        <f>L11/'Output-Calculation-sheet'!L10*'Output-Calculation-sheet'!L118</f>
        <v>570016634.57554662</v>
      </c>
      <c r="M143" s="2">
        <f>M11/'Output-Calculation-sheet'!M10*'Output-Calculation-sheet'!M118</f>
        <v>541515737.16519153</v>
      </c>
      <c r="N143" s="2">
        <f>N11/'Output-Calculation-sheet'!N10*'Output-Calculation-sheet'!N118</f>
        <v>3505602796.3749704</v>
      </c>
      <c r="O143" s="2">
        <f>O11/'Output-Calculation-sheet'!O10*'Output-Calculation-sheet'!O118</f>
        <v>5101649041.1211796</v>
      </c>
      <c r="P143" s="2">
        <f>P11/'Output-Calculation-sheet'!P10*'Output-Calculation-sheet'!P118</f>
        <v>9173837988.0267258</v>
      </c>
      <c r="Q143" s="2">
        <f>Q11/'Output-Calculation-sheet'!Q10*'Output-Calculation-sheet'!Q118</f>
        <v>712520862.43700147</v>
      </c>
      <c r="R143" s="2">
        <f>R11/'Output-Calculation-sheet'!R10*'Output-Calculation-sheet'!R118</f>
        <v>541515902.3246758</v>
      </c>
      <c r="S143" s="2">
        <f>S11/'Output-Calculation-sheet'!S10*'Output-Calculation-sheet'!S118</f>
        <v>5472161772.2586222</v>
      </c>
      <c r="T143" s="2">
        <f>T11/'Output-Calculation-sheet'!T10*'Output-Calculation-sheet'!T118</f>
        <v>2742180252.2896066</v>
      </c>
      <c r="U143" s="2">
        <f>U11/'Output-Calculation-sheet'!U10*'Output-Calculation-sheet'!U118</f>
        <v>2109061983.114871</v>
      </c>
      <c r="V143" s="2">
        <f>V11/'Output-Calculation-sheet'!V10*'Output-Calculation-sheet'!V118</f>
        <v>2508074080.9054065</v>
      </c>
      <c r="W143" s="2">
        <f>W11/'Output-Calculation-sheet'!W10*'Output-Calculation-sheet'!W118</f>
        <v>1197034970.4198854</v>
      </c>
      <c r="X143" s="2">
        <f>X11/'Output-Calculation-sheet'!X10*'Output-Calculation-sheet'!X118</f>
        <v>1710050477.6669958</v>
      </c>
      <c r="Y143" s="2">
        <f>Y11/'Output-Calculation-sheet'!Y10*'Output-Calculation-sheet'!Y118</f>
        <v>598517550.60060465</v>
      </c>
      <c r="Z143" s="2">
        <f>Z11/'Output-Calculation-sheet'!Z10*'Output-Calculation-sheet'!Z118</f>
        <v>4902143640.6840887</v>
      </c>
      <c r="AA143" s="2">
        <f>AA11/'Output-Calculation-sheet'!AA10*'Output-Calculation-sheet'!AA118</f>
        <v>2935586145.6092124</v>
      </c>
      <c r="AB143" s="2">
        <f>AB11/'Output-Calculation-sheet'!AB10*'Output-Calculation-sheet'!AB118</f>
        <v>3249094777.7389245</v>
      </c>
      <c r="AC143" s="2">
        <f>AC11/'Output-Calculation-sheet'!AC10*'Output-Calculation-sheet'!AC118</f>
        <v>2365569263.3168554</v>
      </c>
      <c r="AD143" s="2">
        <f>AD11/'Output-Calculation-sheet'!AD10*'Output-Calculation-sheet'!AD118</f>
        <v>12654369702.279222</v>
      </c>
      <c r="AE143" s="2">
        <f>AE11/'Output-Calculation-sheet'!AE10*'Output-Calculation-sheet'!AE118</f>
        <v>505026213679.52844</v>
      </c>
      <c r="AF143" s="2">
        <f>AF11/'Output-Calculation-sheet'!AF10*'Output-Calculation-sheet'!AF118</f>
        <v>189930882983.87866</v>
      </c>
      <c r="AG143" s="2">
        <f>AG11/'Output-Calculation-sheet'!AG10*'Output-Calculation-sheet'!AG118</f>
        <v>9505286996.8713245</v>
      </c>
      <c r="AH143" s="2">
        <f>AH11/'Output-Calculation-sheet'!AH10*'Output-Calculation-sheet'!AH118</f>
        <v>13212321771.572958</v>
      </c>
      <c r="AI143" s="2">
        <f>AI11/'Output-Calculation-sheet'!AI10*'Output-Calculation-sheet'!AI118</f>
        <v>8134707558.288825</v>
      </c>
      <c r="AJ143" s="2">
        <f>AJ11/'Output-Calculation-sheet'!AJ10*'Output-Calculation-sheet'!AJ118</f>
        <v>13760759384.835602</v>
      </c>
      <c r="AK143" s="2">
        <f>AK11/'Output-Calculation-sheet'!AK10*'Output-Calculation-sheet'!AK118</f>
        <v>2477423302.6299715</v>
      </c>
      <c r="AL143" s="2">
        <f>AL11/'Output-Calculation-sheet'!AL10*'Output-Calculation-sheet'!AL118</f>
        <v>3185361182.7486587</v>
      </c>
      <c r="AM143" s="2">
        <f>AM11/'Output-Calculation-sheet'!AM10*'Output-Calculation-sheet'!AM118</f>
        <v>8809219548.4627113</v>
      </c>
      <c r="AN143" s="2">
        <f>AN11/'Output-Calculation-sheet'!AN10*'Output-Calculation-sheet'!AN118</f>
        <v>2803117329.7093339</v>
      </c>
      <c r="AO143" s="2">
        <f>AO11/'Output-Calculation-sheet'!AO10*'Output-Calculation-sheet'!AO118</f>
        <v>6370721883.0117188</v>
      </c>
      <c r="AP143" s="2">
        <f>AP11/'Output-Calculation-sheet'!AP10*'Output-Calculation-sheet'!AP118</f>
        <v>1445877018.20279</v>
      </c>
      <c r="AQ143" s="2">
        <f>AQ11/'Output-Calculation-sheet'!AQ10*'Output-Calculation-sheet'!AQ118</f>
        <v>425344180.38007116</v>
      </c>
      <c r="AR143" s="2">
        <f>AR11/'Output-Calculation-sheet'!AR10*'Output-Calculation-sheet'!AR118</f>
        <v>1066816425.7900672</v>
      </c>
      <c r="AS143" s="2">
        <f>AS11/'Output-Calculation-sheet'!AS10*'Output-Calculation-sheet'!AS118</f>
        <v>16676971.910373256</v>
      </c>
      <c r="AT143" s="2">
        <f>AT11/'Output-Calculation-sheet'!AT10*'Output-Calculation-sheet'!AT118</f>
        <v>790071705.40855753</v>
      </c>
      <c r="AU143" s="2">
        <f>AU11/'Output-Calculation-sheet'!AU10*'Output-Calculation-sheet'!AU118</f>
        <v>305870370.03142142</v>
      </c>
      <c r="AV143" s="2">
        <f>AV11/'Output-Calculation-sheet'!AV10*'Output-Calculation-sheet'!AV118</f>
        <v>914489948.73581612</v>
      </c>
      <c r="AW143" s="2">
        <f>AW11/'Output-Calculation-sheet'!AW10*'Output-Calculation-sheet'!AW118</f>
        <v>1018404628.4172707</v>
      </c>
      <c r="AX143" s="2">
        <f>AX11/'Output-Calculation-sheet'!AX10*'Output-Calculation-sheet'!AX118</f>
        <v>1155623025.9304049</v>
      </c>
      <c r="AY143" s="2">
        <f>AY11/'Output-Calculation-sheet'!AY10*'Output-Calculation-sheet'!AY118</f>
        <v>427164595.96741265</v>
      </c>
      <c r="AZ143" s="2">
        <f>AZ11/'Output-Calculation-sheet'!AZ10*'Output-Calculation-sheet'!AZ118</f>
        <v>1119530650.7712748</v>
      </c>
      <c r="BA143" s="2">
        <f>BA11/'Output-Calculation-sheet'!BA10*'Output-Calculation-sheet'!BA118</f>
        <v>387297157.2495364</v>
      </c>
      <c r="BB143" s="2">
        <f>BB11/'Output-Calculation-sheet'!BB10*'Output-Calculation-sheet'!BB118</f>
        <v>242060675.77859116</v>
      </c>
      <c r="BC143" s="2">
        <f>BC11/'Output-Calculation-sheet'!BC10*'Output-Calculation-sheet'!BC118</f>
        <v>2506000788.3456326</v>
      </c>
      <c r="BD143" s="2">
        <f>BD11/'Output-Calculation-sheet'!BD10*'Output-Calculation-sheet'!BD118</f>
        <v>90772747.526512966</v>
      </c>
      <c r="BE143" s="2">
        <f>BE11/'Output-Calculation-sheet'!BE10*'Output-Calculation-sheet'!BE118</f>
        <v>6788933491.6505566</v>
      </c>
      <c r="BF143" s="2">
        <f>BF11/'Output-Calculation-sheet'!BF10*'Output-Calculation-sheet'!BF118</f>
        <v>1054531106.5957874</v>
      </c>
      <c r="BH143" s="2">
        <f t="shared" si="12"/>
        <v>853.91484065003385</v>
      </c>
    </row>
    <row r="144" spans="1:60" x14ac:dyDescent="0.25">
      <c r="A144" s="2">
        <v>2035</v>
      </c>
      <c r="B144" s="2">
        <f>B12/'Output-Calculation-sheet'!B11*'Output-Calculation-sheet'!B119</f>
        <v>1188242619.2964764</v>
      </c>
      <c r="C144" s="2">
        <f>C12/'Output-Calculation-sheet'!C11*'Output-Calculation-sheet'!C119</f>
        <v>1213524615.6153491</v>
      </c>
      <c r="D144" s="2">
        <f>D12/'Output-Calculation-sheet'!D11*'Output-Calculation-sheet'!D119</f>
        <v>11485863886.335854</v>
      </c>
      <c r="E144" s="2">
        <f>E12/'Output-Calculation-sheet'!E11*'Output-Calculation-sheet'!E119</f>
        <v>758452884.75959301</v>
      </c>
      <c r="F144" s="2">
        <f>F12/'Output-Calculation-sheet'!F11*'Output-Calculation-sheet'!F119</f>
        <v>4087007077.5636253</v>
      </c>
      <c r="G144" s="2">
        <f>G12/'Output-Calculation-sheet'!G11*'Output-Calculation-sheet'!G119</f>
        <v>1314651666.9166279</v>
      </c>
      <c r="H144" s="2">
        <f>H12/'Output-Calculation-sheet'!H11*'Output-Calculation-sheet'!H119</f>
        <v>1466342243.8685467</v>
      </c>
      <c r="I144" s="2">
        <f>I12/'Output-Calculation-sheet'!I11*'Output-Calculation-sheet'!I119</f>
        <v>1971977141.2739687</v>
      </c>
      <c r="J144" s="2">
        <f>J12/'Output-Calculation-sheet'!J11*'Output-Calculation-sheet'!J119</f>
        <v>6901922573.9276209</v>
      </c>
      <c r="K144" s="2">
        <f>K12/'Output-Calculation-sheet'!K11*'Output-Calculation-sheet'!K119</f>
        <v>11553767882.759802</v>
      </c>
      <c r="L144" s="2">
        <f>L12/'Output-Calculation-sheet'!L11*'Output-Calculation-sheet'!L119</f>
        <v>505635164.94480217</v>
      </c>
      <c r="M144" s="2">
        <f>M12/'Output-Calculation-sheet'!M11*'Output-Calculation-sheet'!M119</f>
        <v>480353493.68107581</v>
      </c>
      <c r="N144" s="2">
        <f>N12/'Output-Calculation-sheet'!N11*'Output-Calculation-sheet'!N119</f>
        <v>3109656827.5143313</v>
      </c>
      <c r="O144" s="2">
        <f>O12/'Output-Calculation-sheet'!O11*'Output-Calculation-sheet'!O119</f>
        <v>4525434656.6033936</v>
      </c>
      <c r="P144" s="2">
        <f>P12/'Output-Calculation-sheet'!P11*'Output-Calculation-sheet'!P119</f>
        <v>8159841525.4277868</v>
      </c>
      <c r="Q144" s="2">
        <f>Q12/'Output-Calculation-sheet'!Q11*'Output-Calculation-sheet'!Q119</f>
        <v>632044070.63299441</v>
      </c>
      <c r="R144" s="2">
        <f>R12/'Output-Calculation-sheet'!R11*'Output-Calculation-sheet'!R119</f>
        <v>480353493.68107581</v>
      </c>
      <c r="S144" s="2">
        <f>S12/'Output-Calculation-sheet'!S11*'Output-Calculation-sheet'!S119</f>
        <v>4854099412.9488316</v>
      </c>
      <c r="T144" s="2">
        <f>T12/'Output-Calculation-sheet'!T11*'Output-Calculation-sheet'!T119</f>
        <v>2439082585.1062632</v>
      </c>
      <c r="U144" s="2">
        <f>U12/'Output-Calculation-sheet'!U11*'Output-Calculation-sheet'!U119</f>
        <v>1870850081.4575081</v>
      </c>
      <c r="V144" s="2">
        <f>V12/'Output-Calculation-sheet'!V11*'Output-Calculation-sheet'!V119</f>
        <v>2224795517.3013058</v>
      </c>
      <c r="W144" s="2">
        <f>W12/'Output-Calculation-sheet'!W11*'Output-Calculation-sheet'!W119</f>
        <v>1061833829.8454018</v>
      </c>
      <c r="X144" s="2">
        <f>X12/'Output-Calculation-sheet'!X11*'Output-Calculation-sheet'!X119</f>
        <v>1516906064.991204</v>
      </c>
      <c r="Y144" s="2">
        <f>Y12/'Output-Calculation-sheet'!Y11*'Output-Calculation-sheet'!Y119</f>
        <v>530917019.33171523</v>
      </c>
      <c r="Z144" s="2">
        <f>Z12/'Output-Calculation-sheet'!Z11*'Output-Calculation-sheet'!Z119</f>
        <v>4348464060.9242163</v>
      </c>
      <c r="AA144" s="2">
        <f>AA12/'Output-Calculation-sheet'!AA11*'Output-Calculation-sheet'!AA119</f>
        <v>2604022082.684855</v>
      </c>
      <c r="AB144" s="2">
        <f>AB12/'Output-Calculation-sheet'!AB11*'Output-Calculation-sheet'!AB119</f>
        <v>2882120395.3162832</v>
      </c>
      <c r="AC144" s="2">
        <f>AC12/'Output-Calculation-sheet'!AC11*'Output-Calculation-sheet'!AC119</f>
        <v>2098386314.5015411</v>
      </c>
      <c r="AD144" s="2">
        <f>AD12/'Output-Calculation-sheet'!AD11*'Output-Calculation-sheet'!AD119</f>
        <v>11225104878.023092</v>
      </c>
      <c r="AE144" s="2">
        <f>AE12/'Output-Calculation-sheet'!AE11*'Output-Calculation-sheet'!AE119</f>
        <v>513973582672.9762</v>
      </c>
      <c r="AF144" s="2">
        <f>AF12/'Output-Calculation-sheet'!AF11*'Output-Calculation-sheet'!AF119</f>
        <v>169382098379.34937</v>
      </c>
      <c r="AG144" s="2">
        <f>AG12/'Output-Calculation-sheet'!AG11*'Output-Calculation-sheet'!AG119</f>
        <v>9765462766.3101597</v>
      </c>
      <c r="AH144" s="2">
        <f>AH12/'Output-Calculation-sheet'!AH11*'Output-Calculation-sheet'!AH119</f>
        <v>11751945675.208494</v>
      </c>
      <c r="AI144" s="2">
        <f>AI12/'Output-Calculation-sheet'!AI11*'Output-Calculation-sheet'!AI119</f>
        <v>7442326519.0075064</v>
      </c>
      <c r="AJ144" s="2">
        <f>AJ12/'Output-Calculation-sheet'!AJ11*'Output-Calculation-sheet'!AJ119</f>
        <v>14368416599.122841</v>
      </c>
      <c r="AK144" s="2">
        <f>AK12/'Output-Calculation-sheet'!AK11*'Output-Calculation-sheet'!AK119</f>
        <v>2553207536.5642328</v>
      </c>
      <c r="AL144" s="2">
        <f>AL12/'Output-Calculation-sheet'!AL11*'Output-Calculation-sheet'!AL119</f>
        <v>3326022360.9080644</v>
      </c>
      <c r="AM144" s="2">
        <f>AM12/'Output-Calculation-sheet'!AM11*'Output-Calculation-sheet'!AM119</f>
        <v>9121863617.4141178</v>
      </c>
      <c r="AN144" s="2">
        <f>AN12/'Output-Calculation-sheet'!AN11*'Output-Calculation-sheet'!AN119</f>
        <v>2926899505.3496881</v>
      </c>
      <c r="AO144" s="2">
        <f>AO12/'Output-Calculation-sheet'!AO11*'Output-Calculation-sheet'!AO119</f>
        <v>6652044286.2349424</v>
      </c>
      <c r="AP144" s="2">
        <f>AP12/'Output-Calculation-sheet'!AP11*'Output-Calculation-sheet'!AP119</f>
        <v>1286061979.5511186</v>
      </c>
      <c r="AQ144" s="2">
        <f>AQ12/'Output-Calculation-sheet'!AQ11*'Output-Calculation-sheet'!AQ119</f>
        <v>443567953.0046078</v>
      </c>
      <c r="AR144" s="2">
        <f>AR12/'Output-Calculation-sheet'!AR11*'Output-Calculation-sheet'!AR119</f>
        <v>1096474390.692085</v>
      </c>
      <c r="AS144" s="2">
        <f>AS12/'Output-Calculation-sheet'!AS11*'Output-Calculation-sheet'!AS119</f>
        <v>16412748.610709991</v>
      </c>
      <c r="AT144" s="2">
        <f>AT12/'Output-Calculation-sheet'!AT11*'Output-Calculation-sheet'!AT119</f>
        <v>824457717.66714334</v>
      </c>
      <c r="AU144" s="2">
        <f>AU12/'Output-Calculation-sheet'!AU11*'Output-Calculation-sheet'!AU119</f>
        <v>317664411.07155514</v>
      </c>
      <c r="AV144" s="2">
        <f>AV12/'Output-Calculation-sheet'!AV11*'Output-Calculation-sheet'!AV119</f>
        <v>953670911.46233726</v>
      </c>
      <c r="AW144" s="2">
        <f>AW12/'Output-Calculation-sheet'!AW11*'Output-Calculation-sheet'!AW119</f>
        <v>905286787.97066271</v>
      </c>
      <c r="AX144" s="2">
        <f>AX12/'Output-Calculation-sheet'!AX11*'Output-Calculation-sheet'!AX119</f>
        <v>1210369373.6424718</v>
      </c>
      <c r="AY144" s="2">
        <f>AY12/'Output-Calculation-sheet'!AY11*'Output-Calculation-sheet'!AY119</f>
        <v>423577875.25716048</v>
      </c>
      <c r="AZ144" s="2">
        <f>AZ12/'Output-Calculation-sheet'!AZ11*'Output-Calculation-sheet'!AZ119</f>
        <v>994927313.77338398</v>
      </c>
      <c r="BA144" s="2">
        <f>BA12/'Output-Calculation-sheet'!BA11*'Output-Calculation-sheet'!BA119</f>
        <v>344191072.88637257</v>
      </c>
      <c r="BB144" s="2">
        <f>BB12/'Output-Calculation-sheet'!BB11*'Output-Calculation-sheet'!BB119</f>
        <v>215119378.35982159</v>
      </c>
      <c r="BC144" s="2">
        <f>BC12/'Output-Calculation-sheet'!BC11*'Output-Calculation-sheet'!BC119</f>
        <v>2611552403.1480799</v>
      </c>
      <c r="BD144" s="2">
        <f>BD12/'Output-Calculation-sheet'!BD11*'Output-Calculation-sheet'!BD119</f>
        <v>80669782.651102707</v>
      </c>
      <c r="BE144" s="2">
        <f>BE12/'Output-Calculation-sheet'!BE11*'Output-Calculation-sheet'!BE119</f>
        <v>6031652915.5108662</v>
      </c>
      <c r="BF144" s="2">
        <f>BF12/'Output-Calculation-sheet'!BF11*'Output-Calculation-sheet'!BF119</f>
        <v>935425224.53683174</v>
      </c>
      <c r="BH144" s="2">
        <f t="shared" si="12"/>
        <v>827.89764796957206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2041873089.9114413</v>
      </c>
      <c r="C8" s="2">
        <v>2085317198.2074294</v>
      </c>
      <c r="D8" s="2">
        <v>18744168063.458973</v>
      </c>
      <c r="E8" s="2">
        <v>1303323248.8796437</v>
      </c>
      <c r="F8" s="2">
        <v>6921525516.7326841</v>
      </c>
      <c r="G8" s="2">
        <v>2259093631.3913822</v>
      </c>
      <c r="H8" s="2">
        <v>2519758281.1673102</v>
      </c>
      <c r="I8" s="2">
        <v>3388640447.0870733</v>
      </c>
      <c r="J8" s="2">
        <v>11860241564.804756</v>
      </c>
      <c r="K8" s="2">
        <v>19853957491.266571</v>
      </c>
      <c r="L8" s="2">
        <v>868882165.91976237</v>
      </c>
      <c r="M8" s="2">
        <v>825438057.62377417</v>
      </c>
      <c r="N8" s="2">
        <v>5343625320.406538</v>
      </c>
      <c r="O8" s="2">
        <v>7776495384.9818745</v>
      </c>
      <c r="P8" s="2">
        <v>13316320168.634947</v>
      </c>
      <c r="Q8" s="2">
        <v>1086102707.3997033</v>
      </c>
      <c r="R8" s="2">
        <v>825438057.62377417</v>
      </c>
      <c r="S8" s="2">
        <v>8341268792.8297176</v>
      </c>
      <c r="T8" s="2">
        <v>3980421789.5376186</v>
      </c>
      <c r="U8" s="2">
        <v>3214864013.9031215</v>
      </c>
      <c r="V8" s="2">
        <v>3823081530.0469542</v>
      </c>
      <c r="W8" s="2">
        <v>1824652548.4315012</v>
      </c>
      <c r="X8" s="2">
        <v>2606646497.7592874</v>
      </c>
      <c r="Y8" s="2">
        <v>912326274.21575058</v>
      </c>
      <c r="Z8" s="2">
        <v>7472386626.9099569</v>
      </c>
      <c r="AA8" s="2">
        <v>4474743154.4867764</v>
      </c>
      <c r="AB8" s="2">
        <v>4952628345.7426443</v>
      </c>
      <c r="AC8" s="2">
        <v>3605860988.5670133</v>
      </c>
      <c r="AD8" s="2">
        <v>19289184083.418728</v>
      </c>
      <c r="AE8" s="2">
        <v>460890458655.07489</v>
      </c>
      <c r="AF8" s="2">
        <v>263119469461.23544</v>
      </c>
      <c r="AG8" s="2">
        <v>6079189642.2029095</v>
      </c>
      <c r="AH8" s="2">
        <v>19178395895.044895</v>
      </c>
      <c r="AI8" s="2">
        <v>10276725347.533491</v>
      </c>
      <c r="AJ8" s="2">
        <v>7816100968.5465994</v>
      </c>
      <c r="AK8" s="2">
        <v>1592168715.8150477</v>
      </c>
      <c r="AL8" s="2">
        <v>1809282631.6080089</v>
      </c>
      <c r="AM8" s="2">
        <v>5427847894.8240271</v>
      </c>
      <c r="AN8" s="2">
        <v>1592168715.8150477</v>
      </c>
      <c r="AO8" s="2">
        <v>3618565263.2160177</v>
      </c>
      <c r="AP8" s="2">
        <v>2098767852.6652904</v>
      </c>
      <c r="AQ8" s="2">
        <v>247111889.31309387</v>
      </c>
      <c r="AR8" s="2">
        <v>691913290.0766629</v>
      </c>
      <c r="AS8" s="2">
        <v>507057641.13306975</v>
      </c>
      <c r="AT8" s="2">
        <v>453683152.59274679</v>
      </c>
      <c r="AU8" s="2">
        <v>185333916.98482037</v>
      </c>
      <c r="AV8" s="2">
        <v>531290562.02315193</v>
      </c>
      <c r="AW8" s="2">
        <v>1494485679.1290483</v>
      </c>
      <c r="AX8" s="2">
        <v>691913290.0766629</v>
      </c>
      <c r="AY8" s="2">
        <v>303319062.50892419</v>
      </c>
      <c r="AZ8" s="2">
        <v>1650412546.0044405</v>
      </c>
      <c r="BA8" s="2">
        <v>570953529.42856324</v>
      </c>
      <c r="BB8" s="2">
        <v>356845955.89285213</v>
      </c>
      <c r="BC8" s="2">
        <v>1474259947.6073225</v>
      </c>
      <c r="BD8" s="2">
        <v>133817233.4598195</v>
      </c>
      <c r="BE8" s="2">
        <v>10058196213.40213</v>
      </c>
      <c r="BF8" s="2">
        <v>1607432006.9515607</v>
      </c>
    </row>
    <row r="9" spans="1:60" x14ac:dyDescent="0.25">
      <c r="A9" s="2">
        <v>2032</v>
      </c>
      <c r="B9" s="2">
        <v>2245347755.226367</v>
      </c>
      <c r="C9" s="2">
        <v>2293121111.7205443</v>
      </c>
      <c r="D9" s="2">
        <v>21084924620.105488</v>
      </c>
      <c r="E9" s="2">
        <v>1433200694.8253405</v>
      </c>
      <c r="F9" s="2">
        <v>7660104766.2057772</v>
      </c>
      <c r="G9" s="2">
        <v>2484214537.6972575</v>
      </c>
      <c r="H9" s="2">
        <v>2770854676.6623249</v>
      </c>
      <c r="I9" s="2">
        <v>3726321806.545886</v>
      </c>
      <c r="J9" s="2">
        <v>13042126322.910597</v>
      </c>
      <c r="K9" s="2">
        <v>21832423917.839355</v>
      </c>
      <c r="L9" s="2">
        <v>955467129.88356042</v>
      </c>
      <c r="M9" s="2">
        <v>907693773.38938248</v>
      </c>
      <c r="N9" s="2">
        <v>5876122848.7838974</v>
      </c>
      <c r="O9" s="2">
        <v>8551430812.4578657</v>
      </c>
      <c r="P9" s="2">
        <v>14979251467.565289</v>
      </c>
      <c r="Q9" s="2">
        <v>1194333912.3544505</v>
      </c>
      <c r="R9" s="2">
        <v>907693773.38938248</v>
      </c>
      <c r="S9" s="2">
        <v>9172484446.8821774</v>
      </c>
      <c r="T9" s="2">
        <v>4477493645.1961441</v>
      </c>
      <c r="U9" s="2">
        <v>3535228380.5691738</v>
      </c>
      <c r="V9" s="2">
        <v>4204055371.4876657</v>
      </c>
      <c r="W9" s="2">
        <v>2006480972.7554774</v>
      </c>
      <c r="X9" s="2">
        <v>2866401389.650681</v>
      </c>
      <c r="Y9" s="2">
        <v>1003240486.3777387</v>
      </c>
      <c r="Z9" s="2">
        <v>8217017316.99862</v>
      </c>
      <c r="AA9" s="2">
        <v>4920655718.9003363</v>
      </c>
      <c r="AB9" s="2">
        <v>5446162640.3362942</v>
      </c>
      <c r="AC9" s="2">
        <v>3965188589.0167751</v>
      </c>
      <c r="AD9" s="2">
        <v>21211370283.415043</v>
      </c>
      <c r="AE9" s="2">
        <v>520570191074.45184</v>
      </c>
      <c r="AF9" s="2">
        <v>302470583726.09961</v>
      </c>
      <c r="AG9" s="2">
        <v>6838353930.8450232</v>
      </c>
      <c r="AH9" s="2">
        <v>21573378472.308701</v>
      </c>
      <c r="AI9" s="2">
        <v>11560074502.142778</v>
      </c>
      <c r="AJ9" s="2">
        <v>8792169339.6578884</v>
      </c>
      <c r="AK9" s="2">
        <v>1790997458.0784588</v>
      </c>
      <c r="AL9" s="2">
        <v>2035224384.1800663</v>
      </c>
      <c r="AM9" s="2">
        <v>6105673152.5402002</v>
      </c>
      <c r="AN9" s="2">
        <v>1790997458.0784588</v>
      </c>
      <c r="AO9" s="2">
        <v>4070448768.3601327</v>
      </c>
      <c r="AP9" s="2">
        <v>2360860285.6488767</v>
      </c>
      <c r="AQ9" s="2">
        <v>275073583.39830506</v>
      </c>
      <c r="AR9" s="2">
        <v>770206033.51525414</v>
      </c>
      <c r="AS9" s="2">
        <v>567496992.17617452</v>
      </c>
      <c r="AT9" s="2">
        <v>507760466.68394572</v>
      </c>
      <c r="AU9" s="2">
        <v>206305187.54872876</v>
      </c>
      <c r="AV9" s="2">
        <v>591408204.30635583</v>
      </c>
      <c r="AW9" s="2">
        <v>1672622713.7824094</v>
      </c>
      <c r="AX9" s="2">
        <v>770206033.51525414</v>
      </c>
      <c r="AY9" s="2">
        <v>338754243.13668555</v>
      </c>
      <c r="AZ9" s="2">
        <v>1843221617.0672598</v>
      </c>
      <c r="BA9" s="2">
        <v>637655045.90434945</v>
      </c>
      <c r="BB9" s="2">
        <v>398534403.69021845</v>
      </c>
      <c r="BC9" s="2">
        <v>1631574661.3940101</v>
      </c>
      <c r="BD9" s="2">
        <v>149450401.38383186</v>
      </c>
      <c r="BE9" s="2">
        <v>11207327465.770651</v>
      </c>
      <c r="BF9" s="2">
        <v>1767614190.2845869</v>
      </c>
    </row>
    <row r="10" spans="1:60" x14ac:dyDescent="0.25">
      <c r="A10" s="2">
        <v>2033</v>
      </c>
      <c r="B10" s="2">
        <v>2377135847.2688789</v>
      </c>
      <c r="C10" s="2">
        <v>2427713205.7214088</v>
      </c>
      <c r="D10" s="2">
        <v>22695434611.017815</v>
      </c>
      <c r="E10" s="2">
        <v>1517320753.5758798</v>
      </c>
      <c r="F10" s="2">
        <v>8147790754.8782835</v>
      </c>
      <c r="G10" s="2">
        <v>2630022639.5315261</v>
      </c>
      <c r="H10" s="2">
        <v>2933486790.2467017</v>
      </c>
      <c r="I10" s="2">
        <v>3945033959.2972889</v>
      </c>
      <c r="J10" s="2">
        <v>13807618857.540512</v>
      </c>
      <c r="K10" s="2">
        <v>23113852812.805908</v>
      </c>
      <c r="L10" s="2">
        <v>1011547169.0505871</v>
      </c>
      <c r="M10" s="2">
        <v>960969810.59805751</v>
      </c>
      <c r="N10" s="2">
        <v>6221015089.661108</v>
      </c>
      <c r="O10" s="2">
        <v>9053347163.0027504</v>
      </c>
      <c r="P10" s="2">
        <v>16123397561.495277</v>
      </c>
      <c r="Q10" s="2">
        <v>1264433961.3132336</v>
      </c>
      <c r="R10" s="2">
        <v>960969810.59805751</v>
      </c>
      <c r="S10" s="2">
        <v>9710852822.8856354</v>
      </c>
      <c r="T10" s="2">
        <v>4819493836.3165245</v>
      </c>
      <c r="U10" s="2">
        <v>3742724525.4871716</v>
      </c>
      <c r="V10" s="2">
        <v>4450807543.8225822</v>
      </c>
      <c r="W10" s="2">
        <v>2124249055.0062327</v>
      </c>
      <c r="X10" s="2">
        <v>3034641507.1517596</v>
      </c>
      <c r="Y10" s="2">
        <v>1062124527.5031164</v>
      </c>
      <c r="Z10" s="2">
        <v>8699305653.8350468</v>
      </c>
      <c r="AA10" s="2">
        <v>5209467920.6105232</v>
      </c>
      <c r="AB10" s="2">
        <v>5765818863.5883446</v>
      </c>
      <c r="AC10" s="2">
        <v>4197920751.559936</v>
      </c>
      <c r="AD10" s="2">
        <v>22456347152.923031</v>
      </c>
      <c r="AE10" s="2">
        <v>562001174557.20984</v>
      </c>
      <c r="AF10" s="2">
        <v>330738579416.20392</v>
      </c>
      <c r="AG10" s="2">
        <v>7360681495.4652395</v>
      </c>
      <c r="AH10" s="2">
        <v>23221197574.979618</v>
      </c>
      <c r="AI10" s="2">
        <v>12443056813.762665</v>
      </c>
      <c r="AJ10" s="2">
        <v>9463733351.3124485</v>
      </c>
      <c r="AK10" s="2">
        <v>1927797534.5266104</v>
      </c>
      <c r="AL10" s="2">
        <v>2190679016.5075107</v>
      </c>
      <c r="AM10" s="2">
        <v>6572037049.5225353</v>
      </c>
      <c r="AN10" s="2">
        <v>1927797534.5266104</v>
      </c>
      <c r="AO10" s="2">
        <v>4381358033.0150213</v>
      </c>
      <c r="AP10" s="2">
        <v>2541187659.1487117</v>
      </c>
      <c r="AQ10" s="2">
        <v>293831135.50850773</v>
      </c>
      <c r="AR10" s="2">
        <v>822727179.42382181</v>
      </c>
      <c r="AS10" s="2">
        <v>608594229.65546632</v>
      </c>
      <c r="AT10" s="2">
        <v>544531679.16541719</v>
      </c>
      <c r="AU10" s="2">
        <v>220373351.63138074</v>
      </c>
      <c r="AV10" s="2">
        <v>631736941.34329164</v>
      </c>
      <c r="AW10" s="2">
        <v>1793751413.7213743</v>
      </c>
      <c r="AX10" s="2">
        <v>822727179.42382181</v>
      </c>
      <c r="AY10" s="2">
        <v>362724797.1913209</v>
      </c>
      <c r="AZ10" s="2">
        <v>1973649631.7763045</v>
      </c>
      <c r="BA10" s="2">
        <v>682776088.83072162</v>
      </c>
      <c r="BB10" s="2">
        <v>426735055.51920116</v>
      </c>
      <c r="BC10" s="2">
        <v>1735450016.3820174</v>
      </c>
      <c r="BD10" s="2">
        <v>160025645.81970036</v>
      </c>
      <c r="BE10" s="2">
        <v>11980158308.746304</v>
      </c>
      <c r="BF10" s="2">
        <v>1871362262.7435858</v>
      </c>
    </row>
    <row r="11" spans="1:60" x14ac:dyDescent="0.25">
      <c r="A11" s="2">
        <v>2034</v>
      </c>
      <c r="B11" s="2">
        <v>2458076414.3778296</v>
      </c>
      <c r="C11" s="2">
        <v>2510375912.5560822</v>
      </c>
      <c r="D11" s="2">
        <v>23697672530.438721</v>
      </c>
      <c r="E11" s="2">
        <v>1568984945.3475511</v>
      </c>
      <c r="F11" s="2">
        <v>8448366789.3828964</v>
      </c>
      <c r="G11" s="2">
        <v>2719573905.2690892</v>
      </c>
      <c r="H11" s="2">
        <v>3033370894.3385987</v>
      </c>
      <c r="I11" s="2">
        <v>4079360857.9036331</v>
      </c>
      <c r="J11" s="2">
        <v>14277763002.662712</v>
      </c>
      <c r="K11" s="2">
        <v>23900870667.461029</v>
      </c>
      <c r="L11" s="2">
        <v>1045989963.565034</v>
      </c>
      <c r="M11" s="2">
        <v>993690465.38678241</v>
      </c>
      <c r="N11" s="2">
        <v>6432838275.9249592</v>
      </c>
      <c r="O11" s="2">
        <v>9361610173.907053</v>
      </c>
      <c r="P11" s="2">
        <v>16835412145.17654</v>
      </c>
      <c r="Q11" s="2">
        <v>1307487454.4562926</v>
      </c>
      <c r="R11" s="2">
        <v>993690465.38678241</v>
      </c>
      <c r="S11" s="2">
        <v>10041503650.224329</v>
      </c>
      <c r="T11" s="2">
        <v>5032324282.5255957</v>
      </c>
      <c r="U11" s="2">
        <v>3870162865.1906252</v>
      </c>
      <c r="V11" s="2">
        <v>4602355839.6861506</v>
      </c>
      <c r="W11" s="2">
        <v>2196578923.4865713</v>
      </c>
      <c r="X11" s="2">
        <v>3137969890.6951022</v>
      </c>
      <c r="Y11" s="2">
        <v>1098289461.7432857</v>
      </c>
      <c r="Z11" s="2">
        <v>8995513686.659296</v>
      </c>
      <c r="AA11" s="2">
        <v>5386848312.3599262</v>
      </c>
      <c r="AB11" s="2">
        <v>5962142792.320694</v>
      </c>
      <c r="AC11" s="2">
        <v>4340858348.7948914</v>
      </c>
      <c r="AD11" s="2">
        <v>23220977191.143764</v>
      </c>
      <c r="AE11" s="2">
        <v>587850008978.93958</v>
      </c>
      <c r="AF11" s="2">
        <v>348577923490.93463</v>
      </c>
      <c r="AG11" s="2">
        <v>7685731631.4936428</v>
      </c>
      <c r="AH11" s="2">
        <v>24246653361.259693</v>
      </c>
      <c r="AI11" s="2">
        <v>12992546329.429726</v>
      </c>
      <c r="AJ11" s="2">
        <v>9881654954.7775364</v>
      </c>
      <c r="AK11" s="2">
        <v>2012929713.0102391</v>
      </c>
      <c r="AL11" s="2">
        <v>2287420128.4207258</v>
      </c>
      <c r="AM11" s="2">
        <v>6862260385.2621794</v>
      </c>
      <c r="AN11" s="2">
        <v>2012929713.0102391</v>
      </c>
      <c r="AO11" s="2">
        <v>4574840256.8414516</v>
      </c>
      <c r="AP11" s="2">
        <v>2653407348.9680414</v>
      </c>
      <c r="AQ11" s="2">
        <v>305430653.0740577</v>
      </c>
      <c r="AR11" s="2">
        <v>855205828.60736191</v>
      </c>
      <c r="AS11" s="2">
        <v>634090414.46053171</v>
      </c>
      <c r="AT11" s="2">
        <v>567344055.0436337</v>
      </c>
      <c r="AU11" s="2">
        <v>229072989.8055433</v>
      </c>
      <c r="AV11" s="2">
        <v>656675904.10922408</v>
      </c>
      <c r="AW11" s="2">
        <v>1868898063.673146</v>
      </c>
      <c r="AX11" s="2">
        <v>855205828.60736191</v>
      </c>
      <c r="AY11" s="2">
        <v>377576885.05581516</v>
      </c>
      <c r="AZ11" s="2">
        <v>2054462462.8037002</v>
      </c>
      <c r="BA11" s="2">
        <v>710732960.10506392</v>
      </c>
      <c r="BB11" s="2">
        <v>444208100.06566489</v>
      </c>
      <c r="BC11" s="2">
        <v>1799471626.6194618</v>
      </c>
      <c r="BD11" s="2">
        <v>166578037.52462435</v>
      </c>
      <c r="BE11" s="2">
        <v>12458346555.469761</v>
      </c>
      <c r="BF11" s="2">
        <v>1935081432.5953126</v>
      </c>
    </row>
    <row r="12" spans="1:60" x14ac:dyDescent="0.25">
      <c r="A12" s="2">
        <v>2035</v>
      </c>
      <c r="B12" s="2">
        <v>2504853570.3018904</v>
      </c>
      <c r="C12" s="2">
        <v>2558148327.1168251</v>
      </c>
      <c r="D12" s="2">
        <v>24212564877.740398</v>
      </c>
      <c r="E12" s="2">
        <v>1598842704.4480157</v>
      </c>
      <c r="F12" s="2">
        <v>8615538678.1921101</v>
      </c>
      <c r="G12" s="2">
        <v>2771327354.3765607</v>
      </c>
      <c r="H12" s="2">
        <v>3091095895.2661638</v>
      </c>
      <c r="I12" s="2">
        <v>4156991031.5648403</v>
      </c>
      <c r="J12" s="2">
        <v>14549468610.47694</v>
      </c>
      <c r="K12" s="2">
        <v>24355703864.424767</v>
      </c>
      <c r="L12" s="2">
        <v>1065895136.2986773</v>
      </c>
      <c r="M12" s="2">
        <v>1012600379.4837433</v>
      </c>
      <c r="N12" s="2">
        <v>6555255088.2368641</v>
      </c>
      <c r="O12" s="2">
        <v>9539761469.8731613</v>
      </c>
      <c r="P12" s="2">
        <v>17201204391.908234</v>
      </c>
      <c r="Q12" s="2">
        <v>1332368920.3733466</v>
      </c>
      <c r="R12" s="2">
        <v>1012600379.4837433</v>
      </c>
      <c r="S12" s="2">
        <v>10232593308.4673</v>
      </c>
      <c r="T12" s="2">
        <v>5141664356.2769156</v>
      </c>
      <c r="U12" s="2">
        <v>3943812004.3051057</v>
      </c>
      <c r="V12" s="2">
        <v>4689938599.71418</v>
      </c>
      <c r="W12" s="2">
        <v>2238379786.227222</v>
      </c>
      <c r="X12" s="2">
        <v>3197685408.8960314</v>
      </c>
      <c r="Y12" s="2">
        <v>1119189893.113611</v>
      </c>
      <c r="Z12" s="2">
        <v>9166698172.1686249</v>
      </c>
      <c r="AA12" s="2">
        <v>5489359951.9381876</v>
      </c>
      <c r="AB12" s="2">
        <v>6075602276.9024601</v>
      </c>
      <c r="AC12" s="2">
        <v>4423464815.6395111</v>
      </c>
      <c r="AD12" s="2">
        <v>23662872025.830643</v>
      </c>
      <c r="AE12" s="2">
        <v>600910495533.10999</v>
      </c>
      <c r="AF12" s="2">
        <v>357062758215.32623</v>
      </c>
      <c r="AG12" s="2">
        <v>7852723744.13202</v>
      </c>
      <c r="AH12" s="2">
        <v>24773473716.606964</v>
      </c>
      <c r="AI12" s="2">
        <v>13274842519.842226</v>
      </c>
      <c r="AJ12" s="2">
        <v>10096359099.598312</v>
      </c>
      <c r="AK12" s="2">
        <v>2056665742.5107665</v>
      </c>
      <c r="AL12" s="2">
        <v>2337120161.9440527</v>
      </c>
      <c r="AM12" s="2">
        <v>7011360485.83216</v>
      </c>
      <c r="AN12" s="2">
        <v>2056665742.5107665</v>
      </c>
      <c r="AO12" s="2">
        <v>4674240323.8881054</v>
      </c>
      <c r="AP12" s="2">
        <v>2711059387.8551016</v>
      </c>
      <c r="AQ12" s="2">
        <v>311685077.77461082</v>
      </c>
      <c r="AR12" s="2">
        <v>872718217.76891029</v>
      </c>
      <c r="AS12" s="2">
        <v>647483898.77858758</v>
      </c>
      <c r="AT12" s="2">
        <v>579327698.90715742</v>
      </c>
      <c r="AU12" s="2">
        <v>233763808.33095801</v>
      </c>
      <c r="AV12" s="2">
        <v>670122917.21541321</v>
      </c>
      <c r="AW12" s="2">
        <v>1908373596.4000478</v>
      </c>
      <c r="AX12" s="2">
        <v>872718217.76891029</v>
      </c>
      <c r="AY12" s="2">
        <v>385456693.81593883</v>
      </c>
      <c r="AZ12" s="2">
        <v>2097337892.8220198</v>
      </c>
      <c r="BA12" s="2">
        <v>725565541.30059075</v>
      </c>
      <c r="BB12" s="2">
        <v>453478463.31286937</v>
      </c>
      <c r="BC12" s="2">
        <v>1835078635.4271998</v>
      </c>
      <c r="BD12" s="2">
        <v>170054423.74232599</v>
      </c>
      <c r="BE12" s="2">
        <v>12714917731.57008</v>
      </c>
      <c r="BF12" s="2">
        <v>1971906002.1525528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28.242722257191311</v>
      </c>
      <c r="D16" s="2">
        <f>D5/'Output-Calculation-sheet'!D4*'Output-Calculation-sheet'!D22</f>
        <v>161.45764773460792</v>
      </c>
      <c r="E16" s="2">
        <f>E5/'Output-Calculation-sheet'!E4*'Output-Calculation-sheet'!E22</f>
        <v>16.670290231415088</v>
      </c>
      <c r="F16" s="2">
        <f>F5/'Output-Calculation-sheet'!F4*'Output-Calculation-sheet'!F22</f>
        <v>50.703970609391803</v>
      </c>
      <c r="G16" s="2">
        <f>G5/'Output-Calculation-sheet'!G4*'Output-Calculation-sheet'!G22</f>
        <v>8.9221621956352379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350.32511837036895</v>
      </c>
      <c r="K16" s="2">
        <f>K5/'Output-Calculation-sheet'!K4*'Output-Calculation-sheet'!K22</f>
        <v>0</v>
      </c>
      <c r="L16" s="2">
        <f>L5/'Output-Calculation-sheet'!L4*'Output-Calculation-sheet'!L22</f>
        <v>21.649347919476849</v>
      </c>
      <c r="M16" s="2">
        <f>M5/'Output-Calculation-sheet'!M4*'Output-Calculation-sheet'!M22</f>
        <v>16.469968894021903</v>
      </c>
      <c r="N16" s="2">
        <f>N5/'Output-Calculation-sheet'!N4*'Output-Calculation-sheet'!N22</f>
        <v>61.498725528707162</v>
      </c>
      <c r="O16" s="2">
        <f>O5/'Output-Calculation-sheet'!O4*'Output-Calculation-sheet'!O22</f>
        <v>238.29947560291231</v>
      </c>
      <c r="P16" s="2">
        <f>P5/'Output-Calculation-sheet'!P4*'Output-Calculation-sheet'!P22</f>
        <v>308.19173059263926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31.164132089437835</v>
      </c>
      <c r="T16" s="2">
        <f>T5/'Output-Calculation-sheet'!T4*'Output-Calculation-sheet'!T22</f>
        <v>57.684706518652767</v>
      </c>
      <c r="U16" s="2">
        <f>U5/'Output-Calculation-sheet'!U4*'Output-Calculation-sheet'!U22</f>
        <v>62.974115570994513</v>
      </c>
      <c r="V16" s="2">
        <f>V5/'Output-Calculation-sheet'!V4*'Output-Calculation-sheet'!V22</f>
        <v>13.59273938945735</v>
      </c>
      <c r="W16" s="2">
        <f>W5/'Output-Calculation-sheet'!W4*'Output-Calculation-sheet'!W22</f>
        <v>0</v>
      </c>
      <c r="X16" s="2">
        <f>X5/'Output-Calculation-sheet'!X4*'Output-Calculation-sheet'!X22</f>
        <v>53.813683233109458</v>
      </c>
      <c r="Y16" s="2">
        <f>Y5/'Output-Calculation-sheet'!Y4*'Output-Calculation-sheet'!Y22</f>
        <v>29.432351241793651</v>
      </c>
      <c r="Z16" s="2">
        <f>Z5/'Output-Calculation-sheet'!Z4*'Output-Calculation-sheet'!Z22</f>
        <v>105.36048494561395</v>
      </c>
      <c r="AA16" s="2">
        <f>AA5/'Output-Calculation-sheet'!AA4*'Output-Calculation-sheet'!AA22</f>
        <v>0</v>
      </c>
      <c r="AB16" s="2">
        <f>AB5/'Output-Calculation-sheet'!AB4*'Output-Calculation-sheet'!AB22</f>
        <v>116.67069572763884</v>
      </c>
      <c r="AC16" s="2">
        <f>AC5/'Output-Calculation-sheet'!AC4*'Output-Calculation-sheet'!AC22</f>
        <v>45.920128198156604</v>
      </c>
      <c r="AD16" s="2">
        <f>AD5/'Output-Calculation-sheet'!AD4*'Output-Calculation-sheet'!AD22</f>
        <v>0</v>
      </c>
      <c r="AE16" s="2">
        <f>AE5/'Output-Calculation-sheet'!AE4*'Output-Calculation-sheet'!AE22</f>
        <v>12138.394155853479</v>
      </c>
      <c r="AF16" s="2">
        <f>AF5/'Output-Calculation-sheet'!AF4*'Output-Calculation-sheet'!AF22</f>
        <v>3358.4112557242038</v>
      </c>
      <c r="AG16" s="2">
        <f>AG5/'Output-Calculation-sheet'!AG4*'Output-Calculation-sheet'!AG22</f>
        <v>35.342798724393994</v>
      </c>
      <c r="AH16" s="2">
        <f>AH5/'Output-Calculation-sheet'!AH4*'Output-Calculation-sheet'!AH22</f>
        <v>382.85686530421901</v>
      </c>
      <c r="AI16" s="2">
        <f>AI5/'Output-Calculation-sheet'!AI4*'Output-Calculation-sheet'!AI22</f>
        <v>181.79021307268749</v>
      </c>
      <c r="AJ16" s="2">
        <f>AJ5/'Output-Calculation-sheet'!AJ4*'Output-Calculation-sheet'!AJ22</f>
        <v>91.484925205171166</v>
      </c>
      <c r="AK16" s="2">
        <f>AK5/'Output-Calculation-sheet'!AK4*'Output-Calculation-sheet'!AK22</f>
        <v>4.3012553944409433</v>
      </c>
      <c r="AL16" s="2">
        <f>AL5/'Output-Calculation-sheet'!AL4*'Output-Calculation-sheet'!AL22</f>
        <v>23.182960911529705</v>
      </c>
      <c r="AM16" s="2">
        <f>AM5/'Output-Calculation-sheet'!AM4*'Output-Calculation-sheet'!AM22</f>
        <v>4.2230603120661439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21.023822867992418</v>
      </c>
      <c r="AQ16" s="2">
        <f>AQ5/'Output-Calculation-sheet'!AQ4*'Output-Calculation-sheet'!AQ22</f>
        <v>0</v>
      </c>
      <c r="AR16" s="2">
        <f>AR5/'Output-Calculation-sheet'!AR4*'Output-Calculation-sheet'!AR22</f>
        <v>0.89629452858747016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4.0829777045684572E-2</v>
      </c>
      <c r="AV16" s="2">
        <f>AV5/'Output-Calculation-sheet'!AV4*'Output-Calculation-sheet'!AV22</f>
        <v>0</v>
      </c>
      <c r="AW16" s="2">
        <f>AW5/'Output-Calculation-sheet'!AW4*'Output-Calculation-sheet'!AW22</f>
        <v>36.807200996761765</v>
      </c>
      <c r="AX16" s="2">
        <f>AX5/'Output-Calculation-sheet'!AX4*'Output-Calculation-sheet'!AX22</f>
        <v>0.16203612106133033</v>
      </c>
      <c r="AY16" s="2">
        <f>AY5/'Output-Calculation-sheet'!AY4*'Output-Calculation-sheet'!AY22</f>
        <v>7.6384314974953575</v>
      </c>
      <c r="AZ16" s="2">
        <f>AZ5/'Output-Calculation-sheet'!AZ4*'Output-Calculation-sheet'!AZ22</f>
        <v>4.6196601584206469</v>
      </c>
      <c r="BA16" s="2">
        <f>BA5/'Output-Calculation-sheet'!BA4*'Output-Calculation-sheet'!BA22</f>
        <v>5.3256382008449457</v>
      </c>
      <c r="BB16" s="2">
        <f>BB5/'Output-Calculation-sheet'!BB4*'Output-Calculation-sheet'!BB22</f>
        <v>6.665501716108353</v>
      </c>
      <c r="BC16" s="2">
        <f>BC5/'Output-Calculation-sheet'!BC4*'Output-Calculation-sheet'!BC22</f>
        <v>0</v>
      </c>
      <c r="BD16" s="2">
        <f>BD5/'Output-Calculation-sheet'!BD4*'Output-Calculation-sheet'!BD22</f>
        <v>3.1656536928332195</v>
      </c>
      <c r="BE16" s="2">
        <f>BE5/'Output-Calculation-sheet'!BE4*'Output-Calculation-sheet'!BE22</f>
        <v>204.32784546058178</v>
      </c>
      <c r="BF16" s="2">
        <f>BF5/'Output-Calculation-sheet'!BF4*'Output-Calculation-sheet'!BF22</f>
        <v>3.3205055253436822</v>
      </c>
      <c r="BH16" s="2">
        <f>SUM(B16:AH16,AK16,AM16,AP16,AR16:AS16,AU16,AW16:BB16,BD16:BF16)/1000</f>
        <v>17.9965670087071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93.339280804114935</v>
      </c>
      <c r="D17" s="2">
        <f>D6/'Output-Calculation-sheet'!D5*'Output-Calculation-sheet'!D23</f>
        <v>485.56938358125825</v>
      </c>
      <c r="E17" s="2">
        <f>E6/'Output-Calculation-sheet'!E5*'Output-Calculation-sheet'!E23</f>
        <v>51.220863752167212</v>
      </c>
      <c r="F17" s="2">
        <f>F6/'Output-Calculation-sheet'!F5*'Output-Calculation-sheet'!F23</f>
        <v>151.99143301749069</v>
      </c>
      <c r="G17" s="2">
        <f>G6/'Output-Calculation-sheet'!G5*'Output-Calculation-sheet'!G23</f>
        <v>30.142592654840154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981.14355643119973</v>
      </c>
      <c r="K17" s="2">
        <f>K6/'Output-Calculation-sheet'!K5*'Output-Calculation-sheet'!K23</f>
        <v>0</v>
      </c>
      <c r="L17" s="2">
        <f>L6/'Output-Calculation-sheet'!L5*'Output-Calculation-sheet'!L23</f>
        <v>65.503402931872742</v>
      </c>
      <c r="M17" s="2">
        <f>M6/'Output-Calculation-sheet'!M5*'Output-Calculation-sheet'!M23</f>
        <v>49.110138792232952</v>
      </c>
      <c r="N17" s="2">
        <f>N6/'Output-Calculation-sheet'!N5*'Output-Calculation-sheet'!N23</f>
        <v>208.78401597730044</v>
      </c>
      <c r="O17" s="2">
        <f>O6/'Output-Calculation-sheet'!O5*'Output-Calculation-sheet'!O23</f>
        <v>811.84928777146615</v>
      </c>
      <c r="P17" s="2">
        <f>P6/'Output-Calculation-sheet'!P5*'Output-Calculation-sheet'!P23</f>
        <v>959.43775107510055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148.27334040324624</v>
      </c>
      <c r="T17" s="2">
        <f>T6/'Output-Calculation-sheet'!T5*'Output-Calculation-sheet'!T23</f>
        <v>194.61633422685182</v>
      </c>
      <c r="U17" s="2">
        <f>U6/'Output-Calculation-sheet'!U5*'Output-Calculation-sheet'!U23</f>
        <v>175.030146495911</v>
      </c>
      <c r="V17" s="2">
        <f>V6/'Output-Calculation-sheet'!V5*'Output-Calculation-sheet'!V23</f>
        <v>62.391202252923819</v>
      </c>
      <c r="W17" s="2">
        <f>W6/'Output-Calculation-sheet'!W5*'Output-Calculation-sheet'!W23</f>
        <v>0</v>
      </c>
      <c r="X17" s="2">
        <f>X6/'Output-Calculation-sheet'!X5*'Output-Calculation-sheet'!X23</f>
        <v>155.91950350587027</v>
      </c>
      <c r="Y17" s="2">
        <f>Y6/'Output-Calculation-sheet'!Y5*'Output-Calculation-sheet'!Y23</f>
        <v>79.129194989554591</v>
      </c>
      <c r="Z17" s="2">
        <f>Z6/'Output-Calculation-sheet'!Z5*'Output-Calculation-sheet'!Z23</f>
        <v>339.61033556378436</v>
      </c>
      <c r="AA17" s="2">
        <f>AA6/'Output-Calculation-sheet'!AA5*'Output-Calculation-sheet'!AA23</f>
        <v>0</v>
      </c>
      <c r="AB17" s="2">
        <f>AB6/'Output-Calculation-sheet'!AB5*'Output-Calculation-sheet'!AB23</f>
        <v>323.94591045014118</v>
      </c>
      <c r="AC17" s="2">
        <f>AC6/'Output-Calculation-sheet'!AC5*'Output-Calculation-sheet'!AC23</f>
        <v>143.06507165271043</v>
      </c>
      <c r="AD17" s="2">
        <f>AD6/'Output-Calculation-sheet'!AD5*'Output-Calculation-sheet'!AD23</f>
        <v>0</v>
      </c>
      <c r="AE17" s="2">
        <f>AE6/'Output-Calculation-sheet'!AE5*'Output-Calculation-sheet'!AE23</f>
        <v>35578.467934638989</v>
      </c>
      <c r="AF17" s="2">
        <f>AF6/'Output-Calculation-sheet'!AF5*'Output-Calculation-sheet'!AF23</f>
        <v>10634.703818754699</v>
      </c>
      <c r="AG17" s="2">
        <f>AG6/'Output-Calculation-sheet'!AG5*'Output-Calculation-sheet'!AG23</f>
        <v>60.701196923112143</v>
      </c>
      <c r="AH17" s="2">
        <f>AH6/'Output-Calculation-sheet'!AH5*'Output-Calculation-sheet'!AH23</f>
        <v>1129.9256244257615</v>
      </c>
      <c r="AI17" s="2">
        <f>AI6/'Output-Calculation-sheet'!AI5*'Output-Calculation-sheet'!AI23</f>
        <v>572.4292858151598</v>
      </c>
      <c r="AJ17" s="2">
        <f>AJ6/'Output-Calculation-sheet'!AJ5*'Output-Calculation-sheet'!AJ23</f>
        <v>0</v>
      </c>
      <c r="AK17" s="2">
        <f>AK6/'Output-Calculation-sheet'!AK5*'Output-Calculation-sheet'!AK23</f>
        <v>5.1681068550952913</v>
      </c>
      <c r="AL17" s="2">
        <f>AL6/'Output-Calculation-sheet'!AL5*'Output-Calculation-sheet'!AL23</f>
        <v>57.793626672776838</v>
      </c>
      <c r="AM17" s="2">
        <f>AM6/'Output-Calculation-sheet'!AM5*'Output-Calculation-sheet'!AM23</f>
        <v>8.0401739509317824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62.780546489604006</v>
      </c>
      <c r="AQ17" s="2">
        <f>AQ6/'Output-Calculation-sheet'!AQ5*'Output-Calculation-sheet'!AQ23</f>
        <v>0</v>
      </c>
      <c r="AR17" s="2">
        <f>AR6/'Output-Calculation-sheet'!AR5*'Output-Calculation-sheet'!AR23</f>
        <v>2.0932077838516054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0.10111335993585226</v>
      </c>
      <c r="AV17" s="2">
        <f>AV6/'Output-Calculation-sheet'!AV5*'Output-Calculation-sheet'!AV23</f>
        <v>0</v>
      </c>
      <c r="AW17" s="2">
        <f>AW6/'Output-Calculation-sheet'!AW5*'Output-Calculation-sheet'!AW23</f>
        <v>103.39126811851219</v>
      </c>
      <c r="AX17" s="2">
        <f>AX6/'Output-Calculation-sheet'!AX5*'Output-Calculation-sheet'!AX23</f>
        <v>0.42398804616267083</v>
      </c>
      <c r="AY17" s="2">
        <f>AY6/'Output-Calculation-sheet'!AY5*'Output-Calculation-sheet'!AY23</f>
        <v>13.021560225843672</v>
      </c>
      <c r="AZ17" s="2">
        <f>AZ6/'Output-Calculation-sheet'!AZ5*'Output-Calculation-sheet'!AZ23</f>
        <v>30.450931446630133</v>
      </c>
      <c r="BA17" s="2">
        <f>BA6/'Output-Calculation-sheet'!BA5*'Output-Calculation-sheet'!BA23</f>
        <v>18.390144684617596</v>
      </c>
      <c r="BB17" s="2">
        <f>BB6/'Output-Calculation-sheet'!BB5*'Output-Calculation-sheet'!BB23</f>
        <v>18.286029723968706</v>
      </c>
      <c r="BC17" s="2">
        <f>BC6/'Output-Calculation-sheet'!BC5*'Output-Calculation-sheet'!BC23</f>
        <v>0</v>
      </c>
      <c r="BD17" s="2">
        <f>BD6/'Output-Calculation-sheet'!BD5*'Output-Calculation-sheet'!BD23</f>
        <v>9.2879668651023231</v>
      </c>
      <c r="BE17" s="2">
        <f>BE6/'Output-Calculation-sheet'!BE5*'Output-Calculation-sheet'!BE23</f>
        <v>652.50338390262721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53.837809742525479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201.28365600535412</v>
      </c>
      <c r="D18" s="2">
        <f>D7/'Output-Calculation-sheet'!D6*'Output-Calculation-sheet'!D24</f>
        <v>995.40236431203675</v>
      </c>
      <c r="E18" s="2">
        <f>E7/'Output-Calculation-sheet'!E6*'Output-Calculation-sheet'!E24</f>
        <v>105.58865100704536</v>
      </c>
      <c r="F18" s="2">
        <f>F7/'Output-Calculation-sheet'!F6*'Output-Calculation-sheet'!F24</f>
        <v>308.22801063140628</v>
      </c>
      <c r="G18" s="2">
        <f>G7/'Output-Calculation-sheet'!G6*'Output-Calculation-sheet'!G24</f>
        <v>66.341389406390022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1869.080996236318</v>
      </c>
      <c r="K18" s="2">
        <f>K7/'Output-Calculation-sheet'!K6*'Output-Calculation-sheet'!K24</f>
        <v>0</v>
      </c>
      <c r="L18" s="2">
        <f>L7/'Output-Calculation-sheet'!L6*'Output-Calculation-sheet'!L24</f>
        <v>132.61080131574747</v>
      </c>
      <c r="M18" s="2">
        <f>M7/'Output-Calculation-sheet'!M6*'Output-Calculation-sheet'!M24</f>
        <v>98.280008980353387</v>
      </c>
      <c r="N18" s="2">
        <f>N7/'Output-Calculation-sheet'!N6*'Output-Calculation-sheet'!N24</f>
        <v>453.23870181818921</v>
      </c>
      <c r="O18" s="2">
        <f>O7/'Output-Calculation-sheet'!O6*'Output-Calculation-sheet'!O24</f>
        <v>1764.3952354078526</v>
      </c>
      <c r="P18" s="2">
        <f>P7/'Output-Calculation-sheet'!P6*'Output-Calculation-sheet'!P24</f>
        <v>1995.4129929851035</v>
      </c>
      <c r="Q18" s="2">
        <f>Q7/'Output-Calculation-sheet'!Q6*'Output-Calculation-sheet'!Q24</f>
        <v>27.016446280539228</v>
      </c>
      <c r="R18" s="2">
        <f>R7/'Output-Calculation-sheet'!R6*'Output-Calculation-sheet'!R24</f>
        <v>0</v>
      </c>
      <c r="S18" s="2">
        <f>S7/'Output-Calculation-sheet'!S6*'Output-Calculation-sheet'!S24</f>
        <v>380.43829168437276</v>
      </c>
      <c r="T18" s="2">
        <f>T7/'Output-Calculation-sheet'!T6*'Output-Calculation-sheet'!T24</f>
        <v>437.26010476214026</v>
      </c>
      <c r="U18" s="2">
        <f>U7/'Output-Calculation-sheet'!U6*'Output-Calculation-sheet'!U24</f>
        <v>332.86929974840552</v>
      </c>
      <c r="V18" s="2">
        <f>V7/'Output-Calculation-sheet'!V6*'Output-Calculation-sheet'!V24</f>
        <v>166.62845534283917</v>
      </c>
      <c r="W18" s="2">
        <f>W7/'Output-Calculation-sheet'!W6*'Output-Calculation-sheet'!W24</f>
        <v>0</v>
      </c>
      <c r="X18" s="2">
        <f>X7/'Output-Calculation-sheet'!X6*'Output-Calculation-sheet'!X24</f>
        <v>306.54586666314293</v>
      </c>
      <c r="Y18" s="2">
        <f>Y7/'Output-Calculation-sheet'!Y6*'Output-Calculation-sheet'!Y24</f>
        <v>145.31591910011591</v>
      </c>
      <c r="Z18" s="2">
        <f>Z7/'Output-Calculation-sheet'!Z6*'Output-Calculation-sheet'!Z24</f>
        <v>726.22551092513993</v>
      </c>
      <c r="AA18" s="2">
        <f>AA7/'Output-Calculation-sheet'!AA6*'Output-Calculation-sheet'!AA24</f>
        <v>0</v>
      </c>
      <c r="AB18" s="2">
        <f>AB7/'Output-Calculation-sheet'!AB6*'Output-Calculation-sheet'!AB24</f>
        <v>613.5497862070863</v>
      </c>
      <c r="AC18" s="2">
        <f>AC7/'Output-Calculation-sheet'!AC6*'Output-Calculation-sheet'!AC24</f>
        <v>299.08443738616097</v>
      </c>
      <c r="AD18" s="2">
        <f>AD7/'Output-Calculation-sheet'!AD6*'Output-Calculation-sheet'!AD24</f>
        <v>0</v>
      </c>
      <c r="AE18" s="2">
        <f>AE7/'Output-Calculation-sheet'!AE6*'Output-Calculation-sheet'!AE24</f>
        <v>53894.713261895457</v>
      </c>
      <c r="AF18" s="2">
        <f>AF7/'Output-Calculation-sheet'!AF6*'Output-Calculation-sheet'!AF24</f>
        <v>22809.817258813808</v>
      </c>
      <c r="AG18" s="2">
        <f>AG7/'Output-Calculation-sheet'!AG6*'Output-Calculation-sheet'!AG24</f>
        <v>78.637764676666791</v>
      </c>
      <c r="AH18" s="2">
        <f>AH7/'Output-Calculation-sheet'!AH6*'Output-Calculation-sheet'!AH24</f>
        <v>2269.5174367099548</v>
      </c>
      <c r="AI18" s="2">
        <f>AI7/'Output-Calculation-sheet'!AI6*'Output-Calculation-sheet'!AI24</f>
        <v>871.07253407419159</v>
      </c>
      <c r="AJ18" s="2">
        <f>AJ7/'Output-Calculation-sheet'!AJ6*'Output-Calculation-sheet'!AJ24</f>
        <v>0</v>
      </c>
      <c r="AK18" s="2">
        <f>AK7/'Output-Calculation-sheet'!AK6*'Output-Calculation-sheet'!AK24</f>
        <v>5.3672368716540051</v>
      </c>
      <c r="AL18" s="2">
        <f>AL7/'Output-Calculation-sheet'!AL6*'Output-Calculation-sheet'!AL24</f>
        <v>72.947782044904002</v>
      </c>
      <c r="AM18" s="2">
        <f>AM7/'Output-Calculation-sheet'!AM6*'Output-Calculation-sheet'!AM24</f>
        <v>11.936875797271806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127.7129143512941</v>
      </c>
      <c r="AQ18" s="2">
        <f>AQ7/'Output-Calculation-sheet'!AQ6*'Output-Calculation-sheet'!AQ24</f>
        <v>0</v>
      </c>
      <c r="AR18" s="2">
        <f>AR7/'Output-Calculation-sheet'!AR6*'Output-Calculation-sheet'!AR24</f>
        <v>3.3666660149057099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0.17413737083470882</v>
      </c>
      <c r="AV18" s="2">
        <f>AV7/'Output-Calculation-sheet'!AV6*'Output-Calculation-sheet'!AV24</f>
        <v>0</v>
      </c>
      <c r="AW18" s="2">
        <f>AW7/'Output-Calculation-sheet'!AW6*'Output-Calculation-sheet'!AW24</f>
        <v>199.66960517782348</v>
      </c>
      <c r="AX18" s="2">
        <f>AX7/'Output-Calculation-sheet'!AX6*'Output-Calculation-sheet'!AX24</f>
        <v>0.78630826167845169</v>
      </c>
      <c r="AY18" s="2">
        <f>AY7/'Output-Calculation-sheet'!AY6*'Output-Calculation-sheet'!AY24</f>
        <v>6.9741199294257976</v>
      </c>
      <c r="AZ18" s="2">
        <f>AZ7/'Output-Calculation-sheet'!AZ6*'Output-Calculation-sheet'!AZ24</f>
        <v>85.545383007345109</v>
      </c>
      <c r="BA18" s="2">
        <f>BA7/'Output-Calculation-sheet'!BA6*'Output-Calculation-sheet'!BA24</f>
        <v>39.849820593013092</v>
      </c>
      <c r="BB18" s="2">
        <f>BB7/'Output-Calculation-sheet'!BB6*'Output-Calculation-sheet'!BB24</f>
        <v>34.26252537705323</v>
      </c>
      <c r="BC18" s="2">
        <f>BC7/'Output-Calculation-sheet'!BC6*'Output-Calculation-sheet'!BC24</f>
        <v>0</v>
      </c>
      <c r="BD18" s="2">
        <f>BD7/'Output-Calculation-sheet'!BD6*'Output-Calculation-sheet'!BD24</f>
        <v>18.38729932720771</v>
      </c>
      <c r="BE18" s="2">
        <f>BE7/'Output-Calculation-sheet'!BE6*'Output-Calculation-sheet'!BE24</f>
        <v>1565.2073143057623</v>
      </c>
      <c r="BF18" s="2">
        <f>BF7/'Output-Calculation-sheet'!BF6*'Output-Calculation-sheet'!BF24</f>
        <v>0</v>
      </c>
      <c r="BH18" s="2">
        <f t="shared" si="0"/>
        <v>92.576722854686892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302.66721680597595</v>
      </c>
      <c r="D19" s="2">
        <f>D8/'Output-Calculation-sheet'!D7*'Output-Calculation-sheet'!D25</f>
        <v>1577.4135150779632</v>
      </c>
      <c r="E19" s="2">
        <f>E8/'Output-Calculation-sheet'!E7*'Output-Calculation-sheet'!E25</f>
        <v>154.6493449369533</v>
      </c>
      <c r="F19" s="2">
        <f>F8/'Output-Calculation-sheet'!F7*'Output-Calculation-sheet'!F25</f>
        <v>478.09562078938677</v>
      </c>
      <c r="G19" s="2">
        <f>G8/'Output-Calculation-sheet'!G7*'Output-Calculation-sheet'!G25</f>
        <v>93.32784617991156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2869.6326782342467</v>
      </c>
      <c r="K19" s="2">
        <f>K8/'Output-Calculation-sheet'!K7*'Output-Calculation-sheet'!K25</f>
        <v>0</v>
      </c>
      <c r="L19" s="2">
        <f>L8/'Output-Calculation-sheet'!L7*'Output-Calculation-sheet'!L25</f>
        <v>205.47867265310967</v>
      </c>
      <c r="M19" s="2">
        <f>M8/'Output-Calculation-sheet'!M7*'Output-Calculation-sheet'!M25</f>
        <v>149.71923451341755</v>
      </c>
      <c r="N19" s="2">
        <f>N8/'Output-Calculation-sheet'!N7*'Output-Calculation-sheet'!N25</f>
        <v>706.14486681132314</v>
      </c>
      <c r="O19" s="2">
        <f>O8/'Output-Calculation-sheet'!O7*'Output-Calculation-sheet'!O25</f>
        <v>2696.1366111164725</v>
      </c>
      <c r="P19" s="2">
        <f>P8/'Output-Calculation-sheet'!P7*'Output-Calculation-sheet'!P25</f>
        <v>3137.3860624143294</v>
      </c>
      <c r="Q19" s="2">
        <f>Q8/'Output-Calculation-sheet'!Q7*'Output-Calculation-sheet'!Q25</f>
        <v>34.935497249721749</v>
      </c>
      <c r="R19" s="2">
        <f>R8/'Output-Calculation-sheet'!R7*'Output-Calculation-sheet'!R25</f>
        <v>0</v>
      </c>
      <c r="S19" s="2">
        <f>S8/'Output-Calculation-sheet'!S7*'Output-Calculation-sheet'!S25</f>
        <v>580.13710758190973</v>
      </c>
      <c r="T19" s="2">
        <f>T8/'Output-Calculation-sheet'!T7*'Output-Calculation-sheet'!T25</f>
        <v>688.89205050098201</v>
      </c>
      <c r="U19" s="2">
        <f>U8/'Output-Calculation-sheet'!U7*'Output-Calculation-sheet'!U25</f>
        <v>512.64573816340737</v>
      </c>
      <c r="V19" s="2">
        <f>V8/'Output-Calculation-sheet'!V7*'Output-Calculation-sheet'!V25</f>
        <v>228.70723233352356</v>
      </c>
      <c r="W19" s="2">
        <f>W8/'Output-Calculation-sheet'!W7*'Output-Calculation-sheet'!W25</f>
        <v>0</v>
      </c>
      <c r="X19" s="2">
        <f>X8/'Output-Calculation-sheet'!X7*'Output-Calculation-sheet'!X25</f>
        <v>473.90258540414072</v>
      </c>
      <c r="Y19" s="2">
        <f>Y8/'Output-Calculation-sheet'!Y7*'Output-Calculation-sheet'!Y25</f>
        <v>237.86302273993067</v>
      </c>
      <c r="Z19" s="2">
        <f>Z8/'Output-Calculation-sheet'!Z7*'Output-Calculation-sheet'!Z25</f>
        <v>1110.491850997209</v>
      </c>
      <c r="AA19" s="2">
        <f>AA8/'Output-Calculation-sheet'!AA7*'Output-Calculation-sheet'!AA25</f>
        <v>0</v>
      </c>
      <c r="AB19" s="2">
        <f>AB8/'Output-Calculation-sheet'!AB7*'Output-Calculation-sheet'!AB25</f>
        <v>928.09304581512049</v>
      </c>
      <c r="AC19" s="2">
        <f>AC8/'Output-Calculation-sheet'!AC7*'Output-Calculation-sheet'!AC25</f>
        <v>459.19775075732014</v>
      </c>
      <c r="AD19" s="2">
        <f>AD8/'Output-Calculation-sheet'!AD7*'Output-Calculation-sheet'!AD25</f>
        <v>0</v>
      </c>
      <c r="AE19" s="2">
        <f>AE8/'Output-Calculation-sheet'!AE7*'Output-Calculation-sheet'!AE25</f>
        <v>79906.179197219826</v>
      </c>
      <c r="AF19" s="2">
        <f>AF8/'Output-Calculation-sheet'!AF7*'Output-Calculation-sheet'!AF25</f>
        <v>36714.517831736972</v>
      </c>
      <c r="AG19" s="2">
        <f>AG8/'Output-Calculation-sheet'!AG7*'Output-Calculation-sheet'!AG25</f>
        <v>136.44491299881176</v>
      </c>
      <c r="AH19" s="2">
        <f>AH8/'Output-Calculation-sheet'!AH7*'Output-Calculation-sheet'!AH25</f>
        <v>3588.2365275200018</v>
      </c>
      <c r="AI19" s="2">
        <f>AI8/'Output-Calculation-sheet'!AI7*'Output-Calculation-sheet'!AI25</f>
        <v>1427.4794757876014</v>
      </c>
      <c r="AJ19" s="2">
        <f>AJ8/'Output-Calculation-sheet'!AJ7*'Output-Calculation-sheet'!AJ25</f>
        <v>0</v>
      </c>
      <c r="AK19" s="2">
        <f>AK8/'Output-Calculation-sheet'!AK7*'Output-Calculation-sheet'!AK25</f>
        <v>21.212863456927419</v>
      </c>
      <c r="AL19" s="2">
        <f>AL8/'Output-Calculation-sheet'!AL7*'Output-Calculation-sheet'!AL25</f>
        <v>2.097128960363626E-2</v>
      </c>
      <c r="AM19" s="2">
        <f>AM8/'Output-Calculation-sheet'!AM7*'Output-Calculation-sheet'!AM25</f>
        <v>19.837845284777412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203.45910016373082</v>
      </c>
      <c r="AQ19" s="2">
        <f>AQ8/'Output-Calculation-sheet'!AQ7*'Output-Calculation-sheet'!AQ25</f>
        <v>0</v>
      </c>
      <c r="AR19" s="2">
        <f>AR8/'Output-Calculation-sheet'!AR7*'Output-Calculation-sheet'!AR25</f>
        <v>5.4636448447201644</v>
      </c>
      <c r="AS19" s="2">
        <f>AS8/'Output-Calculation-sheet'!AS7*'Output-Calculation-sheet'!AS25</f>
        <v>115.73800818601778</v>
      </c>
      <c r="AT19" s="2">
        <f>AT8/'Output-Calculation-sheet'!AT7*'Output-Calculation-sheet'!AT25</f>
        <v>0</v>
      </c>
      <c r="AU19" s="2">
        <f>AU8/'Output-Calculation-sheet'!AU7*'Output-Calculation-sheet'!AU25</f>
        <v>0.27717145978516844</v>
      </c>
      <c r="AV19" s="2">
        <f>AV8/'Output-Calculation-sheet'!AV7*'Output-Calculation-sheet'!AV25</f>
        <v>0</v>
      </c>
      <c r="AW19" s="2">
        <f>AW8/'Output-Calculation-sheet'!AW7*'Output-Calculation-sheet'!AW25</f>
        <v>305.82708123159392</v>
      </c>
      <c r="AX19" s="2">
        <f>AX8/'Output-Calculation-sheet'!AX7*'Output-Calculation-sheet'!AX25</f>
        <v>1.0928385607940183</v>
      </c>
      <c r="AY19" s="2">
        <f>AY8/'Output-Calculation-sheet'!AY7*'Output-Calculation-sheet'!AY25</f>
        <v>12.343027274299002</v>
      </c>
      <c r="AZ19" s="2">
        <f>AZ8/'Output-Calculation-sheet'!AZ7*'Output-Calculation-sheet'!AZ25</f>
        <v>124.6873758795205</v>
      </c>
      <c r="BA19" s="2">
        <f>BA8/'Output-Calculation-sheet'!BA7*'Output-Calculation-sheet'!BA25</f>
        <v>61.313726099658766</v>
      </c>
      <c r="BB19" s="2">
        <f>BB8/'Output-Calculation-sheet'!BB7*'Output-Calculation-sheet'!BB25</f>
        <v>54.024075383205044</v>
      </c>
      <c r="BC19" s="2">
        <f>BC8/'Output-Calculation-sheet'!BC7*'Output-Calculation-sheet'!BC25</f>
        <v>0</v>
      </c>
      <c r="BD19" s="2">
        <f>BD8/'Output-Calculation-sheet'!BD7*'Output-Calculation-sheet'!BD25</f>
        <v>28.85264483785101</v>
      </c>
      <c r="BE19" s="2">
        <f>BE8/'Output-Calculation-sheet'!BE7*'Output-Calculation-sheet'!BE25</f>
        <v>2441.5068295815959</v>
      </c>
      <c r="BF19" s="2">
        <f>BF8/'Output-Calculation-sheet'!BF7*'Output-Calculation-sheet'!BF25</f>
        <v>0</v>
      </c>
      <c r="BH19" s="2">
        <f t="shared" si="0"/>
        <v>141.36653225279639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407.86128485556304</v>
      </c>
      <c r="D20" s="2">
        <f>D9/'Output-Calculation-sheet'!D8*'Output-Calculation-sheet'!D26</f>
        <v>2235.0936044552745</v>
      </c>
      <c r="E20" s="2">
        <f>E9/'Output-Calculation-sheet'!E8*'Output-Calculation-sheet'!E26</f>
        <v>200.84074342808609</v>
      </c>
      <c r="F20" s="2">
        <f>F9/'Output-Calculation-sheet'!F8*'Output-Calculation-sheet'!F26</f>
        <v>661.02860389055422</v>
      </c>
      <c r="G20" s="2">
        <f>G9/'Output-Calculation-sheet'!G8*'Output-Calculation-sheet'!G26</f>
        <v>115.36863185265312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4163.9470347671777</v>
      </c>
      <c r="K20" s="2">
        <f>K9/'Output-Calculation-sheet'!K8*'Output-Calculation-sheet'!K26</f>
        <v>0</v>
      </c>
      <c r="L20" s="2">
        <f>L9/'Output-Calculation-sheet'!L8*'Output-Calculation-sheet'!L26</f>
        <v>289.45076742472588</v>
      </c>
      <c r="M20" s="2">
        <f>M9/'Output-Calculation-sheet'!M8*'Output-Calculation-sheet'!M26</f>
        <v>213.85265729340921</v>
      </c>
      <c r="N20" s="2">
        <f>N9/'Output-Calculation-sheet'!N8*'Output-Calculation-sheet'!N26</f>
        <v>1019.4645728037125</v>
      </c>
      <c r="O20" s="2">
        <f>O9/'Output-Calculation-sheet'!O8*'Output-Calculation-sheet'!O26</f>
        <v>3699.7153109096748</v>
      </c>
      <c r="P20" s="2">
        <f>P9/'Output-Calculation-sheet'!P8*'Output-Calculation-sheet'!P26</f>
        <v>4497.4111980578527</v>
      </c>
      <c r="Q20" s="2">
        <f>Q9/'Output-Calculation-sheet'!Q8*'Output-Calculation-sheet'!Q26</f>
        <v>38.454430062400419</v>
      </c>
      <c r="R20" s="2">
        <f>R9/'Output-Calculation-sheet'!R8*'Output-Calculation-sheet'!R26</f>
        <v>0</v>
      </c>
      <c r="S20" s="2">
        <f>S9/'Output-Calculation-sheet'!S8*'Output-Calculation-sheet'!S26</f>
        <v>793.43466750447885</v>
      </c>
      <c r="T20" s="2">
        <f>T9/'Output-Calculation-sheet'!T8*'Output-Calculation-sheet'!T26</f>
        <v>969.15881319811422</v>
      </c>
      <c r="U20" s="2">
        <f>U9/'Output-Calculation-sheet'!U8*'Output-Calculation-sheet'!U26</f>
        <v>705.82432293483726</v>
      </c>
      <c r="V20" s="2">
        <f>V9/'Output-Calculation-sheet'!V8*'Output-Calculation-sheet'!V26</f>
        <v>286.13485321351897</v>
      </c>
      <c r="W20" s="2">
        <f>W9/'Output-Calculation-sheet'!W8*'Output-Calculation-sheet'!W26</f>
        <v>0</v>
      </c>
      <c r="X20" s="2">
        <f>X9/'Output-Calculation-sheet'!X8*'Output-Calculation-sheet'!X26</f>
        <v>673.08944968192134</v>
      </c>
      <c r="Y20" s="2">
        <f>Y9/'Output-Calculation-sheet'!Y8*'Output-Calculation-sheet'!Y26</f>
        <v>350.21222272745501</v>
      </c>
      <c r="Z20" s="2">
        <f>Z9/'Output-Calculation-sheet'!Z8*'Output-Calculation-sheet'!Z26</f>
        <v>1522.9764002882871</v>
      </c>
      <c r="AA20" s="2">
        <f>AA9/'Output-Calculation-sheet'!AA8*'Output-Calculation-sheet'!AA26</f>
        <v>0</v>
      </c>
      <c r="AB20" s="2">
        <f>AB9/'Output-Calculation-sheet'!AB8*'Output-Calculation-sheet'!AB26</f>
        <v>1256.0998274180611</v>
      </c>
      <c r="AC20" s="2">
        <f>AC9/'Output-Calculation-sheet'!AC8*'Output-Calculation-sheet'!AC26</f>
        <v>628.32213939744497</v>
      </c>
      <c r="AD20" s="2">
        <f>AD9/'Output-Calculation-sheet'!AD8*'Output-Calculation-sheet'!AD26</f>
        <v>0</v>
      </c>
      <c r="AE20" s="2">
        <f>AE9/'Output-Calculation-sheet'!AE8*'Output-Calculation-sheet'!AE26</f>
        <v>104896.85053229556</v>
      </c>
      <c r="AF20" s="2">
        <f>AF9/'Output-Calculation-sheet'!AF8*'Output-Calculation-sheet'!AF26</f>
        <v>52649.545066621147</v>
      </c>
      <c r="AG20" s="2">
        <f>AG9/'Output-Calculation-sheet'!AG8*'Output-Calculation-sheet'!AG26</f>
        <v>198.08921540425195</v>
      </c>
      <c r="AH20" s="2">
        <f>AH9/'Output-Calculation-sheet'!AH8*'Output-Calculation-sheet'!AH26</f>
        <v>5056.1080527867498</v>
      </c>
      <c r="AI20" s="2">
        <f>AI9/'Output-Calculation-sheet'!AI8*'Output-Calculation-sheet'!AI26</f>
        <v>2019.556703321382</v>
      </c>
      <c r="AJ20" s="2">
        <f>AJ9/'Output-Calculation-sheet'!AJ8*'Output-Calculation-sheet'!AJ26</f>
        <v>0</v>
      </c>
      <c r="AK20" s="2">
        <f>AK9/'Output-Calculation-sheet'!AK8*'Output-Calculation-sheet'!AK26</f>
        <v>29.545311634425293</v>
      </c>
      <c r="AL20" s="2">
        <f>AL9/'Output-Calculation-sheet'!AL8*'Output-Calculation-sheet'!AL26</f>
        <v>1.3404715465946458E-3</v>
      </c>
      <c r="AM20" s="2">
        <f>AM9/'Output-Calculation-sheet'!AM8*'Output-Calculation-sheet'!AM26</f>
        <v>28.221079449180824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297.98594882471122</v>
      </c>
      <c r="AQ20" s="2">
        <f>AQ9/'Output-Calculation-sheet'!AQ8*'Output-Calculation-sheet'!AQ26</f>
        <v>0</v>
      </c>
      <c r="AR20" s="2">
        <f>AR9/'Output-Calculation-sheet'!AR8*'Output-Calculation-sheet'!AR26</f>
        <v>7.9486829866532922</v>
      </c>
      <c r="AS20" s="2">
        <f>AS9/'Output-Calculation-sheet'!AS8*'Output-Calculation-sheet'!AS26</f>
        <v>69.250121554233246</v>
      </c>
      <c r="AT20" s="2">
        <f>AT9/'Output-Calculation-sheet'!AT8*'Output-Calculation-sheet'!AT26</f>
        <v>0</v>
      </c>
      <c r="AU20" s="2">
        <f>AU9/'Output-Calculation-sheet'!AU8*'Output-Calculation-sheet'!AU26</f>
        <v>0.38707789543027055</v>
      </c>
      <c r="AV20" s="2">
        <f>AV9/'Output-Calculation-sheet'!AV8*'Output-Calculation-sheet'!AV26</f>
        <v>0</v>
      </c>
      <c r="AW20" s="2">
        <f>AW9/'Output-Calculation-sheet'!AW8*'Output-Calculation-sheet'!AW26</f>
        <v>414.86128698224826</v>
      </c>
      <c r="AX20" s="2">
        <f>AX9/'Output-Calculation-sheet'!AX8*'Output-Calculation-sheet'!AX26</f>
        <v>1.3283247028827869</v>
      </c>
      <c r="AY20" s="2">
        <f>AY9/'Output-Calculation-sheet'!AY8*'Output-Calculation-sheet'!AY26</f>
        <v>18.825493351288966</v>
      </c>
      <c r="AZ20" s="2">
        <f>AZ9/'Output-Calculation-sheet'!AZ8*'Output-Calculation-sheet'!AZ26</f>
        <v>160.42894792735655</v>
      </c>
      <c r="BA20" s="2">
        <f>BA9/'Output-Calculation-sheet'!BA8*'Output-Calculation-sheet'!BA26</f>
        <v>83.764187051682299</v>
      </c>
      <c r="BB20" s="2">
        <f>BB9/'Output-Calculation-sheet'!BB8*'Output-Calculation-sheet'!BB26</f>
        <v>79.690145924919221</v>
      </c>
      <c r="BC20" s="2">
        <f>BC9/'Output-Calculation-sheet'!BC8*'Output-Calculation-sheet'!BC26</f>
        <v>0</v>
      </c>
      <c r="BD20" s="2">
        <f>BD9/'Output-Calculation-sheet'!BD8*'Output-Calculation-sheet'!BD26</f>
        <v>41.134343860007384</v>
      </c>
      <c r="BE20" s="2">
        <f>BE9/'Output-Calculation-sheet'!BE8*'Output-Calculation-sheet'!BE26</f>
        <v>3636.1141099423876</v>
      </c>
      <c r="BF20" s="2">
        <f>BF9/'Output-Calculation-sheet'!BF8*'Output-Calculation-sheet'!BF26</f>
        <v>0</v>
      </c>
      <c r="BH20" s="2">
        <f t="shared" si="0"/>
        <v>192.39781946536033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520.35003086658548</v>
      </c>
      <c r="D21" s="2">
        <f>D10/'Output-Calculation-sheet'!D9*'Output-Calculation-sheet'!D27</f>
        <v>3015.8152977402829</v>
      </c>
      <c r="E21" s="2">
        <f>E10/'Output-Calculation-sheet'!E9*'Output-Calculation-sheet'!E27</f>
        <v>239.37155003921433</v>
      </c>
      <c r="F21" s="2">
        <f>F10/'Output-Calculation-sheet'!F9*'Output-Calculation-sheet'!F27</f>
        <v>859.96073520976449</v>
      </c>
      <c r="G21" s="2">
        <f>G10/'Output-Calculation-sheet'!G9*'Output-Calculation-sheet'!G27</f>
        <v>129.17387145930934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5440.0291390170687</v>
      </c>
      <c r="K21" s="2">
        <f>K10/'Output-Calculation-sheet'!K9*'Output-Calculation-sheet'!K27</f>
        <v>0</v>
      </c>
      <c r="L21" s="2">
        <f>L10/'Output-Calculation-sheet'!L9*'Output-Calculation-sheet'!L27</f>
        <v>399.07413903886993</v>
      </c>
      <c r="M21" s="2">
        <f>M10/'Output-Calculation-sheet'!M9*'Output-Calculation-sheet'!M27</f>
        <v>283.38488591334021</v>
      </c>
      <c r="N21" s="2">
        <f>N10/'Output-Calculation-sheet'!N9*'Output-Calculation-sheet'!N27</f>
        <v>1395.3096956981447</v>
      </c>
      <c r="O21" s="2">
        <f>O10/'Output-Calculation-sheet'!O9*'Output-Calculation-sheet'!O27</f>
        <v>4852.6631373333785</v>
      </c>
      <c r="P21" s="2">
        <f>P10/'Output-Calculation-sheet'!P9*'Output-Calculation-sheet'!P27</f>
        <v>6121.8353688442303</v>
      </c>
      <c r="Q21" s="2">
        <f>Q10/'Output-Calculation-sheet'!Q9*'Output-Calculation-sheet'!Q27</f>
        <v>36.313118114460543</v>
      </c>
      <c r="R21" s="2">
        <f>R10/'Output-Calculation-sheet'!R9*'Output-Calculation-sheet'!R27</f>
        <v>0</v>
      </c>
      <c r="S21" s="2">
        <f>S10/'Output-Calculation-sheet'!S9*'Output-Calculation-sheet'!S27</f>
        <v>1003.3808425605096</v>
      </c>
      <c r="T21" s="2">
        <f>T10/'Output-Calculation-sheet'!T9*'Output-Calculation-sheet'!T27</f>
        <v>1251.9188460379482</v>
      </c>
      <c r="U21" s="2">
        <f>U10/'Output-Calculation-sheet'!U9*'Output-Calculation-sheet'!U27</f>
        <v>898.14810136940764</v>
      </c>
      <c r="V21" s="2">
        <f>V10/'Output-Calculation-sheet'!V9*'Output-Calculation-sheet'!V27</f>
        <v>326.66030824450917</v>
      </c>
      <c r="W21" s="2">
        <f>W10/'Output-Calculation-sheet'!W9*'Output-Calculation-sheet'!W27</f>
        <v>0</v>
      </c>
      <c r="X21" s="2">
        <f>X10/'Output-Calculation-sheet'!X9*'Output-Calculation-sheet'!X27</f>
        <v>923.54946019713145</v>
      </c>
      <c r="Y21" s="2">
        <f>Y10/'Output-Calculation-sheet'!Y9*'Output-Calculation-sheet'!Y27</f>
        <v>445.2961158220221</v>
      </c>
      <c r="Z21" s="2">
        <f>Z10/'Output-Calculation-sheet'!Z9*'Output-Calculation-sheet'!Z27</f>
        <v>1932.3656410029325</v>
      </c>
      <c r="AA21" s="2">
        <f>AA10/'Output-Calculation-sheet'!AA9*'Output-Calculation-sheet'!AA27</f>
        <v>0</v>
      </c>
      <c r="AB21" s="2">
        <f>AB10/'Output-Calculation-sheet'!AB9*'Output-Calculation-sheet'!AB27</f>
        <v>1611.3375437665406</v>
      </c>
      <c r="AC21" s="2">
        <f>AC10/'Output-Calculation-sheet'!AC9*'Output-Calculation-sheet'!AC27</f>
        <v>796.54090213459938</v>
      </c>
      <c r="AD21" s="2">
        <f>AD10/'Output-Calculation-sheet'!AD9*'Output-Calculation-sheet'!AD27</f>
        <v>0</v>
      </c>
      <c r="AE21" s="2">
        <f>AE10/'Output-Calculation-sheet'!AE9*'Output-Calculation-sheet'!AE27</f>
        <v>126980.77662353299</v>
      </c>
      <c r="AF21" s="2">
        <f>AF10/'Output-Calculation-sheet'!AF9*'Output-Calculation-sheet'!AF27</f>
        <v>69957.263255323443</v>
      </c>
      <c r="AG21" s="2">
        <f>AG10/'Output-Calculation-sheet'!AG9*'Output-Calculation-sheet'!AG27</f>
        <v>263.75051073884515</v>
      </c>
      <c r="AH21" s="2">
        <f>AH10/'Output-Calculation-sheet'!AH9*'Output-Calculation-sheet'!AH27</f>
        <v>6785.7698279058777</v>
      </c>
      <c r="AI21" s="2">
        <f>AI10/'Output-Calculation-sheet'!AI9*'Output-Calculation-sheet'!AI27</f>
        <v>2629.7101245138774</v>
      </c>
      <c r="AJ21" s="2">
        <f>AJ10/'Output-Calculation-sheet'!AJ9*'Output-Calculation-sheet'!AJ27</f>
        <v>0</v>
      </c>
      <c r="AK21" s="2">
        <f>AK10/'Output-Calculation-sheet'!AK9*'Output-Calculation-sheet'!AK27</f>
        <v>37.818036499327299</v>
      </c>
      <c r="AL21" s="2">
        <f>AL10/'Output-Calculation-sheet'!AL9*'Output-Calculation-sheet'!AL27</f>
        <v>0</v>
      </c>
      <c r="AM21" s="2">
        <f>AM10/'Output-Calculation-sheet'!AM9*'Output-Calculation-sheet'!AM27</f>
        <v>36.875796707740676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399.30123073986897</v>
      </c>
      <c r="AQ21" s="2">
        <f>AQ10/'Output-Calculation-sheet'!AQ9*'Output-Calculation-sheet'!AQ27</f>
        <v>0</v>
      </c>
      <c r="AR21" s="2">
        <f>AR10/'Output-Calculation-sheet'!AR9*'Output-Calculation-sheet'!AR27</f>
        <v>10.771074523786798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0.49909348531535591</v>
      </c>
      <c r="AV21" s="2">
        <f>AV10/'Output-Calculation-sheet'!AV9*'Output-Calculation-sheet'!AV27</f>
        <v>0</v>
      </c>
      <c r="AW21" s="2">
        <f>AW10/'Output-Calculation-sheet'!AW9*'Output-Calculation-sheet'!AW27</f>
        <v>523.67478346642315</v>
      </c>
      <c r="AX21" s="2">
        <f>AX10/'Output-Calculation-sheet'!AX9*'Output-Calculation-sheet'!AX27</f>
        <v>1.4560317329806769</v>
      </c>
      <c r="AY21" s="2">
        <f>AY10/'Output-Calculation-sheet'!AY9*'Output-Calculation-sheet'!AY27</f>
        <v>26.717869561073346</v>
      </c>
      <c r="AZ21" s="2">
        <f>AZ10/'Output-Calculation-sheet'!AZ9*'Output-Calculation-sheet'!AZ27</f>
        <v>187.12265141748952</v>
      </c>
      <c r="BA21" s="2">
        <f>BA10/'Output-Calculation-sheet'!BA9*'Output-Calculation-sheet'!BA27</f>
        <v>105.70444013118997</v>
      </c>
      <c r="BB21" s="2">
        <f>BB10/'Output-Calculation-sheet'!BB9*'Output-Calculation-sheet'!BB27</f>
        <v>93.560415444173444</v>
      </c>
      <c r="BC21" s="2">
        <f>BC10/'Output-Calculation-sheet'!BC9*'Output-Calculation-sheet'!BC27</f>
        <v>0</v>
      </c>
      <c r="BD21" s="2">
        <f>BD10/'Output-Calculation-sheet'!BD9*'Output-Calculation-sheet'!BD27</f>
        <v>54.193963499837608</v>
      </c>
      <c r="BE21" s="2">
        <f>BE10/'Output-Calculation-sheet'!BE9*'Output-Calculation-sheet'!BE27</f>
        <v>4659.0102986836309</v>
      </c>
      <c r="BF21" s="2">
        <f>BF10/'Output-Calculation-sheet'!BF9*'Output-Calculation-sheet'!BF27</f>
        <v>0</v>
      </c>
      <c r="BH21" s="2">
        <f t="shared" si="0"/>
        <v>242.60674463380423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649.98038898462357</v>
      </c>
      <c r="D22" s="2">
        <f>D11/'Output-Calculation-sheet'!D10*'Output-Calculation-sheet'!D28</f>
        <v>4032.3873711746073</v>
      </c>
      <c r="E22" s="2">
        <f>E11/'Output-Calculation-sheet'!E10*'Output-Calculation-sheet'!E28</f>
        <v>268.69081668502633</v>
      </c>
      <c r="F22" s="2">
        <f>F11/'Output-Calculation-sheet'!F10*'Output-Calculation-sheet'!F28</f>
        <v>1096.5092457147587</v>
      </c>
      <c r="G22" s="2">
        <f>G11/'Output-Calculation-sheet'!G10*'Output-Calculation-sheet'!G28</f>
        <v>133.62567263297908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6447.6887328991515</v>
      </c>
      <c r="K22" s="2">
        <f>K11/'Output-Calculation-sheet'!K10*'Output-Calculation-sheet'!K28</f>
        <v>0</v>
      </c>
      <c r="L22" s="2">
        <f>L11/'Output-Calculation-sheet'!L10*'Output-Calculation-sheet'!L28</f>
        <v>487.03629541361619</v>
      </c>
      <c r="M22" s="2">
        <f>M11/'Output-Calculation-sheet'!M10*'Output-Calculation-sheet'!M28</f>
        <v>334.86645461076733</v>
      </c>
      <c r="N22" s="2">
        <f>N11/'Output-Calculation-sheet'!N10*'Output-Calculation-sheet'!N28</f>
        <v>1702.114376464358</v>
      </c>
      <c r="O22" s="2">
        <f>O11/'Output-Calculation-sheet'!O10*'Output-Calculation-sheet'!O28</f>
        <v>6018.9020000798128</v>
      </c>
      <c r="P22" s="2">
        <f>P11/'Output-Calculation-sheet'!P10*'Output-Calculation-sheet'!P28</f>
        <v>7427.043380974902</v>
      </c>
      <c r="Q22" s="2">
        <f>Q11/'Output-Calculation-sheet'!Q10*'Output-Calculation-sheet'!Q28</f>
        <v>28.191098266550565</v>
      </c>
      <c r="R22" s="2">
        <f>R11/'Output-Calculation-sheet'!R10*'Output-Calculation-sheet'!R28</f>
        <v>0</v>
      </c>
      <c r="S22" s="2">
        <f>S11/'Output-Calculation-sheet'!S10*'Output-Calculation-sheet'!S28</f>
        <v>1225.8130665011188</v>
      </c>
      <c r="T22" s="2">
        <f>T11/'Output-Calculation-sheet'!T10*'Output-Calculation-sheet'!T28</f>
        <v>1524.4628315197219</v>
      </c>
      <c r="U22" s="2">
        <f>U11/'Output-Calculation-sheet'!U10*'Output-Calculation-sheet'!U28</f>
        <v>1085.2125755376646</v>
      </c>
      <c r="V22" s="2">
        <f>V11/'Output-Calculation-sheet'!V10*'Output-Calculation-sheet'!V28</f>
        <v>348.41230402931325</v>
      </c>
      <c r="W22" s="2">
        <f>W11/'Output-Calculation-sheet'!W10*'Output-Calculation-sheet'!W28</f>
        <v>0</v>
      </c>
      <c r="X22" s="2">
        <f>X11/'Output-Calculation-sheet'!X10*'Output-Calculation-sheet'!X28</f>
        <v>1118.4762443633792</v>
      </c>
      <c r="Y22" s="2">
        <f>Y11/'Output-Calculation-sheet'!Y10*'Output-Calculation-sheet'!Y28</f>
        <v>540.6667078657224</v>
      </c>
      <c r="Z22" s="2">
        <f>Z11/'Output-Calculation-sheet'!Z10*'Output-Calculation-sheet'!Z28</f>
        <v>2388.8202388441409</v>
      </c>
      <c r="AA22" s="2">
        <f>AA11/'Output-Calculation-sheet'!AA10*'Output-Calculation-sheet'!AA28</f>
        <v>0</v>
      </c>
      <c r="AB22" s="2">
        <f>AB11/'Output-Calculation-sheet'!AB10*'Output-Calculation-sheet'!AB28</f>
        <v>1989.4026385276838</v>
      </c>
      <c r="AC22" s="2">
        <f>AC11/'Output-Calculation-sheet'!AC10*'Output-Calculation-sheet'!AC28</f>
        <v>988.84765917674849</v>
      </c>
      <c r="AD22" s="2">
        <f>AD11/'Output-Calculation-sheet'!AD10*'Output-Calculation-sheet'!AD28</f>
        <v>0</v>
      </c>
      <c r="AE22" s="2">
        <f>AE11/'Output-Calculation-sheet'!AE10*'Output-Calculation-sheet'!AE28</f>
        <v>145446.59054926632</v>
      </c>
      <c r="AF22" s="2">
        <f>AF11/'Output-Calculation-sheet'!AF10*'Output-Calculation-sheet'!AF28</f>
        <v>88862.747355719679</v>
      </c>
      <c r="AG22" s="2">
        <f>AG11/'Output-Calculation-sheet'!AG10*'Output-Calculation-sheet'!AG28</f>
        <v>330.74487816501374</v>
      </c>
      <c r="AH22" s="2">
        <f>AH11/'Output-Calculation-sheet'!AH10*'Output-Calculation-sheet'!AH28</f>
        <v>8334.3279085159211</v>
      </c>
      <c r="AI22" s="2">
        <f>AI11/'Output-Calculation-sheet'!AI10*'Output-Calculation-sheet'!AI28</f>
        <v>3235.7564232827885</v>
      </c>
      <c r="AJ22" s="2">
        <f>AJ11/'Output-Calculation-sheet'!AJ10*'Output-Calculation-sheet'!AJ28</f>
        <v>0</v>
      </c>
      <c r="AK22" s="2">
        <f>AK11/'Output-Calculation-sheet'!AK10*'Output-Calculation-sheet'!AK28</f>
        <v>45.667677866639742</v>
      </c>
      <c r="AL22" s="2">
        <f>AL11/'Output-Calculation-sheet'!AL10*'Output-Calculation-sheet'!AL28</f>
        <v>0</v>
      </c>
      <c r="AM22" s="2">
        <f>AM11/'Output-Calculation-sheet'!AM10*'Output-Calculation-sheet'!AM28</f>
        <v>45.452276959113682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487.65016942669934</v>
      </c>
      <c r="AQ22" s="2">
        <f>AQ11/'Output-Calculation-sheet'!AQ10*'Output-Calculation-sheet'!AQ28</f>
        <v>0</v>
      </c>
      <c r="AR22" s="2">
        <f>AR11/'Output-Calculation-sheet'!AR10*'Output-Calculation-sheet'!AR28</f>
        <v>13.990309438367579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0.61003266353887442</v>
      </c>
      <c r="AV22" s="2">
        <f>AV11/'Output-Calculation-sheet'!AV10*'Output-Calculation-sheet'!AV28</f>
        <v>0</v>
      </c>
      <c r="AW22" s="2">
        <f>AW11/'Output-Calculation-sheet'!AW10*'Output-Calculation-sheet'!AW28</f>
        <v>631.92211860769078</v>
      </c>
      <c r="AX22" s="2">
        <f>AX11/'Output-Calculation-sheet'!AX10*'Output-Calculation-sheet'!AX28</f>
        <v>1.4665286190473033</v>
      </c>
      <c r="AY22" s="2">
        <f>AY11/'Output-Calculation-sheet'!AY10*'Output-Calculation-sheet'!AY28</f>
        <v>36.309505824306811</v>
      </c>
      <c r="AZ22" s="2">
        <f>AZ11/'Output-Calculation-sheet'!AZ10*'Output-Calculation-sheet'!AZ28</f>
        <v>202.17472217471919</v>
      </c>
      <c r="BA22" s="2">
        <f>BA11/'Output-Calculation-sheet'!BA10*'Output-Calculation-sheet'!BA28</f>
        <v>129.57304266029027</v>
      </c>
      <c r="BB22" s="2">
        <f>BB11/'Output-Calculation-sheet'!BB10*'Output-Calculation-sheet'!BB28</f>
        <v>124.27094168524337</v>
      </c>
      <c r="BC22" s="2">
        <f>BC11/'Output-Calculation-sheet'!BC10*'Output-Calculation-sheet'!BC28</f>
        <v>0</v>
      </c>
      <c r="BD22" s="2">
        <f>BD11/'Output-Calculation-sheet'!BD10*'Output-Calculation-sheet'!BD28</f>
        <v>65.843199740703994</v>
      </c>
      <c r="BE22" s="2">
        <f>BE11/'Output-Calculation-sheet'!BE10*'Output-Calculation-sheet'!BE28</f>
        <v>5619.0207558618076</v>
      </c>
      <c r="BF22" s="2">
        <f>BF11/'Output-Calculation-sheet'!BF10*'Output-Calculation-sheet'!BF28</f>
        <v>0</v>
      </c>
      <c r="BH22" s="2">
        <f t="shared" si="0"/>
        <v>290.21551207346187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749.65533612636</v>
      </c>
      <c r="D23" s="2">
        <f>D12/'Output-Calculation-sheet'!D11*'Output-Calculation-sheet'!D29</f>
        <v>4710.1589321799556</v>
      </c>
      <c r="E23" s="2">
        <f>E12/'Output-Calculation-sheet'!E11*'Output-Calculation-sheet'!E29</f>
        <v>288.66394388948714</v>
      </c>
      <c r="F23" s="2">
        <f>F12/'Output-Calculation-sheet'!F11*'Output-Calculation-sheet'!F29</f>
        <v>1328.1506558112101</v>
      </c>
      <c r="G23" s="2">
        <f>G12/'Output-Calculation-sheet'!G11*'Output-Calculation-sheet'!G29</f>
        <v>128.29361395190787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7410.4471965827652</v>
      </c>
      <c r="K23" s="2">
        <f>K12/'Output-Calculation-sheet'!K11*'Output-Calculation-sheet'!K29</f>
        <v>0</v>
      </c>
      <c r="L23" s="2">
        <f>L12/'Output-Calculation-sheet'!L11*'Output-Calculation-sheet'!L29</f>
        <v>570.77932553720734</v>
      </c>
      <c r="M23" s="2">
        <f>M12/'Output-Calculation-sheet'!M11*'Output-Calculation-sheet'!M29</f>
        <v>381.14605885908776</v>
      </c>
      <c r="N23" s="2">
        <f>N12/'Output-Calculation-sheet'!N11*'Output-Calculation-sheet'!N29</f>
        <v>2007.8111572250721</v>
      </c>
      <c r="O23" s="2">
        <f>O12/'Output-Calculation-sheet'!O11*'Output-Calculation-sheet'!O29</f>
        <v>6954.4276536276948</v>
      </c>
      <c r="P23" s="2">
        <f>P12/'Output-Calculation-sheet'!P11*'Output-Calculation-sheet'!P29</f>
        <v>8587.9512899705751</v>
      </c>
      <c r="Q23" s="2">
        <f>Q12/'Output-Calculation-sheet'!Q11*'Output-Calculation-sheet'!Q29</f>
        <v>14.063804790642513</v>
      </c>
      <c r="R23" s="2">
        <f>R12/'Output-Calculation-sheet'!R11*'Output-Calculation-sheet'!R29</f>
        <v>0</v>
      </c>
      <c r="S23" s="2">
        <f>S12/'Output-Calculation-sheet'!S11*'Output-Calculation-sheet'!S29</f>
        <v>1488.4370996521056</v>
      </c>
      <c r="T23" s="2">
        <f>T12/'Output-Calculation-sheet'!T11*'Output-Calculation-sheet'!T29</f>
        <v>1786.7021529981598</v>
      </c>
      <c r="U23" s="2">
        <f>U12/'Output-Calculation-sheet'!U11*'Output-Calculation-sheet'!U29</f>
        <v>1265.797612569972</v>
      </c>
      <c r="V23" s="2">
        <f>V12/'Output-Calculation-sheet'!V11*'Output-Calculation-sheet'!V29</f>
        <v>351.18351528281187</v>
      </c>
      <c r="W23" s="2">
        <f>W12/'Output-Calculation-sheet'!W11*'Output-Calculation-sheet'!W29</f>
        <v>0</v>
      </c>
      <c r="X23" s="2">
        <f>X12/'Output-Calculation-sheet'!X11*'Output-Calculation-sheet'!X29</f>
        <v>1310.762014807028</v>
      </c>
      <c r="Y23" s="2">
        <f>Y12/'Output-Calculation-sheet'!Y11*'Output-Calculation-sheet'!Y29</f>
        <v>630.65476902086368</v>
      </c>
      <c r="Z23" s="2">
        <f>Z12/'Output-Calculation-sheet'!Z11*'Output-Calculation-sheet'!Z29</f>
        <v>2949.9541529835583</v>
      </c>
      <c r="AA23" s="2">
        <f>AA12/'Output-Calculation-sheet'!AA11*'Output-Calculation-sheet'!AA29</f>
        <v>0</v>
      </c>
      <c r="AB23" s="2">
        <f>AB12/'Output-Calculation-sheet'!AB11*'Output-Calculation-sheet'!AB29</f>
        <v>2259.1895891314607</v>
      </c>
      <c r="AC23" s="2">
        <f>AC12/'Output-Calculation-sheet'!AC11*'Output-Calculation-sheet'!AC29</f>
        <v>1212.5255840695779</v>
      </c>
      <c r="AD23" s="2">
        <f>AD12/'Output-Calculation-sheet'!AD11*'Output-Calculation-sheet'!AD29</f>
        <v>0</v>
      </c>
      <c r="AE23" s="2">
        <f>AE12/'Output-Calculation-sheet'!AE11*'Output-Calculation-sheet'!AE29</f>
        <v>160153.07719695425</v>
      </c>
      <c r="AF23" s="2">
        <f>AF12/'Output-Calculation-sheet'!AF11*'Output-Calculation-sheet'!AF29</f>
        <v>103168.21505888167</v>
      </c>
      <c r="AG23" s="2">
        <f>AG12/'Output-Calculation-sheet'!AG11*'Output-Calculation-sheet'!AG29</f>
        <v>397.16775661349487</v>
      </c>
      <c r="AH23" s="2">
        <f>AH12/'Output-Calculation-sheet'!AH11*'Output-Calculation-sheet'!AH29</f>
        <v>9731.4699740205797</v>
      </c>
      <c r="AI23" s="2">
        <f>AI12/'Output-Calculation-sheet'!AI11*'Output-Calculation-sheet'!AI29</f>
        <v>3824.0279080476707</v>
      </c>
      <c r="AJ23" s="2">
        <f>AJ12/'Output-Calculation-sheet'!AJ11*'Output-Calculation-sheet'!AJ29</f>
        <v>0</v>
      </c>
      <c r="AK23" s="2">
        <f>AK12/'Output-Calculation-sheet'!AK11*'Output-Calculation-sheet'!AK29</f>
        <v>52.881515288229515</v>
      </c>
      <c r="AL23" s="2">
        <f>AL12/'Output-Calculation-sheet'!AL11*'Output-Calculation-sheet'!AL29</f>
        <v>0</v>
      </c>
      <c r="AM23" s="2">
        <f>AM12/'Output-Calculation-sheet'!AM11*'Output-Calculation-sheet'!AM29</f>
        <v>53.731822541285901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571.71279271844401</v>
      </c>
      <c r="AQ23" s="2">
        <f>AQ12/'Output-Calculation-sheet'!AQ11*'Output-Calculation-sheet'!AQ29</f>
        <v>0</v>
      </c>
      <c r="AR23" s="2">
        <f>AR12/'Output-Calculation-sheet'!AR11*'Output-Calculation-sheet'!AR29</f>
        <v>17.747349158076577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0.71836776615640752</v>
      </c>
      <c r="AV23" s="2">
        <f>AV12/'Output-Calculation-sheet'!AV11*'Output-Calculation-sheet'!AV29</f>
        <v>0</v>
      </c>
      <c r="AW23" s="2">
        <f>AW12/'Output-Calculation-sheet'!AW11*'Output-Calculation-sheet'!AW29</f>
        <v>695.29659028075514</v>
      </c>
      <c r="AX23" s="2">
        <f>AX12/'Output-Calculation-sheet'!AX11*'Output-Calculation-sheet'!AX29</f>
        <v>1.3561498531175131</v>
      </c>
      <c r="AY23" s="2">
        <f>AY12/'Output-Calculation-sheet'!AY11*'Output-Calculation-sheet'!AY29</f>
        <v>48.164691382163113</v>
      </c>
      <c r="AZ23" s="2">
        <f>AZ12/'Output-Calculation-sheet'!AZ11*'Output-Calculation-sheet'!AZ29</f>
        <v>204.10877471735827</v>
      </c>
      <c r="BA23" s="2">
        <f>BA12/'Output-Calculation-sheet'!BA11*'Output-Calculation-sheet'!BA29</f>
        <v>146.02190086726026</v>
      </c>
      <c r="BB23" s="2">
        <f>BB12/'Output-Calculation-sheet'!BB11*'Output-Calculation-sheet'!BB29</f>
        <v>145.24310709914516</v>
      </c>
      <c r="BC23" s="2">
        <f>BC12/'Output-Calculation-sheet'!BC11*'Output-Calculation-sheet'!BC29</f>
        <v>0</v>
      </c>
      <c r="BD23" s="2">
        <f>BD12/'Output-Calculation-sheet'!BD11*'Output-Calculation-sheet'!BD29</f>
        <v>76.465442682020793</v>
      </c>
      <c r="BE23" s="2">
        <f>BE12/'Output-Calculation-sheet'!BE11*'Output-Calculation-sheet'!BE29</f>
        <v>6493.5854265310691</v>
      </c>
      <c r="BF23" s="2">
        <f>BF12/'Output-Calculation-sheet'!BF11*'Output-Calculation-sheet'!BF29</f>
        <v>0</v>
      </c>
      <c r="BH23" s="2">
        <f t="shared" si="0"/>
        <v>328.34371937642265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24.528937912280522</v>
      </c>
      <c r="C27" s="2">
        <f>C5/'Output-Calculation-sheet'!C4*'Output-Calculation-sheet'!C13</f>
        <v>6.6163284007846839</v>
      </c>
      <c r="D27" s="2">
        <f>D5/'Output-Calculation-sheet'!D4*'Output-Calculation-sheet'!D13</f>
        <v>30.491611899207772</v>
      </c>
      <c r="E27" s="2">
        <f>E5/'Output-Calculation-sheet'!E4*'Output-Calculation-sheet'!E13</f>
        <v>5.658178942311042</v>
      </c>
      <c r="F27" s="2">
        <f>F5/'Output-Calculation-sheet'!F4*'Output-Calculation-sheet'!F13</f>
        <v>18.743581758440186</v>
      </c>
      <c r="G27" s="2">
        <f>G5/'Output-Calculation-sheet'!G4*'Output-Calculation-sheet'!G13</f>
        <v>9.7880063427920962</v>
      </c>
      <c r="H27" s="2">
        <f>H5/'Output-Calculation-sheet'!H4*'Output-Calculation-sheet'!H13</f>
        <v>11.764959120053209</v>
      </c>
      <c r="I27" s="2">
        <f>I5/'Output-Calculation-sheet'!I4*'Output-Calculation-sheet'!I13</f>
        <v>46.185199419085315</v>
      </c>
      <c r="J27" s="2">
        <f>J5/'Output-Calculation-sheet'!J4*'Output-Calculation-sheet'!J13</f>
        <v>12.130817636218767</v>
      </c>
      <c r="K27" s="2">
        <f>K5/'Output-Calculation-sheet'!K4*'Output-Calculation-sheet'!K13</f>
        <v>117.85111771344447</v>
      </c>
      <c r="L27" s="2">
        <f>L5/'Output-Calculation-sheet'!L4*'Output-Calculation-sheet'!L13</f>
        <v>1.5812157364828656</v>
      </c>
      <c r="M27" s="2">
        <f>M5/'Output-Calculation-sheet'!M4*'Output-Calculation-sheet'!M13</f>
        <v>1.7212519901149246</v>
      </c>
      <c r="N27" s="2">
        <f>N5/'Output-Calculation-sheet'!N4*'Output-Calculation-sheet'!N13</f>
        <v>13.535300174072699</v>
      </c>
      <c r="O27" s="2">
        <f>O5/'Output-Calculation-sheet'!O4*'Output-Calculation-sheet'!O13</f>
        <v>30.428553067150812</v>
      </c>
      <c r="P27" s="2">
        <f>P5/'Output-Calculation-sheet'!P4*'Output-Calculation-sheet'!P13</f>
        <v>24.78429739319688</v>
      </c>
      <c r="Q27" s="2">
        <f>Q5/'Output-Calculation-sheet'!Q4*'Output-Calculation-sheet'!Q13</f>
        <v>5.9519790640488504</v>
      </c>
      <c r="R27" s="2">
        <f>R5/'Output-Calculation-sheet'!R4*'Output-Calculation-sheet'!R13</f>
        <v>7.2178538769757603</v>
      </c>
      <c r="S27" s="2">
        <f>S5/'Output-Calculation-sheet'!S4*'Output-Calculation-sheet'!S13</f>
        <v>33.189114240623773</v>
      </c>
      <c r="T27" s="2">
        <f>T5/'Output-Calculation-sheet'!T4*'Output-Calculation-sheet'!T13</f>
        <v>11.393765676839058</v>
      </c>
      <c r="U27" s="2">
        <f>U5/'Output-Calculation-sheet'!U4*'Output-Calculation-sheet'!U13</f>
        <v>23.950473865718138</v>
      </c>
      <c r="V27" s="2">
        <f>V5/'Output-Calculation-sheet'!V4*'Output-Calculation-sheet'!V13</f>
        <v>19.055799593222215</v>
      </c>
      <c r="W27" s="2">
        <f>W5/'Output-Calculation-sheet'!W4*'Output-Calculation-sheet'!W13</f>
        <v>10.153064782795191</v>
      </c>
      <c r="X27" s="2">
        <f>X5/'Output-Calculation-sheet'!X4*'Output-Calculation-sheet'!X13</f>
        <v>5.9881892866582769</v>
      </c>
      <c r="Y27" s="2">
        <f>Y5/'Output-Calculation-sheet'!Y4*'Output-Calculation-sheet'!Y13</f>
        <v>0</v>
      </c>
      <c r="Z27" s="2">
        <f>Z5/'Output-Calculation-sheet'!Z4*'Output-Calculation-sheet'!Z13</f>
        <v>23.463180297023399</v>
      </c>
      <c r="AA27" s="2">
        <f>AA5/'Output-Calculation-sheet'!AA4*'Output-Calculation-sheet'!AA13</f>
        <v>47.678490589449254</v>
      </c>
      <c r="AB27" s="2">
        <f>AB5/'Output-Calculation-sheet'!AB4*'Output-Calculation-sheet'!AB13</f>
        <v>20.256075270171564</v>
      </c>
      <c r="AC27" s="2">
        <f>AC5/'Output-Calculation-sheet'!AC4*'Output-Calculation-sheet'!AC13</f>
        <v>10.724999530507745</v>
      </c>
      <c r="AD27" s="2">
        <f>AD5/'Output-Calculation-sheet'!AD4*'Output-Calculation-sheet'!AD13</f>
        <v>92.922679480421976</v>
      </c>
      <c r="AE27" s="2">
        <f>AE5/'Output-Calculation-sheet'!AE4*'Output-Calculation-sheet'!AE13</f>
        <v>232.84447494836127</v>
      </c>
      <c r="AF27" s="2">
        <f>AF5/'Output-Calculation-sheet'!AF4*'Output-Calculation-sheet'!AF13</f>
        <v>523.41839939067359</v>
      </c>
      <c r="AG27" s="2">
        <f>AG5/'Output-Calculation-sheet'!AG4*'Output-Calculation-sheet'!AG13</f>
        <v>0</v>
      </c>
      <c r="AH27" s="2">
        <f>AH5/'Output-Calculation-sheet'!AH4*'Output-Calculation-sheet'!AH13</f>
        <v>31.976538323357769</v>
      </c>
      <c r="AI27" s="2">
        <f>AI5/'Output-Calculation-sheet'!AI4*'Output-Calculation-sheet'!AI13</f>
        <v>16.284730635067074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0.43919233489941595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3.1123599843310457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2.7688852594044371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1.7665275225940089</v>
      </c>
      <c r="AX27" s="2">
        <f>AX5/'Output-Calculation-sheet'!AX4*'Output-Calculation-sheet'!AX13</f>
        <v>0</v>
      </c>
      <c r="AY27" s="2">
        <f>AY5/'Output-Calculation-sheet'!AY4*'Output-Calculation-sheet'!AY13</f>
        <v>6.3089327046848345E-2</v>
      </c>
      <c r="AZ27" s="2">
        <f>AZ5/'Output-Calculation-sheet'!AZ4*'Output-Calculation-sheet'!AZ13</f>
        <v>10.385703411895982</v>
      </c>
      <c r="BA27" s="2">
        <f>BA5/'Output-Calculation-sheet'!BA4*'Output-Calculation-sheet'!BA13</f>
        <v>2.3783488383406883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0.13416311007466619</v>
      </c>
      <c r="BE27" s="2">
        <f>BE5/'Output-Calculation-sheet'!BE4*'Output-Calculation-sheet'!BE13</f>
        <v>0</v>
      </c>
      <c r="BF27" s="2">
        <f>BF5/'Output-Calculation-sheet'!BF4*'Output-Calculation-sheet'!BF13</f>
        <v>7.3094245005942096</v>
      </c>
      <c r="BH27" s="2">
        <f>SUM(B27:AH27,AK27,AM27,AP27,AR27:AS27,AU27,AW27:BB27,BD27:BF27)/1000</f>
        <v>1.4839129376767657</v>
      </c>
    </row>
    <row r="28" spans="1:60" x14ac:dyDescent="0.25">
      <c r="A28" s="2">
        <v>2029</v>
      </c>
      <c r="B28" s="2">
        <f>B6/'Output-Calculation-sheet'!B5*'Output-Calculation-sheet'!B14</f>
        <v>65.949148637689561</v>
      </c>
      <c r="C28" s="2">
        <f>C6/'Output-Calculation-sheet'!C5*'Output-Calculation-sheet'!C14</f>
        <v>14.644532749406395</v>
      </c>
      <c r="D28" s="2">
        <f>D6/'Output-Calculation-sheet'!D5*'Output-Calculation-sheet'!D14</f>
        <v>72.12505203975789</v>
      </c>
      <c r="E28" s="2">
        <f>E6/'Output-Calculation-sheet'!E5*'Output-Calculation-sheet'!E14</f>
        <v>13.362593907080369</v>
      </c>
      <c r="F28" s="2">
        <f>F6/'Output-Calculation-sheet'!F5*'Output-Calculation-sheet'!F14</f>
        <v>44.443543481592329</v>
      </c>
      <c r="G28" s="2">
        <f>G6/'Output-Calculation-sheet'!G5*'Output-Calculation-sheet'!G14</f>
        <v>23.177921995624381</v>
      </c>
      <c r="H28" s="2">
        <f>H6/'Output-Calculation-sheet'!H5*'Output-Calculation-sheet'!H14</f>
        <v>31.630219978242408</v>
      </c>
      <c r="I28" s="2">
        <f>I6/'Output-Calculation-sheet'!I5*'Output-Calculation-sheet'!I14</f>
        <v>124.16940870407848</v>
      </c>
      <c r="J28" s="2">
        <f>J6/'Output-Calculation-sheet'!J5*'Output-Calculation-sheet'!J14</f>
        <v>26.595041272803826</v>
      </c>
      <c r="K28" s="2">
        <f>K6/'Output-Calculation-sheet'!K5*'Output-Calculation-sheet'!K14</f>
        <v>316.84400599439812</v>
      </c>
      <c r="L28" s="2">
        <f>L6/'Output-Calculation-sheet'!L5*'Output-Calculation-sheet'!L14</f>
        <v>3.2111145229778333</v>
      </c>
      <c r="M28" s="2">
        <f>M6/'Output-Calculation-sheet'!M5*'Output-Calculation-sheet'!M14</f>
        <v>3.4712764660974402</v>
      </c>
      <c r="N28" s="2">
        <f>N6/'Output-Calculation-sheet'!N5*'Output-Calculation-sheet'!N14</f>
        <v>27.927362701956095</v>
      </c>
      <c r="O28" s="2">
        <f>O6/'Output-Calculation-sheet'!O5*'Output-Calculation-sheet'!O14</f>
        <v>61.792603578634385</v>
      </c>
      <c r="P28" s="2">
        <f>P6/'Output-Calculation-sheet'!P5*'Output-Calculation-sheet'!P14</f>
        <v>50.266312759701862</v>
      </c>
      <c r="Q28" s="2">
        <f>Q6/'Output-Calculation-sheet'!Q5*'Output-Calculation-sheet'!Q14</f>
        <v>16.000451962127922</v>
      </c>
      <c r="R28" s="2">
        <f>R6/'Output-Calculation-sheet'!R5*'Output-Calculation-sheet'!R14</f>
        <v>19.40415400697173</v>
      </c>
      <c r="S28" s="2">
        <f>S6/'Output-Calculation-sheet'!S5*'Output-Calculation-sheet'!S14</f>
        <v>71.639495701638467</v>
      </c>
      <c r="T28" s="2">
        <f>T6/'Output-Calculation-sheet'!T5*'Output-Calculation-sheet'!T14</f>
        <v>28.825091974183007</v>
      </c>
      <c r="U28" s="2">
        <f>U6/'Output-Calculation-sheet'!U5*'Output-Calculation-sheet'!U14</f>
        <v>63.534582551160049</v>
      </c>
      <c r="V28" s="2">
        <f>V6/'Output-Calculation-sheet'!V5*'Output-Calculation-sheet'!V14</f>
        <v>46.335891361711795</v>
      </c>
      <c r="W28" s="2">
        <f>W6/'Output-Calculation-sheet'!W5*'Output-Calculation-sheet'!W14</f>
        <v>27.294090564930123</v>
      </c>
      <c r="X28" s="2">
        <f>X6/'Output-Calculation-sheet'!X5*'Output-Calculation-sheet'!X14</f>
        <v>13.410117123420831</v>
      </c>
      <c r="Y28" s="2">
        <f>Y6/'Output-Calculation-sheet'!Y5*'Output-Calculation-sheet'!Y14</f>
        <v>0</v>
      </c>
      <c r="Z28" s="2">
        <f>Z6/'Output-Calculation-sheet'!Z5*'Output-Calculation-sheet'!Z14</f>
        <v>53.629237299642611</v>
      </c>
      <c r="AA28" s="2">
        <f>AA6/'Output-Calculation-sheet'!AA5*'Output-Calculation-sheet'!AA14</f>
        <v>128.18413818407041</v>
      </c>
      <c r="AB28" s="2">
        <f>AB6/'Output-Calculation-sheet'!AB5*'Output-Calculation-sheet'!AB14</f>
        <v>51.686911189656286</v>
      </c>
      <c r="AC28" s="2">
        <f>AC6/'Output-Calculation-sheet'!AC5*'Output-Calculation-sheet'!AC14</f>
        <v>24.814498764214477</v>
      </c>
      <c r="AD28" s="2">
        <f>AD6/'Output-Calculation-sheet'!AD5*'Output-Calculation-sheet'!AD14</f>
        <v>249.85012794615335</v>
      </c>
      <c r="AE28" s="2">
        <f>AE6/'Output-Calculation-sheet'!AE5*'Output-Calculation-sheet'!AE14</f>
        <v>268.85492142044575</v>
      </c>
      <c r="AF28" s="2">
        <f>AF6/'Output-Calculation-sheet'!AF5*'Output-Calculation-sheet'!AF14</f>
        <v>1240.335440790747</v>
      </c>
      <c r="AG28" s="2">
        <f>AG6/'Output-Calculation-sheet'!AG5*'Output-Calculation-sheet'!AG14</f>
        <v>0</v>
      </c>
      <c r="AH28" s="2">
        <f>AH6/'Output-Calculation-sheet'!AH5*'Output-Calculation-sheet'!AH14</f>
        <v>71.955731477568577</v>
      </c>
      <c r="AI28" s="2">
        <f>AI6/'Output-Calculation-sheet'!AI5*'Output-Calculation-sheet'!AI14</f>
        <v>13.946673703435708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6.0846763718618968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7.6180872292692587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4.5045414839521332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24.161157611381817</v>
      </c>
      <c r="BA28" s="2">
        <f>BA6/'Output-Calculation-sheet'!BA5*'Output-Calculation-sheet'!BA14</f>
        <v>5.0048453976666298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0.23429521678147883</v>
      </c>
      <c r="BE28" s="2">
        <f>BE6/'Output-Calculation-sheet'!BE5*'Output-Calculation-sheet'!BE14</f>
        <v>0</v>
      </c>
      <c r="BF28" s="2">
        <f>BF6/'Output-Calculation-sheet'!BF5*'Output-Calculation-sheet'!BF14</f>
        <v>21.287974367515528</v>
      </c>
      <c r="BH28" s="2">
        <f t="shared" ref="BH28:BH34" si="1">SUM(B28:AH28,AK28,AM28,AP28,AR28:AS28,AU28,AW28:BB28,BD28:BF28)/1000</f>
        <v>3.324260598787113</v>
      </c>
    </row>
    <row r="29" spans="1:60" x14ac:dyDescent="0.25">
      <c r="A29" s="2">
        <v>2030</v>
      </c>
      <c r="B29" s="2">
        <f>B7/'Output-Calculation-sheet'!B6*'Output-Calculation-sheet'!B15</f>
        <v>121.06332029319368</v>
      </c>
      <c r="C29" s="2">
        <f>C7/'Output-Calculation-sheet'!C6*'Output-Calculation-sheet'!C15</f>
        <v>21.484463975456837</v>
      </c>
      <c r="D29" s="2">
        <f>D7/'Output-Calculation-sheet'!D6*'Output-Calculation-sheet'!D15</f>
        <v>111.78521098045155</v>
      </c>
      <c r="E29" s="2">
        <f>E7/'Output-Calculation-sheet'!E6*'Output-Calculation-sheet'!E15</f>
        <v>21.185943357945213</v>
      </c>
      <c r="F29" s="2">
        <f>F7/'Output-Calculation-sheet'!F6*'Output-Calculation-sheet'!F15</f>
        <v>70.511811725085209</v>
      </c>
      <c r="G29" s="2">
        <f>G7/'Output-Calculation-sheet'!G6*'Output-Calculation-sheet'!G15</f>
        <v>36.942927765975163</v>
      </c>
      <c r="H29" s="2">
        <f>H7/'Output-Calculation-sheet'!H6*'Output-Calculation-sheet'!H15</f>
        <v>58.068903800502618</v>
      </c>
      <c r="I29" s="2">
        <f>I7/'Output-Calculation-sheet'!I6*'Output-Calculation-sheet'!I15</f>
        <v>227.94192944712162</v>
      </c>
      <c r="J29" s="2">
        <f>J7/'Output-Calculation-sheet'!J6*'Output-Calculation-sheet'!J15</f>
        <v>38.420707568054631</v>
      </c>
      <c r="K29" s="2">
        <f>K7/'Output-Calculation-sheet'!K6*'Output-Calculation-sheet'!K15</f>
        <v>581.64112089990385</v>
      </c>
      <c r="L29" s="2">
        <f>L7/'Output-Calculation-sheet'!L6*'Output-Calculation-sheet'!L15</f>
        <v>4.1310844157958284</v>
      </c>
      <c r="M29" s="2">
        <f>M7/'Output-Calculation-sheet'!M6*'Output-Calculation-sheet'!M15</f>
        <v>4.4291501606866452</v>
      </c>
      <c r="N29" s="2">
        <f>N7/'Output-Calculation-sheet'!N6*'Output-Calculation-sheet'!N15</f>
        <v>37.632986026943819</v>
      </c>
      <c r="O29" s="2">
        <f>O7/'Output-Calculation-sheet'!O6*'Output-Calculation-sheet'!O15</f>
        <v>81.3936059321953</v>
      </c>
      <c r="P29" s="2">
        <f>P7/'Output-Calculation-sheet'!P6*'Output-Calculation-sheet'!P15</f>
        <v>63.801822307623105</v>
      </c>
      <c r="Q29" s="2">
        <f>Q7/'Output-Calculation-sheet'!Q6*'Output-Calculation-sheet'!Q15</f>
        <v>25.60074536524418</v>
      </c>
      <c r="R29" s="2">
        <f>R7/'Output-Calculation-sheet'!R6*'Output-Calculation-sheet'!R15</f>
        <v>35.621541362104118</v>
      </c>
      <c r="S29" s="2">
        <f>S7/'Output-Calculation-sheet'!S6*'Output-Calculation-sheet'!S15</f>
        <v>101.98755732327531</v>
      </c>
      <c r="T29" s="2">
        <f>T7/'Output-Calculation-sheet'!T6*'Output-Calculation-sheet'!T15</f>
        <v>49.122731282682075</v>
      </c>
      <c r="U29" s="2">
        <f>U7/'Output-Calculation-sheet'!U6*'Output-Calculation-sheet'!U15</f>
        <v>114.90187440552637</v>
      </c>
      <c r="V29" s="2">
        <f>V7/'Output-Calculation-sheet'!V6*'Output-Calculation-sheet'!V15</f>
        <v>75.201285765978767</v>
      </c>
      <c r="W29" s="2">
        <f>W7/'Output-Calculation-sheet'!W6*'Output-Calculation-sheet'!W15</f>
        <v>50.106223975892952</v>
      </c>
      <c r="X29" s="2">
        <f>X7/'Output-Calculation-sheet'!X6*'Output-Calculation-sheet'!X15</f>
        <v>19.764129855575533</v>
      </c>
      <c r="Y29" s="2">
        <f>Y7/'Output-Calculation-sheet'!Y6*'Output-Calculation-sheet'!Y15</f>
        <v>0</v>
      </c>
      <c r="Z29" s="2">
        <f>Z7/'Output-Calculation-sheet'!Z6*'Output-Calculation-sheet'!Z15</f>
        <v>81.225012560330796</v>
      </c>
      <c r="AA29" s="2">
        <f>AA7/'Output-Calculation-sheet'!AA6*'Output-Calculation-sheet'!AA15</f>
        <v>235.31190240123743</v>
      </c>
      <c r="AB29" s="2">
        <f>AB7/'Output-Calculation-sheet'!AB6*'Output-Calculation-sheet'!AB15</f>
        <v>89.803581587052136</v>
      </c>
      <c r="AC29" s="2">
        <f>AC7/'Output-Calculation-sheet'!AC6*'Output-Calculation-sheet'!AC15</f>
        <v>38.069413423413103</v>
      </c>
      <c r="AD29" s="2">
        <f>AD7/'Output-Calculation-sheet'!AD6*'Output-Calculation-sheet'!AD15</f>
        <v>458.64200765730016</v>
      </c>
      <c r="AE29" s="2">
        <f>AE7/'Output-Calculation-sheet'!AE6*'Output-Calculation-sheet'!AE15</f>
        <v>0</v>
      </c>
      <c r="AF29" s="2">
        <f>AF7/'Output-Calculation-sheet'!AF6*'Output-Calculation-sheet'!AF15</f>
        <v>1919.4577297319172</v>
      </c>
      <c r="AG29" s="2">
        <f>AG7/'Output-Calculation-sheet'!AG6*'Output-Calculation-sheet'!AG15</f>
        <v>0</v>
      </c>
      <c r="AH29" s="2">
        <f>AH7/'Output-Calculation-sheet'!AH6*'Output-Calculation-sheet'!AH15</f>
        <v>104.6521479875389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6.5301628714411786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14.314638822515034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7.5692747807856451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38.332624319774148</v>
      </c>
      <c r="BA29" s="2">
        <f>BA7/'Output-Calculation-sheet'!BA6*'Output-Calculation-sheet'!BA15</f>
        <v>7.2094902164842729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0.22122094691830485</v>
      </c>
      <c r="BE29" s="2">
        <f>BE7/'Output-Calculation-sheet'!BE6*'Output-Calculation-sheet'!BE15</f>
        <v>2.4074302741297386</v>
      </c>
      <c r="BF29" s="2">
        <f>BF7/'Output-Calculation-sheet'!BF6*'Output-Calculation-sheet'!BF15</f>
        <v>39.079045330051379</v>
      </c>
      <c r="BH29" s="2">
        <f t="shared" si="1"/>
        <v>4.9955667609041043</v>
      </c>
    </row>
    <row r="30" spans="1:60" x14ac:dyDescent="0.25">
      <c r="A30" s="2">
        <v>2031</v>
      </c>
      <c r="B30" s="2">
        <f>B8/'Output-Calculation-sheet'!B7*'Output-Calculation-sheet'!B16</f>
        <v>186.77472837924645</v>
      </c>
      <c r="C30" s="2">
        <f>C8/'Output-Calculation-sheet'!C7*'Output-Calculation-sheet'!C16</f>
        <v>34.56831785351504</v>
      </c>
      <c r="D30" s="2">
        <f>D8/'Output-Calculation-sheet'!D7*'Output-Calculation-sheet'!D16</f>
        <v>177.45411839880128</v>
      </c>
      <c r="E30" s="2">
        <f>E8/'Output-Calculation-sheet'!E7*'Output-Calculation-sheet'!E16</f>
        <v>35.068953677148023</v>
      </c>
      <c r="F30" s="2">
        <f>F8/'Output-Calculation-sheet'!F7*'Output-Calculation-sheet'!F16</f>
        <v>110.07957066393459</v>
      </c>
      <c r="G30" s="2">
        <f>G8/'Output-Calculation-sheet'!G7*'Output-Calculation-sheet'!G16</f>
        <v>61.590692090550931</v>
      </c>
      <c r="H30" s="2">
        <f>H8/'Output-Calculation-sheet'!H7*'Output-Calculation-sheet'!H16</f>
        <v>89.584936212902505</v>
      </c>
      <c r="I30" s="2">
        <f>I8/'Output-Calculation-sheet'!I7*'Output-Calculation-sheet'!I16</f>
        <v>351.66045449845228</v>
      </c>
      <c r="J30" s="2">
        <f>J8/'Output-Calculation-sheet'!J7*'Output-Calculation-sheet'!J16</f>
        <v>67.592428264219762</v>
      </c>
      <c r="K30" s="2">
        <f>K8/'Output-Calculation-sheet'!K7*'Output-Calculation-sheet'!K16</f>
        <v>897.3346037158077</v>
      </c>
      <c r="L30" s="2">
        <f>L8/'Output-Calculation-sheet'!L7*'Output-Calculation-sheet'!L16</f>
        <v>6.2479387508461093</v>
      </c>
      <c r="M30" s="2">
        <f>M8/'Output-Calculation-sheet'!M7*'Output-Calculation-sheet'!M16</f>
        <v>7.7602985014270986</v>
      </c>
      <c r="N30" s="2">
        <f>N8/'Output-Calculation-sheet'!N7*'Output-Calculation-sheet'!N16</f>
        <v>57.493485546850309</v>
      </c>
      <c r="O30" s="2">
        <f>O8/'Output-Calculation-sheet'!O7*'Output-Calculation-sheet'!O16</f>
        <v>128.64719666786067</v>
      </c>
      <c r="P30" s="2">
        <f>P8/'Output-Calculation-sheet'!P7*'Output-Calculation-sheet'!P16</f>
        <v>107.24943600776027</v>
      </c>
      <c r="Q30" s="2">
        <f>Q8/'Output-Calculation-sheet'!Q7*'Output-Calculation-sheet'!Q16</f>
        <v>40.439151511400006</v>
      </c>
      <c r="R30" s="2">
        <f>R8/'Output-Calculation-sheet'!R7*'Output-Calculation-sheet'!R16</f>
        <v>54.954547085843629</v>
      </c>
      <c r="S30" s="2">
        <f>S8/'Output-Calculation-sheet'!S7*'Output-Calculation-sheet'!S16</f>
        <v>159.19920007885568</v>
      </c>
      <c r="T30" s="2">
        <f>T8/'Output-Calculation-sheet'!T7*'Output-Calculation-sheet'!T16</f>
        <v>78.221823854101828</v>
      </c>
      <c r="U30" s="2">
        <f>U8/'Output-Calculation-sheet'!U7*'Output-Calculation-sheet'!U16</f>
        <v>177.40327120518248</v>
      </c>
      <c r="V30" s="2">
        <f>V8/'Output-Calculation-sheet'!V7*'Output-Calculation-sheet'!V16</f>
        <v>121.38320942760438</v>
      </c>
      <c r="W30" s="2">
        <f>W8/'Output-Calculation-sheet'!W7*'Output-Calculation-sheet'!W16</f>
        <v>77.299653701821811</v>
      </c>
      <c r="X30" s="2">
        <f>X8/'Output-Calculation-sheet'!X7*'Output-Calculation-sheet'!X16</f>
        <v>30.586152979284989</v>
      </c>
      <c r="Y30" s="2">
        <f>Y8/'Output-Calculation-sheet'!Y7*'Output-Calculation-sheet'!Y16</f>
        <v>0</v>
      </c>
      <c r="Z30" s="2">
        <f>Z8/'Output-Calculation-sheet'!Z7*'Output-Calculation-sheet'!Z16</f>
        <v>126.96624475852514</v>
      </c>
      <c r="AA30" s="2">
        <f>AA8/'Output-Calculation-sheet'!AA7*'Output-Calculation-sheet'!AA16</f>
        <v>363.03057865670598</v>
      </c>
      <c r="AB30" s="2">
        <f>AB8/'Output-Calculation-sheet'!AB7*'Output-Calculation-sheet'!AB16</f>
        <v>143.89907707720823</v>
      </c>
      <c r="AC30" s="2">
        <f>AC8/'Output-Calculation-sheet'!AC7*'Output-Calculation-sheet'!AC16</f>
        <v>59.19049721088043</v>
      </c>
      <c r="AD30" s="2">
        <f>AD8/'Output-Calculation-sheet'!AD7*'Output-Calculation-sheet'!AD16</f>
        <v>707.60109488348417</v>
      </c>
      <c r="AE30" s="2">
        <f>AE8/'Output-Calculation-sheet'!AE7*'Output-Calculation-sheet'!AE16</f>
        <v>0</v>
      </c>
      <c r="AF30" s="2">
        <f>AF8/'Output-Calculation-sheet'!AF7*'Output-Calculation-sheet'!AF16</f>
        <v>3229.3668753005309</v>
      </c>
      <c r="AG30" s="2">
        <f>AG8/'Output-Calculation-sheet'!AG7*'Output-Calculation-sheet'!AG16</f>
        <v>0</v>
      </c>
      <c r="AH30" s="2">
        <f>AH8/'Output-Calculation-sheet'!AH7*'Output-Calculation-sheet'!AH16</f>
        <v>168.22496734707855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10.086937565146336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88.533799479985859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13.38627217078256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62.619378620096882</v>
      </c>
      <c r="BA30" s="2">
        <f>BA8/'Output-Calculation-sheet'!BA7*'Output-Calculation-sheet'!BA16</f>
        <v>11.857346702158665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0.35908558989104011</v>
      </c>
      <c r="BE30" s="2">
        <f>BE8/'Output-Calculation-sheet'!BE7*'Output-Calculation-sheet'!BE16</f>
        <v>7.8788115248978094</v>
      </c>
      <c r="BF30" s="2">
        <f>BF8/'Output-Calculation-sheet'!BF7*'Output-Calculation-sheet'!BF16</f>
        <v>60.289718857186017</v>
      </c>
      <c r="BH30" s="2">
        <f t="shared" si="1"/>
        <v>8.1118848548179763</v>
      </c>
    </row>
    <row r="31" spans="1:60" x14ac:dyDescent="0.25">
      <c r="A31" s="2">
        <v>2032</v>
      </c>
      <c r="B31" s="2">
        <f>B9/'Output-Calculation-sheet'!B8*'Output-Calculation-sheet'!B17</f>
        <v>256.79774424060838</v>
      </c>
      <c r="C31" s="2">
        <f>C9/'Output-Calculation-sheet'!C8*'Output-Calculation-sheet'!C17</f>
        <v>50.762937488545816</v>
      </c>
      <c r="D31" s="2">
        <f>D9/'Output-Calculation-sheet'!D8*'Output-Calculation-sheet'!D17</f>
        <v>256.85195747251652</v>
      </c>
      <c r="E31" s="2">
        <f>E9/'Output-Calculation-sheet'!E8*'Output-Calculation-sheet'!E17</f>
        <v>51.78823637222704</v>
      </c>
      <c r="F31" s="2">
        <f>F9/'Output-Calculation-sheet'!F8*'Output-Calculation-sheet'!F17</f>
        <v>154.79373882543385</v>
      </c>
      <c r="G31" s="2">
        <f>G9/'Output-Calculation-sheet'!G8*'Output-Calculation-sheet'!G17</f>
        <v>91.255337186973264</v>
      </c>
      <c r="H31" s="2">
        <f>H9/'Output-Calculation-sheet'!H8*'Output-Calculation-sheet'!H17</f>
        <v>123.13885140340635</v>
      </c>
      <c r="I31" s="2">
        <f>I9/'Output-Calculation-sheet'!I8*'Output-Calculation-sheet'!I17</f>
        <v>485.2457755278204</v>
      </c>
      <c r="J31" s="2">
        <f>J9/'Output-Calculation-sheet'!J8*'Output-Calculation-sheet'!J17</f>
        <v>110.64237110634184</v>
      </c>
      <c r="K31" s="2">
        <f>K9/'Output-Calculation-sheet'!K8*'Output-Calculation-sheet'!K17</f>
        <v>1233.4436014260414</v>
      </c>
      <c r="L31" s="2">
        <f>L9/'Output-Calculation-sheet'!L8*'Output-Calculation-sheet'!L17</f>
        <v>8.8533403682854974</v>
      </c>
      <c r="M31" s="2">
        <f>M9/'Output-Calculation-sheet'!M8*'Output-Calculation-sheet'!M17</f>
        <v>12.655882953719285</v>
      </c>
      <c r="N31" s="2">
        <f>N9/'Output-Calculation-sheet'!N8*'Output-Calculation-sheet'!N17</f>
        <v>82.261326054298422</v>
      </c>
      <c r="O31" s="2">
        <f>O9/'Output-Calculation-sheet'!O8*'Output-Calculation-sheet'!O17</f>
        <v>187.51940284946176</v>
      </c>
      <c r="P31" s="2">
        <f>P9/'Output-Calculation-sheet'!P8*'Output-Calculation-sheet'!P17</f>
        <v>167.63444577334644</v>
      </c>
      <c r="Q31" s="2">
        <f>Q9/'Output-Calculation-sheet'!Q8*'Output-Calculation-sheet'!Q17</f>
        <v>56.920729291706301</v>
      </c>
      <c r="R31" s="2">
        <f>R9/'Output-Calculation-sheet'!R8*'Output-Calculation-sheet'!R17</f>
        <v>75.539402665990352</v>
      </c>
      <c r="S31" s="2">
        <f>S9/'Output-Calculation-sheet'!S8*'Output-Calculation-sheet'!S17</f>
        <v>220.46836616301789</v>
      </c>
      <c r="T31" s="2">
        <f>T9/'Output-Calculation-sheet'!T8*'Output-Calculation-sheet'!T17</f>
        <v>109.94581128024824</v>
      </c>
      <c r="U31" s="2">
        <f>U9/'Output-Calculation-sheet'!U8*'Output-Calculation-sheet'!U17</f>
        <v>243.68017384856512</v>
      </c>
      <c r="V31" s="2">
        <f>V9/'Output-Calculation-sheet'!V8*'Output-Calculation-sheet'!V17</f>
        <v>172.19943449380543</v>
      </c>
      <c r="W31" s="2">
        <f>W9/'Output-Calculation-sheet'!W8*'Output-Calculation-sheet'!W17</f>
        <v>106.25527339940545</v>
      </c>
      <c r="X31" s="2">
        <f>X9/'Output-Calculation-sheet'!X8*'Output-Calculation-sheet'!X17</f>
        <v>45.504292841386437</v>
      </c>
      <c r="Y31" s="2">
        <f>Y9/'Output-Calculation-sheet'!Y8*'Output-Calculation-sheet'!Y17</f>
        <v>0</v>
      </c>
      <c r="Z31" s="2">
        <f>Z9/'Output-Calculation-sheet'!Z8*'Output-Calculation-sheet'!Z17</f>
        <v>175.37137549464671</v>
      </c>
      <c r="AA31" s="2">
        <f>AA9/'Output-Calculation-sheet'!AA8*'Output-Calculation-sheet'!AA17</f>
        <v>499.00866690294464</v>
      </c>
      <c r="AB31" s="2">
        <f>AB9/'Output-Calculation-sheet'!AB8*'Output-Calculation-sheet'!AB17</f>
        <v>216.45777439332244</v>
      </c>
      <c r="AC31" s="2">
        <f>AC9/'Output-Calculation-sheet'!AC8*'Output-Calculation-sheet'!AC17</f>
        <v>82.308212516563742</v>
      </c>
      <c r="AD31" s="2">
        <f>AD9/'Output-Calculation-sheet'!AD8*'Output-Calculation-sheet'!AD17</f>
        <v>972.62217062640354</v>
      </c>
      <c r="AE31" s="2">
        <f>AE9/'Output-Calculation-sheet'!AE8*'Output-Calculation-sheet'!AE17</f>
        <v>0</v>
      </c>
      <c r="AF31" s="2">
        <f>AF9/'Output-Calculation-sheet'!AF8*'Output-Calculation-sheet'!AF17</f>
        <v>4734.688433628211</v>
      </c>
      <c r="AG31" s="2">
        <f>AG9/'Output-Calculation-sheet'!AG8*'Output-Calculation-sheet'!AG17</f>
        <v>0</v>
      </c>
      <c r="AH31" s="2">
        <f>AH9/'Output-Calculation-sheet'!AH8*'Output-Calculation-sheet'!AH17</f>
        <v>248.37275235642045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15.300488596581161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111.0902707169021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21.692798825034313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90.738993621828172</v>
      </c>
      <c r="BA31" s="2">
        <f>BA9/'Output-Calculation-sheet'!BA8*'Output-Calculation-sheet'!BA17</f>
        <v>18.24294017493375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0.5990707827001196</v>
      </c>
      <c r="BE31" s="2">
        <f>BE9/'Output-Calculation-sheet'!BE8*'Output-Calculation-sheet'!BE17</f>
        <v>17.248785783634251</v>
      </c>
      <c r="BF31" s="2">
        <f>BF9/'Output-Calculation-sheet'!BF8*'Output-Calculation-sheet'!BF17</f>
        <v>82.872060932716067</v>
      </c>
      <c r="BH31" s="2">
        <f t="shared" si="1"/>
        <v>11.590773228385997</v>
      </c>
    </row>
    <row r="32" spans="1:60" x14ac:dyDescent="0.25">
      <c r="A32" s="2">
        <v>2033</v>
      </c>
      <c r="B32" s="2">
        <f>B10/'Output-Calculation-sheet'!B9*'Output-Calculation-sheet'!B18</f>
        <v>334.67378411030393</v>
      </c>
      <c r="C32" s="2">
        <f>C10/'Output-Calculation-sheet'!C9*'Output-Calculation-sheet'!C18</f>
        <v>71.050135721815892</v>
      </c>
      <c r="D32" s="2">
        <f>D10/'Output-Calculation-sheet'!D9*'Output-Calculation-sheet'!D18</f>
        <v>355.88646462522445</v>
      </c>
      <c r="E32" s="2">
        <f>E10/'Output-Calculation-sheet'!E9*'Output-Calculation-sheet'!E18</f>
        <v>72.614581085229531</v>
      </c>
      <c r="F32" s="2">
        <f>F10/'Output-Calculation-sheet'!F9*'Output-Calculation-sheet'!F18</f>
        <v>208.52630099894756</v>
      </c>
      <c r="G32" s="2">
        <f>G10/'Output-Calculation-sheet'!G9*'Output-Calculation-sheet'!G18</f>
        <v>125.38285417152611</v>
      </c>
      <c r="H32" s="2">
        <f>H10/'Output-Calculation-sheet'!H9*'Output-Calculation-sheet'!H18</f>
        <v>156.43846702715049</v>
      </c>
      <c r="I32" s="2">
        <f>I10/'Output-Calculation-sheet'!I9*'Output-Calculation-sheet'!I18</f>
        <v>623.51236334901228</v>
      </c>
      <c r="J32" s="2">
        <f>J10/'Output-Calculation-sheet'!J9*'Output-Calculation-sheet'!J18</f>
        <v>159.9214784006613</v>
      </c>
      <c r="K32" s="2">
        <f>K10/'Output-Calculation-sheet'!K9*'Output-Calculation-sheet'!K18</f>
        <v>1567.0069780733834</v>
      </c>
      <c r="L32" s="2">
        <f>L10/'Output-Calculation-sheet'!L9*'Output-Calculation-sheet'!L18</f>
        <v>11.997850113622523</v>
      </c>
      <c r="M32" s="2">
        <f>M10/'Output-Calculation-sheet'!M9*'Output-Calculation-sheet'!M18</f>
        <v>18.694330194020555</v>
      </c>
      <c r="N32" s="2">
        <f>N10/'Output-Calculation-sheet'!N9*'Output-Calculation-sheet'!N18</f>
        <v>108.536502635339</v>
      </c>
      <c r="O32" s="2">
        <f>O10/'Output-Calculation-sheet'!O9*'Output-Calculation-sheet'!O18</f>
        <v>264.99730739622112</v>
      </c>
      <c r="P32" s="2">
        <f>P10/'Output-Calculation-sheet'!P9*'Output-Calculation-sheet'!P18</f>
        <v>246.91946367027771</v>
      </c>
      <c r="Q32" s="2">
        <f>Q10/'Output-Calculation-sheet'!Q9*'Output-Calculation-sheet'!Q18</f>
        <v>74.065831941914766</v>
      </c>
      <c r="R32" s="2">
        <f>R10/'Output-Calculation-sheet'!R9*'Output-Calculation-sheet'!R18</f>
        <v>95.966608669481644</v>
      </c>
      <c r="S32" s="2">
        <f>S10/'Output-Calculation-sheet'!S9*'Output-Calculation-sheet'!S18</f>
        <v>291.55621700614563</v>
      </c>
      <c r="T32" s="2">
        <f>T10/'Output-Calculation-sheet'!T9*'Output-Calculation-sheet'!T18</f>
        <v>142.39336723822254</v>
      </c>
      <c r="U32" s="2">
        <f>U10/'Output-Calculation-sheet'!U9*'Output-Calculation-sheet'!U18</f>
        <v>309.42626994486352</v>
      </c>
      <c r="V32" s="2">
        <f>V10/'Output-Calculation-sheet'!V9*'Output-Calculation-sheet'!V18</f>
        <v>225.74870222710322</v>
      </c>
      <c r="W32" s="2">
        <f>W10/'Output-Calculation-sheet'!W9*'Output-Calculation-sheet'!W18</f>
        <v>134.9918356763574</v>
      </c>
      <c r="X32" s="2">
        <f>X10/'Output-Calculation-sheet'!X9*'Output-Calculation-sheet'!X18</f>
        <v>63.602973558292213</v>
      </c>
      <c r="Y32" s="2">
        <f>Y10/'Output-Calculation-sheet'!Y9*'Output-Calculation-sheet'!Y18</f>
        <v>0</v>
      </c>
      <c r="Z32" s="2">
        <f>Z10/'Output-Calculation-sheet'!Z9*'Output-Calculation-sheet'!Z18</f>
        <v>235.59135345401623</v>
      </c>
      <c r="AA32" s="2">
        <f>AA10/'Output-Calculation-sheet'!AA9*'Output-Calculation-sheet'!AA18</f>
        <v>634.78602819351909</v>
      </c>
      <c r="AB32" s="2">
        <f>AB10/'Output-Calculation-sheet'!AB9*'Output-Calculation-sheet'!AB18</f>
        <v>311.48005562380825</v>
      </c>
      <c r="AC32" s="2">
        <f>AC10/'Output-Calculation-sheet'!AC9*'Output-Calculation-sheet'!AC18</f>
        <v>112.13632177999312</v>
      </c>
      <c r="AD32" s="2">
        <f>AD10/'Output-Calculation-sheet'!AD9*'Output-Calculation-sheet'!AD18</f>
        <v>1235.6771362468887</v>
      </c>
      <c r="AE32" s="2">
        <f>AE10/'Output-Calculation-sheet'!AE9*'Output-Calculation-sheet'!AE18</f>
        <v>0</v>
      </c>
      <c r="AF32" s="2">
        <f>AF10/'Output-Calculation-sheet'!AF9*'Output-Calculation-sheet'!AF18</f>
        <v>6976.6069887064705</v>
      </c>
      <c r="AG32" s="2">
        <f>AG10/'Output-Calculation-sheet'!AG9*'Output-Calculation-sheet'!AG18</f>
        <v>0</v>
      </c>
      <c r="AH32" s="2">
        <f>AH10/'Output-Calculation-sheet'!AH9*'Output-Calculation-sheet'!AH18</f>
        <v>372.66253739358018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20.620181899423034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135.65137229376543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34.17489059812624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121.2230490703287</v>
      </c>
      <c r="BA32" s="2">
        <f>BA10/'Output-Calculation-sheet'!BA9*'Output-Calculation-sheet'!BA18</f>
        <v>28.532029608450554</v>
      </c>
      <c r="BB32" s="2">
        <f>BB10/'Output-Calculation-sheet'!BB9*'Output-Calculation-sheet'!BB18</f>
        <v>8.3244416370254122</v>
      </c>
      <c r="BC32" s="2">
        <f>BC10/'Output-Calculation-sheet'!BC9*'Output-Calculation-sheet'!BC18</f>
        <v>0</v>
      </c>
      <c r="BD32" s="2">
        <f>BD10/'Output-Calculation-sheet'!BD9*'Output-Calculation-sheet'!BD18</f>
        <v>0.9207522466283965</v>
      </c>
      <c r="BE32" s="2">
        <f>BE10/'Output-Calculation-sheet'!BE9*'Output-Calculation-sheet'!BE18</f>
        <v>30.443992684369736</v>
      </c>
      <c r="BF32" s="2">
        <f>BF10/'Output-Calculation-sheet'!BF9*'Output-Calculation-sheet'!BF18</f>
        <v>105.28336895075726</v>
      </c>
      <c r="BH32" s="2">
        <f t="shared" si="1"/>
        <v>16.028025168222268</v>
      </c>
    </row>
    <row r="33" spans="1:60" x14ac:dyDescent="0.25">
      <c r="A33" s="2">
        <v>2034</v>
      </c>
      <c r="B33" s="2">
        <f>B11/'Output-Calculation-sheet'!B10*'Output-Calculation-sheet'!B19</f>
        <v>419.82161364923866</v>
      </c>
      <c r="C33" s="2">
        <f>C11/'Output-Calculation-sheet'!C10*'Output-Calculation-sheet'!C19</f>
        <v>94.770649363721944</v>
      </c>
      <c r="D33" s="2">
        <f>D11/'Output-Calculation-sheet'!D10*'Output-Calculation-sheet'!D19</f>
        <v>476.4230332593666</v>
      </c>
      <c r="E33" s="2">
        <f>E11/'Output-Calculation-sheet'!E10*'Output-Calculation-sheet'!E19</f>
        <v>98.584955209113716</v>
      </c>
      <c r="F33" s="2">
        <f>F11/'Output-Calculation-sheet'!F10*'Output-Calculation-sheet'!F19</f>
        <v>270.83427887505701</v>
      </c>
      <c r="G33" s="2">
        <f>G11/'Output-Calculation-sheet'!G10*'Output-Calculation-sheet'!G19</f>
        <v>164.28053357639683</v>
      </c>
      <c r="H33" s="2">
        <f>H11/'Output-Calculation-sheet'!H10*'Output-Calculation-sheet'!H19</f>
        <v>188.72500589165855</v>
      </c>
      <c r="I33" s="2">
        <f>I11/'Output-Calculation-sheet'!I10*'Output-Calculation-sheet'!I19</f>
        <v>766.28941198400514</v>
      </c>
      <c r="J33" s="2">
        <f>J11/'Output-Calculation-sheet'!J10*'Output-Calculation-sheet'!J19</f>
        <v>211.25026927574547</v>
      </c>
      <c r="K33" s="2">
        <f>K11/'Output-Calculation-sheet'!K10*'Output-Calculation-sheet'!K19</f>
        <v>1890.4234612668772</v>
      </c>
      <c r="L33" s="2">
        <f>L11/'Output-Calculation-sheet'!L10*'Output-Calculation-sheet'!L19</f>
        <v>14.222816761212464</v>
      </c>
      <c r="M33" s="2">
        <f>M11/'Output-Calculation-sheet'!M10*'Output-Calculation-sheet'!M19</f>
        <v>24.787267814604846</v>
      </c>
      <c r="N33" s="2">
        <f>N11/'Output-Calculation-sheet'!N10*'Output-Calculation-sheet'!N19</f>
        <v>129.79889709804587</v>
      </c>
      <c r="O33" s="2">
        <f>O11/'Output-Calculation-sheet'!O10*'Output-Calculation-sheet'!O19</f>
        <v>347.77668484159523</v>
      </c>
      <c r="P33" s="2">
        <f>P11/'Output-Calculation-sheet'!P10*'Output-Calculation-sheet'!P19</f>
        <v>319.53447212750865</v>
      </c>
      <c r="Q33" s="2">
        <f>Q11/'Output-Calculation-sheet'!Q10*'Output-Calculation-sheet'!Q19</f>
        <v>91.533012356200004</v>
      </c>
      <c r="R33" s="2">
        <f>R11/'Output-Calculation-sheet'!R10*'Output-Calculation-sheet'!R19</f>
        <v>116.83409557747467</v>
      </c>
      <c r="S33" s="2">
        <f>S11/'Output-Calculation-sheet'!S10*'Output-Calculation-sheet'!S19</f>
        <v>374.37211533261632</v>
      </c>
      <c r="T33" s="2">
        <f>T11/'Output-Calculation-sheet'!T10*'Output-Calculation-sheet'!T19</f>
        <v>177.12759117226068</v>
      </c>
      <c r="U33" s="2">
        <f>U11/'Output-Calculation-sheet'!U10*'Output-Calculation-sheet'!U19</f>
        <v>374.25240346971373</v>
      </c>
      <c r="V33" s="2">
        <f>V11/'Output-Calculation-sheet'!V10*'Output-Calculation-sheet'!V19</f>
        <v>280.99400459733783</v>
      </c>
      <c r="W33" s="2">
        <f>W11/'Output-Calculation-sheet'!W10*'Output-Calculation-sheet'!W19</f>
        <v>162.85008560816397</v>
      </c>
      <c r="X33" s="2">
        <f>X11/'Output-Calculation-sheet'!X10*'Output-Calculation-sheet'!X19</f>
        <v>77.846587179482697</v>
      </c>
      <c r="Y33" s="2">
        <f>Y11/'Output-Calculation-sheet'!Y10*'Output-Calculation-sheet'!Y19</f>
        <v>0</v>
      </c>
      <c r="Z33" s="2">
        <f>Z11/'Output-Calculation-sheet'!Z10*'Output-Calculation-sheet'!Z19</f>
        <v>308.31017956932635</v>
      </c>
      <c r="AA33" s="2">
        <f>AA11/'Output-Calculation-sheet'!AA10*'Output-Calculation-sheet'!AA19</f>
        <v>770.01836672910792</v>
      </c>
      <c r="AB33" s="2">
        <f>AB11/'Output-Calculation-sheet'!AB10*'Output-Calculation-sheet'!AB19</f>
        <v>422.56545041299552</v>
      </c>
      <c r="AC33" s="2">
        <f>AC11/'Output-Calculation-sheet'!AC10*'Output-Calculation-sheet'!AC19</f>
        <v>148.85153843316641</v>
      </c>
      <c r="AD33" s="2">
        <f>AD11/'Output-Calculation-sheet'!AD10*'Output-Calculation-sheet'!AD19</f>
        <v>1490.6874634118515</v>
      </c>
      <c r="AE33" s="2">
        <f>AE11/'Output-Calculation-sheet'!AE10*'Output-Calculation-sheet'!AE19</f>
        <v>0</v>
      </c>
      <c r="AF33" s="2">
        <f>AF11/'Output-Calculation-sheet'!AF10*'Output-Calculation-sheet'!AF19</f>
        <v>9567.4196336230143</v>
      </c>
      <c r="AG33" s="2">
        <f>AG11/'Output-Calculation-sheet'!AG10*'Output-Calculation-sheet'!AG19</f>
        <v>0</v>
      </c>
      <c r="AH33" s="2">
        <f>AH11/'Output-Calculation-sheet'!AH10*'Output-Calculation-sheet'!AH19</f>
        <v>486.87956090859484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24.482912404823001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140.95408013590853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52.196701221258635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153.38011309617116</v>
      </c>
      <c r="BA33" s="2">
        <f>BA11/'Output-Calculation-sheet'!BA10*'Output-Calculation-sheet'!BA19</f>
        <v>42.439154977645508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1.205228932433861</v>
      </c>
      <c r="BE33" s="2">
        <f>BE11/'Output-Calculation-sheet'!BE10*'Output-Calculation-sheet'!BE19</f>
        <v>48.290535678465339</v>
      </c>
      <c r="BF33" s="2">
        <f>BF11/'Output-Calculation-sheet'!BF10*'Output-Calculation-sheet'!BF19</f>
        <v>127.01293199755459</v>
      </c>
      <c r="BH33" s="2">
        <f t="shared" si="1"/>
        <v>20.858027097819711</v>
      </c>
    </row>
    <row r="34" spans="1:60" x14ac:dyDescent="0.25">
      <c r="A34" s="2">
        <v>2035</v>
      </c>
      <c r="B34" s="2">
        <f>B12/'Output-Calculation-sheet'!B11*'Output-Calculation-sheet'!B20</f>
        <v>516.20713048386119</v>
      </c>
      <c r="C34" s="2">
        <f>C12/'Output-Calculation-sheet'!C11*'Output-Calculation-sheet'!C20</f>
        <v>117.5157494236779</v>
      </c>
      <c r="D34" s="2">
        <f>D12/'Output-Calculation-sheet'!D11*'Output-Calculation-sheet'!D20</f>
        <v>562.04285850169776</v>
      </c>
      <c r="E34" s="2">
        <f>E12/'Output-Calculation-sheet'!E11*'Output-Calculation-sheet'!E20</f>
        <v>130.36010264317184</v>
      </c>
      <c r="F34" s="2">
        <f>F12/'Output-Calculation-sheet'!F11*'Output-Calculation-sheet'!F20</f>
        <v>332.82110124578998</v>
      </c>
      <c r="G34" s="2">
        <f>G12/'Output-Calculation-sheet'!G11*'Output-Calculation-sheet'!G20</f>
        <v>207.65897226215952</v>
      </c>
      <c r="H34" s="2">
        <f>H12/'Output-Calculation-sheet'!H11*'Output-Calculation-sheet'!H20</f>
        <v>219.79539122863747</v>
      </c>
      <c r="I34" s="2">
        <f>I12/'Output-Calculation-sheet'!I11*'Output-Calculation-sheet'!I20</f>
        <v>918.57707115076153</v>
      </c>
      <c r="J34" s="2">
        <f>J12/'Output-Calculation-sheet'!J11*'Output-Calculation-sheet'!J20</f>
        <v>269.02521567957461</v>
      </c>
      <c r="K34" s="2">
        <f>K12/'Output-Calculation-sheet'!K11*'Output-Calculation-sheet'!K20</f>
        <v>2201.597931799432</v>
      </c>
      <c r="L34" s="2">
        <f>L12/'Output-Calculation-sheet'!L11*'Output-Calculation-sheet'!L20</f>
        <v>16.087778486100351</v>
      </c>
      <c r="M34" s="2">
        <f>M12/'Output-Calculation-sheet'!M11*'Output-Calculation-sheet'!M20</f>
        <v>31.577692971872651</v>
      </c>
      <c r="N34" s="2">
        <f>N12/'Output-Calculation-sheet'!N11*'Output-Calculation-sheet'!N20</f>
        <v>150.04428961676274</v>
      </c>
      <c r="O34" s="2">
        <f>O12/'Output-Calculation-sheet'!O11*'Output-Calculation-sheet'!O20</f>
        <v>419.69589186050882</v>
      </c>
      <c r="P34" s="2">
        <f>P12/'Output-Calculation-sheet'!P11*'Output-Calculation-sheet'!P20</f>
        <v>394.39469722195076</v>
      </c>
      <c r="Q34" s="2">
        <f>Q12/'Output-Calculation-sheet'!Q11*'Output-Calculation-sheet'!Q20</f>
        <v>109.21980143671853</v>
      </c>
      <c r="R34" s="2">
        <f>R12/'Output-Calculation-sheet'!R11*'Output-Calculation-sheet'!R20</f>
        <v>142.21076072968984</v>
      </c>
      <c r="S34" s="2">
        <f>S12/'Output-Calculation-sheet'!S11*'Output-Calculation-sheet'!S20</f>
        <v>467.03255466428305</v>
      </c>
      <c r="T34" s="2">
        <f>T12/'Output-Calculation-sheet'!T11*'Output-Calculation-sheet'!T20</f>
        <v>214.86241044604128</v>
      </c>
      <c r="U34" s="2">
        <f>U12/'Output-Calculation-sheet'!U11*'Output-Calculation-sheet'!U20</f>
        <v>440.34010004561623</v>
      </c>
      <c r="V34" s="2">
        <f>V12/'Output-Calculation-sheet'!V11*'Output-Calculation-sheet'!V20</f>
        <v>337.91028270481371</v>
      </c>
      <c r="W34" s="2">
        <f>W12/'Output-Calculation-sheet'!W11*'Output-Calculation-sheet'!W20</f>
        <v>189.65802392579047</v>
      </c>
      <c r="X34" s="2">
        <f>X12/'Output-Calculation-sheet'!X11*'Output-Calculation-sheet'!X20</f>
        <v>91.797751266274048</v>
      </c>
      <c r="Y34" s="2">
        <f>Y12/'Output-Calculation-sheet'!Y11*'Output-Calculation-sheet'!Y20</f>
        <v>0</v>
      </c>
      <c r="Z34" s="2">
        <f>Z12/'Output-Calculation-sheet'!Z11*'Output-Calculation-sheet'!Z20</f>
        <v>394.61406416035857</v>
      </c>
      <c r="AA34" s="2">
        <f>AA12/'Output-Calculation-sheet'!AA11*'Output-Calculation-sheet'!AA20</f>
        <v>906.25510774088582</v>
      </c>
      <c r="AB34" s="2">
        <f>AB12/'Output-Calculation-sheet'!AB11*'Output-Calculation-sheet'!AB20</f>
        <v>519.85614370246435</v>
      </c>
      <c r="AC34" s="2">
        <f>AC12/'Output-Calculation-sheet'!AC11*'Output-Calculation-sheet'!AC20</f>
        <v>190.19003155008238</v>
      </c>
      <c r="AD34" s="2">
        <f>AD12/'Output-Calculation-sheet'!AD11*'Output-Calculation-sheet'!AD20</f>
        <v>1736.0894147885517</v>
      </c>
      <c r="AE34" s="2">
        <f>AE12/'Output-Calculation-sheet'!AE11*'Output-Calculation-sheet'!AE20</f>
        <v>0</v>
      </c>
      <c r="AF34" s="2">
        <f>AF12/'Output-Calculation-sheet'!AF11*'Output-Calculation-sheet'!AF20</f>
        <v>11603.940594181549</v>
      </c>
      <c r="AG34" s="2">
        <f>AG12/'Output-Calculation-sheet'!AG11*'Output-Calculation-sheet'!AG20</f>
        <v>0</v>
      </c>
      <c r="AH34" s="2">
        <f>AH12/'Output-Calculation-sheet'!AH11*'Output-Calculation-sheet'!AH20</f>
        <v>588.53172377384897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27.684752735081858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143.39673237628966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71.944989761578441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187.37574085340691</v>
      </c>
      <c r="BA34" s="2">
        <f>BA12/'Output-Calculation-sheet'!BA11*'Output-Calculation-sheet'!BA20</f>
        <v>54.809623976422138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1.4886218505277551</v>
      </c>
      <c r="BE34" s="2">
        <f>BE12/'Output-Calculation-sheet'!BE11*'Output-Calculation-sheet'!BE20</f>
        <v>71.33238929918987</v>
      </c>
      <c r="BF34" s="2">
        <f>BF12/'Output-Calculation-sheet'!BF11*'Output-Calculation-sheet'!BF20</f>
        <v>147.91998413424355</v>
      </c>
      <c r="BH34" s="2">
        <f t="shared" si="1"/>
        <v>25.125863474679669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74.261341436136703</v>
      </c>
      <c r="AK38" s="2">
        <f>AK5/'Output-Calculation-sheet'!AK4*'Output-Calculation-sheet'!AK31*0.0114</f>
        <v>1.7043556307482364E-2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9.4418451818522158</v>
      </c>
      <c r="AO38" s="2">
        <f>AO5/'Output-Calculation-sheet'!AO4*'Output-Calculation-sheet'!AO31*0.0114</f>
        <v>7.4906249755057406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0.80250225616007709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0.89850758324865732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4.4436783046842496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4.9142696663990399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67.732282946463911</v>
      </c>
      <c r="BF38" s="2">
        <f>BF5/'Output-Calculation-sheet'!BF4*'Output-Calculation-sheet'!BF31*0.0114</f>
        <v>0</v>
      </c>
      <c r="BH38" s="2">
        <f>SUM(B38:AH38,AK38,AM38,AP38,AR38:AS38,AU38,AW38:BB38,BD38:BF38)</f>
        <v>67.890738345483612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209.03728658514703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10.972376027290128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23.076011325387515</v>
      </c>
      <c r="AO39" s="2">
        <f>AO6/'Output-Calculation-sheet'!AO5*'Output-Calculation-sheet'!AO32*0.0114</f>
        <v>17.614323196354867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2.1502322275791421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3.179090038995934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11.90903084008653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4.2522425257696325E-3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16.215201274745208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125.89625708466724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126.1196219849016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8.5262244127894569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233.43558413915238</v>
      </c>
      <c r="AJ40" s="2">
        <f>AJ7/'Output-Calculation-sheet'!AJ6*'Output-Calculation-sheet'!AJ33*0.0114</f>
        <v>370.83705282831534</v>
      </c>
      <c r="AK40" s="2">
        <f>AK7/'Output-Calculation-sheet'!AK6*'Output-Calculation-sheet'!AK33*0.0114</f>
        <v>2.9774452718664555E-2</v>
      </c>
      <c r="AL40" s="2">
        <f>AL7/'Output-Calculation-sheet'!AL6*'Output-Calculation-sheet'!AL33*0.0114</f>
        <v>61.427823621467788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39.053270189752872</v>
      </c>
      <c r="AO40" s="2">
        <f>AO7/'Output-Calculation-sheet'!AO6*'Output-Calculation-sheet'!AO33*0.0114</f>
        <v>28.352654387931306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3.9852371783851317</v>
      </c>
      <c r="AR40" s="2">
        <f>AR7/'Output-Calculation-sheet'!AR6*'Output-Calculation-sheet'!AR33*0.0114</f>
        <v>1.3207155048150411E-2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7.1221016039233538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21.98252784055347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5.3116626934429515E-3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34.49514905661087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8.8074973313359592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10.188238931308646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0.13550588101633021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326.74566509757545</v>
      </c>
      <c r="AJ41" s="2">
        <f>AJ8/'Output-Calculation-sheet'!AJ7*'Output-Calculation-sheet'!AJ34*0.0114</f>
        <v>576.89782778036658</v>
      </c>
      <c r="AK41" s="2">
        <f>AK8/'Output-Calculation-sheet'!AK7*'Output-Calculation-sheet'!AK34*0.0114</f>
        <v>3.5401353156049274E-2</v>
      </c>
      <c r="AL41" s="2">
        <f>AL8/'Output-Calculation-sheet'!AL7*'Output-Calculation-sheet'!AL34*0.0114</f>
        <v>91.20623561517445</v>
      </c>
      <c r="AM41" s="2">
        <f>AM8/'Output-Calculation-sheet'!AM7*'Output-Calculation-sheet'!AM34*0.0114</f>
        <v>0.12165219808846826</v>
      </c>
      <c r="AN41" s="2">
        <f>AN8/'Output-Calculation-sheet'!AN7*'Output-Calculation-sheet'!AN34*0.0114</f>
        <v>59.219817205425805</v>
      </c>
      <c r="AO41" s="2">
        <f>AO8/'Output-Calculation-sheet'!AO7*'Output-Calculation-sheet'!AO34*0.0114</f>
        <v>43.111000377665412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6.0851510198302785</v>
      </c>
      <c r="AR41" s="2">
        <f>AR8/'Output-Calculation-sheet'!AR7*'Output-Calculation-sheet'!AR34*0.0114</f>
        <v>1.5505489477174478E-2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11.465561950505995</v>
      </c>
      <c r="AU41" s="2">
        <f>AU8/'Output-Calculation-sheet'!AU7*'Output-Calculation-sheet'!AU34*0.0114</f>
        <v>4.1250060594659535E-3</v>
      </c>
      <c r="AV41" s="2">
        <f>AV8/'Output-Calculation-sheet'!AV7*'Output-Calculation-sheet'!AV34*0.0114</f>
        <v>33.656355186474968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1.547622309695877E-2</v>
      </c>
      <c r="AY41" s="2">
        <f>AY8/'Output-Calculation-sheet'!AY7*'Output-Calculation-sheet'!AY34*0.0114</f>
        <v>6.2607568821805839E-3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51.684825009820663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10.522165839085273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11.507492480231043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0.15242774590674804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446.32724598310517</v>
      </c>
      <c r="AJ42" s="2">
        <f>AJ9/'Output-Calculation-sheet'!AJ8*'Output-Calculation-sheet'!AJ35*0.0114</f>
        <v>803.35470287007763</v>
      </c>
      <c r="AK42" s="2">
        <f>AK9/'Output-Calculation-sheet'!AK8*'Output-Calculation-sheet'!AK35*0.0114</f>
        <v>3.9822245522871641E-2</v>
      </c>
      <c r="AL42" s="2">
        <f>AL9/'Output-Calculation-sheet'!AL8*'Output-Calculation-sheet'!AL35*0.0114</f>
        <v>121.91398459613198</v>
      </c>
      <c r="AM42" s="2">
        <f>AM9/'Output-Calculation-sheet'!AM8*'Output-Calculation-sheet'!AM35*0.0114</f>
        <v>0.27368805250587952</v>
      </c>
      <c r="AN42" s="2">
        <f>AN9/'Output-Calculation-sheet'!AN8*'Output-Calculation-sheet'!AN35*0.0114</f>
        <v>81.754944680462572</v>
      </c>
      <c r="AO42" s="2">
        <f>AO9/'Output-Calculation-sheet'!AO8*'Output-Calculation-sheet'!AO35*0.0114</f>
        <v>59.068692449265264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8.5919489146996426</v>
      </c>
      <c r="AR42" s="2">
        <f>AR9/'Output-Calculation-sheet'!AR8*'Output-Calculation-sheet'!AR35*0.0114</f>
        <v>1.725999734244715E-2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16.347420953439624</v>
      </c>
      <c r="AU42" s="2">
        <f>AU9/'Output-Calculation-sheet'!AU8*'Output-Calculation-sheet'!AU35*0.0114</f>
        <v>9.1835338353903947E-3</v>
      </c>
      <c r="AV42" s="2">
        <f>AV9/'Output-Calculation-sheet'!AV8*'Output-Calculation-sheet'!AV35*0.0114</f>
        <v>46.810996486992224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3.4454838709587647E-2</v>
      </c>
      <c r="AY42" s="2">
        <f>AY9/'Output-Calculation-sheet'!AY8*'Output-Calculation-sheet'!AY35*0.0114</f>
        <v>1.3984336767646969E-2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70.110215098608251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12.048313230821615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12.423347323729423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0.32814098247548129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555.06950696389583</v>
      </c>
      <c r="AJ43" s="2">
        <f>AJ10/'Output-Calculation-sheet'!AJ9*'Output-Calculation-sheet'!AJ36*0.0114</f>
        <v>1027.7930948887474</v>
      </c>
      <c r="AK43" s="2">
        <f>AK10/'Output-Calculation-sheet'!AK9*'Output-Calculation-sheet'!AK36*0.0114</f>
        <v>8.5727901390401914E-2</v>
      </c>
      <c r="AL43" s="2">
        <f>AL10/'Output-Calculation-sheet'!AL9*'Output-Calculation-sheet'!AL36*0.0114</f>
        <v>149.41433911736306</v>
      </c>
      <c r="AM43" s="2">
        <f>AM10/'Output-Calculation-sheet'!AM9*'Output-Calculation-sheet'!AM36*0.0114</f>
        <v>0.29459290992869214</v>
      </c>
      <c r="AN43" s="2">
        <f>AN10/'Output-Calculation-sheet'!AN9*'Output-Calculation-sheet'!AN36*0.0114</f>
        <v>103.67496170990059</v>
      </c>
      <c r="AO43" s="2">
        <f>AO10/'Output-Calculation-sheet'!AO9*'Output-Calculation-sheet'!AO36*0.0114</f>
        <v>74.373463766278746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11.15957212315902</v>
      </c>
      <c r="AR43" s="2">
        <f>AR10/'Output-Calculation-sheet'!AR9*'Output-Calculation-sheet'!AR36*0.0114</f>
        <v>3.6873948820171018E-2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21.435247660846446</v>
      </c>
      <c r="AU43" s="2">
        <f>AU10/'Output-Calculation-sheet'!AU9*'Output-Calculation-sheet'!AU36*0.0114</f>
        <v>9.8097685044742384E-3</v>
      </c>
      <c r="AV43" s="2">
        <f>AV10/'Output-Calculation-sheet'!AV9*'Output-Calculation-sheet'!AV36*0.0114</f>
        <v>59.986710692123317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3.6804349791529307E-2</v>
      </c>
      <c r="AY43" s="2">
        <f>AY10/'Output-Calculation-sheet'!AY9*'Output-Calculation-sheet'!AY36*0.0114</f>
        <v>1.4973880979117848E-2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87.68357657171542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13.230271065619293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12.994750129404579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0.34263179709038638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645.30730445377253</v>
      </c>
      <c r="AJ44" s="2">
        <f>AJ11/'Output-Calculation-sheet'!AJ10*'Output-Calculation-sheet'!AJ37*0.0114</f>
        <v>1240.3925649401315</v>
      </c>
      <c r="AK44" s="2">
        <f>AK11/'Output-Calculation-sheet'!AK10*'Output-Calculation-sheet'!AK37*0.0114</f>
        <v>8.9513673947677633E-2</v>
      </c>
      <c r="AL44" s="2">
        <f>AL11/'Output-Calculation-sheet'!AL10*'Output-Calculation-sheet'!AL37*0.0114</f>
        <v>172.43489703236972</v>
      </c>
      <c r="AM44" s="2">
        <f>AM11/'Output-Calculation-sheet'!AM10*'Output-Calculation-sheet'!AM37*0.0114</f>
        <v>0.30760223053362779</v>
      </c>
      <c r="AN44" s="2">
        <f>AN11/'Output-Calculation-sheet'!AN10*'Output-Calculation-sheet'!AN37*0.0114</f>
        <v>124.09423802418178</v>
      </c>
      <c r="AO44" s="2">
        <f>AO11/'Output-Calculation-sheet'!AO10*'Output-Calculation-sheet'!AO37*0.0114</f>
        <v>88.415170410546068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13.701140543920598</v>
      </c>
      <c r="AR44" s="2">
        <f>AR11/'Output-Calculation-sheet'!AR10*'Output-Calculation-sheet'!AR37*0.0114</f>
        <v>3.832961489963721E-2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26.515169393211089</v>
      </c>
      <c r="AU44" s="2">
        <f>AU11/'Output-Calculation-sheet'!AU10*'Output-Calculation-sheet'!AU37*0.0114</f>
        <v>1.0197026927189396E-2</v>
      </c>
      <c r="AV44" s="2">
        <f>AV11/'Output-Calculation-sheet'!AV10*'Output-Calculation-sheet'!AV37*0.0114</f>
        <v>72.703100226380883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3.8257268322973131E-2</v>
      </c>
      <c r="AY44" s="2">
        <f>AY11/'Output-Calculation-sheet'!AY10*'Output-Calculation-sheet'!AY37*0.0114</f>
        <v>1.5586999789015578E-2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103.86625458374309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13.836868740915085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13.283459420461121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0.35007634634042151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710.94233093207231</v>
      </c>
      <c r="AJ45" s="2">
        <f>AJ12/'Output-Calculation-sheet'!AJ11*'Output-Calculation-sheet'!AJ38*0.0114</f>
        <v>1435.4730051163281</v>
      </c>
      <c r="AK45" s="2">
        <f>AK12/'Output-Calculation-sheet'!AK11*'Output-Calculation-sheet'!AK38*0.0114</f>
        <v>9.1458586708005232E-2</v>
      </c>
      <c r="AL45" s="2">
        <f>AL12/'Output-Calculation-sheet'!AL11*'Output-Calculation-sheet'!AL38*0.0114</f>
        <v>190.3871785270733</v>
      </c>
      <c r="AM45" s="2">
        <f>AM12/'Output-Calculation-sheet'!AM11*'Output-Calculation-sheet'!AM38*0.0114</f>
        <v>0.31428567315067174</v>
      </c>
      <c r="AN45" s="2">
        <f>AN12/'Output-Calculation-sheet'!AN11*'Output-Calculation-sheet'!AN38*0.0114</f>
        <v>142.35472913014644</v>
      </c>
      <c r="AO45" s="2">
        <f>AO12/'Output-Calculation-sheet'!AO11*'Output-Calculation-sheet'!AO38*0.0114</f>
        <v>100.69923429510102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16.167654998713093</v>
      </c>
      <c r="AR45" s="2">
        <f>AR12/'Output-Calculation-sheet'!AR11*'Output-Calculation-sheet'!AR38*0.0114</f>
        <v>3.9114505635973511E-2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31.449323012798789</v>
      </c>
      <c r="AU45" s="2">
        <f>AU12/'Output-Calculation-sheet'!AU11*'Output-Calculation-sheet'!AU38*0.0114</f>
        <v>1.0405835494514671E-2</v>
      </c>
      <c r="AV45" s="2">
        <f>AV12/'Output-Calculation-sheet'!AV11*'Output-Calculation-sheet'!AV38*0.0114</f>
        <v>84.722038755879268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3.9040677589746588E-2</v>
      </c>
      <c r="AY45" s="2">
        <f>AY12/'Output-Calculation-sheet'!AY11*'Output-Calculation-sheet'!AY38*0.0114</f>
        <v>1.5912291358342906E-2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118.42641391311196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14.143753336738795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101549.76919326061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12943.155503846261</v>
      </c>
      <c r="AO49" s="2">
        <f>AO5/'Output-Calculation-sheet'!AO4*'Output-Calculation-sheet'!AO40</f>
        <v>10400.223547405858</v>
      </c>
      <c r="AP49" s="2">
        <f>AP5/'Output-Calculation-sheet'!AP4*'Output-Calculation-sheet'!AP40</f>
        <v>0</v>
      </c>
      <c r="AQ49" s="2">
        <f>AQ5/'Output-Calculation-sheet'!AQ4*'Output-Calculation-sheet'!AQ40</f>
        <v>1108.7811175986978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1249.2408065343172</v>
      </c>
      <c r="AU49" s="2">
        <f>AU5/'Output-Calculation-sheet'!AU4*'Output-Calculation-sheet'!AU40</f>
        <v>0</v>
      </c>
      <c r="AV49" s="2">
        <f>AV5/'Output-Calculation-sheet'!AV4*'Output-Calculation-sheet'!AV40</f>
        <v>6082.1851347716765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6775.330048229529</v>
      </c>
      <c r="BD49" s="2">
        <f>BD5/'Output-Calculation-sheet'!BD4*'Output-Calculation-sheet'!BD40</f>
        <v>0</v>
      </c>
      <c r="BE49" s="2">
        <f>BE5/'Output-Calculation-sheet'!BE4*'Output-Calculation-sheet'!BE40</f>
        <v>92817.492319067707</v>
      </c>
      <c r="BF49" s="2">
        <f>BF5/'Output-Calculation-sheet'!BF4*'Output-Calculation-sheet'!BF40</f>
        <v>0</v>
      </c>
      <c r="BH49" s="2">
        <f>SUM(B49:AH49,AK49,AM49,AP49,AR49:AS49,AU49,AW49:BB49,BD49:BF49)/1000</f>
        <v>92.817492319067711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285479.83711229422</v>
      </c>
      <c r="AK50" s="2">
        <f>AK6/'Output-Calculation-sheet'!AK5*'Output-Calculation-sheet'!AK41</f>
        <v>0</v>
      </c>
      <c r="AL50" s="2">
        <f>AL6/'Output-Calculation-sheet'!AL5*'Output-Calculation-sheet'!AL41</f>
        <v>15068.89753885943</v>
      </c>
      <c r="AM50" s="2">
        <f>AM6/'Output-Calculation-sheet'!AM5*'Output-Calculation-sheet'!AM41</f>
        <v>0</v>
      </c>
      <c r="AN50" s="2">
        <f>AN6/'Output-Calculation-sheet'!AN5*'Output-Calculation-sheet'!AN41</f>
        <v>31558.957009167883</v>
      </c>
      <c r="AO50" s="2">
        <f>AO6/'Output-Calculation-sheet'!AO5*'Output-Calculation-sheet'!AO41</f>
        <v>24247.895133072729</v>
      </c>
      <c r="AP50" s="2">
        <f>AP6/'Output-Calculation-sheet'!AP5*'Output-Calculation-sheet'!AP41</f>
        <v>0</v>
      </c>
      <c r="AQ50" s="2">
        <f>AQ6/'Output-Calculation-sheet'!AQ5*'Output-Calculation-sheet'!AQ41</f>
        <v>2952.0035872918879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4366.7164530939563</v>
      </c>
      <c r="AU50" s="2">
        <f>AU6/'Output-Calculation-sheet'!AU5*'Output-Calculation-sheet'!AU41</f>
        <v>0</v>
      </c>
      <c r="AV50" s="2">
        <f>AV6/'Output-Calculation-sheet'!AV5*'Output-Calculation-sheet'!AV41</f>
        <v>16270.094464835829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22204.131659580402</v>
      </c>
      <c r="BD50" s="2">
        <f>BD6/'Output-Calculation-sheet'!BD5*'Output-Calculation-sheet'!BD41</f>
        <v>0</v>
      </c>
      <c r="BE50" s="2">
        <f>BE6/'Output-Calculation-sheet'!BE5*'Output-Calculation-sheet'!BE41</f>
        <v>172261.39877506811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172.2613987750681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319181.41525300022</v>
      </c>
      <c r="AJ51" s="2">
        <f>AJ7/'Output-Calculation-sheet'!AJ6*'Output-Calculation-sheet'!AJ42</f>
        <v>506039.32909639127</v>
      </c>
      <c r="AK51" s="2">
        <f>AK7/'Output-Calculation-sheet'!AK6*'Output-Calculation-sheet'!AK42</f>
        <v>0</v>
      </c>
      <c r="AL51" s="2">
        <f>AL7/'Output-Calculation-sheet'!AL6*'Output-Calculation-sheet'!AL42</f>
        <v>83900.973094644578</v>
      </c>
      <c r="AM51" s="2">
        <f>AM7/'Output-Calculation-sheet'!AM6*'Output-Calculation-sheet'!AM42</f>
        <v>0</v>
      </c>
      <c r="AN51" s="2">
        <f>AN7/'Output-Calculation-sheet'!AN6*'Output-Calculation-sheet'!AN42</f>
        <v>53367.081229238051</v>
      </c>
      <c r="AO51" s="2">
        <f>AO7/'Output-Calculation-sheet'!AO6*'Output-Calculation-sheet'!AO42</f>
        <v>38980.116946970331</v>
      </c>
      <c r="AP51" s="2">
        <f>AP7/'Output-Calculation-sheet'!AP6*'Output-Calculation-sheet'!AP42</f>
        <v>0</v>
      </c>
      <c r="AQ51" s="2">
        <f>AQ7/'Output-Calculation-sheet'!AQ6*'Output-Calculation-sheet'!AQ42</f>
        <v>5458.0332289458156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9752.2208694284836</v>
      </c>
      <c r="AU51" s="2">
        <f>AU7/'Output-Calculation-sheet'!AU6*'Output-Calculation-sheet'!AU42</f>
        <v>0</v>
      </c>
      <c r="AV51" s="2">
        <f>AV7/'Output-Calculation-sheet'!AV6*'Output-Calculation-sheet'!AV42</f>
        <v>30010.878243448631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47146.204818539642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446549.01702580514</v>
      </c>
      <c r="AJ52" s="2">
        <f>AJ8/'Output-Calculation-sheet'!AJ7*'Output-Calculation-sheet'!AJ43</f>
        <v>787101.76841169118</v>
      </c>
      <c r="AK52" s="2">
        <f>AK8/'Output-Calculation-sheet'!AK7*'Output-Calculation-sheet'!AK43</f>
        <v>0</v>
      </c>
      <c r="AL52" s="2">
        <f>AL8/'Output-Calculation-sheet'!AL7*'Output-Calculation-sheet'!AL43</f>
        <v>124485.57508718483</v>
      </c>
      <c r="AM52" s="2">
        <f>AM8/'Output-Calculation-sheet'!AM7*'Output-Calculation-sheet'!AM43</f>
        <v>0</v>
      </c>
      <c r="AN52" s="2">
        <f>AN8/'Output-Calculation-sheet'!AN7*'Output-Calculation-sheet'!AN43</f>
        <v>80883.602010182745</v>
      </c>
      <c r="AO52" s="2">
        <f>AO8/'Output-Calculation-sheet'!AO7*'Output-Calculation-sheet'!AO43</f>
        <v>59134.746758639783</v>
      </c>
      <c r="AP52" s="2">
        <f>AP8/'Output-Calculation-sheet'!AP7*'Output-Calculation-sheet'!AP43</f>
        <v>0</v>
      </c>
      <c r="AQ52" s="2">
        <f>AQ8/'Output-Calculation-sheet'!AQ7*'Output-Calculation-sheet'!AQ43</f>
        <v>8318.5975700902873</v>
      </c>
      <c r="AR52" s="2">
        <f>AR8/'Output-Calculation-sheet'!AR7*'Output-Calculation-sheet'!AR43</f>
        <v>0</v>
      </c>
      <c r="AS52" s="2">
        <f>AS8/'Output-Calculation-sheet'!AS7*'Output-Calculation-sheet'!AS43</f>
        <v>268.15434745044303</v>
      </c>
      <c r="AT52" s="2">
        <f>AT8/'Output-Calculation-sheet'!AT7*'Output-Calculation-sheet'!AT43</f>
        <v>15672.062212582732</v>
      </c>
      <c r="AU52" s="2">
        <f>AU8/'Output-Calculation-sheet'!AU7*'Output-Calculation-sheet'!AU43</f>
        <v>0</v>
      </c>
      <c r="AV52" s="2">
        <f>AV8/'Output-Calculation-sheet'!AV7*'Output-Calculation-sheet'!AV43</f>
        <v>45923.806435301682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70623.984369490106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0.26815434745044303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86.797522700178106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609529.91376457736</v>
      </c>
      <c r="AJ53" s="2">
        <f>AJ9/'Output-Calculation-sheet'!AJ8*'Output-Calculation-sheet'!AJ44</f>
        <v>1095798.4186283541</v>
      </c>
      <c r="AK53" s="2">
        <f>AK9/'Output-Calculation-sheet'!AK8*'Output-Calculation-sheet'!AK44</f>
        <v>0</v>
      </c>
      <c r="AL53" s="2">
        <f>AL9/'Output-Calculation-sheet'!AL8*'Output-Calculation-sheet'!AL44</f>
        <v>166365.72317468812</v>
      </c>
      <c r="AM53" s="2">
        <f>AM9/'Output-Calculation-sheet'!AM8*'Output-Calculation-sheet'!AM44</f>
        <v>0</v>
      </c>
      <c r="AN53" s="2">
        <f>AN9/'Output-Calculation-sheet'!AN8*'Output-Calculation-sheet'!AN44</f>
        <v>111607.04722615208</v>
      </c>
      <c r="AO53" s="2">
        <f>AO9/'Output-Calculation-sheet'!AO8*'Output-Calculation-sheet'!AO44</f>
        <v>80976.371078853874</v>
      </c>
      <c r="AP53" s="2">
        <f>AP9/'Output-Calculation-sheet'!AP8*'Output-Calculation-sheet'!AP44</f>
        <v>0</v>
      </c>
      <c r="AQ53" s="2">
        <f>AQ9/'Output-Calculation-sheet'!AQ8*'Output-Calculation-sheet'!AQ44</f>
        <v>11736.642442567132</v>
      </c>
      <c r="AR53" s="2">
        <f>AR9/'Output-Calculation-sheet'!AR8*'Output-Calculation-sheet'!AR44</f>
        <v>0</v>
      </c>
      <c r="AS53" s="2">
        <f>AS9/'Output-Calculation-sheet'!AS8*'Output-Calculation-sheet'!AS44</f>
        <v>244.33343999318643</v>
      </c>
      <c r="AT53" s="2">
        <f>AT9/'Output-Calculation-sheet'!AT8*'Output-Calculation-sheet'!AT44</f>
        <v>22342.014169783521</v>
      </c>
      <c r="AU53" s="2">
        <f>AU9/'Output-Calculation-sheet'!AU8*'Output-Calculation-sheet'!AU44</f>
        <v>0</v>
      </c>
      <c r="AV53" s="2">
        <f>AV9/'Output-Calculation-sheet'!AV8*'Output-Calculation-sheet'!AV44</f>
        <v>63872.715896000031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4.7007902035050417</v>
      </c>
      <c r="BC53" s="2">
        <f>BC9/'Output-Calculation-sheet'!BC8*'Output-Calculation-sheet'!BC44</f>
        <v>95734.331272253286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0.33583175289686962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1137.7603526188677</v>
      </c>
      <c r="K54" s="2">
        <f>K10/'Output-Calculation-sheet'!K9*'Output-Calculation-sheet'!K45</f>
        <v>0</v>
      </c>
      <c r="L54" s="2">
        <f>L10/'Output-Calculation-sheet'!L9*'Output-Calculation-sheet'!L45</f>
        <v>20.149061259518742</v>
      </c>
      <c r="M54" s="2">
        <f>M10/'Output-Calculation-sheet'!M9*'Output-Calculation-sheet'!M45</f>
        <v>43.453218237743584</v>
      </c>
      <c r="N54" s="2">
        <f>N10/'Output-Calculation-sheet'!N9*'Output-Calculation-sheet'!N45</f>
        <v>282.05387991192543</v>
      </c>
      <c r="O54" s="2">
        <f>O10/'Output-Calculation-sheet'!O9*'Output-Calculation-sheet'!O45</f>
        <v>0</v>
      </c>
      <c r="P54" s="2">
        <f>P10/'Output-Calculation-sheet'!P9*'Output-Calculation-sheet'!P45</f>
        <v>285.05325462192138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65.021627243607284</v>
      </c>
      <c r="Y54" s="2">
        <f>Y10/'Output-Calculation-sheet'!Y9*'Output-Calculation-sheet'!Y45</f>
        <v>290.29519130308455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758008.15371654194</v>
      </c>
      <c r="AJ54" s="2">
        <f>AJ10/'Output-Calculation-sheet'!AJ9*'Output-Calculation-sheet'!AJ45</f>
        <v>1401799.8753997253</v>
      </c>
      <c r="AK54" s="2">
        <f>AK10/'Output-Calculation-sheet'!AK9*'Output-Calculation-sheet'!AK45</f>
        <v>0</v>
      </c>
      <c r="AL54" s="2">
        <f>AL10/'Output-Calculation-sheet'!AL9*'Output-Calculation-sheet'!AL45</f>
        <v>203902.25608862197</v>
      </c>
      <c r="AM54" s="2">
        <f>AM10/'Output-Calculation-sheet'!AM9*'Output-Calculation-sheet'!AM45</f>
        <v>0</v>
      </c>
      <c r="AN54" s="2">
        <f>AN10/'Output-Calculation-sheet'!AN9*'Output-Calculation-sheet'!AN45</f>
        <v>141519.75351591772</v>
      </c>
      <c r="AO54" s="2">
        <f>AO10/'Output-Calculation-sheet'!AO9*'Output-Calculation-sheet'!AO45</f>
        <v>101905.03760967693</v>
      </c>
      <c r="AP54" s="2">
        <f>AP10/'Output-Calculation-sheet'!AP9*'Output-Calculation-sheet'!AP45</f>
        <v>179.82716772752647</v>
      </c>
      <c r="AQ54" s="2">
        <f>AQ10/'Output-Calculation-sheet'!AQ9*'Output-Calculation-sheet'!AQ45</f>
        <v>15240.961979514905</v>
      </c>
      <c r="AR54" s="2">
        <f>AR10/'Output-Calculation-sheet'!AR9*'Output-Calculation-sheet'!AR45</f>
        <v>0</v>
      </c>
      <c r="AS54" s="2">
        <f>AS10/'Output-Calculation-sheet'!AS9*'Output-Calculation-sheet'!AS45</f>
        <v>190.23927634339458</v>
      </c>
      <c r="AT54" s="2">
        <f>AT10/'Output-Calculation-sheet'!AT9*'Output-Calculation-sheet'!AT45</f>
        <v>29272.300735261102</v>
      </c>
      <c r="AU54" s="2">
        <f>AU10/'Output-Calculation-sheet'!AU9*'Output-Calculation-sheet'!AU45</f>
        <v>0</v>
      </c>
      <c r="AV54" s="2">
        <f>AV10/'Output-Calculation-sheet'!AV9*'Output-Calculation-sheet'!AV45</f>
        <v>81827.953245826066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39.428474951143237</v>
      </c>
      <c r="BC54" s="2">
        <f>BC10/'Output-Calculation-sheet'!BC9*'Output-Calculation-sheet'!BC45</f>
        <v>119679.57150341704</v>
      </c>
      <c r="BD54" s="2">
        <f>BD10/'Output-Calculation-sheet'!BD9*'Output-Calculation-sheet'!BD45</f>
        <v>10.32093211234276</v>
      </c>
      <c r="BE54" s="2">
        <f>BE10/'Output-Calculation-sheet'!BE9*'Output-Calculation-sheet'!BE45</f>
        <v>1806.3729378569599</v>
      </c>
      <c r="BF54" s="2">
        <f>BF10/'Output-Calculation-sheet'!BF9*'Output-Calculation-sheet'!BF45</f>
        <v>0</v>
      </c>
      <c r="BH54" s="2">
        <f t="shared" si="3"/>
        <v>4.3499753741880358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3255.8971692544633</v>
      </c>
      <c r="K55" s="2">
        <f>K11/'Output-Calculation-sheet'!K10*'Output-Calculation-sheet'!K46</f>
        <v>0</v>
      </c>
      <c r="L55" s="2">
        <f>L11/'Output-Calculation-sheet'!L10*'Output-Calculation-sheet'!L46</f>
        <v>157.21051953397716</v>
      </c>
      <c r="M55" s="2">
        <f>M11/'Output-Calculation-sheet'!M10*'Output-Calculation-sheet'!M46</f>
        <v>168.00953909647041</v>
      </c>
      <c r="N55" s="2">
        <f>N11/'Output-Calculation-sheet'!N10*'Output-Calculation-sheet'!N46</f>
        <v>1245.1540556462787</v>
      </c>
      <c r="O55" s="2">
        <f>O11/'Output-Calculation-sheet'!O10*'Output-Calculation-sheet'!O46</f>
        <v>459.82743394541359</v>
      </c>
      <c r="P55" s="2">
        <f>P11/'Output-Calculation-sheet'!P10*'Output-Calculation-sheet'!P46</f>
        <v>2050.4178505387636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482.87377411896455</v>
      </c>
      <c r="Y55" s="2">
        <f>Y11/'Output-Calculation-sheet'!Y10*'Output-Calculation-sheet'!Y46</f>
        <v>518.2957668299257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117.24576188590648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10966.309487640106</v>
      </c>
      <c r="AG55" s="2">
        <f>AG11/'Output-Calculation-sheet'!AG10*'Output-Calculation-sheet'!AG46</f>
        <v>0</v>
      </c>
      <c r="AH55" s="2">
        <f>AH11/'Output-Calculation-sheet'!AH10*'Output-Calculation-sheet'!AH46</f>
        <v>1878.360427880594</v>
      </c>
      <c r="AI55" s="2">
        <f>AI11/'Output-Calculation-sheet'!AI10*'Output-Calculation-sheet'!AI46</f>
        <v>880750.69918304076</v>
      </c>
      <c r="AJ55" s="2">
        <f>AJ11/'Output-Calculation-sheet'!AJ10*'Output-Calculation-sheet'!AJ46</f>
        <v>1691734.5657380337</v>
      </c>
      <c r="AK55" s="2">
        <f>AK11/'Output-Calculation-sheet'!AK10*'Output-Calculation-sheet'!AK46</f>
        <v>0</v>
      </c>
      <c r="AL55" s="2">
        <f>AL11/'Output-Calculation-sheet'!AL10*'Output-Calculation-sheet'!AL46</f>
        <v>235275.07989540469</v>
      </c>
      <c r="AM55" s="2">
        <f>AM11/'Output-Calculation-sheet'!AM10*'Output-Calculation-sheet'!AM46</f>
        <v>0</v>
      </c>
      <c r="AN55" s="2">
        <f>AN11/'Output-Calculation-sheet'!AN10*'Output-Calculation-sheet'!AN46</f>
        <v>169309.23110899312</v>
      </c>
      <c r="AO55" s="2">
        <f>AO11/'Output-Calculation-sheet'!AO10*'Output-Calculation-sheet'!AO46</f>
        <v>120999.96487239457</v>
      </c>
      <c r="AP55" s="2">
        <f>AP11/'Output-Calculation-sheet'!AP10*'Output-Calculation-sheet'!AP46</f>
        <v>526.79466401515197</v>
      </c>
      <c r="AQ55" s="2">
        <f>AQ11/'Output-Calculation-sheet'!AQ10*'Output-Calculation-sheet'!AQ46</f>
        <v>18708.587198360477</v>
      </c>
      <c r="AR55" s="2">
        <f>AR11/'Output-Calculation-sheet'!AR10*'Output-Calculation-sheet'!AR46</f>
        <v>0</v>
      </c>
      <c r="AS55" s="2">
        <f>AS11/'Output-Calculation-sheet'!AS10*'Output-Calculation-sheet'!AS46</f>
        <v>208.18186257039139</v>
      </c>
      <c r="AT55" s="2">
        <f>AT11/'Output-Calculation-sheet'!AT10*'Output-Calculation-sheet'!AT46</f>
        <v>36192.931931491134</v>
      </c>
      <c r="AU55" s="2">
        <f>AU11/'Output-Calculation-sheet'!AU10*'Output-Calculation-sheet'!AU46</f>
        <v>0</v>
      </c>
      <c r="AV55" s="2">
        <f>AV11/'Output-Calculation-sheet'!AV10*'Output-Calculation-sheet'!AV46</f>
        <v>99163.833649211127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114.39619248929704</v>
      </c>
      <c r="BC55" s="2">
        <f>BC11/'Output-Calculation-sheet'!BC10*'Output-Calculation-sheet'!BC46</f>
        <v>141732.94361645362</v>
      </c>
      <c r="BD55" s="2">
        <f>BD11/'Output-Calculation-sheet'!BD10*'Output-Calculation-sheet'!BD46</f>
        <v>29.626102877223488</v>
      </c>
      <c r="BE55" s="2">
        <f>BE11/'Output-Calculation-sheet'!BE10*'Output-Calculation-sheet'!BE46</f>
        <v>4077.6638286370162</v>
      </c>
      <c r="BF55" s="2">
        <f>BF11/'Output-Calculation-sheet'!BF10*'Output-Calculation-sheet'!BF46</f>
        <v>0</v>
      </c>
      <c r="BH55" s="2">
        <f t="shared" si="3"/>
        <v>26.256264436959945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158.28221263290948</v>
      </c>
      <c r="D56" s="2">
        <f>D12/'Output-Calculation-sheet'!D11*'Output-Calculation-sheet'!D47</f>
        <v>2659.5087941720717</v>
      </c>
      <c r="E56" s="2">
        <f>E12/'Output-Calculation-sheet'!E11*'Output-Calculation-sheet'!E47</f>
        <v>0</v>
      </c>
      <c r="F56" s="2">
        <f>F12/'Output-Calculation-sheet'!F11*'Output-Calculation-sheet'!F47</f>
        <v>406.54043311782164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5436.8242364511407</v>
      </c>
      <c r="K56" s="2">
        <f>K12/'Output-Calculation-sheet'!K11*'Output-Calculation-sheet'!K47</f>
        <v>0</v>
      </c>
      <c r="L56" s="2">
        <f>L12/'Output-Calculation-sheet'!L11*'Output-Calculation-sheet'!L47</f>
        <v>330.05520349408033</v>
      </c>
      <c r="M56" s="2">
        <f>M12/'Output-Calculation-sheet'!M11*'Output-Calculation-sheet'!M47</f>
        <v>300.60721464839054</v>
      </c>
      <c r="N56" s="2">
        <f>N12/'Output-Calculation-sheet'!N11*'Output-Calculation-sheet'!N47</f>
        <v>2343.3703619866192</v>
      </c>
      <c r="O56" s="2">
        <f>O12/'Output-Calculation-sheet'!O11*'Output-Calculation-sheet'!O47</f>
        <v>1536.9356525795697</v>
      </c>
      <c r="P56" s="2">
        <f>P12/'Output-Calculation-sheet'!P11*'Output-Calculation-sheet'!P47</f>
        <v>4156.1469977981442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959.21113414345257</v>
      </c>
      <c r="Y56" s="2">
        <f>Y12/'Output-Calculation-sheet'!Y11*'Output-Calculation-sheet'!Y47</f>
        <v>768.03110665020131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692.9662920811503</v>
      </c>
      <c r="AC56" s="2">
        <f>AC12/'Output-Calculation-sheet'!AC11*'Output-Calculation-sheet'!AC47</f>
        <v>60.871940965231438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46337.129671828552</v>
      </c>
      <c r="AG56" s="2">
        <f>AG12/'Output-Calculation-sheet'!AG11*'Output-Calculation-sheet'!AG47</f>
        <v>0</v>
      </c>
      <c r="AH56" s="2">
        <f>AH12/'Output-Calculation-sheet'!AH11*'Output-Calculation-sheet'!AH47</f>
        <v>4536.226137440176</v>
      </c>
      <c r="AI56" s="2">
        <f>AI12/'Output-Calculation-sheet'!AI11*'Output-Calculation-sheet'!AI47</f>
        <v>970210.3423274901</v>
      </c>
      <c r="AJ56" s="2">
        <f>AJ12/'Output-Calculation-sheet'!AJ11*'Output-Calculation-sheet'!AJ47</f>
        <v>1957593.0997430163</v>
      </c>
      <c r="AK56" s="2">
        <f>AK12/'Output-Calculation-sheet'!AK11*'Output-Calculation-sheet'!AK47</f>
        <v>0</v>
      </c>
      <c r="AL56" s="2">
        <f>AL12/'Output-Calculation-sheet'!AL11*'Output-Calculation-sheet'!AL47</f>
        <v>259728.87928759662</v>
      </c>
      <c r="AM56" s="2">
        <f>AM12/'Output-Calculation-sheet'!AM11*'Output-Calculation-sheet'!AM47</f>
        <v>0</v>
      </c>
      <c r="AN56" s="2">
        <f>AN12/'Output-Calculation-sheet'!AN11*'Output-Calculation-sheet'!AN47</f>
        <v>194229.67753530614</v>
      </c>
      <c r="AO56" s="2">
        <f>AO12/'Output-Calculation-sheet'!AO11*'Output-Calculation-sheet'!AO47</f>
        <v>137760.38699797576</v>
      </c>
      <c r="AP56" s="2">
        <f>AP12/'Output-Calculation-sheet'!AP11*'Output-Calculation-sheet'!AP47</f>
        <v>916.60779026642524</v>
      </c>
      <c r="AQ56" s="2">
        <f>AQ12/'Output-Calculation-sheet'!AQ11*'Output-Calculation-sheet'!AQ47</f>
        <v>22065.960569839976</v>
      </c>
      <c r="AR56" s="2">
        <f>AR12/'Output-Calculation-sheet'!AR11*'Output-Calculation-sheet'!AR47</f>
        <v>0</v>
      </c>
      <c r="AS56" s="2">
        <f>AS12/'Output-Calculation-sheet'!AS11*'Output-Calculation-sheet'!AS47</f>
        <v>218.94379959984221</v>
      </c>
      <c r="AT56" s="2">
        <f>AT12/'Output-Calculation-sheet'!AT11*'Output-Calculation-sheet'!AT47</f>
        <v>42920.011064052676</v>
      </c>
      <c r="AU56" s="2">
        <f>AU12/'Output-Calculation-sheet'!AU11*'Output-Calculation-sheet'!AU47</f>
        <v>0</v>
      </c>
      <c r="AV56" s="2">
        <f>AV12/'Output-Calculation-sheet'!AV11*'Output-Calculation-sheet'!AV47</f>
        <v>115549.33900307653</v>
      </c>
      <c r="AW56" s="2">
        <f>AW12/'Output-Calculation-sheet'!AW11*'Output-Calculation-sheet'!AW47</f>
        <v>85.822040584840209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51.233257942803654</v>
      </c>
      <c r="BB56" s="2">
        <f>BB12/'Output-Calculation-sheet'!BB11*'Output-Calculation-sheet'!BB47</f>
        <v>181.86144366837058</v>
      </c>
      <c r="BC56" s="2">
        <f>BC12/'Output-Calculation-sheet'!BC11*'Output-Calculation-sheet'!BC47</f>
        <v>161629.97583298103</v>
      </c>
      <c r="BD56" s="2">
        <f>BD12/'Output-Calculation-sheet'!BD11*'Output-Calculation-sheet'!BD47</f>
        <v>52.512224242774124</v>
      </c>
      <c r="BE56" s="2">
        <f>BE12/'Output-Calculation-sheet'!BE11*'Output-Calculation-sheet'!BE47</f>
        <v>6569.7808564642255</v>
      </c>
      <c r="BF56" s="2">
        <f>BF12/'Output-Calculation-sheet'!BF11*'Output-Calculation-sheet'!BF47</f>
        <v>0</v>
      </c>
      <c r="BH56" s="2">
        <f t="shared" si="3"/>
        <v>78.759468802758789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0.3659435698515045</v>
      </c>
      <c r="C60" s="2">
        <f>C5*'Output-Calculation-sheet'!C49/10^9</f>
        <v>0.37377093008318463</v>
      </c>
      <c r="D60" s="2">
        <f>D5*'Output-Calculation-sheet'!D49/10^9</f>
        <v>2.3137413495977164</v>
      </c>
      <c r="E60" s="2">
        <f>E5*'Output-Calculation-sheet'!E49/10^9</f>
        <v>9.8788651130689825E-2</v>
      </c>
      <c r="F60" s="2">
        <f>F5*'Output-Calculation-sheet'!F49/10^9</f>
        <v>0.4462009257733609</v>
      </c>
      <c r="G60" s="2">
        <f>G5*'Output-Calculation-sheet'!G49/10^9</f>
        <v>0.40419782830932938</v>
      </c>
      <c r="H60" s="2">
        <f>H5*'Output-Calculation-sheet'!H49/10^9</f>
        <v>0.47345564906414961</v>
      </c>
      <c r="I60" s="2">
        <f>I5*'Output-Calculation-sheet'!I49/10^9</f>
        <v>0.32446826696883474</v>
      </c>
      <c r="J60" s="2">
        <f>J5*'Output-Calculation-sheet'!J49/10^9</f>
        <v>1.9009461429640022</v>
      </c>
      <c r="K60" s="2">
        <f>K5*'Output-Calculation-sheet'!K49/10^9</f>
        <v>3.5389548263905759</v>
      </c>
      <c r="L60" s="2">
        <f>L5*'Output-Calculation-sheet'!L49/10^9</f>
        <v>9.5908795379737621E-2</v>
      </c>
      <c r="M60" s="2">
        <f>M5*'Output-Calculation-sheet'!M49/10^9</f>
        <v>4.6694155013541974E-2</v>
      </c>
      <c r="N60" s="2">
        <f>N5*'Output-Calculation-sheet'!N49/10^9</f>
        <v>1.1689729222231573</v>
      </c>
      <c r="O60" s="2">
        <f>O5*'Output-Calculation-sheet'!O49/10^9</f>
        <v>1.7789315823451841</v>
      </c>
      <c r="P60" s="2">
        <f>P5*'Output-Calculation-sheet'!P49/10^9</f>
        <v>1.3507322957007053</v>
      </c>
      <c r="Q60" s="2">
        <f>Q5*'Output-Calculation-sheet'!Q49/10^9</f>
        <v>0.14002698973417965</v>
      </c>
      <c r="R60" s="2">
        <f>R5*'Output-Calculation-sheet'!R49/10^9</f>
        <v>0.11091595213885258</v>
      </c>
      <c r="S60" s="2">
        <f>S5*'Output-Calculation-sheet'!S49/10^9</f>
        <v>1.1198127512186462</v>
      </c>
      <c r="T60" s="2">
        <f>T5*'Output-Calculation-sheet'!T49/10^9</f>
        <v>0.40038576712336837</v>
      </c>
      <c r="U60" s="2">
        <f>U5*'Output-Calculation-sheet'!U49/10^9</f>
        <v>0.27745006803186861</v>
      </c>
      <c r="V60" s="2">
        <f>V5*'Output-Calculation-sheet'!V49/10^9</f>
        <v>0.4564645119240483</v>
      </c>
      <c r="W60" s="2">
        <f>W5*'Output-Calculation-sheet'!W49/10^9</f>
        <v>0.20831037671160188</v>
      </c>
      <c r="X60" s="2">
        <f>X5*'Output-Calculation-sheet'!X49/10^9</f>
        <v>0.23714635695654476</v>
      </c>
      <c r="Y60" s="2">
        <f>Y5*'Output-Calculation-sheet'!Y49/10^9</f>
        <v>0.11059516249681089</v>
      </c>
      <c r="Z60" s="2">
        <f>Z5*'Output-Calculation-sheet'!Z49/10^9</f>
        <v>0.85857654897744151</v>
      </c>
      <c r="AA60" s="2">
        <f>AA5*'Output-Calculation-sheet'!AA49/10^9</f>
        <v>0.49245472909506177</v>
      </c>
      <c r="AB60" s="2">
        <f>AB5*'Output-Calculation-sheet'!AB49/10^9</f>
        <v>0.98822495050075509</v>
      </c>
      <c r="AC60" s="2">
        <f>AC5*'Output-Calculation-sheet'!AC49/10^9</f>
        <v>9.4690111644608957E-2</v>
      </c>
      <c r="AD60" s="2">
        <f>AD5*'Output-Calculation-sheet'!AD49/10^9</f>
        <v>3.5298423136010659</v>
      </c>
      <c r="AE60" s="2">
        <f>AE5*'Output-Calculation-sheet'!AE49/10^9</f>
        <v>37.882280608386552</v>
      </c>
      <c r="AF60" s="2">
        <f>AF5*'Output-Calculation-sheet'!AF49/10^9</f>
        <v>9.1403741450936256</v>
      </c>
      <c r="AG60" s="2">
        <f>AG5*'Output-Calculation-sheet'!AG49/10^9</f>
        <v>0.44428816984210329</v>
      </c>
      <c r="AH60" s="2">
        <f>AH5*'Output-Calculation-sheet'!AH49/10^9</f>
        <v>0.72898082509410267</v>
      </c>
      <c r="AI60" s="2">
        <f>AI5*'Output-Calculation-sheet'!AI49/10^9</f>
        <v>0.48752979937236912</v>
      </c>
      <c r="AJ60" s="2">
        <f>AJ5*'Output-Calculation-sheet'!AJ49/10^9</f>
        <v>8.5738306252101442</v>
      </c>
      <c r="AK60" s="2">
        <f>AK5*'Output-Calculation-sheet'!AK49/10^9</f>
        <v>6.8615332261274559E-2</v>
      </c>
      <c r="AL60" s="2">
        <f>AL5*'Output-Calculation-sheet'!AL49/10^9</f>
        <v>0.16736786020070557</v>
      </c>
      <c r="AM60" s="2">
        <f>AM5*'Output-Calculation-sheet'!AM49/10^9</f>
        <v>0.72928950904016798</v>
      </c>
      <c r="AN60" s="2">
        <f>AN5*'Output-Calculation-sheet'!AN49/10^9</f>
        <v>1.1582317978190995</v>
      </c>
      <c r="AO60" s="2">
        <f>AO5*'Output-Calculation-sheet'!AO49/10^9</f>
        <v>1.1303788595375692</v>
      </c>
      <c r="AP60" s="2">
        <f>AP5*'Output-Calculation-sheet'!AP49/10^9</f>
        <v>7.9996332568700132E-2</v>
      </c>
      <c r="AQ60" s="2">
        <f>AQ5*'Output-Calculation-sheet'!AQ49/10^9</f>
        <v>9.537106312475889E-2</v>
      </c>
      <c r="AR60" s="2">
        <f>AR5*'Output-Calculation-sheet'!AR49/10^9</f>
        <v>6.7160878787207792E-2</v>
      </c>
      <c r="AS60" s="2">
        <f>AS5*'Output-Calculation-sheet'!AS49/10^9</f>
        <v>6.113874644275847E-2</v>
      </c>
      <c r="AT60" s="2">
        <f>AT5*'Output-Calculation-sheet'!AT49/10^9</f>
        <v>0.11112855585643719</v>
      </c>
      <c r="AU60" s="2">
        <f>AU5*'Output-Calculation-sheet'!AU49/10^9</f>
        <v>4.7696721282144928E-3</v>
      </c>
      <c r="AV60" s="2">
        <f>AV5*'Output-Calculation-sheet'!AV49/10^9</f>
        <v>0.52149608441764261</v>
      </c>
      <c r="AW60" s="2">
        <f>AW5*'Output-Calculation-sheet'!AW49/10^9</f>
        <v>0.13354809725807118</v>
      </c>
      <c r="AX60" s="2">
        <f>AX5*'Output-Calculation-sheet'!AX49/10^9</f>
        <v>3.5922271434585824E-2</v>
      </c>
      <c r="AY60" s="2">
        <f>AY5*'Output-Calculation-sheet'!AY49/10^9</f>
        <v>3.4644596219561836E-3</v>
      </c>
      <c r="AZ60" s="2">
        <f>AZ5*'Output-Calculation-sheet'!AZ49/10^9</f>
        <v>0.11693317797922011</v>
      </c>
      <c r="BA60" s="2">
        <f>BA5*'Output-Calculation-sheet'!BA49/10^9</f>
        <v>4.5972387077235603E-2</v>
      </c>
      <c r="BB60" s="2">
        <f>BB5*'Output-Calculation-sheet'!BB49/10^9</f>
        <v>3.5607013686535807E-2</v>
      </c>
      <c r="BC60" s="2">
        <f>BC5*'Output-Calculation-sheet'!BC49/10^9</f>
        <v>0.65347026935148378</v>
      </c>
      <c r="BD60" s="2">
        <f>BD5*'Output-Calculation-sheet'!BD49/10^9</f>
        <v>1.2053933960932817E-2</v>
      </c>
      <c r="BE60" s="2">
        <f>BE5*'Output-Calculation-sheet'!BE49/10^9</f>
        <v>7.9659489338618767</v>
      </c>
      <c r="BF60" s="2">
        <f>BF5*'Output-Calculation-sheet'!BF49/10^9</f>
        <v>4.9058522123824791E-2</v>
      </c>
      <c r="BH60" s="2">
        <f>SUM(B60:AH60,AK60,AM60,AP60,AR60:AS60,AU60,AW60:BB60,BD60:BF60)</f>
        <v>81.312007497599467</v>
      </c>
    </row>
    <row r="61" spans="1:60" x14ac:dyDescent="0.25">
      <c r="A61" s="2">
        <v>2029</v>
      </c>
      <c r="B61" s="2">
        <f>B6*'Output-Calculation-sheet'!B50/10^9</f>
        <v>0.46454594333312821</v>
      </c>
      <c r="C61" s="2">
        <f>C6*'Output-Calculation-sheet'!C50/10^9</f>
        <v>0.47567621338233806</v>
      </c>
      <c r="D61" s="2">
        <f>D6*'Output-Calculation-sheet'!D50/10^9</f>
        <v>3.035301239491861</v>
      </c>
      <c r="E61" s="2">
        <f>E6*'Output-Calculation-sheet'!E50/10^9</f>
        <v>0.12763642621472021</v>
      </c>
      <c r="F61" s="2">
        <f>F6*'Output-Calculation-sheet'!F50/10^9</f>
        <v>0.58488918151725233</v>
      </c>
      <c r="G61" s="2">
        <f>G6*'Output-Calculation-sheet'!G50/10^9</f>
        <v>0.51297828743529172</v>
      </c>
      <c r="H61" s="2">
        <f>H6*'Output-Calculation-sheet'!H50/10^9</f>
        <v>0.59661467848314753</v>
      </c>
      <c r="I61" s="2">
        <f>I6*'Output-Calculation-sheet'!I50/10^9</f>
        <v>0.41729311015482495</v>
      </c>
      <c r="J61" s="2">
        <f>J6*'Output-Calculation-sheet'!J50/10^9</f>
        <v>2.4298159936465851</v>
      </c>
      <c r="K61" s="2">
        <f>K6*'Output-Calculation-sheet'!K50/10^9</f>
        <v>4.4661453044791486</v>
      </c>
      <c r="L61" s="2">
        <f>L6*'Output-Calculation-sheet'!L50/10^9</f>
        <v>0.12303093989331355</v>
      </c>
      <c r="M61" s="2">
        <f>M6*'Output-Calculation-sheet'!M50/10^9</f>
        <v>6.1536617458466121E-2</v>
      </c>
      <c r="N61" s="2">
        <f>N6*'Output-Calculation-sheet'!N50/10^9</f>
        <v>1.4861167932571244</v>
      </c>
      <c r="O61" s="2">
        <f>O6*'Output-Calculation-sheet'!O50/10^9</f>
        <v>2.2604801555019618</v>
      </c>
      <c r="P61" s="2">
        <f>P6*'Output-Calculation-sheet'!P50/10^9</f>
        <v>1.7906032108678427</v>
      </c>
      <c r="Q61" s="2">
        <f>Q6*'Output-Calculation-sheet'!Q50/10^9</f>
        <v>0.17699796571245249</v>
      </c>
      <c r="R61" s="2">
        <f>R6*'Output-Calculation-sheet'!R50/10^9</f>
        <v>0.14075373432134827</v>
      </c>
      <c r="S61" s="2">
        <f>S6*'Output-Calculation-sheet'!S50/10^9</f>
        <v>1.4272507847543621</v>
      </c>
      <c r="T61" s="2">
        <f>T6*'Output-Calculation-sheet'!T50/10^9</f>
        <v>0.52622960425685839</v>
      </c>
      <c r="U61" s="2">
        <f>U6*'Output-Calculation-sheet'!U50/10^9</f>
        <v>0.35961156059304555</v>
      </c>
      <c r="V61" s="2">
        <f>V6*'Output-Calculation-sheet'!V50/10^9</f>
        <v>0.58098633859336812</v>
      </c>
      <c r="W61" s="2">
        <f>W6*'Output-Calculation-sheet'!W50/10^9</f>
        <v>0.2635968679518102</v>
      </c>
      <c r="X61" s="2">
        <f>X6*'Output-Calculation-sheet'!X50/10^9</f>
        <v>0.30629070377245526</v>
      </c>
      <c r="Y61" s="2">
        <f>Y6*'Output-Calculation-sheet'!Y50/10^9</f>
        <v>0.14244159221866126</v>
      </c>
      <c r="Z61" s="2">
        <f>Z6*'Output-Calculation-sheet'!Z50/10^9</f>
        <v>1.096444980453662</v>
      </c>
      <c r="AA61" s="2">
        <f>AA6*'Output-Calculation-sheet'!AA50/10^9</f>
        <v>0.62838525899823261</v>
      </c>
      <c r="AB61" s="2">
        <f>AB6*'Output-Calculation-sheet'!AB50/10^9</f>
        <v>1.2571482433211214</v>
      </c>
      <c r="AC61" s="2">
        <f>AC6*'Output-Calculation-sheet'!AC50/10^9</f>
        <v>0.12785270281805863</v>
      </c>
      <c r="AD61" s="2">
        <f>AD6*'Output-Calculation-sheet'!AD50/10^9</f>
        <v>4.4492031673196673</v>
      </c>
      <c r="AE61" s="2">
        <f>AE6*'Output-Calculation-sheet'!AE50/10^9</f>
        <v>50.763546959788698</v>
      </c>
      <c r="AF61" s="2">
        <f>AF6*'Output-Calculation-sheet'!AF50/10^9</f>
        <v>12.86929823164771</v>
      </c>
      <c r="AG61" s="2">
        <f>AG6*'Output-Calculation-sheet'!AG50/10^9</f>
        <v>0.69681029601845024</v>
      </c>
      <c r="AH61" s="2">
        <f>AH6*'Output-Calculation-sheet'!AH50/10^9</f>
        <v>0.99567949822110158</v>
      </c>
      <c r="AI61" s="2">
        <f>AI6*'Output-Calculation-sheet'!AI50/10^9</f>
        <v>0.66574027966340732</v>
      </c>
      <c r="AJ61" s="2">
        <f>AJ6*'Output-Calculation-sheet'!AJ50/10^9</f>
        <v>22.325686335718281</v>
      </c>
      <c r="AK61" s="2">
        <f>AK6*'Output-Calculation-sheet'!AK50/10^9</f>
        <v>0.11787823509056353</v>
      </c>
      <c r="AL61" s="2">
        <f>AL6*'Output-Calculation-sheet'!AL50/10^9</f>
        <v>1.3719246302064498</v>
      </c>
      <c r="AM61" s="2">
        <f>AM6*'Output-Calculation-sheet'!AM50/10^9</f>
        <v>1.1095010505943834</v>
      </c>
      <c r="AN61" s="2">
        <f>AN6*'Output-Calculation-sheet'!AN50/10^9</f>
        <v>2.5627026789990222</v>
      </c>
      <c r="AO61" s="2">
        <f>AO6*'Output-Calculation-sheet'!AO50/10^9</f>
        <v>2.2934784546769684</v>
      </c>
      <c r="AP61" s="2">
        <f>AP6*'Output-Calculation-sheet'!AP50/10^9</f>
        <v>0.1096017831862134</v>
      </c>
      <c r="AQ61" s="2">
        <f>AQ6*'Output-Calculation-sheet'!AQ50/10^9</f>
        <v>0.23435410818745683</v>
      </c>
      <c r="AR61" s="2">
        <f>AR6*'Output-Calculation-sheet'!AR50/10^9</f>
        <v>0.10154802483590558</v>
      </c>
      <c r="AS61" s="2">
        <f>AS6*'Output-Calculation-sheet'!AS50/10^9</f>
        <v>7.9118021520970125E-2</v>
      </c>
      <c r="AT61" s="2">
        <f>AT6*'Output-Calculation-sheet'!AT50/10^9</f>
        <v>0.35287128364321069</v>
      </c>
      <c r="AU61" s="2">
        <f>AU6*'Output-Calculation-sheet'!AU50/10^9</f>
        <v>8.9537113359360737E-3</v>
      </c>
      <c r="AV61" s="2">
        <f>AV6*'Output-Calculation-sheet'!AV50/10^9</f>
        <v>1.2772955483012693</v>
      </c>
      <c r="AW61" s="2">
        <f>AW6*'Output-Calculation-sheet'!AW50/10^9</f>
        <v>0.17540834432995436</v>
      </c>
      <c r="AX61" s="2">
        <f>AX6*'Output-Calculation-sheet'!AX50/10^9</f>
        <v>5.8859411353990247E-2</v>
      </c>
      <c r="AY61" s="2">
        <f>AY6*'Output-Calculation-sheet'!AY50/10^9</f>
        <v>7.7937958808947634E-3</v>
      </c>
      <c r="AZ61" s="2">
        <f>AZ6*'Output-Calculation-sheet'!AZ50/10^9</f>
        <v>0.15315685894916509</v>
      </c>
      <c r="BA61" s="2">
        <f>BA6*'Output-Calculation-sheet'!BA50/10^9</f>
        <v>6.024816967394523E-2</v>
      </c>
      <c r="BB61" s="2">
        <f>BB6*'Output-Calculation-sheet'!BB50/10^9</f>
        <v>4.6702045224617801E-2</v>
      </c>
      <c r="BC61" s="2">
        <f>BC6*'Output-Calculation-sheet'!BC50/10^9</f>
        <v>1.8494803479655728</v>
      </c>
      <c r="BD61" s="2">
        <f>BD6*'Output-Calculation-sheet'!BD50/10^9</f>
        <v>1.5796716251644981E-2</v>
      </c>
      <c r="BE61" s="2">
        <f>BE6*'Output-Calculation-sheet'!BE50/10^9</f>
        <v>13.588196165756088</v>
      </c>
      <c r="BF61" s="2">
        <f>BF6*'Output-Calculation-sheet'!BF50/10^9</f>
        <v>6.2930529540507096E-2</v>
      </c>
      <c r="BH61" s="2">
        <f t="shared" ref="BH61:BH67" si="4">SUM(B61:AH61,AK61,AM61,AP61,AR61:AS61,AU61,AW61:BB61,BD61:BF61)</f>
        <v>111.33688544940284</v>
      </c>
    </row>
    <row r="62" spans="1:60" x14ac:dyDescent="0.25">
      <c r="A62" s="2">
        <v>2030</v>
      </c>
      <c r="B62" s="2">
        <f>B7*'Output-Calculation-sheet'!B51/10^9</f>
        <v>0.53477840275256538</v>
      </c>
      <c r="C62" s="2">
        <f>C7*'Output-Calculation-sheet'!C51/10^9</f>
        <v>0.55017665763311208</v>
      </c>
      <c r="D62" s="2">
        <f>D7*'Output-Calculation-sheet'!D51/10^9</f>
        <v>3.6163180139552726</v>
      </c>
      <c r="E62" s="2">
        <f>E7*'Output-Calculation-sheet'!E51/10^9</f>
        <v>0.14994203559728578</v>
      </c>
      <c r="F62" s="2">
        <f>F7*'Output-Calculation-sheet'!F51/10^9</f>
        <v>0.69782266312175967</v>
      </c>
      <c r="G62" s="2">
        <f>G7*'Output-Calculation-sheet'!G51/10^9</f>
        <v>0.59117882682149903</v>
      </c>
      <c r="H62" s="2">
        <f>H7*'Output-Calculation-sheet'!H51/10^9</f>
        <v>0.68128990840498027</v>
      </c>
      <c r="I62" s="2">
        <f>I7*'Output-Calculation-sheet'!I51/10^9</f>
        <v>0.48714087830792058</v>
      </c>
      <c r="J62" s="2">
        <f>J7*'Output-Calculation-sheet'!J51/10^9</f>
        <v>2.8185426861699301</v>
      </c>
      <c r="K62" s="2">
        <f>K7*'Output-Calculation-sheet'!K51/10^9</f>
        <v>5.1083405215607769</v>
      </c>
      <c r="L62" s="2">
        <f>L7*'Output-Calculation-sheet'!L51/10^9</f>
        <v>0.14346166887952588</v>
      </c>
      <c r="M62" s="2">
        <f>M7*'Output-Calculation-sheet'!M51/10^9</f>
        <v>7.3850587497067258E-2</v>
      </c>
      <c r="N62" s="2">
        <f>N7*'Output-Calculation-sheet'!N51/10^9</f>
        <v>1.7171514219105906</v>
      </c>
      <c r="O62" s="2">
        <f>O7*'Output-Calculation-sheet'!O51/10^9</f>
        <v>2.6090150398416632</v>
      </c>
      <c r="P62" s="2">
        <f>P7*'Output-Calculation-sheet'!P51/10^9</f>
        <v>2.1590119999336492</v>
      </c>
      <c r="Q62" s="2">
        <f>Q7*'Output-Calculation-sheet'!Q51/10^9</f>
        <v>0.20471821045255439</v>
      </c>
      <c r="R62" s="2">
        <f>R7*'Output-Calculation-sheet'!R51/10^9</f>
        <v>0.16197349297133351</v>
      </c>
      <c r="S62" s="2">
        <f>S7*'Output-Calculation-sheet'!S51/10^9</f>
        <v>1.6573314140103443</v>
      </c>
      <c r="T62" s="2">
        <f>T7*'Output-Calculation-sheet'!T51/10^9</f>
        <v>0.62937269156911557</v>
      </c>
      <c r="U62" s="2">
        <f>U7*'Output-Calculation-sheet'!U51/10^9</f>
        <v>0.42331459087036949</v>
      </c>
      <c r="V62" s="2">
        <f>V7*'Output-Calculation-sheet'!V51/10^9</f>
        <v>0.67324076160083601</v>
      </c>
      <c r="W62" s="2">
        <f>W7*'Output-Calculation-sheet'!W51/10^9</f>
        <v>0.30239459140808872</v>
      </c>
      <c r="X62" s="2">
        <f>X7*'Output-Calculation-sheet'!X51/10^9</f>
        <v>0.35950078018465659</v>
      </c>
      <c r="Y62" s="2">
        <f>Y7*'Output-Calculation-sheet'!Y51/10^9</f>
        <v>0.16637894917119084</v>
      </c>
      <c r="Z62" s="2">
        <f>Z7*'Output-Calculation-sheet'!Z51/10^9</f>
        <v>1.2729740128214651</v>
      </c>
      <c r="AA62" s="2">
        <f>AA7*'Output-Calculation-sheet'!AA51/10^9</f>
        <v>0.72744527948121762</v>
      </c>
      <c r="AB62" s="2">
        <f>AB7*'Output-Calculation-sheet'!AB51/10^9</f>
        <v>1.4503516443230331</v>
      </c>
      <c r="AC62" s="2">
        <f>AC7*'Output-Calculation-sheet'!AC51/10^9</f>
        <v>0.15772307669907432</v>
      </c>
      <c r="AD62" s="2">
        <f>AD7*'Output-Calculation-sheet'!AD51/10^9</f>
        <v>5.0821154519286393</v>
      </c>
      <c r="AE62" s="2">
        <f>AE7*'Output-Calculation-sheet'!AE51/10^9</f>
        <v>69.753933150103478</v>
      </c>
      <c r="AF62" s="2">
        <f>AF7*'Output-Calculation-sheet'!AF51/10^9</f>
        <v>16.526438908127098</v>
      </c>
      <c r="AG62" s="2">
        <f>AG7*'Output-Calculation-sheet'!AG51/10^9</f>
        <v>0.97237821795142354</v>
      </c>
      <c r="AH62" s="2">
        <f>AH7*'Output-Calculation-sheet'!AH51/10^9</f>
        <v>1.2371573682262671</v>
      </c>
      <c r="AI62" s="2">
        <f>AI7*'Output-Calculation-sheet'!AI51/10^9</f>
        <v>23.443620795938504</v>
      </c>
      <c r="AJ62" s="2">
        <f>AJ7*'Output-Calculation-sheet'!AJ51/10^9</f>
        <v>36.669716127805579</v>
      </c>
      <c r="AK62" s="2">
        <f>AK7*'Output-Calculation-sheet'!AK51/10^9</f>
        <v>0.17511773212151316</v>
      </c>
      <c r="AL62" s="2">
        <f>AL7*'Output-Calculation-sheet'!AL51/10^9</f>
        <v>6.2285186753502417</v>
      </c>
      <c r="AM62" s="2">
        <f>AM7*'Output-Calculation-sheet'!AM51/10^9</f>
        <v>1.5169531864776002</v>
      </c>
      <c r="AN62" s="2">
        <f>AN7*'Output-Calculation-sheet'!AN51/10^9</f>
        <v>4.0069329475027731</v>
      </c>
      <c r="AO62" s="2">
        <f>AO7*'Output-Calculation-sheet'!AO51/10^9</f>
        <v>3.3937126885710511</v>
      </c>
      <c r="AP62" s="2">
        <f>AP7*'Output-Calculation-sheet'!AP51/10^9</f>
        <v>0.13665851609789564</v>
      </c>
      <c r="AQ62" s="2">
        <f>AQ7*'Output-Calculation-sheet'!AQ51/10^9</f>
        <v>0.40196090288107894</v>
      </c>
      <c r="AR62" s="2">
        <f>AR7*'Output-Calculation-sheet'!AR51/10^9</f>
        <v>0.13729735432849538</v>
      </c>
      <c r="AS62" s="2">
        <f>AS7*'Output-Calculation-sheet'!AS51/10^9</f>
        <v>9.2845420769215994E-2</v>
      </c>
      <c r="AT62" s="2">
        <f>AT7*'Output-Calculation-sheet'!AT51/10^9</f>
        <v>0.7251019368240853</v>
      </c>
      <c r="AU62" s="2">
        <f>AU7*'Output-Calculation-sheet'!AU51/10^9</f>
        <v>1.3861173888726683E-2</v>
      </c>
      <c r="AV62" s="2">
        <f>AV7*'Output-Calculation-sheet'!AV51/10^9</f>
        <v>2.1793094978746952</v>
      </c>
      <c r="AW62" s="2">
        <f>AW7*'Output-Calculation-sheet'!AW51/10^9</f>
        <v>0.20916453682697697</v>
      </c>
      <c r="AX62" s="2">
        <f>AX7*'Output-Calculation-sheet'!AX51/10^9</f>
        <v>8.3647586545277333E-2</v>
      </c>
      <c r="AY62" s="2">
        <f>AY7*'Output-Calculation-sheet'!AY51/10^9</f>
        <v>1.6839645778304352E-2</v>
      </c>
      <c r="AZ62" s="2">
        <f>AZ7*'Output-Calculation-sheet'!AZ51/10^9</f>
        <v>0.18262186828015087</v>
      </c>
      <c r="BA62" s="2">
        <f>BA7*'Output-Calculation-sheet'!BA51/10^9</f>
        <v>7.1729438931365741E-2</v>
      </c>
      <c r="BB62" s="2">
        <f>BB7*'Output-Calculation-sheet'!BB51/10^9</f>
        <v>5.5563529255572702E-2</v>
      </c>
      <c r="BC62" s="2">
        <f>BC7*'Output-Calculation-sheet'!BC51/10^9</f>
        <v>3.5606146046918918</v>
      </c>
      <c r="BD62" s="2">
        <f>BD7*'Output-Calculation-sheet'!BD51/10^9</f>
        <v>1.879926122544421E-2</v>
      </c>
      <c r="BE62" s="2">
        <f>BE7*'Output-Calculation-sheet'!BE51/10^9</f>
        <v>0.57905284022798642</v>
      </c>
      <c r="BF62" s="2">
        <f>BF7*'Output-Calculation-sheet'!BF51/10^9</f>
        <v>7.3730772672888134E-2</v>
      </c>
      <c r="BH62" s="2">
        <f t="shared" si="4"/>
        <v>127.0606467677152</v>
      </c>
    </row>
    <row r="63" spans="1:60" x14ac:dyDescent="0.25">
      <c r="A63" s="2">
        <v>2031</v>
      </c>
      <c r="B63" s="2">
        <f>B8*'Output-Calculation-sheet'!B52/10^9</f>
        <v>0.57974415425264736</v>
      </c>
      <c r="C63" s="2">
        <f>C8*'Output-Calculation-sheet'!C52/10^9</f>
        <v>0.59678870974604714</v>
      </c>
      <c r="D63" s="2">
        <f>D8*'Output-Calculation-sheet'!D52/10^9</f>
        <v>4.0368669982853982</v>
      </c>
      <c r="E63" s="2">
        <f>E8*'Output-Calculation-sheet'!E52/10^9</f>
        <v>0.16520142958730283</v>
      </c>
      <c r="F63" s="2">
        <f>F8*'Output-Calculation-sheet'!F52/10^9</f>
        <v>0.7808504671512998</v>
      </c>
      <c r="G63" s="2">
        <f>G8*'Output-Calculation-sheet'!G52/10^9</f>
        <v>0.63880500596966139</v>
      </c>
      <c r="H63" s="2">
        <f>H8*'Output-Calculation-sheet'!H52/10^9</f>
        <v>0.73177111912994586</v>
      </c>
      <c r="I63" s="2">
        <f>I8*'Output-Calculation-sheet'!I52/10^9</f>
        <v>0.53642544457266361</v>
      </c>
      <c r="J63" s="2">
        <f>J8*'Output-Calculation-sheet'!J52/10^9</f>
        <v>3.0745091875011763</v>
      </c>
      <c r="K63" s="2">
        <f>K8*'Output-Calculation-sheet'!K52/10^9</f>
        <v>5.4971981502926761</v>
      </c>
      <c r="L63" s="2">
        <f>L8*'Output-Calculation-sheet'!L52/10^9</f>
        <v>0.15712445015358922</v>
      </c>
      <c r="M63" s="2">
        <f>M8*'Output-Calculation-sheet'!M52/10^9</f>
        <v>8.305460478218181E-2</v>
      </c>
      <c r="N63" s="2">
        <f>N8*'Output-Calculation-sheet'!N52/10^9</f>
        <v>1.862453367453532</v>
      </c>
      <c r="O63" s="2">
        <f>O8*'Output-Calculation-sheet'!O52/10^9</f>
        <v>2.8268402289974492</v>
      </c>
      <c r="P63" s="2">
        <f>P8*'Output-Calculation-sheet'!P52/10^9</f>
        <v>2.4360578282056133</v>
      </c>
      <c r="Q63" s="2">
        <f>Q8*'Output-Calculation-sheet'!Q52/10^9</f>
        <v>0.22104167128215071</v>
      </c>
      <c r="R63" s="2">
        <f>R8*'Output-Calculation-sheet'!R52/10^9</f>
        <v>0.17551865472870704</v>
      </c>
      <c r="S63" s="2">
        <f>S8*'Output-Calculation-sheet'!S52/10^9</f>
        <v>1.8014911218751011</v>
      </c>
      <c r="T63" s="2">
        <f>T8*'Output-Calculation-sheet'!T52/10^9</f>
        <v>0.70415516475771289</v>
      </c>
      <c r="U63" s="2">
        <f>U8*'Output-Calculation-sheet'!U52/10^9</f>
        <v>0.46930471482112096</v>
      </c>
      <c r="V63" s="2">
        <f>V8*'Output-Calculation-sheet'!V52/10^9</f>
        <v>0.7295585693237755</v>
      </c>
      <c r="W63" s="2">
        <f>W8*'Output-Calculation-sheet'!W52/10^9</f>
        <v>0.32652253515444463</v>
      </c>
      <c r="X63" s="2">
        <f>X8*'Output-Calculation-sheet'!X52/10^9</f>
        <v>0.39665056427219797</v>
      </c>
      <c r="Y63" s="2">
        <f>Y8*'Output-Calculation-sheet'!Y52/10^9</f>
        <v>0.18407756966759897</v>
      </c>
      <c r="Z63" s="2">
        <f>Z8*'Output-Calculation-sheet'!Z52/10^9</f>
        <v>1.3871698006659776</v>
      </c>
      <c r="AA63" s="2">
        <f>AA8*'Output-Calculation-sheet'!AA52/10^9</f>
        <v>0.79360809677362409</v>
      </c>
      <c r="AB63" s="2">
        <f>AB8*'Output-Calculation-sheet'!AB52/10^9</f>
        <v>1.5737762929917019</v>
      </c>
      <c r="AC63" s="2">
        <f>AC8*'Output-Calculation-sheet'!AC52/10^9</f>
        <v>0.18151413732085819</v>
      </c>
      <c r="AD63" s="2">
        <f>AD8*'Output-Calculation-sheet'!AD52/10^9</f>
        <v>5.460486233713973</v>
      </c>
      <c r="AE63" s="2">
        <f>AE8*'Output-Calculation-sheet'!AE52/10^9</f>
        <v>86.119394548473892</v>
      </c>
      <c r="AF63" s="2">
        <f>AF8*'Output-Calculation-sheet'!AF52/10^9</f>
        <v>19.723173592743532</v>
      </c>
      <c r="AG63" s="2">
        <f>AG8*'Output-Calculation-sheet'!AG52/10^9</f>
        <v>1.259819545259852</v>
      </c>
      <c r="AH63" s="2">
        <f>AH8*'Output-Calculation-sheet'!AH52/10^9</f>
        <v>1.4386237238806889</v>
      </c>
      <c r="AI63" s="2">
        <f>AI8*'Output-Calculation-sheet'!AI52/10^9</f>
        <v>31.936241988969087</v>
      </c>
      <c r="AJ63" s="2">
        <f>AJ8*'Output-Calculation-sheet'!AJ52/10^9</f>
        <v>55.744068453558235</v>
      </c>
      <c r="AK63" s="2">
        <f>AK8*'Output-Calculation-sheet'!AK52/10^9</f>
        <v>0.21493803664578848</v>
      </c>
      <c r="AL63" s="2">
        <f>AL8*'Output-Calculation-sheet'!AL52/10^9</f>
        <v>9.2218662377478307</v>
      </c>
      <c r="AM63" s="2">
        <f>AM8*'Output-Calculation-sheet'!AM52/10^9</f>
        <v>1.9439659842091304</v>
      </c>
      <c r="AN63" s="2">
        <f>AN8*'Output-Calculation-sheet'!AN52/10^9</f>
        <v>5.9193559149140595</v>
      </c>
      <c r="AO63" s="2">
        <f>AO8*'Output-Calculation-sheet'!AO52/10^9</f>
        <v>4.9485704424938923</v>
      </c>
      <c r="AP63" s="2">
        <f>AP8*'Output-Calculation-sheet'!AP52/10^9</f>
        <v>0.15946205372022101</v>
      </c>
      <c r="AQ63" s="2">
        <f>AQ8*'Output-Calculation-sheet'!AQ52/10^9</f>
        <v>0.60005215018401614</v>
      </c>
      <c r="AR63" s="2">
        <f>AR8*'Output-Calculation-sheet'!AR52/10^9</f>
        <v>0.17524522153118818</v>
      </c>
      <c r="AS63" s="2">
        <f>AS8*'Output-Calculation-sheet'!AS52/10^9</f>
        <v>3.2028742656472639E-2</v>
      </c>
      <c r="AT63" s="2">
        <f>AT8*'Output-Calculation-sheet'!AT52/10^9</f>
        <v>1.1394201266667645</v>
      </c>
      <c r="AU63" s="2">
        <f>AU8*'Output-Calculation-sheet'!AU52/10^9</f>
        <v>1.9735292521817074E-2</v>
      </c>
      <c r="AV63" s="2">
        <f>AV8*'Output-Calculation-sheet'!AV52/10^9</f>
        <v>3.2587895559200826</v>
      </c>
      <c r="AW63" s="2">
        <f>AW8*'Output-Calculation-sheet'!AW52/10^9</f>
        <v>0.23380026907293674</v>
      </c>
      <c r="AX63" s="2">
        <f>AX8*'Output-Calculation-sheet'!AX52/10^9</f>
        <v>0.11365115133684203</v>
      </c>
      <c r="AY63" s="2">
        <f>AY8*'Output-Calculation-sheet'!AY52/10^9</f>
        <v>2.3830785909390167E-2</v>
      </c>
      <c r="AZ63" s="2">
        <f>AZ8*'Output-Calculation-sheet'!AZ52/10^9</f>
        <v>0.20372218278849133</v>
      </c>
      <c r="BA63" s="2">
        <f>BA8*'Output-Calculation-sheet'!BA52/10^9</f>
        <v>8.0092021895713003E-2</v>
      </c>
      <c r="BB63" s="2">
        <f>BB8*'Output-Calculation-sheet'!BB52/10^9</f>
        <v>6.2120374949483304E-2</v>
      </c>
      <c r="BC63" s="2">
        <f>BC8*'Output-Calculation-sheet'!BC52/10^9</f>
        <v>5.191221229926489</v>
      </c>
      <c r="BD63" s="2">
        <f>BD8*'Output-Calculation-sheet'!BD52/10^9</f>
        <v>2.0992428817301047E-2</v>
      </c>
      <c r="BE63" s="2">
        <f>BE8*'Output-Calculation-sheet'!BE52/10^9</f>
        <v>0.69585915480793881</v>
      </c>
      <c r="BF63" s="2">
        <f>BF8*'Output-Calculation-sheet'!BF52/10^9</f>
        <v>8.1514124896588339E-2</v>
      </c>
      <c r="BH63" s="2">
        <f t="shared" si="4"/>
        <v>151.0105355095474</v>
      </c>
    </row>
    <row r="64" spans="1:60" x14ac:dyDescent="0.25">
      <c r="A64" s="2">
        <v>2032</v>
      </c>
      <c r="B64" s="2">
        <f>B9*'Output-Calculation-sheet'!B53/10^9</f>
        <v>0.59445573349648895</v>
      </c>
      <c r="C64" s="2">
        <f>C9*'Output-Calculation-sheet'!C53/10^9</f>
        <v>0.61202680163821988</v>
      </c>
      <c r="D64" s="2">
        <f>D9*'Output-Calculation-sheet'!D53/10^9</f>
        <v>4.2435524863132494</v>
      </c>
      <c r="E64" s="2">
        <f>E9*'Output-Calculation-sheet'!E53/10^9</f>
        <v>0.17210162513407415</v>
      </c>
      <c r="F64" s="2">
        <f>F9*'Output-Calculation-sheet'!F53/10^9</f>
        <v>0.8262310550668418</v>
      </c>
      <c r="G64" s="2">
        <f>G9*'Output-Calculation-sheet'!G53/10^9</f>
        <v>0.65167500245698917</v>
      </c>
      <c r="H64" s="2">
        <f>H9*'Output-Calculation-sheet'!H53/10^9</f>
        <v>0.7424584394547713</v>
      </c>
      <c r="I64" s="2">
        <f>I9*'Output-Calculation-sheet'!I53/10^9</f>
        <v>0.55993924721158372</v>
      </c>
      <c r="J64" s="2">
        <f>J9*'Output-Calculation-sheet'!J53/10^9</f>
        <v>3.1891327473472777</v>
      </c>
      <c r="K64" s="2">
        <f>K9*'Output-Calculation-sheet'!K53/10^9</f>
        <v>5.5895646022295811</v>
      </c>
      <c r="L64" s="2">
        <f>L9*'Output-Calculation-sheet'!L53/10^9</f>
        <v>0.16316709493508916</v>
      </c>
      <c r="M64" s="2">
        <f>M9*'Output-Calculation-sheet'!M53/10^9</f>
        <v>8.9424763781710742E-2</v>
      </c>
      <c r="N64" s="2">
        <f>N9*'Output-Calculation-sheet'!N53/10^9</f>
        <v>1.9149334072019202</v>
      </c>
      <c r="O64" s="2">
        <f>O9*'Output-Calculation-sheet'!O53/10^9</f>
        <v>2.8965999717215647</v>
      </c>
      <c r="P64" s="2">
        <f>P9*'Output-Calculation-sheet'!P53/10^9</f>
        <v>2.5970064142781624</v>
      </c>
      <c r="Q64" s="2">
        <f>Q9*'Output-Calculation-sheet'!Q53/10^9</f>
        <v>0.22533981997107008</v>
      </c>
      <c r="R64" s="2">
        <f>R9*'Output-Calculation-sheet'!R53/10^9</f>
        <v>0.17988405012404937</v>
      </c>
      <c r="S64" s="2">
        <f>S9*'Output-Calculation-sheet'!S53/10^9</f>
        <v>1.851460700291343</v>
      </c>
      <c r="T64" s="2">
        <f>T9*'Output-Calculation-sheet'!T53/10^9</f>
        <v>0.74173025715614072</v>
      </c>
      <c r="U64" s="2">
        <f>U9*'Output-Calculation-sheet'!U53/10^9</f>
        <v>0.49274734723580826</v>
      </c>
      <c r="V64" s="2">
        <f>V9*'Output-Calculation-sheet'!V53/10^9</f>
        <v>0.74714456772745175</v>
      </c>
      <c r="W64" s="2">
        <f>W9*'Output-Calculation-sheet'!W53/10^9</f>
        <v>0.33330119646235751</v>
      </c>
      <c r="X64" s="2">
        <f>X9*'Output-Calculation-sheet'!X53/10^9</f>
        <v>0.41621186699225865</v>
      </c>
      <c r="Y64" s="2">
        <f>Y9*'Output-Calculation-sheet'!Y53/10^9</f>
        <v>0.19602726070780879</v>
      </c>
      <c r="Z64" s="2">
        <f>Z9*'Output-Calculation-sheet'!Z53/10^9</f>
        <v>1.4295351993970769</v>
      </c>
      <c r="AA64" s="2">
        <f>AA9*'Output-Calculation-sheet'!AA53/10^9</f>
        <v>0.81951398332053571</v>
      </c>
      <c r="AB64" s="2">
        <f>AB9*'Output-Calculation-sheet'!AB53/10^9</f>
        <v>1.6161589512719587</v>
      </c>
      <c r="AC64" s="2">
        <f>AC9*'Output-Calculation-sheet'!AC53/10^9</f>
        <v>0.19765708919014585</v>
      </c>
      <c r="AD64" s="2">
        <f>AD9*'Output-Calculation-sheet'!AD53/10^9</f>
        <v>5.5423421923418381</v>
      </c>
      <c r="AE64" s="2">
        <f>AE9*'Output-Calculation-sheet'!AE53/10^9</f>
        <v>101.81553707087232</v>
      </c>
      <c r="AF64" s="2">
        <f>AF9*'Output-Calculation-sheet'!AF53/10^9</f>
        <v>22.087458610288657</v>
      </c>
      <c r="AG64" s="2">
        <f>AG9*'Output-Calculation-sheet'!AG53/10^9</f>
        <v>1.5362376732206506</v>
      </c>
      <c r="AH64" s="2">
        <f>AH9*'Output-Calculation-sheet'!AH53/10^9</f>
        <v>1.578652748494525</v>
      </c>
      <c r="AI64" s="2">
        <f>AI9*'Output-Calculation-sheet'!AI53/10^9</f>
        <v>42.452665276354828</v>
      </c>
      <c r="AJ64" s="2">
        <f>AJ9*'Output-Calculation-sheet'!AJ53/10^9</f>
        <v>75.915967961118596</v>
      </c>
      <c r="AK64" s="2">
        <f>AK9*'Output-Calculation-sheet'!AK53/10^9</f>
        <v>0.26963062569884844</v>
      </c>
      <c r="AL64" s="2">
        <f>AL9*'Output-Calculation-sheet'!AL53/10^9</f>
        <v>12.021437249790539</v>
      </c>
      <c r="AM64" s="2">
        <f>AM9*'Output-Calculation-sheet'!AM53/10^9</f>
        <v>2.3493449529974471</v>
      </c>
      <c r="AN64" s="2">
        <f>AN9*'Output-Calculation-sheet'!AN53/10^9</f>
        <v>7.9732168997674684</v>
      </c>
      <c r="AO64" s="2">
        <f>AO9*'Output-Calculation-sheet'!AO53/10^9</f>
        <v>6.5587811759484627</v>
      </c>
      <c r="AP64" s="2">
        <f>AP9*'Output-Calculation-sheet'!AP53/10^9</f>
        <v>0.17708075394029177</v>
      </c>
      <c r="AQ64" s="2">
        <f>AQ9*'Output-Calculation-sheet'!AQ53/10^9</f>
        <v>0.82850370864875944</v>
      </c>
      <c r="AR64" s="2">
        <f>AR9*'Output-Calculation-sheet'!AR53/10^9</f>
        <v>0.21045438392477495</v>
      </c>
      <c r="AS64" s="2">
        <f>AS9*'Output-Calculation-sheet'!AS53/10^9</f>
        <v>3.1682456679530464E-2</v>
      </c>
      <c r="AT64" s="2">
        <f>AT9*'Output-Calculation-sheet'!AT53/10^9</f>
        <v>1.5893573057199128</v>
      </c>
      <c r="AU64" s="2">
        <f>AU9*'Output-Calculation-sheet'!AU53/10^9</f>
        <v>2.5837133152512747E-2</v>
      </c>
      <c r="AV64" s="2">
        <f>AV9*'Output-Calculation-sheet'!AV53/10^9</f>
        <v>4.4321117065157649</v>
      </c>
      <c r="AW64" s="2">
        <f>AW9*'Output-Calculation-sheet'!AW53/10^9</f>
        <v>0.24623456139723898</v>
      </c>
      <c r="AX64" s="2">
        <f>AX9*'Output-Calculation-sheet'!AX53/10^9</f>
        <v>0.14433057475548941</v>
      </c>
      <c r="AY64" s="2">
        <f>AY9*'Output-Calculation-sheet'!AY53/10^9</f>
        <v>3.0973679554804911E-2</v>
      </c>
      <c r="AZ64" s="2">
        <f>AZ9*'Output-Calculation-sheet'!AZ53/10^9</f>
        <v>0.21428402519153256</v>
      </c>
      <c r="BA64" s="2">
        <f>BA9*'Output-Calculation-sheet'!BA53/10^9</f>
        <v>8.4471721705032865E-2</v>
      </c>
      <c r="BB64" s="2">
        <f>BB9*'Output-Calculation-sheet'!BB53/10^9</f>
        <v>6.6046416158357518E-2</v>
      </c>
      <c r="BC64" s="2">
        <f>BC9*'Output-Calculation-sheet'!BC53/10^9</f>
        <v>6.8651301408082297</v>
      </c>
      <c r="BD64" s="2">
        <f>BD9*'Output-Calculation-sheet'!BD53/10^9</f>
        <v>2.2169395013828808E-2</v>
      </c>
      <c r="BE64" s="2">
        <f>BE9*'Output-Calculation-sheet'!BE53/10^9</f>
        <v>0.81062168449397587</v>
      </c>
      <c r="BF64" s="2">
        <f>BF9*'Output-Calculation-sheet'!BF53/10^9</f>
        <v>8.5413410916734142E-2</v>
      </c>
      <c r="BH64" s="2">
        <f t="shared" si="4"/>
        <v>171.41778575291397</v>
      </c>
    </row>
    <row r="65" spans="1:60" x14ac:dyDescent="0.25">
      <c r="A65" s="2">
        <v>2033</v>
      </c>
      <c r="B65" s="2">
        <f>B10*'Output-Calculation-sheet'!B54/10^9</f>
        <v>0.58485486517050078</v>
      </c>
      <c r="C65" s="2">
        <f>C10*'Output-Calculation-sheet'!C54/10^9</f>
        <v>0.60182733158951029</v>
      </c>
      <c r="D65" s="2">
        <f>D10*'Output-Calculation-sheet'!D54/10^9</f>
        <v>4.2586534198761328</v>
      </c>
      <c r="E65" s="2">
        <f>E10*'Output-Calculation-sheet'!E54/10^9</f>
        <v>0.1719185103555271</v>
      </c>
      <c r="F65" s="2">
        <f>F10*'Output-Calculation-sheet'!F54/10^9</f>
        <v>0.84034403796837798</v>
      </c>
      <c r="G65" s="2">
        <f>G10*'Output-Calculation-sheet'!G54/10^9</f>
        <v>0.63519291637269726</v>
      </c>
      <c r="H65" s="2">
        <f>H10*'Output-Calculation-sheet'!H54/10^9</f>
        <v>0.7200745367142446</v>
      </c>
      <c r="I65" s="2">
        <f>I10*'Output-Calculation-sheet'!I54/10^9</f>
        <v>0.56162253963026554</v>
      </c>
      <c r="J65" s="2">
        <f>J10*'Output-Calculation-sheet'!J54/10^9</f>
        <v>3.1954309253852458</v>
      </c>
      <c r="K65" s="2">
        <f>K10*'Output-Calculation-sheet'!K54/10^9</f>
        <v>5.4347206857097756</v>
      </c>
      <c r="L65" s="2">
        <f>L10*'Output-Calculation-sheet'!L54/10^9</f>
        <v>0.16431364555349817</v>
      </c>
      <c r="M65" s="2">
        <f>M10*'Output-Calculation-sheet'!M54/10^9</f>
        <v>9.3977082073900986E-2</v>
      </c>
      <c r="N65" s="2">
        <f>N10*'Output-Calculation-sheet'!N54/10^9</f>
        <v>1.898396587008008</v>
      </c>
      <c r="O65" s="2">
        <f>O10*'Output-Calculation-sheet'!O54/10^9</f>
        <v>2.8486139768861221</v>
      </c>
      <c r="P65" s="2">
        <f>P10*'Output-Calculation-sheet'!P54/10^9</f>
        <v>2.6609022603628727</v>
      </c>
      <c r="Q65" s="2">
        <f>Q10*'Output-Calculation-sheet'!Q54/10^9</f>
        <v>0.21948975651101835</v>
      </c>
      <c r="R65" s="2">
        <f>R10*'Output-Calculation-sheet'!R54/10^9</f>
        <v>0.17650071484761545</v>
      </c>
      <c r="S65" s="2">
        <f>S10*'Output-Calculation-sheet'!S54/10^9</f>
        <v>1.8220985260772722</v>
      </c>
      <c r="T65" s="2">
        <f>T10*'Output-Calculation-sheet'!T54/10^9</f>
        <v>0.74330266886095575</v>
      </c>
      <c r="U65" s="2">
        <f>U10*'Output-Calculation-sheet'!U54/10^9</f>
        <v>0.49609088918699895</v>
      </c>
      <c r="V65" s="2">
        <f>V10*'Output-Calculation-sheet'!V54/10^9</f>
        <v>0.73140424002332793</v>
      </c>
      <c r="W65" s="2">
        <f>W10*'Output-Calculation-sheet'!W54/10^9</f>
        <v>0.32552783834077009</v>
      </c>
      <c r="X65" s="2">
        <f>X10*'Output-Calculation-sheet'!X54/10^9</f>
        <v>0.42444666013382326</v>
      </c>
      <c r="Y65" s="2">
        <f>Y10*'Output-Calculation-sheet'!Y54/10^9</f>
        <v>0.2012117009282369</v>
      </c>
      <c r="Z65" s="2">
        <f>Z10*'Output-Calculation-sheet'!Z54/10^9</f>
        <v>1.4118397615691474</v>
      </c>
      <c r="AA65" s="2">
        <f>AA10*'Output-Calculation-sheet'!AA54/10^9</f>
        <v>0.81113707012303271</v>
      </c>
      <c r="AB65" s="2">
        <f>AB10*'Output-Calculation-sheet'!AB54/10^9</f>
        <v>1.5934383617369043</v>
      </c>
      <c r="AC65" s="2">
        <f>AC10*'Output-Calculation-sheet'!AC54/10^9</f>
        <v>0.20735144424902982</v>
      </c>
      <c r="AD65" s="2">
        <f>AD10*'Output-Calculation-sheet'!AD54/10^9</f>
        <v>5.3776313527185193</v>
      </c>
      <c r="AE65" s="2">
        <f>AE10*'Output-Calculation-sheet'!AE54/10^9</f>
        <v>115.79690322100792</v>
      </c>
      <c r="AF65" s="2">
        <f>AF10*'Output-Calculation-sheet'!AF54/10^9</f>
        <v>23.605850484850478</v>
      </c>
      <c r="AG65" s="2">
        <f>AG10*'Output-Calculation-sheet'!AG54/10^9</f>
        <v>1.7779290087360184</v>
      </c>
      <c r="AH65" s="2">
        <f>AH10*'Output-Calculation-sheet'!AH54/10^9</f>
        <v>1.6726462801303303</v>
      </c>
      <c r="AI65" s="2">
        <f>AI10*'Output-Calculation-sheet'!AI54/10^9</f>
        <v>51.524428329412089</v>
      </c>
      <c r="AJ65" s="2">
        <f>AJ10*'Output-Calculation-sheet'!AJ54/10^9</f>
        <v>95.068156087047427</v>
      </c>
      <c r="AK65" s="2">
        <f>AK10*'Output-Calculation-sheet'!AK54/10^9</f>
        <v>0.31998247087764792</v>
      </c>
      <c r="AL65" s="2">
        <f>AL10*'Output-Calculation-sheet'!AL54/10^9</f>
        <v>14.406844464625669</v>
      </c>
      <c r="AM65" s="2">
        <f>AM10*'Output-Calculation-sheet'!AM54/10^9</f>
        <v>2.7018049356991307</v>
      </c>
      <c r="AN65" s="2">
        <f>AN10*'Output-Calculation-sheet'!AN54/10^9</f>
        <v>9.8858239263344405</v>
      </c>
      <c r="AO65" s="2">
        <f>AO10*'Output-Calculation-sheet'!AO54/10^9</f>
        <v>8.0325028439547843</v>
      </c>
      <c r="AP65" s="2">
        <f>AP10*'Output-Calculation-sheet'!AP54/10^9</f>
        <v>0.19266806868529571</v>
      </c>
      <c r="AQ65" s="2">
        <f>AQ10*'Output-Calculation-sheet'!AQ54/10^9</f>
        <v>1.0533778011374775</v>
      </c>
      <c r="AR65" s="2">
        <f>AR10*'Output-Calculation-sheet'!AR54/10^9</f>
        <v>0.24097320762772251</v>
      </c>
      <c r="AS65" s="2">
        <f>AS10*'Output-Calculation-sheet'!AS54/10^9</f>
        <v>2.9654920211937257E-2</v>
      </c>
      <c r="AT65" s="2">
        <f>AT10*'Output-Calculation-sheet'!AT54/10^9</f>
        <v>2.0386152730509162</v>
      </c>
      <c r="AU65" s="2">
        <f>AU10*'Output-Calculation-sheet'!AU54/10^9</f>
        <v>3.1695210764766286E-2</v>
      </c>
      <c r="AV65" s="2">
        <f>AV10*'Output-Calculation-sheet'!AV54/10^9</f>
        <v>5.5568204402353603</v>
      </c>
      <c r="AW65" s="2">
        <f>AW10*'Output-Calculation-sheet'!AW54/10^9</f>
        <v>0.24771860045423241</v>
      </c>
      <c r="AX65" s="2">
        <f>AX10*'Output-Calculation-sheet'!AX54/10^9</f>
        <v>0.17386725192196495</v>
      </c>
      <c r="AY65" s="2">
        <f>AY10*'Output-Calculation-sheet'!AY54/10^9</f>
        <v>3.7382472818187185E-2</v>
      </c>
      <c r="AZ65" s="2">
        <f>AZ10*'Output-Calculation-sheet'!AZ54/10^9</f>
        <v>0.21488986986889103</v>
      </c>
      <c r="BA65" s="2">
        <f>BA10*'Output-Calculation-sheet'!BA54/10^9</f>
        <v>8.5500175022252128E-2</v>
      </c>
      <c r="BB65" s="2">
        <f>BB10*'Output-Calculation-sheet'!BB54/10^9</f>
        <v>6.7746746065552893E-2</v>
      </c>
      <c r="BC65" s="2">
        <f>BC10*'Output-Calculation-sheet'!BC54/10^9</f>
        <v>8.3890002600687303</v>
      </c>
      <c r="BD65" s="2">
        <f>BD10*'Output-Calculation-sheet'!BD54/10^9</f>
        <v>2.2655083051329409E-2</v>
      </c>
      <c r="BE65" s="2">
        <f>BE10*'Output-Calculation-sheet'!BE54/10^9</f>
        <v>0.92567169628510249</v>
      </c>
      <c r="BF65" s="2">
        <f>BF10*'Output-Calculation-sheet'!BF54/10^9</f>
        <v>8.5904819667545443E-2</v>
      </c>
      <c r="BH65" s="2">
        <f t="shared" si="4"/>
        <v>187.44375882970957</v>
      </c>
    </row>
    <row r="66" spans="1:60" x14ac:dyDescent="0.25">
      <c r="A66" s="2">
        <v>2034</v>
      </c>
      <c r="B66" s="2">
        <f>B11*'Output-Calculation-sheet'!B55/10^9</f>
        <v>0.55987814612585129</v>
      </c>
      <c r="C66" s="2">
        <f>C11*'Output-Calculation-sheet'!C55/10^9</f>
        <v>0.57605559766589276</v>
      </c>
      <c r="D66" s="2">
        <f>D11*'Output-Calculation-sheet'!D55/10^9</f>
        <v>4.1492247477864508</v>
      </c>
      <c r="E66" s="2">
        <f>E11*'Output-Calculation-sheet'!E55/10^9</f>
        <v>0.16716020126076672</v>
      </c>
      <c r="F66" s="2">
        <f>F11*'Output-Calculation-sheet'!F55/10^9</f>
        <v>0.83702829410412094</v>
      </c>
      <c r="G66" s="2">
        <f>G11*'Output-Calculation-sheet'!G55/10^9</f>
        <v>0.5994194228067814</v>
      </c>
      <c r="H66" s="2">
        <f>H11*'Output-Calculation-sheet'!H55/10^9</f>
        <v>0.67630752490168666</v>
      </c>
      <c r="I66" s="2">
        <f>I11*'Output-Calculation-sheet'!I55/10^9</f>
        <v>0.54936416752058015</v>
      </c>
      <c r="J66" s="2">
        <f>J11*'Output-Calculation-sheet'!J55/10^9</f>
        <v>3.1142127227491101</v>
      </c>
      <c r="K66" s="2">
        <f>K11*'Output-Calculation-sheet'!K55/10^9</f>
        <v>5.1196414605187819</v>
      </c>
      <c r="L66" s="2">
        <f>L11*'Output-Calculation-sheet'!L55/10^9</f>
        <v>0.16230070114137563</v>
      </c>
      <c r="M66" s="2">
        <f>M11*'Output-Calculation-sheet'!M55/10^9</f>
        <v>9.6485859141577437E-2</v>
      </c>
      <c r="N66" s="2">
        <f>N11*'Output-Calculation-sheet'!N55/10^9</f>
        <v>1.8341227454041298</v>
      </c>
      <c r="O66" s="2">
        <f>O11*'Output-Calculation-sheet'!O55/10^9</f>
        <v>2.7306204269439336</v>
      </c>
      <c r="P66" s="2">
        <f>P11*'Output-Calculation-sheet'!P55/10^9</f>
        <v>2.6468681128470095</v>
      </c>
      <c r="Q66" s="2">
        <f>Q11*'Output-Calculation-sheet'!Q55/10^9</f>
        <v>0.20695516215034634</v>
      </c>
      <c r="R66" s="2">
        <f>R11*'Output-Calculation-sheet'!R55/10^9</f>
        <v>0.16820404350970772</v>
      </c>
      <c r="S66" s="2">
        <f>S11*'Output-Calculation-sheet'!S55/10^9</f>
        <v>1.7435747951743525</v>
      </c>
      <c r="T66" s="2">
        <f>T11*'Output-Calculation-sheet'!T55/10^9</f>
        <v>0.71811092005103871</v>
      </c>
      <c r="U66" s="2">
        <f>U11*'Output-Calculation-sheet'!U55/10^9</f>
        <v>0.4857754449270516</v>
      </c>
      <c r="V66" s="2">
        <f>V11*'Output-Calculation-sheet'!V55/10^9</f>
        <v>0.69352521037484982</v>
      </c>
      <c r="W66" s="2">
        <f>W11*'Output-Calculation-sheet'!W55/10^9</f>
        <v>0.30827848865519092</v>
      </c>
      <c r="X66" s="2">
        <f>X11*'Output-Calculation-sheet'!X55/10^9</f>
        <v>0.42474271078839754</v>
      </c>
      <c r="Y66" s="2">
        <f>Y11*'Output-Calculation-sheet'!Y55/10^9</f>
        <v>0.20109786827985024</v>
      </c>
      <c r="Z66" s="2">
        <f>Z11*'Output-Calculation-sheet'!Z55/10^9</f>
        <v>1.3584697199383133</v>
      </c>
      <c r="AA66" s="2">
        <f>AA11*'Output-Calculation-sheet'!AA55/10^9</f>
        <v>0.78055734408309541</v>
      </c>
      <c r="AB66" s="2">
        <f>AB11*'Output-Calculation-sheet'!AB55/10^9</f>
        <v>1.5315521625870132</v>
      </c>
      <c r="AC66" s="2">
        <f>AC11*'Output-Calculation-sheet'!AC55/10^9</f>
        <v>0.21460741674011691</v>
      </c>
      <c r="AD66" s="2">
        <f>AD11*'Output-Calculation-sheet'!AD55/10^9</f>
        <v>5.0534335853494019</v>
      </c>
      <c r="AE66" s="2">
        <f>AE11*'Output-Calculation-sheet'!AE55/10^9</f>
        <v>128.09750821473429</v>
      </c>
      <c r="AF66" s="2">
        <f>AF11*'Output-Calculation-sheet'!AF55/10^9</f>
        <v>24.711056135562039</v>
      </c>
      <c r="AG66" s="2">
        <f>AG11*'Output-Calculation-sheet'!AG55/10^9</f>
        <v>1.9806556809053733</v>
      </c>
      <c r="AH66" s="2">
        <f>AH11*'Output-Calculation-sheet'!AH55/10^9</f>
        <v>1.7483676691164094</v>
      </c>
      <c r="AI66" s="2">
        <f>AI11*'Output-Calculation-sheet'!AI55/10^9</f>
        <v>58.511531555779662</v>
      </c>
      <c r="AJ66" s="2">
        <f>AJ11*'Output-Calculation-sheet'!AJ55/10^9</f>
        <v>112.37543602165783</v>
      </c>
      <c r="AK66" s="2">
        <f>AK11*'Output-Calculation-sheet'!AK55/10^9</f>
        <v>0.36447165596448283</v>
      </c>
      <c r="AL66" s="2">
        <f>AL11*'Output-Calculation-sheet'!AL55/10^9</f>
        <v>16.282063168483358</v>
      </c>
      <c r="AM66" s="2">
        <f>AM11*'Output-Calculation-sheet'!AM55/10^9</f>
        <v>3.001361250620024</v>
      </c>
      <c r="AN66" s="2">
        <f>AN11*'Output-Calculation-sheet'!AN55/10^9</f>
        <v>11.577289797604298</v>
      </c>
      <c r="AO66" s="2">
        <f>AO11*'Output-Calculation-sheet'!AO55/10^9</f>
        <v>9.3128365191750024</v>
      </c>
      <c r="AP66" s="2">
        <f>AP11*'Output-Calculation-sheet'!AP55/10^9</f>
        <v>0.20383681465142819</v>
      </c>
      <c r="AQ66" s="2">
        <f>AQ11*'Output-Calculation-sheet'!AQ55/10^9</f>
        <v>1.2666067870343196</v>
      </c>
      <c r="AR66" s="2">
        <f>AR11*'Output-Calculation-sheet'!AR55/10^9</f>
        <v>0.26671993267552491</v>
      </c>
      <c r="AS66" s="2">
        <f>AS11*'Output-Calculation-sheet'!AS55/10^9</f>
        <v>3.0503571567569752E-2</v>
      </c>
      <c r="AT66" s="2">
        <f>AT11*'Output-Calculation-sheet'!AT55/10^9</f>
        <v>2.4687636009738636</v>
      </c>
      <c r="AU66" s="2">
        <f>AU11*'Output-Calculation-sheet'!AU55/10^9</f>
        <v>3.7137773822065824E-2</v>
      </c>
      <c r="AV66" s="2">
        <f>AV11*'Output-Calculation-sheet'!AV55/10^9</f>
        <v>6.594303707062811</v>
      </c>
      <c r="AW66" s="2">
        <f>AW11*'Output-Calculation-sheet'!AW55/10^9</f>
        <v>0.24162771682921369</v>
      </c>
      <c r="AX66" s="2">
        <f>AX11*'Output-Calculation-sheet'!AX55/10^9</f>
        <v>0.20188075020888699</v>
      </c>
      <c r="AY66" s="2">
        <f>AY11*'Output-Calculation-sheet'!AY55/10^9</f>
        <v>4.274349619465901E-2</v>
      </c>
      <c r="AZ66" s="2">
        <f>AZ11*'Output-Calculation-sheet'!AZ55/10^9</f>
        <v>0.20817782991158423</v>
      </c>
      <c r="BA66" s="2">
        <f>BA11*'Output-Calculation-sheet'!BA55/10^9</f>
        <v>8.4425550683555894E-2</v>
      </c>
      <c r="BB66" s="2">
        <f>BB11*'Output-Calculation-sheet'!BB55/10^9</f>
        <v>6.738492546981506E-2</v>
      </c>
      <c r="BC66" s="2">
        <f>BC11*'Output-Calculation-sheet'!BC55/10^9</f>
        <v>9.7235076327318808</v>
      </c>
      <c r="BD66" s="2">
        <f>BD11*'Output-Calculation-sheet'!BD55/10^9</f>
        <v>2.2506182792249342E-2</v>
      </c>
      <c r="BE66" s="2">
        <f>BE11*'Output-Calculation-sheet'!BE55/10^9</f>
        <v>1.0191161701963678</v>
      </c>
      <c r="BF66" s="2">
        <f>BF11*'Output-Calculation-sheet'!BF55/10^9</f>
        <v>8.4102083464390548E-2</v>
      </c>
      <c r="BH66" s="2">
        <f t="shared" si="4"/>
        <v>200.12115840889672</v>
      </c>
    </row>
    <row r="67" spans="1:60" x14ac:dyDescent="0.25">
      <c r="A67" s="2">
        <v>2035</v>
      </c>
      <c r="B67" s="2">
        <f>B12*'Output-Calculation-sheet'!B56/10^9</f>
        <v>0.52651361216865278</v>
      </c>
      <c r="C67" s="2">
        <f>C12*'Output-Calculation-sheet'!C56/10^9</f>
        <v>0.54069482659475288</v>
      </c>
      <c r="D67" s="2">
        <f>D12*'Output-Calculation-sheet'!D56/10^9</f>
        <v>3.9513995835085396</v>
      </c>
      <c r="E67" s="2">
        <f>E12*'Output-Calculation-sheet'!E56/10^9</f>
        <v>0.15969988552611039</v>
      </c>
      <c r="F67" s="2">
        <f>F12*'Output-Calculation-sheet'!F56/10^9</f>
        <v>0.82570834564767048</v>
      </c>
      <c r="G67" s="2">
        <f>G12*'Output-Calculation-sheet'!G56/10^9</f>
        <v>0.55157817036867685</v>
      </c>
      <c r="H67" s="2">
        <f>H12*'Output-Calculation-sheet'!H56/10^9</f>
        <v>0.61951462800749435</v>
      </c>
      <c r="I67" s="2">
        <f>I12*'Output-Calculation-sheet'!I56/10^9</f>
        <v>0.52951382398909597</v>
      </c>
      <c r="J67" s="2">
        <f>J12*'Output-Calculation-sheet'!J56/10^9</f>
        <v>2.9713010873335151</v>
      </c>
      <c r="K67" s="2">
        <f>K12*'Output-Calculation-sheet'!K56/10^9</f>
        <v>4.7066310479739935</v>
      </c>
      <c r="L67" s="2">
        <f>L12*'Output-Calculation-sheet'!L56/10^9</f>
        <v>0.15757745992970132</v>
      </c>
      <c r="M67" s="2">
        <f>M12*'Output-Calculation-sheet'!M56/10^9</f>
        <v>9.7023433761567426E-2</v>
      </c>
      <c r="N67" s="2">
        <f>N12*'Output-Calculation-sheet'!N56/10^9</f>
        <v>1.7363067999336155</v>
      </c>
      <c r="O67" s="2">
        <f>O12*'Output-Calculation-sheet'!O56/10^9</f>
        <v>2.563829298389662</v>
      </c>
      <c r="P67" s="2">
        <f>P12*'Output-Calculation-sheet'!P56/10^9</f>
        <v>2.563472138801743</v>
      </c>
      <c r="Q67" s="2">
        <f>Q12*'Output-Calculation-sheet'!Q56/10^9</f>
        <v>0.19025463940458548</v>
      </c>
      <c r="R67" s="2">
        <f>R12*'Output-Calculation-sheet'!R56/10^9</f>
        <v>0.15753926576763821</v>
      </c>
      <c r="S67" s="2">
        <f>S12*'Output-Calculation-sheet'!S56/10^9</f>
        <v>1.6385504889893345</v>
      </c>
      <c r="T67" s="2">
        <f>T12*'Output-Calculation-sheet'!T56/10^9</f>
        <v>0.67446064072905321</v>
      </c>
      <c r="U67" s="2">
        <f>U12*'Output-Calculation-sheet'!U56/10^9</f>
        <v>0.46688530214264939</v>
      </c>
      <c r="V67" s="2">
        <f>V12*'Output-Calculation-sheet'!V56/10^9</f>
        <v>0.64173861867867765</v>
      </c>
      <c r="W67" s="2">
        <f>W12*'Output-Calculation-sheet'!W56/10^9</f>
        <v>0.28520444813731771</v>
      </c>
      <c r="X67" s="2">
        <f>X12*'Output-Calculation-sheet'!X56/10^9</f>
        <v>0.41765009318240454</v>
      </c>
      <c r="Y67" s="2">
        <f>Y12*'Output-Calculation-sheet'!Y56/10^9</f>
        <v>0.19708343361875066</v>
      </c>
      <c r="Z67" s="2">
        <f>Z12*'Output-Calculation-sheet'!Z56/10^9</f>
        <v>1.2875989179635405</v>
      </c>
      <c r="AA67" s="2">
        <f>AA12*'Output-Calculation-sheet'!AA56/10^9</f>
        <v>0.73662435722963038</v>
      </c>
      <c r="AB67" s="2">
        <f>AB12*'Output-Calculation-sheet'!AB56/10^9</f>
        <v>1.4434364014817462</v>
      </c>
      <c r="AC67" s="2">
        <f>AC12*'Output-Calculation-sheet'!AC56/10^9</f>
        <v>0.22243390012694716</v>
      </c>
      <c r="AD67" s="2">
        <f>AD12*'Output-Calculation-sheet'!AD56/10^9</f>
        <v>4.6320185545164048</v>
      </c>
      <c r="AE67" s="2">
        <f>AE12*'Output-Calculation-sheet'!AE56/10^9</f>
        <v>138.76287420033776</v>
      </c>
      <c r="AF67" s="2">
        <f>AF12*'Output-Calculation-sheet'!AF56/10^9</f>
        <v>25.243252498937458</v>
      </c>
      <c r="AG67" s="2">
        <f>AG12*'Output-Calculation-sheet'!AG56/10^9</f>
        <v>2.1460737836401709</v>
      </c>
      <c r="AH67" s="2">
        <f>AH12*'Output-Calculation-sheet'!AH56/10^9</f>
        <v>1.7872914789315559</v>
      </c>
      <c r="AI67" s="2">
        <f>AI12*'Output-Calculation-sheet'!AI56/10^9</f>
        <v>63.057436797594704</v>
      </c>
      <c r="AJ67" s="2">
        <f>AJ12*'Output-Calculation-sheet'!AJ56/10^9</f>
        <v>127.42580102121289</v>
      </c>
      <c r="AK67" s="2">
        <f>AK12*'Output-Calculation-sheet'!AK56/10^9</f>
        <v>0.40294772599907525</v>
      </c>
      <c r="AL67" s="2">
        <f>AL12*'Output-Calculation-sheet'!AL56/10^9</f>
        <v>17.62804251810147</v>
      </c>
      <c r="AM67" s="2">
        <f>AM12*'Output-Calculation-sheet'!AM56/10^9</f>
        <v>3.2485815758057819</v>
      </c>
      <c r="AN67" s="2">
        <f>AN12*'Output-Calculation-sheet'!AN56/10^9</f>
        <v>13.011679522376429</v>
      </c>
      <c r="AO67" s="2">
        <f>AO12*'Output-Calculation-sheet'!AO56/10^9</f>
        <v>10.3767296991637</v>
      </c>
      <c r="AP67" s="2">
        <f>AP12*'Output-Calculation-sheet'!AP56/10^9</f>
        <v>0.21019283946860554</v>
      </c>
      <c r="AQ67" s="2">
        <f>AQ12*'Output-Calculation-sheet'!AQ56/10^9</f>
        <v>1.4639779115626748</v>
      </c>
      <c r="AR67" s="2">
        <f>AR12*'Output-Calculation-sheet'!AR56/10^9</f>
        <v>0.28814354250726576</v>
      </c>
      <c r="AS67" s="2">
        <f>AS12*'Output-Calculation-sheet'!AS56/10^9</f>
        <v>3.0746368790583973E-2</v>
      </c>
      <c r="AT67" s="2">
        <f>AT12*'Output-Calculation-sheet'!AT56/10^9</f>
        <v>2.8686577238495774</v>
      </c>
      <c r="AU67" s="2">
        <f>AU12*'Output-Calculation-sheet'!AU56/10^9</f>
        <v>4.2164236125068921E-2</v>
      </c>
      <c r="AV67" s="2">
        <f>AV12*'Output-Calculation-sheet'!AV56/10^9</f>
        <v>7.5282941476392295</v>
      </c>
      <c r="AW67" s="2">
        <f>AW12*'Output-Calculation-sheet'!AW56/10^9</f>
        <v>0.2298915976918805</v>
      </c>
      <c r="AX67" s="2">
        <f>AX12*'Output-Calculation-sheet'!AX56/10^9</f>
        <v>0.22827920867754226</v>
      </c>
      <c r="AY67" s="2">
        <f>AY12*'Output-Calculation-sheet'!AY56/10^9</f>
        <v>4.6766041139802553E-2</v>
      </c>
      <c r="AZ67" s="2">
        <f>AZ12*'Output-Calculation-sheet'!AZ56/10^9</f>
        <v>0.19644817177558571</v>
      </c>
      <c r="BA67" s="2">
        <f>BA12*'Output-Calculation-sheet'!BA56/10^9</f>
        <v>8.1926275011952057E-2</v>
      </c>
      <c r="BB67" s="2">
        <f>BB12*'Output-Calculation-sheet'!BB56/10^9</f>
        <v>6.5432866687935354E-2</v>
      </c>
      <c r="BC67" s="2">
        <f>BC12*'Output-Calculation-sheet'!BC56/10^9</f>
        <v>10.8630002340212</v>
      </c>
      <c r="BD67" s="2">
        <f>BD12*'Output-Calculation-sheet'!BD56/10^9</f>
        <v>2.1835169882554063E-2</v>
      </c>
      <c r="BE67" s="2">
        <f>BE12*'Output-Calculation-sheet'!BE56/10^9</f>
        <v>1.0889482546716946</v>
      </c>
      <c r="BF67" s="2">
        <f>BF12*'Output-Calculation-sheet'!BF56/10^9</f>
        <v>8.0831818453650464E-2</v>
      </c>
      <c r="BH67" s="2">
        <f t="shared" si="4"/>
        <v>209.6948708584394</v>
      </c>
    </row>
    <row r="68" spans="1:60" x14ac:dyDescent="0.25">
      <c r="B68" s="2">
        <f>SUM(B60:B67)</f>
        <v>4.2107144271513395</v>
      </c>
      <c r="C68" s="2">
        <f t="shared" ref="C68:BF68" si="5">SUM(C60:C67)</f>
        <v>4.3270170683330571</v>
      </c>
      <c r="D68" s="2">
        <f t="shared" si="5"/>
        <v>29.60505783881462</v>
      </c>
      <c r="E68" s="2">
        <f t="shared" si="5"/>
        <v>1.212448764806477</v>
      </c>
      <c r="F68" s="2">
        <f t="shared" si="5"/>
        <v>5.8390749703506835</v>
      </c>
      <c r="G68" s="2">
        <f t="shared" si="5"/>
        <v>4.5850254605409262</v>
      </c>
      <c r="H68" s="2">
        <f t="shared" si="5"/>
        <v>5.2414864841604203</v>
      </c>
      <c r="I68" s="2">
        <f t="shared" si="5"/>
        <v>3.9657674783557697</v>
      </c>
      <c r="J68" s="2">
        <f t="shared" si="5"/>
        <v>22.693891493096842</v>
      </c>
      <c r="K68" s="2">
        <f t="shared" si="5"/>
        <v>39.461196599155308</v>
      </c>
      <c r="L68" s="2">
        <f t="shared" si="5"/>
        <v>1.1668847558658304</v>
      </c>
      <c r="M68" s="2">
        <f t="shared" si="5"/>
        <v>0.64204710351001382</v>
      </c>
      <c r="N68" s="2">
        <f t="shared" si="5"/>
        <v>13.618454044392077</v>
      </c>
      <c r="O68" s="2">
        <f t="shared" si="5"/>
        <v>20.514930680627543</v>
      </c>
      <c r="P68" s="2">
        <f t="shared" si="5"/>
        <v>18.2046542609976</v>
      </c>
      <c r="Q68" s="2">
        <f t="shared" si="5"/>
        <v>1.5848242152183574</v>
      </c>
      <c r="R68" s="2">
        <f t="shared" si="5"/>
        <v>1.2712899084092522</v>
      </c>
      <c r="S68" s="2">
        <f t="shared" si="5"/>
        <v>13.061570582390756</v>
      </c>
      <c r="T68" s="2">
        <f t="shared" si="5"/>
        <v>5.1377477145042434</v>
      </c>
      <c r="U68" s="2">
        <f t="shared" si="5"/>
        <v>3.4711799178089127</v>
      </c>
      <c r="V68" s="2">
        <f t="shared" si="5"/>
        <v>5.2540628182463349</v>
      </c>
      <c r="W68" s="2">
        <f t="shared" si="5"/>
        <v>2.3531363428215815</v>
      </c>
      <c r="X68" s="2">
        <f t="shared" si="5"/>
        <v>2.9826397362827386</v>
      </c>
      <c r="Y68" s="2">
        <f t="shared" si="5"/>
        <v>1.3989135370889085</v>
      </c>
      <c r="Z68" s="2">
        <f t="shared" si="5"/>
        <v>10.102608941786624</v>
      </c>
      <c r="AA68" s="2">
        <f t="shared" si="5"/>
        <v>5.7897261191044311</v>
      </c>
      <c r="AB68" s="2">
        <f t="shared" si="5"/>
        <v>11.454087008214234</v>
      </c>
      <c r="AC68" s="2">
        <f t="shared" si="5"/>
        <v>1.4038298787888397</v>
      </c>
      <c r="AD68" s="2">
        <f t="shared" si="5"/>
        <v>39.127072851489508</v>
      </c>
      <c r="AE68" s="2">
        <f t="shared" si="5"/>
        <v>728.99197797370493</v>
      </c>
      <c r="AF68" s="2">
        <f t="shared" si="5"/>
        <v>153.9069026072506</v>
      </c>
      <c r="AG68" s="2">
        <f t="shared" si="5"/>
        <v>10.814192375574041</v>
      </c>
      <c r="AH68" s="2">
        <f t="shared" si="5"/>
        <v>11.187399592094978</v>
      </c>
      <c r="AI68" s="2">
        <f t="shared" si="5"/>
        <v>272.07919482308466</v>
      </c>
      <c r="AJ68" s="2">
        <f t="shared" si="5"/>
        <v>534.09866263332901</v>
      </c>
      <c r="AK68" s="2">
        <f t="shared" si="5"/>
        <v>1.9335818146591941</v>
      </c>
      <c r="AL68" s="2">
        <f t="shared" si="5"/>
        <v>77.328064804506255</v>
      </c>
      <c r="AM68" s="2">
        <f t="shared" si="5"/>
        <v>16.600802445443666</v>
      </c>
      <c r="AN68" s="2">
        <f t="shared" si="5"/>
        <v>56.095233485317593</v>
      </c>
      <c r="AO68" s="2">
        <f t="shared" si="5"/>
        <v>46.046990683521429</v>
      </c>
      <c r="AP68" s="2">
        <f t="shared" si="5"/>
        <v>1.2694971623186513</v>
      </c>
      <c r="AQ68" s="2">
        <f t="shared" si="5"/>
        <v>5.9442044327605421</v>
      </c>
      <c r="AR68" s="2">
        <f t="shared" si="5"/>
        <v>1.4875425462180851</v>
      </c>
      <c r="AS68" s="2">
        <f t="shared" si="5"/>
        <v>0.3877182486390387</v>
      </c>
      <c r="AT68" s="2">
        <f t="shared" si="5"/>
        <v>11.293915806584767</v>
      </c>
      <c r="AU68" s="2">
        <f t="shared" si="5"/>
        <v>0.1841542037391081</v>
      </c>
      <c r="AV68" s="2">
        <f t="shared" si="5"/>
        <v>31.348420687966854</v>
      </c>
      <c r="AW68" s="2">
        <f t="shared" si="5"/>
        <v>1.7173937238605046</v>
      </c>
      <c r="AX68" s="2">
        <f t="shared" si="5"/>
        <v>1.0404382062345789</v>
      </c>
      <c r="AY68" s="2">
        <f t="shared" si="5"/>
        <v>0.20979437689799912</v>
      </c>
      <c r="AZ68" s="2">
        <f t="shared" si="5"/>
        <v>1.4902339847446209</v>
      </c>
      <c r="BA68" s="2">
        <f t="shared" si="5"/>
        <v>0.59436574000105247</v>
      </c>
      <c r="BB68" s="2">
        <f t="shared" si="5"/>
        <v>0.46660391749787039</v>
      </c>
      <c r="BC68" s="2">
        <f t="shared" si="5"/>
        <v>47.095424719565479</v>
      </c>
      <c r="BD68" s="2">
        <f t="shared" si="5"/>
        <v>0.15680817099528468</v>
      </c>
      <c r="BE68" s="2">
        <f t="shared" si="5"/>
        <v>26.673414900301037</v>
      </c>
      <c r="BF68" s="2">
        <f t="shared" si="5"/>
        <v>0.60348608173612894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101546.89449901435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12941.888796030327</v>
      </c>
      <c r="AO71" s="2">
        <f>AO5/'Output-Calculation-sheet'!AO4*'Output-Calculation-sheet'!AO58</f>
        <v>10397.016897368372</v>
      </c>
      <c r="AP71" s="2">
        <f>AP5/'Output-Calculation-sheet'!AP4*'Output-Calculation-sheet'!AP58</f>
        <v>0</v>
      </c>
      <c r="AQ71" s="2">
        <f>AQ5/'Output-Calculation-sheet'!AQ4*'Output-Calculation-sheet'!AQ58</f>
        <v>1108.5684713079108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1249.2022740453669</v>
      </c>
      <c r="AU71" s="2">
        <f>AU5/'Output-Calculation-sheet'!AU4*'Output-Calculation-sheet'!AU58</f>
        <v>0</v>
      </c>
      <c r="AV71" s="2">
        <f>AV5/'Output-Calculation-sheet'!AV4*'Output-Calculation-sheet'!AV58</f>
        <v>6081.7916709904539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6774.7295143682986</v>
      </c>
      <c r="BD71" s="2">
        <f>BD5/'Output-Calculation-sheet'!BD4*'Output-Calculation-sheet'!BD58</f>
        <v>0</v>
      </c>
      <c r="BE71" s="2">
        <f>BE5/'Output-Calculation-sheet'!BE4*'Output-Calculation-sheet'!BE58</f>
        <v>92811.218244674004</v>
      </c>
      <c r="BF71" s="2">
        <f>BF5/'Output-Calculation-sheet'!BF4*'Output-Calculation-sheet'!BF58</f>
        <v>0</v>
      </c>
      <c r="BH71" s="2">
        <f>SUM(B71:AH71,AK71,AM71,AP71,AR71:AS71,AU71,AW71:BB71,BD71:BF71)/1000</f>
        <v>92.811218244674009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285474.59808255523</v>
      </c>
      <c r="AK72" s="2">
        <f>AK6/'Output-Calculation-sheet'!AK5*'Output-Calculation-sheet'!AK59</f>
        <v>0</v>
      </c>
      <c r="AL72" s="2">
        <f>AL6/'Output-Calculation-sheet'!AL5*'Output-Calculation-sheet'!AL59</f>
        <v>15067.618104162735</v>
      </c>
      <c r="AM72" s="2">
        <f>AM6/'Output-Calculation-sheet'!AM5*'Output-Calculation-sheet'!AM59</f>
        <v>0</v>
      </c>
      <c r="AN72" s="2">
        <f>AN6/'Output-Calculation-sheet'!AN5*'Output-Calculation-sheet'!AN59</f>
        <v>31557.354508381399</v>
      </c>
      <c r="AO72" s="2">
        <f>AO6/'Output-Calculation-sheet'!AO5*'Output-Calculation-sheet'!AO59</f>
        <v>24247.364295649957</v>
      </c>
      <c r="AP72" s="2">
        <f>AP6/'Output-Calculation-sheet'!AP5*'Output-Calculation-sheet'!AP59</f>
        <v>0</v>
      </c>
      <c r="AQ72" s="2">
        <f>AQ6/'Output-Calculation-sheet'!AQ5*'Output-Calculation-sheet'!AQ59</f>
        <v>2951.8009988104072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4366.6158680391054</v>
      </c>
      <c r="AU72" s="2">
        <f>AU6/'Output-Calculation-sheet'!AU5*'Output-Calculation-sheet'!AU59</f>
        <v>0</v>
      </c>
      <c r="AV72" s="2">
        <f>AV6/'Output-Calculation-sheet'!AV5*'Output-Calculation-sheet'!AV59</f>
        <v>16269.835448423662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22203.541349211449</v>
      </c>
      <c r="BD72" s="2">
        <f>BD6/'Output-Calculation-sheet'!BD5*'Output-Calculation-sheet'!BD59</f>
        <v>0</v>
      </c>
      <c r="BE72" s="2">
        <f>BE6/'Output-Calculation-sheet'!BE5*'Output-Calculation-sheet'!BE59</f>
        <v>172256.60987532954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172.25660987532953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319171.19269910787</v>
      </c>
      <c r="AJ73" s="2">
        <f>AJ7/'Output-Calculation-sheet'!AJ6*'Output-Calculation-sheet'!AJ60</f>
        <v>506036.45427959075</v>
      </c>
      <c r="AK73" s="2">
        <f>AK7/'Output-Calculation-sheet'!AK6*'Output-Calculation-sheet'!AK60</f>
        <v>0</v>
      </c>
      <c r="AL73" s="2">
        <f>AL7/'Output-Calculation-sheet'!AL6*'Output-Calculation-sheet'!AL60</f>
        <v>83898.559629842683</v>
      </c>
      <c r="AM73" s="2">
        <f>AM7/'Output-Calculation-sheet'!AM6*'Output-Calculation-sheet'!AM60</f>
        <v>0</v>
      </c>
      <c r="AN73" s="2">
        <f>AN7/'Output-Calculation-sheet'!AN6*'Output-Calculation-sheet'!AN60</f>
        <v>53367.017395844479</v>
      </c>
      <c r="AO73" s="2">
        <f>AO7/'Output-Calculation-sheet'!AO6*'Output-Calculation-sheet'!AO60</f>
        <v>38974.455264340155</v>
      </c>
      <c r="AP73" s="2">
        <f>AP7/'Output-Calculation-sheet'!AP6*'Output-Calculation-sheet'!AP60</f>
        <v>0</v>
      </c>
      <c r="AQ73" s="2">
        <f>AQ7/'Output-Calculation-sheet'!AQ6*'Output-Calculation-sheet'!AQ60</f>
        <v>5457.7862460126171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9752.0028120334136</v>
      </c>
      <c r="AU73" s="2">
        <f>AU7/'Output-Calculation-sheet'!AU6*'Output-Calculation-sheet'!AU60</f>
        <v>0</v>
      </c>
      <c r="AV73" s="2">
        <f>AV7/'Output-Calculation-sheet'!AV6*'Output-Calculation-sheet'!AV60</f>
        <v>30010.026662754834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47146.18990042821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446548.20672881679</v>
      </c>
      <c r="AJ74" s="2">
        <f>AJ8/'Output-Calculation-sheet'!AJ7*'Output-Calculation-sheet'!AJ61</f>
        <v>787101.20109024935</v>
      </c>
      <c r="AK74" s="2">
        <f>AK8/'Output-Calculation-sheet'!AK7*'Output-Calculation-sheet'!AK61</f>
        <v>0</v>
      </c>
      <c r="AL74" s="2">
        <f>AL8/'Output-Calculation-sheet'!AL7*'Output-Calculation-sheet'!AL61</f>
        <v>124483.6247572517</v>
      </c>
      <c r="AM74" s="2">
        <f>AM8/'Output-Calculation-sheet'!AM7*'Output-Calculation-sheet'!AM61</f>
        <v>0</v>
      </c>
      <c r="AN74" s="2">
        <f>AN8/'Output-Calculation-sheet'!AN7*'Output-Calculation-sheet'!AN61</f>
        <v>80881.148010580509</v>
      </c>
      <c r="AO74" s="2">
        <f>AO8/'Output-Calculation-sheet'!AO7*'Output-Calculation-sheet'!AO61</f>
        <v>59132.998093210932</v>
      </c>
      <c r="AP74" s="2">
        <f>AP8/'Output-Calculation-sheet'!AP7*'Output-Calculation-sheet'!AP61</f>
        <v>0</v>
      </c>
      <c r="AQ74" s="2">
        <f>AQ8/'Output-Calculation-sheet'!AQ7*'Output-Calculation-sheet'!AQ61</f>
        <v>8318.3153779265576</v>
      </c>
      <c r="AR74" s="2">
        <f>AR8/'Output-Calculation-sheet'!AR7*'Output-Calculation-sheet'!AR61</f>
        <v>0</v>
      </c>
      <c r="AS74" s="2">
        <f>AS8/'Output-Calculation-sheet'!AS7*'Output-Calculation-sheet'!AS61</f>
        <v>36.751101589053839</v>
      </c>
      <c r="AT74" s="2">
        <f>AT8/'Output-Calculation-sheet'!AT7*'Output-Calculation-sheet'!AT61</f>
        <v>15671.627100427087</v>
      </c>
      <c r="AU74" s="2">
        <f>AU8/'Output-Calculation-sheet'!AU7*'Output-Calculation-sheet'!AU61</f>
        <v>0</v>
      </c>
      <c r="AV74" s="2">
        <f>AV8/'Output-Calculation-sheet'!AV7*'Output-Calculation-sheet'!AV61</f>
        <v>45923.662267206681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70623.285753546545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3.6751101589053842E-2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23.291326148204615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609520.56573147106</v>
      </c>
      <c r="AJ75" s="2">
        <f>AJ9/'Output-Calculation-sheet'!AJ8*'Output-Calculation-sheet'!AJ62</f>
        <v>1095787.9048091548</v>
      </c>
      <c r="AK75" s="2">
        <f>AK9/'Output-Calculation-sheet'!AK8*'Output-Calculation-sheet'!AK62</f>
        <v>0</v>
      </c>
      <c r="AL75" s="2">
        <f>AL9/'Output-Calculation-sheet'!AL8*'Output-Calculation-sheet'!AL62</f>
        <v>166365.72317468812</v>
      </c>
      <c r="AM75" s="2">
        <f>AM9/'Output-Calculation-sheet'!AM8*'Output-Calculation-sheet'!AM62</f>
        <v>0</v>
      </c>
      <c r="AN75" s="2">
        <f>AN9/'Output-Calculation-sheet'!AN8*'Output-Calculation-sheet'!AN62</f>
        <v>111605.32708127188</v>
      </c>
      <c r="AO75" s="2">
        <f>AO9/'Output-Calculation-sheet'!AO8*'Output-Calculation-sheet'!AO62</f>
        <v>80976.17117668374</v>
      </c>
      <c r="AP75" s="2">
        <f>AP9/'Output-Calculation-sheet'!AP8*'Output-Calculation-sheet'!AP62</f>
        <v>0</v>
      </c>
      <c r="AQ75" s="2">
        <f>AQ9/'Output-Calculation-sheet'!AQ8*'Output-Calculation-sheet'!AQ62</f>
        <v>11736.275875238218</v>
      </c>
      <c r="AR75" s="2">
        <f>AR9/'Output-Calculation-sheet'!AR8*'Output-Calculation-sheet'!AR62</f>
        <v>0</v>
      </c>
      <c r="AS75" s="2">
        <f>AS9/'Output-Calculation-sheet'!AS8*'Output-Calculation-sheet'!AS62</f>
        <v>34.158707453294014</v>
      </c>
      <c r="AT75" s="2">
        <f>AT9/'Output-Calculation-sheet'!AT8*'Output-Calculation-sheet'!AT62</f>
        <v>22341.589063792351</v>
      </c>
      <c r="AU75" s="2">
        <f>AU9/'Output-Calculation-sheet'!AU8*'Output-Calculation-sheet'!AU62</f>
        <v>0</v>
      </c>
      <c r="AV75" s="2">
        <f>AV9/'Output-Calculation-sheet'!AV8*'Output-Calculation-sheet'!AV62</f>
        <v>63872.280968448904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1.7220561445506801</v>
      </c>
      <c r="BC75" s="2">
        <f>BC9/'Output-Calculation-sheet'!BC8*'Output-Calculation-sheet'!BC62</f>
        <v>95731.597930534044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5.917208974604931E-2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288.7265341343508</v>
      </c>
      <c r="K76" s="2">
        <f>K10/'Output-Calculation-sheet'!K9*'Output-Calculation-sheet'!K63</f>
        <v>0</v>
      </c>
      <c r="L76" s="2">
        <f>L10/'Output-Calculation-sheet'!L9*'Output-Calculation-sheet'!L63</f>
        <v>6.2352185934001625</v>
      </c>
      <c r="M76" s="2">
        <f>M10/'Output-Calculation-sheet'!M9*'Output-Calculation-sheet'!M63</f>
        <v>11.326175797185774</v>
      </c>
      <c r="N76" s="2">
        <f>N10/'Output-Calculation-sheet'!N9*'Output-Calculation-sheet'!N63</f>
        <v>78.063835378700588</v>
      </c>
      <c r="O76" s="2">
        <f>O10/'Output-Calculation-sheet'!O9*'Output-Calculation-sheet'!O63</f>
        <v>0</v>
      </c>
      <c r="P76" s="2">
        <f>P10/'Output-Calculation-sheet'!P9*'Output-Calculation-sheet'!P63</f>
        <v>92.07220124288061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17.863214320925564</v>
      </c>
      <c r="Y76" s="2">
        <f>Y10/'Output-Calculation-sheet'!Y9*'Output-Calculation-sheet'!Y63</f>
        <v>66.778336272777906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757998.79897140246</v>
      </c>
      <c r="AJ76" s="2">
        <f>AJ10/'Output-Calculation-sheet'!AJ9*'Output-Calculation-sheet'!AJ63</f>
        <v>1401788.33526673</v>
      </c>
      <c r="AK76" s="2">
        <f>AK10/'Output-Calculation-sheet'!AK9*'Output-Calculation-sheet'!AK63</f>
        <v>0</v>
      </c>
      <c r="AL76" s="2">
        <f>AL10/'Output-Calculation-sheet'!AL9*'Output-Calculation-sheet'!AL63</f>
        <v>203901.81596005193</v>
      </c>
      <c r="AM76" s="2">
        <f>AM10/'Output-Calculation-sheet'!AM9*'Output-Calculation-sheet'!AM63</f>
        <v>0</v>
      </c>
      <c r="AN76" s="2">
        <f>AN10/'Output-Calculation-sheet'!AN9*'Output-Calculation-sheet'!AN63</f>
        <v>141519.10343720388</v>
      </c>
      <c r="AO76" s="2">
        <f>AO10/'Output-Calculation-sheet'!AO9*'Output-Calculation-sheet'!AO63</f>
        <v>101903.32484764278</v>
      </c>
      <c r="AP76" s="2">
        <f>AP10/'Output-Calculation-sheet'!AP9*'Output-Calculation-sheet'!AP63</f>
        <v>52.594451361197947</v>
      </c>
      <c r="AQ76" s="2">
        <f>AQ10/'Output-Calculation-sheet'!AQ9*'Output-Calculation-sheet'!AQ63</f>
        <v>15240.650114434611</v>
      </c>
      <c r="AR76" s="2">
        <f>AR10/'Output-Calculation-sheet'!AR9*'Output-Calculation-sheet'!AR63</f>
        <v>0</v>
      </c>
      <c r="AS76" s="2">
        <f>AS10/'Output-Calculation-sheet'!AS9*'Output-Calculation-sheet'!AS63</f>
        <v>29.779027351639922</v>
      </c>
      <c r="AT76" s="2">
        <f>AT10/'Output-Calculation-sheet'!AT9*'Output-Calculation-sheet'!AT63</f>
        <v>29271.965772729385</v>
      </c>
      <c r="AU76" s="2">
        <f>AU10/'Output-Calculation-sheet'!AU9*'Output-Calculation-sheet'!AU63</f>
        <v>0</v>
      </c>
      <c r="AV76" s="2">
        <f>AV10/'Output-Calculation-sheet'!AV9*'Output-Calculation-sheet'!AV63</f>
        <v>81826.980597132497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12.156553840787588</v>
      </c>
      <c r="BC76" s="2">
        <f>BC10/'Output-Calculation-sheet'!BC9*'Output-Calculation-sheet'!BC63</f>
        <v>119678.48977371339</v>
      </c>
      <c r="BD76" s="2">
        <f>BD10/'Output-Calculation-sheet'!BD9*'Output-Calculation-sheet'!BD63</f>
        <v>3.3461712930289451</v>
      </c>
      <c r="BE76" s="2">
        <f>BE10/'Output-Calculation-sheet'!BE9*'Output-Calculation-sheet'!BE63</f>
        <v>384.53714638086694</v>
      </c>
      <c r="BF76" s="2">
        <f>BF10/'Output-Calculation-sheet'!BF9*'Output-Calculation-sheet'!BF63</f>
        <v>0</v>
      </c>
      <c r="BH76" s="2">
        <f t="shared" si="6"/>
        <v>1.043478865967743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706.83065101277145</v>
      </c>
      <c r="K77" s="2">
        <f>K11/'Output-Calculation-sheet'!K10*'Output-Calculation-sheet'!K64</f>
        <v>0</v>
      </c>
      <c r="L77" s="2">
        <f>L11/'Output-Calculation-sheet'!L10*'Output-Calculation-sheet'!L64</f>
        <v>37.543008526300738</v>
      </c>
      <c r="M77" s="2">
        <f>M11/'Output-Calculation-sheet'!M10*'Output-Calculation-sheet'!M64</f>
        <v>37.120340143860865</v>
      </c>
      <c r="N77" s="2">
        <f>N11/'Output-Calculation-sheet'!N10*'Output-Calculation-sheet'!N64</f>
        <v>290.69299277493394</v>
      </c>
      <c r="O77" s="2">
        <f>O11/'Output-Calculation-sheet'!O10*'Output-Calculation-sheet'!O64</f>
        <v>126.32379265348403</v>
      </c>
      <c r="P77" s="2">
        <f>P11/'Output-Calculation-sheet'!P10*'Output-Calculation-sheet'!P64</f>
        <v>523.58411951176947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113.06581105889376</v>
      </c>
      <c r="Y77" s="2">
        <f>Y11/'Output-Calculation-sheet'!Y10*'Output-Calculation-sheet'!Y64</f>
        <v>108.991121067248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32.793639599488046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3657.2642141279757</v>
      </c>
      <c r="AG77" s="2">
        <f>AG11/'Output-Calculation-sheet'!AG10*'Output-Calculation-sheet'!AG64</f>
        <v>0</v>
      </c>
      <c r="AH77" s="2">
        <f>AH11/'Output-Calculation-sheet'!AH10*'Output-Calculation-sheet'!AH64</f>
        <v>578.3642517483247</v>
      </c>
      <c r="AI77" s="2">
        <f>AI11/'Output-Calculation-sheet'!AI10*'Output-Calculation-sheet'!AI64</f>
        <v>880735.38032941823</v>
      </c>
      <c r="AJ77" s="2">
        <f>AJ11/'Output-Calculation-sheet'!AJ10*'Output-Calculation-sheet'!AJ64</f>
        <v>1691733.9919404576</v>
      </c>
      <c r="AK77" s="2">
        <f>AK11/'Output-Calculation-sheet'!AK10*'Output-Calculation-sheet'!AK64</f>
        <v>0</v>
      </c>
      <c r="AL77" s="2">
        <f>AL11/'Output-Calculation-sheet'!AL10*'Output-Calculation-sheet'!AL64</f>
        <v>235273.1709339541</v>
      </c>
      <c r="AM77" s="2">
        <f>AM11/'Output-Calculation-sheet'!AM10*'Output-Calculation-sheet'!AM64</f>
        <v>0</v>
      </c>
      <c r="AN77" s="2">
        <f>AN11/'Output-Calculation-sheet'!AN10*'Output-Calculation-sheet'!AN64</f>
        <v>169306.77184096919</v>
      </c>
      <c r="AO77" s="2">
        <f>AO11/'Output-Calculation-sheet'!AO10*'Output-Calculation-sheet'!AO64</f>
        <v>120992.10131258595</v>
      </c>
      <c r="AP77" s="2">
        <f>AP11/'Output-Calculation-sheet'!AP10*'Output-Calculation-sheet'!AP64</f>
        <v>130.73896087330493</v>
      </c>
      <c r="AQ77" s="2">
        <f>AQ11/'Output-Calculation-sheet'!AQ10*'Output-Calculation-sheet'!AQ64</f>
        <v>18708.132150577894</v>
      </c>
      <c r="AR77" s="2">
        <f>AR11/'Output-Calculation-sheet'!AR10*'Output-Calculation-sheet'!AR64</f>
        <v>0</v>
      </c>
      <c r="AS77" s="2">
        <f>AS11/'Output-Calculation-sheet'!AS10*'Output-Calculation-sheet'!AS64</f>
        <v>32.412794064028425</v>
      </c>
      <c r="AT77" s="2">
        <f>AT11/'Output-Calculation-sheet'!AT10*'Output-Calculation-sheet'!AT64</f>
        <v>36192.110175766138</v>
      </c>
      <c r="AU77" s="2">
        <f>AU11/'Output-Calculation-sheet'!AU10*'Output-Calculation-sheet'!AU64</f>
        <v>0</v>
      </c>
      <c r="AV77" s="2">
        <f>AV11/'Output-Calculation-sheet'!AV10*'Output-Calculation-sheet'!AV64</f>
        <v>99162.92202940103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29.740390287083887</v>
      </c>
      <c r="BC77" s="2">
        <f>BC11/'Output-Calculation-sheet'!BC10*'Output-Calculation-sheet'!BC64</f>
        <v>141731.65568197335</v>
      </c>
      <c r="BD77" s="2">
        <f>BD11/'Output-Calculation-sheet'!BD10*'Output-Calculation-sheet'!BD64</f>
        <v>8.0218370867558981</v>
      </c>
      <c r="BE77" s="2">
        <f>BE11/'Output-Calculation-sheet'!BE10*'Output-Calculation-sheet'!BE64</f>
        <v>770.79300473117792</v>
      </c>
      <c r="BF77" s="2">
        <f>BF11/'Output-Calculation-sheet'!BF10*'Output-Calculation-sheet'!BF64</f>
        <v>0</v>
      </c>
      <c r="BH77" s="2">
        <f t="shared" si="6"/>
        <v>7.184280929267401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41.808487775731557</v>
      </c>
      <c r="D78" s="2">
        <f>D12/'Output-Calculation-sheet'!D11*'Output-Calculation-sheet'!D65</f>
        <v>670.57614595910093</v>
      </c>
      <c r="E78" s="2">
        <f>E12/'Output-Calculation-sheet'!E11*'Output-Calculation-sheet'!E65</f>
        <v>0</v>
      </c>
      <c r="F78" s="2">
        <f>F12/'Output-Calculation-sheet'!F11*'Output-Calculation-sheet'!F65</f>
        <v>107.27585678896519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1087.7830645391859</v>
      </c>
      <c r="K78" s="2">
        <f>K12/'Output-Calculation-sheet'!K11*'Output-Calculation-sheet'!K65</f>
        <v>0</v>
      </c>
      <c r="L78" s="2">
        <f>L12/'Output-Calculation-sheet'!L11*'Output-Calculation-sheet'!L65</f>
        <v>70.386684829348695</v>
      </c>
      <c r="M78" s="2">
        <f>M12/'Output-Calculation-sheet'!M11*'Output-Calculation-sheet'!M65</f>
        <v>62.150043934490753</v>
      </c>
      <c r="N78" s="2">
        <f>N12/'Output-Calculation-sheet'!N11*'Output-Calculation-sheet'!N65</f>
        <v>515.02708126491279</v>
      </c>
      <c r="O78" s="2">
        <f>O12/'Output-Calculation-sheet'!O11*'Output-Calculation-sheet'!O65</f>
        <v>348.50953078127463</v>
      </c>
      <c r="P78" s="2">
        <f>P12/'Output-Calculation-sheet'!P11*'Output-Calculation-sheet'!P65</f>
        <v>955.47454192470036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204.18117005426311</v>
      </c>
      <c r="Y78" s="2">
        <f>Y12/'Output-Calculation-sheet'!Y11*'Output-Calculation-sheet'!Y65</f>
        <v>148.08475987850628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172.54860672820644</v>
      </c>
      <c r="AC78" s="2">
        <f>AC12/'Output-Calculation-sheet'!AC11*'Output-Calculation-sheet'!AC65</f>
        <v>16.722391782305724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12172.623549244901</v>
      </c>
      <c r="AG78" s="2">
        <f>AG12/'Output-Calculation-sheet'!AG11*'Output-Calculation-sheet'!AG65</f>
        <v>0</v>
      </c>
      <c r="AH78" s="2">
        <f>AH12/'Output-Calculation-sheet'!AH11*'Output-Calculation-sheet'!AH65</f>
        <v>1187.1391036798968</v>
      </c>
      <c r="AI78" s="2">
        <f>AI12/'Output-Calculation-sheet'!AI11*'Output-Calculation-sheet'!AI65</f>
        <v>970209.44168564503</v>
      </c>
      <c r="AJ78" s="2">
        <f>AJ12/'Output-Calculation-sheet'!AJ11*'Output-Calculation-sheet'!AJ65</f>
        <v>1957587.4569444021</v>
      </c>
      <c r="AK78" s="2">
        <f>AK12/'Output-Calculation-sheet'!AK11*'Output-Calculation-sheet'!AK65</f>
        <v>0</v>
      </c>
      <c r="AL78" s="2">
        <f>AL12/'Output-Calculation-sheet'!AL11*'Output-Calculation-sheet'!AL65</f>
        <v>259725.55631829257</v>
      </c>
      <c r="AM78" s="2">
        <f>AM12/'Output-Calculation-sheet'!AM11*'Output-Calculation-sheet'!AM65</f>
        <v>0</v>
      </c>
      <c r="AN78" s="2">
        <f>AN12/'Output-Calculation-sheet'!AN11*'Output-Calculation-sheet'!AN65</f>
        <v>194227.73854280642</v>
      </c>
      <c r="AO78" s="2">
        <f>AO12/'Output-Calculation-sheet'!AO11*'Output-Calculation-sheet'!AO65</f>
        <v>137755.49289104581</v>
      </c>
      <c r="AP78" s="2">
        <f>AP12/'Output-Calculation-sheet'!AP11*'Output-Calculation-sheet'!AP65</f>
        <v>209.32231042950534</v>
      </c>
      <c r="AQ78" s="2">
        <f>AQ12/'Output-Calculation-sheet'!AQ11*'Output-Calculation-sheet'!AQ65</f>
        <v>22065.782297413596</v>
      </c>
      <c r="AR78" s="2">
        <f>AR12/'Output-Calculation-sheet'!AR11*'Output-Calculation-sheet'!AR65</f>
        <v>0</v>
      </c>
      <c r="AS78" s="2">
        <f>AS12/'Output-Calculation-sheet'!AS11*'Output-Calculation-sheet'!AS65</f>
        <v>33.704615847701291</v>
      </c>
      <c r="AT78" s="2">
        <f>AT12/'Output-Calculation-sheet'!AT11*'Output-Calculation-sheet'!AT65</f>
        <v>42919.771968041765</v>
      </c>
      <c r="AU78" s="2">
        <f>AU12/'Output-Calculation-sheet'!AU11*'Output-Calculation-sheet'!AU65</f>
        <v>0</v>
      </c>
      <c r="AV78" s="2">
        <f>AV12/'Output-Calculation-sheet'!AV11*'Output-Calculation-sheet'!AV65</f>
        <v>115549.01616962663</v>
      </c>
      <c r="AW78" s="2">
        <f>AW12/'Output-Calculation-sheet'!AW11*'Output-Calculation-sheet'!AW65</f>
        <v>24.496595497368524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12.909357855532553</v>
      </c>
      <c r="BB78" s="2">
        <f>BB12/'Output-Calculation-sheet'!BB11*'Output-Calculation-sheet'!BB65</f>
        <v>43.686862975335792</v>
      </c>
      <c r="BC78" s="2">
        <f>BC12/'Output-Calculation-sheet'!BC11*'Output-Calculation-sheet'!BC65</f>
        <v>161629.7701601538</v>
      </c>
      <c r="BD78" s="2">
        <f>BD12/'Output-Calculation-sheet'!BD11*'Output-Calculation-sheet'!BD65</f>
        <v>12.665416717997697</v>
      </c>
      <c r="BE78" s="2">
        <f>BE12/'Output-Calculation-sheet'!BE11*'Output-Calculation-sheet'!BE65</f>
        <v>1153.7330104054811</v>
      </c>
      <c r="BF78" s="2">
        <f>BF12/'Output-Calculation-sheet'!BF11*'Output-Calculation-sheet'!BF65</f>
        <v>0</v>
      </c>
      <c r="BH78" s="2">
        <f t="shared" si="6"/>
        <v>19.250809188894717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11.445206840801163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48883.458691134525</v>
      </c>
      <c r="AK82" s="2">
        <f>AK5/'Output-Calculation-sheet'!AK4*'Output-Calculation-sheet'!AK67</f>
        <v>2.9900975978039233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6215.8002121670725</v>
      </c>
      <c r="AO82" s="2">
        <f>AO5/'Output-Calculation-sheet'!AO4*'Output-Calculation-sheet'!AO67</f>
        <v>4921.1982432279119</v>
      </c>
      <c r="AP82" s="2">
        <f>AP5/'Output-Calculation-sheet'!AP4*'Output-Calculation-sheet'!AP67</f>
        <v>0</v>
      </c>
      <c r="AQ82" s="2">
        <f>AQ5/'Output-Calculation-sheet'!AQ4*'Output-Calculation-sheet'!AQ67</f>
        <v>528.57096335438803</v>
      </c>
      <c r="AR82" s="2">
        <f>AR5/'Output-Calculation-sheet'!AR4*'Output-Calculation-sheet'!AR67</f>
        <v>1.3642230267693609</v>
      </c>
      <c r="AS82" s="2">
        <f>AS5/'Output-Calculation-sheet'!AS4*'Output-Calculation-sheet'!AS67</f>
        <v>0</v>
      </c>
      <c r="AT82" s="2">
        <f>AT5/'Output-Calculation-sheet'!AT4*'Output-Calculation-sheet'!AT67</f>
        <v>590.685540839395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2924.5204085016367</v>
      </c>
      <c r="AW82" s="2">
        <f>AW5/'Output-Calculation-sheet'!AW4*'Output-Calculation-sheet'!AW67</f>
        <v>0</v>
      </c>
      <c r="AX82" s="2">
        <f>AX5/'Output-Calculation-sheet'!AX4*'Output-Calculation-sheet'!AX67</f>
        <v>1.3616480761456331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3230.0992090396594</v>
      </c>
      <c r="BD82" s="2">
        <f>BD5/'Output-Calculation-sheet'!BD4*'Output-Calculation-sheet'!BD67</f>
        <v>0</v>
      </c>
      <c r="BE82" s="2">
        <f>BE5/'Output-Calculation-sheet'!BE4*'Output-Calculation-sheet'!BE67</f>
        <v>44583.812885963329</v>
      </c>
      <c r="BF82" s="2">
        <f>BF5/'Output-Calculation-sheet'!BF4*'Output-Calculation-sheet'!BF67</f>
        <v>0</v>
      </c>
      <c r="BH82" s="2">
        <f>SUM(B82:AH82,AK82,AM82,AP82,AR82:AS82,AU82,AW82:BB82,BD82:BF82)/1000</f>
        <v>44.611612078773803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23.776418692954227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137718.39366192993</v>
      </c>
      <c r="AK83" s="2">
        <f>AK6/'Output-Calculation-sheet'!AK5*'Output-Calculation-sheet'!AK68</f>
        <v>8.2822225241911713</v>
      </c>
      <c r="AL83" s="2">
        <f>AL6/'Output-Calculation-sheet'!AL5*'Output-Calculation-sheet'!AL68</f>
        <v>7212.8422336483045</v>
      </c>
      <c r="AM83" s="2">
        <f>AM6/'Output-Calculation-sheet'!AM5*'Output-Calculation-sheet'!AM68</f>
        <v>21.345594559995881</v>
      </c>
      <c r="AN83" s="2">
        <f>AN6/'Output-Calculation-sheet'!AN5*'Output-Calculation-sheet'!AN68</f>
        <v>15198.454827612684</v>
      </c>
      <c r="AO83" s="2">
        <f>AO6/'Output-Calculation-sheet'!AO5*'Output-Calculation-sheet'!AO68</f>
        <v>11578.891284225308</v>
      </c>
      <c r="AP83" s="2">
        <f>AP6/'Output-Calculation-sheet'!AP5*'Output-Calculation-sheet'!AP68</f>
        <v>0</v>
      </c>
      <c r="AQ83" s="2">
        <f>AQ6/'Output-Calculation-sheet'!AQ5*'Output-Calculation-sheet'!AQ68</f>
        <v>1416.7887399454758</v>
      </c>
      <c r="AR83" s="2">
        <f>AR6/'Output-Calculation-sheet'!AR5*'Output-Calculation-sheet'!AR68</f>
        <v>2.7946699383866562</v>
      </c>
      <c r="AS83" s="2">
        <f>AS6/'Output-Calculation-sheet'!AS5*'Output-Calculation-sheet'!AS68</f>
        <v>0</v>
      </c>
      <c r="AT83" s="2">
        <f>AT6/'Output-Calculation-sheet'!AT5*'Output-Calculation-sheet'!AT68</f>
        <v>2093.0123688967583</v>
      </c>
      <c r="AU83" s="2">
        <f>AU6/'Output-Calculation-sheet'!AU5*'Output-Calculation-sheet'!AU68</f>
        <v>0.99130745035149281</v>
      </c>
      <c r="AV83" s="2">
        <f>AV6/'Output-Calculation-sheet'!AV5*'Output-Calculation-sheet'!AV68</f>
        <v>7843.4748899921005</v>
      </c>
      <c r="AW83" s="2">
        <f>AW6/'Output-Calculation-sheet'!AW5*'Output-Calculation-sheet'!AW68</f>
        <v>0</v>
      </c>
      <c r="AX83" s="2">
        <f>AX6/'Output-Calculation-sheet'!AX5*'Output-Calculation-sheet'!AX68</f>
        <v>3.7191933873918495</v>
      </c>
      <c r="AY83" s="2">
        <f>AY6/'Output-Calculation-sheet'!AY5*'Output-Calculation-sheet'!AY68</f>
        <v>0.74600746066133905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10671.924997803955</v>
      </c>
      <c r="BD83" s="2">
        <f>BD6/'Output-Calculation-sheet'!BD5*'Output-Calculation-sheet'!BD68</f>
        <v>0</v>
      </c>
      <c r="BE83" s="2">
        <f>BE6/'Output-Calculation-sheet'!BE5*'Output-Calculation-sheet'!BE68</f>
        <v>82889.663020937922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82.951318434951858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1495.8288443490273</v>
      </c>
      <c r="AF84" s="2">
        <f>AF7/'Output-Calculation-sheet'!AF6*'Output-Calculation-sheet'!AF69</f>
        <v>0</v>
      </c>
      <c r="AG84" s="2">
        <f>AG7/'Output-Calculation-sheet'!AG6*'Output-Calculation-sheet'!AG69</f>
        <v>49.985866181456132</v>
      </c>
      <c r="AH84" s="2">
        <f>AH7/'Output-Calculation-sheet'!AH6*'Output-Calculation-sheet'!AH69</f>
        <v>0</v>
      </c>
      <c r="AI84" s="2">
        <f>AI7/'Output-Calculation-sheet'!AI6*'Output-Calculation-sheet'!AI69</f>
        <v>153813.77600826093</v>
      </c>
      <c r="AJ84" s="2">
        <f>AJ7/'Output-Calculation-sheet'!AJ6*'Output-Calculation-sheet'!AJ69</f>
        <v>244275.92714242375</v>
      </c>
      <c r="AK84" s="2">
        <f>AK7/'Output-Calculation-sheet'!AK6*'Output-Calculation-sheet'!AK69</f>
        <v>15.670764588770817</v>
      </c>
      <c r="AL84" s="2">
        <f>AL7/'Output-Calculation-sheet'!AL6*'Output-Calculation-sheet'!AL69</f>
        <v>40470.36531985466</v>
      </c>
      <c r="AM84" s="2">
        <f>AM7/'Output-Calculation-sheet'!AM6*'Output-Calculation-sheet'!AM69</f>
        <v>44.875472922074458</v>
      </c>
      <c r="AN84" s="2">
        <f>AN7/'Output-Calculation-sheet'!AN6*'Output-Calculation-sheet'!AN69</f>
        <v>25727.221810861138</v>
      </c>
      <c r="AO84" s="2">
        <f>AO7/'Output-Calculation-sheet'!AO6*'Output-Calculation-sheet'!AO69</f>
        <v>18659.04064286724</v>
      </c>
      <c r="AP84" s="2">
        <f>AP7/'Output-Calculation-sheet'!AP6*'Output-Calculation-sheet'!AP69</f>
        <v>0</v>
      </c>
      <c r="AQ84" s="2">
        <f>AQ7/'Output-Calculation-sheet'!AQ6*'Output-Calculation-sheet'!AQ69</f>
        <v>2625.7967789069271</v>
      </c>
      <c r="AR84" s="2">
        <f>AR7/'Output-Calculation-sheet'!AR6*'Output-Calculation-sheet'!AR69</f>
        <v>5.7926118632238648</v>
      </c>
      <c r="AS84" s="2">
        <f>AS7/'Output-Calculation-sheet'!AS6*'Output-Calculation-sheet'!AS69</f>
        <v>0</v>
      </c>
      <c r="AT84" s="2">
        <f>AT7/'Output-Calculation-sheet'!AT6*'Output-Calculation-sheet'!AT69</f>
        <v>4691.6293513428482</v>
      </c>
      <c r="AU84" s="2">
        <f>AU7/'Output-Calculation-sheet'!AU6*'Output-Calculation-sheet'!AU69</f>
        <v>1.8492464159438107</v>
      </c>
      <c r="AV84" s="2">
        <f>AV7/'Output-Calculation-sheet'!AV6*'Output-Calculation-sheet'!AV69</f>
        <v>14481.321014466081</v>
      </c>
      <c r="AW84" s="2">
        <f>AW7/'Output-Calculation-sheet'!AW6*'Output-Calculation-sheet'!AW69</f>
        <v>0</v>
      </c>
      <c r="AX84" s="2">
        <f>AX7/'Output-Calculation-sheet'!AX6*'Output-Calculation-sheet'!AX69</f>
        <v>5.781678394694497</v>
      </c>
      <c r="AY84" s="2">
        <f>AY7/'Output-Calculation-sheet'!AY6*'Output-Calculation-sheet'!AY69</f>
        <v>2.329676619931119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22717.797354023664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1.6221141613351224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1787.4103388260783</v>
      </c>
      <c r="AF85" s="2">
        <f>AF8/'Output-Calculation-sheet'!AF7*'Output-Calculation-sheet'!AF70</f>
        <v>0</v>
      </c>
      <c r="AG85" s="2">
        <f>AG8/'Output-Calculation-sheet'!AG7*'Output-Calculation-sheet'!AG70</f>
        <v>71.318884745436947</v>
      </c>
      <c r="AH85" s="2">
        <f>AH8/'Output-Calculation-sheet'!AH7*'Output-Calculation-sheet'!AH70</f>
        <v>0</v>
      </c>
      <c r="AI85" s="2">
        <f>AI8/'Output-Calculation-sheet'!AI7*'Output-Calculation-sheet'!AI70</f>
        <v>215312.86949980375</v>
      </c>
      <c r="AJ85" s="2">
        <f>AJ8/'Output-Calculation-sheet'!AJ7*'Output-Calculation-sheet'!AJ70</f>
        <v>380076.99996209639</v>
      </c>
      <c r="AK85" s="2">
        <f>AK8/'Output-Calculation-sheet'!AK7*'Output-Calculation-sheet'!AK70</f>
        <v>18.632291134762774</v>
      </c>
      <c r="AL85" s="2">
        <f>AL8/'Output-Calculation-sheet'!AL7*'Output-Calculation-sheet'!AL70</f>
        <v>60072.259069616062</v>
      </c>
      <c r="AM85" s="2">
        <f>AM8/'Output-Calculation-sheet'!AM7*'Output-Calculation-sheet'!AM70</f>
        <v>64.027472678141194</v>
      </c>
      <c r="AN85" s="2">
        <f>AN8/'Output-Calculation-sheet'!AN7*'Output-Calculation-sheet'!AN70</f>
        <v>39016.625978360207</v>
      </c>
      <c r="AO85" s="2">
        <f>AO8/'Output-Calculation-sheet'!AO7*'Output-Calculation-sheet'!AO70</f>
        <v>28369.608644516331</v>
      </c>
      <c r="AP85" s="2">
        <f>AP8/'Output-Calculation-sheet'!AP7*'Output-Calculation-sheet'!AP70</f>
        <v>0</v>
      </c>
      <c r="AQ85" s="2">
        <f>AQ8/'Output-Calculation-sheet'!AQ7*'Output-Calculation-sheet'!AQ70</f>
        <v>4006.5458840237507</v>
      </c>
      <c r="AR85" s="2">
        <f>AR8/'Output-Calculation-sheet'!AR7*'Output-Calculation-sheet'!AR70</f>
        <v>8.1607839353549885</v>
      </c>
      <c r="AS85" s="2">
        <f>AS8/'Output-Calculation-sheet'!AS7*'Output-Calculation-sheet'!AS70</f>
        <v>0</v>
      </c>
      <c r="AT85" s="2">
        <f>AT8/'Output-Calculation-sheet'!AT7*'Output-Calculation-sheet'!AT70</f>
        <v>7549.3742250633213</v>
      </c>
      <c r="AU85" s="2">
        <f>AU8/'Output-Calculation-sheet'!AU7*'Output-Calculation-sheet'!AU70</f>
        <v>2.5328984575668136</v>
      </c>
      <c r="AV85" s="2">
        <f>AV8/'Output-Calculation-sheet'!AV7*'Output-Calculation-sheet'!AV70</f>
        <v>22169.501043325301</v>
      </c>
      <c r="AW85" s="2">
        <f>AW8/'Output-Calculation-sheet'!AW7*'Output-Calculation-sheet'!AW70</f>
        <v>0</v>
      </c>
      <c r="AX85" s="2">
        <f>AX8/'Output-Calculation-sheet'!AX7*'Output-Calculation-sheet'!AX70</f>
        <v>9.5029440069045066</v>
      </c>
      <c r="AY85" s="2">
        <f>AY8/'Output-Calculation-sheet'!AY7*'Output-Calculation-sheet'!AY70</f>
        <v>3.2951352011476756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34055.353132732824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1.9648807489853932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3028.2874947976429</v>
      </c>
      <c r="AF86" s="2">
        <f>AF9/'Output-Calculation-sheet'!AF8*'Output-Calculation-sheet'!AF71</f>
        <v>0</v>
      </c>
      <c r="AG86" s="2">
        <f>AG9/'Output-Calculation-sheet'!AG8*'Output-Calculation-sheet'!AG71</f>
        <v>93.59598432870493</v>
      </c>
      <c r="AH86" s="2">
        <f>AH9/'Output-Calculation-sheet'!AH8*'Output-Calculation-sheet'!AH71</f>
        <v>0</v>
      </c>
      <c r="AI86" s="2">
        <f>AI9/'Output-Calculation-sheet'!AI8*'Output-Calculation-sheet'!AI71</f>
        <v>294028.49709019135</v>
      </c>
      <c r="AJ86" s="2">
        <f>AJ9/'Output-Calculation-sheet'!AJ8*'Output-Calculation-sheet'!AJ71</f>
        <v>529264.70123430516</v>
      </c>
      <c r="AK86" s="2">
        <f>AK9/'Output-Calculation-sheet'!AK8*'Output-Calculation-sheet'!AK71</f>
        <v>24.45225602281592</v>
      </c>
      <c r="AL86" s="2">
        <f>AL9/'Output-Calculation-sheet'!AL8*'Output-Calculation-sheet'!AL71</f>
        <v>80308.792871536119</v>
      </c>
      <c r="AM86" s="2">
        <f>AM9/'Output-Calculation-sheet'!AM8*'Output-Calculation-sheet'!AM71</f>
        <v>96.030895616098078</v>
      </c>
      <c r="AN86" s="2">
        <f>AN9/'Output-Calculation-sheet'!AN8*'Output-Calculation-sheet'!AN71</f>
        <v>53858.874529778113</v>
      </c>
      <c r="AO86" s="2">
        <f>AO9/'Output-Calculation-sheet'!AO8*'Output-Calculation-sheet'!AO71</f>
        <v>38900.962308543902</v>
      </c>
      <c r="AP86" s="2">
        <f>AP9/'Output-Calculation-sheet'!AP8*'Output-Calculation-sheet'!AP71</f>
        <v>0</v>
      </c>
      <c r="AQ86" s="2">
        <f>AQ9/'Output-Calculation-sheet'!AQ8*'Output-Calculation-sheet'!AQ71</f>
        <v>5657.4639081915639</v>
      </c>
      <c r="AR86" s="2">
        <f>AR9/'Output-Calculation-sheet'!AR8*'Output-Calculation-sheet'!AR71</f>
        <v>10.598243982204389</v>
      </c>
      <c r="AS86" s="2">
        <f>AS9/'Output-Calculation-sheet'!AS8*'Output-Calculation-sheet'!AS71</f>
        <v>0</v>
      </c>
      <c r="AT86" s="2">
        <f>AT9/'Output-Calculation-sheet'!AT8*'Output-Calculation-sheet'!AT71</f>
        <v>10770.349677720022</v>
      </c>
      <c r="AU86" s="2">
        <f>AU9/'Output-Calculation-sheet'!AU8*'Output-Calculation-sheet'!AU71</f>
        <v>3.62507914554884</v>
      </c>
      <c r="AV86" s="2">
        <f>AV9/'Output-Calculation-sheet'!AV8*'Output-Calculation-sheet'!AV71</f>
        <v>30842.643076808607</v>
      </c>
      <c r="AW86" s="2">
        <f>AW9/'Output-Calculation-sheet'!AW8*'Output-Calculation-sheet'!AW71</f>
        <v>0</v>
      </c>
      <c r="AX86" s="2">
        <f>AX9/'Output-Calculation-sheet'!AX8*'Output-Calculation-sheet'!AX71</f>
        <v>13.600594227468809</v>
      </c>
      <c r="AY86" s="2">
        <f>AY9/'Output-Calculation-sheet'!AY8*'Output-Calculation-sheet'!AY71</f>
        <v>4.9067848307533222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46184.49224206154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3.2750973329512365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4359.0692363962889</v>
      </c>
      <c r="AF87" s="2">
        <f>AF10/'Output-Calculation-sheet'!AF9*'Output-Calculation-sheet'!AF72</f>
        <v>0</v>
      </c>
      <c r="AG87" s="2">
        <f>AG10/'Output-Calculation-sheet'!AG9*'Output-Calculation-sheet'!AG72</f>
        <v>129.52933518768998</v>
      </c>
      <c r="AH87" s="2">
        <f>AH10/'Output-Calculation-sheet'!AH9*'Output-Calculation-sheet'!AH72</f>
        <v>0</v>
      </c>
      <c r="AI87" s="2">
        <f>AI10/'Output-Calculation-sheet'!AI9*'Output-Calculation-sheet'!AI72</f>
        <v>365747.71850208199</v>
      </c>
      <c r="AJ87" s="2">
        <f>AJ10/'Output-Calculation-sheet'!AJ9*'Output-Calculation-sheet'!AJ72</f>
        <v>677158.51825652609</v>
      </c>
      <c r="AK87" s="2">
        <f>AK10/'Output-Calculation-sheet'!AK9*'Output-Calculation-sheet'!AK72</f>
        <v>33.839961075158648</v>
      </c>
      <c r="AL87" s="2">
        <f>AL10/'Output-Calculation-sheet'!AL9*'Output-Calculation-sheet'!AL72</f>
        <v>98444.911503155279</v>
      </c>
      <c r="AM87" s="2">
        <f>AM10/'Output-Calculation-sheet'!AM9*'Output-Calculation-sheet'!AM72</f>
        <v>116.28667497185216</v>
      </c>
      <c r="AN87" s="2">
        <f>AN10/'Output-Calculation-sheet'!AN9*'Output-Calculation-sheet'!AN72</f>
        <v>68312.721808994334</v>
      </c>
      <c r="AO87" s="2">
        <f>AO10/'Output-Calculation-sheet'!AO9*'Output-Calculation-sheet'!AO72</f>
        <v>48998.765127693478</v>
      </c>
      <c r="AP87" s="2">
        <f>AP10/'Output-Calculation-sheet'!AP9*'Output-Calculation-sheet'!AP72</f>
        <v>0</v>
      </c>
      <c r="AQ87" s="2">
        <f>AQ10/'Output-Calculation-sheet'!AQ9*'Output-Calculation-sheet'!AQ72</f>
        <v>7350.197920169996</v>
      </c>
      <c r="AR87" s="2">
        <f>AR10/'Output-Calculation-sheet'!AR9*'Output-Calculation-sheet'!AR72</f>
        <v>14.555506113225402</v>
      </c>
      <c r="AS87" s="2">
        <f>AS10/'Output-Calculation-sheet'!AS9*'Output-Calculation-sheet'!AS72</f>
        <v>0</v>
      </c>
      <c r="AT87" s="2">
        <f>AT10/'Output-Calculation-sheet'!AT9*'Output-Calculation-sheet'!AT72</f>
        <v>14118.724220388978</v>
      </c>
      <c r="AU87" s="2">
        <f>AU10/'Output-Calculation-sheet'!AU9*'Output-Calculation-sheet'!AU72</f>
        <v>4.7327830504042376</v>
      </c>
      <c r="AV87" s="2">
        <f>AV10/'Output-Calculation-sheet'!AV9*'Output-Calculation-sheet'!AV72</f>
        <v>39520.840595023088</v>
      </c>
      <c r="AW87" s="2">
        <f>AW10/'Output-Calculation-sheet'!AW9*'Output-Calculation-sheet'!AW72</f>
        <v>0</v>
      </c>
      <c r="AX87" s="2">
        <f>AX10/'Output-Calculation-sheet'!AX9*'Output-Calculation-sheet'!AX72</f>
        <v>17.75648454854484</v>
      </c>
      <c r="AY87" s="2">
        <f>AY10/'Output-Calculation-sheet'!AY9*'Output-Calculation-sheet'!AY72</f>
        <v>5.9107424917570448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57754.811464853257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4.6816807238349218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5699.4518111423586</v>
      </c>
      <c r="AF88" s="2">
        <f>AF11/'Output-Calculation-sheet'!AF10*'Output-Calculation-sheet'!AF73</f>
        <v>0</v>
      </c>
      <c r="AG88" s="2">
        <f>AG11/'Output-Calculation-sheet'!AG10*'Output-Calculation-sheet'!AG73</f>
        <v>150.27710398701157</v>
      </c>
      <c r="AH88" s="2">
        <f>AH11/'Output-Calculation-sheet'!AH10*'Output-Calculation-sheet'!AH73</f>
        <v>0</v>
      </c>
      <c r="AI88" s="2">
        <f>AI11/'Output-Calculation-sheet'!AI10*'Output-Calculation-sheet'!AI73</f>
        <v>425068.40798571269</v>
      </c>
      <c r="AJ88" s="2">
        <f>AJ11/'Output-Calculation-sheet'!AJ10*'Output-Calculation-sheet'!AJ73</f>
        <v>817302.92228965275</v>
      </c>
      <c r="AK88" s="2">
        <f>AK11/'Output-Calculation-sheet'!AK10*'Output-Calculation-sheet'!AK73</f>
        <v>39.260383310384924</v>
      </c>
      <c r="AL88" s="2">
        <f>AL11/'Output-Calculation-sheet'!AL10*'Output-Calculation-sheet'!AL73</f>
        <v>113605.30077251393</v>
      </c>
      <c r="AM88" s="2">
        <f>AM11/'Output-Calculation-sheet'!AM10*'Output-Calculation-sheet'!AM73</f>
        <v>148.4045849065748</v>
      </c>
      <c r="AN88" s="2">
        <f>AN11/'Output-Calculation-sheet'!AN10*'Output-Calculation-sheet'!AN73</f>
        <v>81742.230951028541</v>
      </c>
      <c r="AO88" s="2">
        <f>AO11/'Output-Calculation-sheet'!AO10*'Output-Calculation-sheet'!AO73</f>
        <v>58217.303360321748</v>
      </c>
      <c r="AP88" s="2">
        <f>AP11/'Output-Calculation-sheet'!AP10*'Output-Calculation-sheet'!AP73</f>
        <v>0</v>
      </c>
      <c r="AQ88" s="2">
        <f>AQ11/'Output-Calculation-sheet'!AQ10*'Output-Calculation-sheet'!AQ73</f>
        <v>9025.9147903783141</v>
      </c>
      <c r="AR88" s="2">
        <f>AR11/'Output-Calculation-sheet'!AR10*'Output-Calculation-sheet'!AR73</f>
        <v>16.811234605104037</v>
      </c>
      <c r="AS88" s="2">
        <f>AS11/'Output-Calculation-sheet'!AS10*'Output-Calculation-sheet'!AS73</f>
        <v>0</v>
      </c>
      <c r="AT88" s="2">
        <f>AT11/'Output-Calculation-sheet'!AT10*'Output-Calculation-sheet'!AT73</f>
        <v>17463.145406993659</v>
      </c>
      <c r="AU88" s="2">
        <f>AU11/'Output-Calculation-sheet'!AU10*'Output-Calculation-sheet'!AU73</f>
        <v>5.3668562774681039</v>
      </c>
      <c r="AV88" s="2">
        <f>AV11/'Output-Calculation-sheet'!AV10*'Output-Calculation-sheet'!AV73</f>
        <v>47900.068662202117</v>
      </c>
      <c r="AW88" s="2">
        <f>AW11/'Output-Calculation-sheet'!AW10*'Output-Calculation-sheet'!AW73</f>
        <v>0</v>
      </c>
      <c r="AX88" s="2">
        <f>AX11/'Output-Calculation-sheet'!AX10*'Output-Calculation-sheet'!AX73</f>
        <v>21.813354745554854</v>
      </c>
      <c r="AY88" s="2">
        <f>AY11/'Output-Calculation-sheet'!AY10*'Output-Calculation-sheet'!AY73</f>
        <v>6.8364034162349014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68412.673560779163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6.088221732390692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6991.2944318216423</v>
      </c>
      <c r="AF89" s="2">
        <f>AF12/'Output-Calculation-sheet'!AF11*'Output-Calculation-sheet'!AF74</f>
        <v>0</v>
      </c>
      <c r="AG89" s="2">
        <f>AG12/'Output-Calculation-sheet'!AG11*'Output-Calculation-sheet'!AG74</f>
        <v>168.89648288353669</v>
      </c>
      <c r="AH89" s="2">
        <f>AH12/'Output-Calculation-sheet'!AH11*'Output-Calculation-sheet'!AH74</f>
        <v>0</v>
      </c>
      <c r="AI89" s="2">
        <f>AI12/'Output-Calculation-sheet'!AI11*'Output-Calculation-sheet'!AI74</f>
        <v>468285.07616278424</v>
      </c>
      <c r="AJ89" s="2">
        <f>AJ12/'Output-Calculation-sheet'!AJ11*'Output-Calculation-sheet'!AJ74</f>
        <v>945809.99498585146</v>
      </c>
      <c r="AK89" s="2">
        <f>AK12/'Output-Calculation-sheet'!AK11*'Output-Calculation-sheet'!AK74</f>
        <v>44.124756745090245</v>
      </c>
      <c r="AL89" s="2">
        <f>AL12/'Output-Calculation-sheet'!AL11*'Output-Calculation-sheet'!AL74</f>
        <v>125424.03161314572</v>
      </c>
      <c r="AM89" s="2">
        <f>AM12/'Output-Calculation-sheet'!AM11*'Output-Calculation-sheet'!AM74</f>
        <v>165.41351218456407</v>
      </c>
      <c r="AN89" s="2">
        <f>AN12/'Output-Calculation-sheet'!AN11*'Output-Calculation-sheet'!AN74</f>
        <v>93786.961190843736</v>
      </c>
      <c r="AO89" s="2">
        <f>AO12/'Output-Calculation-sheet'!AO11*'Output-Calculation-sheet'!AO74</f>
        <v>66313.771572310929</v>
      </c>
      <c r="AP89" s="2">
        <f>AP12/'Output-Calculation-sheet'!AP11*'Output-Calculation-sheet'!AP74</f>
        <v>0</v>
      </c>
      <c r="AQ89" s="2">
        <f>AQ12/'Output-Calculation-sheet'!AQ11*'Output-Calculation-sheet'!AQ74</f>
        <v>10648.561221159902</v>
      </c>
      <c r="AR89" s="2">
        <f>AR12/'Output-Calculation-sheet'!AR11*'Output-Calculation-sheet'!AR74</f>
        <v>18.871033420864411</v>
      </c>
      <c r="AS89" s="2">
        <f>AS12/'Output-Calculation-sheet'!AS11*'Output-Calculation-sheet'!AS74</f>
        <v>0</v>
      </c>
      <c r="AT89" s="2">
        <f>AT12/'Output-Calculation-sheet'!AT11*'Output-Calculation-sheet'!AT74</f>
        <v>20714.822964675557</v>
      </c>
      <c r="AU89" s="2">
        <f>AU12/'Output-Calculation-sheet'!AU11*'Output-Calculation-sheet'!AU74</f>
        <v>6.3895481106669028</v>
      </c>
      <c r="AV89" s="2">
        <f>AV12/'Output-Calculation-sheet'!AV11*'Output-Calculation-sheet'!AV74</f>
        <v>55821.197707716085</v>
      </c>
      <c r="AW89" s="2">
        <f>AW12/'Output-Calculation-sheet'!AW11*'Output-Calculation-sheet'!AW74</f>
        <v>0</v>
      </c>
      <c r="AX89" s="2">
        <f>AX12/'Output-Calculation-sheet'!AX11*'Output-Calculation-sheet'!AX74</f>
        <v>25.684656309043806</v>
      </c>
      <c r="AY89" s="2">
        <f>AY12/'Output-Calculation-sheet'!AY11*'Output-Calculation-sheet'!AY74</f>
        <v>7.6769826728847352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78029.384010988404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7.4283514041482928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7790980.1764295129</v>
      </c>
      <c r="C93" s="2">
        <f>C5/'Output-Calculation-sheet'!C4*'Output-Calculation-sheet'!C76</f>
        <v>10743568.273471598</v>
      </c>
      <c r="D93" s="2">
        <f>D5/'Output-Calculation-sheet'!D4*'Output-Calculation-sheet'!D76</f>
        <v>295722536.1329115</v>
      </c>
      <c r="E93" s="2">
        <f>E5/'Output-Calculation-sheet'!E4*'Output-Calculation-sheet'!E76</f>
        <v>12420101.664506596</v>
      </c>
      <c r="F93" s="2">
        <f>F5/'Output-Calculation-sheet'!F4*'Output-Calculation-sheet'!F76</f>
        <v>41514613.314249381</v>
      </c>
      <c r="G93" s="2">
        <f>G5/'Output-Calculation-sheet'!G4*'Output-Calculation-sheet'!G76</f>
        <v>30492206.950686526</v>
      </c>
      <c r="H93" s="2">
        <f>H5/'Output-Calculation-sheet'!H4*'Output-Calculation-sheet'!H76</f>
        <v>8746359.0103319306</v>
      </c>
      <c r="I93" s="2">
        <f>I5/'Output-Calculation-sheet'!I4*'Output-Calculation-sheet'!I76</f>
        <v>5009298.1139589669</v>
      </c>
      <c r="J93" s="2">
        <f>J5/'Output-Calculation-sheet'!J4*'Output-Calculation-sheet'!J76</f>
        <v>14895656.112026162</v>
      </c>
      <c r="K93" s="2">
        <f>K5/'Output-Calculation-sheet'!K4*'Output-Calculation-sheet'!K76</f>
        <v>237192651.16299701</v>
      </c>
      <c r="L93" s="2">
        <f>L5/'Output-Calculation-sheet'!L4*'Output-Calculation-sheet'!L76</f>
        <v>8306507.3094603941</v>
      </c>
      <c r="M93" s="2">
        <f>M5/'Output-Calculation-sheet'!M4*'Output-Calculation-sheet'!M76</f>
        <v>7238175.8896772517</v>
      </c>
      <c r="N93" s="2">
        <f>N5/'Output-Calculation-sheet'!N4*'Output-Calculation-sheet'!N76</f>
        <v>48966946.705695912</v>
      </c>
      <c r="O93" s="2">
        <f>O5/'Output-Calculation-sheet'!O4*'Output-Calculation-sheet'!O76</f>
        <v>77450044.80761683</v>
      </c>
      <c r="P93" s="2">
        <f>P5/'Output-Calculation-sheet'!P4*'Output-Calculation-sheet'!P76</f>
        <v>166804996.08915117</v>
      </c>
      <c r="Q93" s="2">
        <f>Q5/'Output-Calculation-sheet'!Q4*'Output-Calculation-sheet'!Q76</f>
        <v>9886648.063404683</v>
      </c>
      <c r="R93" s="2">
        <f>R5/'Output-Calculation-sheet'!R4*'Output-Calculation-sheet'!R76</f>
        <v>5603628.4584255368</v>
      </c>
      <c r="S93" s="2">
        <f>S5/'Output-Calculation-sheet'!S4*'Output-Calculation-sheet'!S76</f>
        <v>80095731.735371321</v>
      </c>
      <c r="T93" s="2">
        <f>T5/'Output-Calculation-sheet'!T4*'Output-Calculation-sheet'!T76</f>
        <v>16796511.401027471</v>
      </c>
      <c r="U93" s="2">
        <f>U5/'Output-Calculation-sheet'!U4*'Output-Calculation-sheet'!U76</f>
        <v>1090046.7366227654</v>
      </c>
      <c r="V93" s="2">
        <f>V5/'Output-Calculation-sheet'!V4*'Output-Calculation-sheet'!V76</f>
        <v>78224180.134998724</v>
      </c>
      <c r="W93" s="2">
        <f>W5/'Output-Calculation-sheet'!W4*'Output-Calculation-sheet'!W76</f>
        <v>6763629.6211279212</v>
      </c>
      <c r="X93" s="2">
        <f>X5/'Output-Calculation-sheet'!X4*'Output-Calculation-sheet'!X76</f>
        <v>27690640.913607974</v>
      </c>
      <c r="Y93" s="2">
        <f>Y5/'Output-Calculation-sheet'!Y4*'Output-Calculation-sheet'!Y76</f>
        <v>5784335.0522730201</v>
      </c>
      <c r="Z93" s="2">
        <f>Z5/'Output-Calculation-sheet'!Z4*'Output-Calculation-sheet'!Z76</f>
        <v>35060949.886986181</v>
      </c>
      <c r="AA93" s="2">
        <f>AA5/'Output-Calculation-sheet'!AA4*'Output-Calculation-sheet'!AA76</f>
        <v>759924.40750924917</v>
      </c>
      <c r="AB93" s="2">
        <f>AB5/'Output-Calculation-sheet'!AB4*'Output-Calculation-sheet'!AB76</f>
        <v>1716123.5383883787</v>
      </c>
      <c r="AC93" s="2">
        <f>AC5/'Output-Calculation-sheet'!AC4*'Output-Calculation-sheet'!AC76</f>
        <v>47060478.66907052</v>
      </c>
      <c r="AD93" s="2">
        <f>AD5/'Output-Calculation-sheet'!AD4*'Output-Calculation-sheet'!AD76</f>
        <v>144235587.65582234</v>
      </c>
      <c r="AE93" s="2">
        <f>AE5/'Output-Calculation-sheet'!AE4*'Output-Calculation-sheet'!AE76</f>
        <v>4613093569.9973927</v>
      </c>
      <c r="AF93" s="2">
        <f>AF5/'Output-Calculation-sheet'!AF4*'Output-Calculation-sheet'!AF76</f>
        <v>4689082747.744442</v>
      </c>
      <c r="AG93" s="2">
        <f>AG5/'Output-Calculation-sheet'!AG4*'Output-Calculation-sheet'!AG76</f>
        <v>67319275.986737341</v>
      </c>
      <c r="AH93" s="2">
        <f>AH5/'Output-Calculation-sheet'!AH4*'Output-Calculation-sheet'!AH76</f>
        <v>419878608.84804147</v>
      </c>
      <c r="AI93" s="2">
        <f>AI5/'Output-Calculation-sheet'!AI4*'Output-Calculation-sheet'!AI76</f>
        <v>204949730.99501982</v>
      </c>
      <c r="AJ93" s="2">
        <f>AJ5/'Output-Calculation-sheet'!AJ4*'Output-Calculation-sheet'!AJ76</f>
        <v>135279833.66780907</v>
      </c>
      <c r="AK93" s="2">
        <f>AK5/'Output-Calculation-sheet'!AK4*'Output-Calculation-sheet'!AK76</f>
        <v>17945579.049811874</v>
      </c>
      <c r="AL93" s="2">
        <f>AL5/'Output-Calculation-sheet'!AL4*'Output-Calculation-sheet'!AL76</f>
        <v>31907205.339394893</v>
      </c>
      <c r="AM93" s="2">
        <f>AM5/'Output-Calculation-sheet'!AM4*'Output-Calculation-sheet'!AM76</f>
        <v>58217660.675029501</v>
      </c>
      <c r="AN93" s="2">
        <f>AN5/'Output-Calculation-sheet'!AN4*'Output-Calculation-sheet'!AN76</f>
        <v>24060627.768367056</v>
      </c>
      <c r="AO93" s="2">
        <f>AO5/'Output-Calculation-sheet'!AO4*'Output-Calculation-sheet'!AO76</f>
        <v>47707218.26847709</v>
      </c>
      <c r="AP93" s="2">
        <f>AP5/'Output-Calculation-sheet'!AP4*'Output-Calculation-sheet'!AP76</f>
        <v>36946533.404039986</v>
      </c>
      <c r="AQ93" s="2">
        <f>AQ5/'Output-Calculation-sheet'!AQ4*'Output-Calculation-sheet'!AQ76</f>
        <v>3529068.5858241846</v>
      </c>
      <c r="AR93" s="2">
        <f>AR5/'Output-Calculation-sheet'!AR4*'Output-Calculation-sheet'!AR76</f>
        <v>7690132.0230140211</v>
      </c>
      <c r="AS93" s="2">
        <f>AS5/'Output-Calculation-sheet'!AS4*'Output-Calculation-sheet'!AS76</f>
        <v>509385.19856305351</v>
      </c>
      <c r="AT93" s="2">
        <f>AT5/'Output-Calculation-sheet'!AT4*'Output-Calculation-sheet'!AT76</f>
        <v>6071783.2184848078</v>
      </c>
      <c r="AU93" s="2">
        <f>AU5/'Output-Calculation-sheet'!AU4*'Output-Calculation-sheet'!AU76</f>
        <v>2186138.7717449223</v>
      </c>
      <c r="AV93" s="2">
        <f>AV5/'Output-Calculation-sheet'!AV4*'Output-Calculation-sheet'!AV76</f>
        <v>8944222.866111381</v>
      </c>
      <c r="AW93" s="2">
        <f>AW5/'Output-Calculation-sheet'!AW4*'Output-Calculation-sheet'!AW76</f>
        <v>30632534.364578579</v>
      </c>
      <c r="AX93" s="2">
        <f>AX5/'Output-Calculation-sheet'!AX4*'Output-Calculation-sheet'!AX76</f>
        <v>8104359.1432092898</v>
      </c>
      <c r="AY93" s="2">
        <f>AY5/'Output-Calculation-sheet'!AY4*'Output-Calculation-sheet'!AY76</f>
        <v>3268209.3386522671</v>
      </c>
      <c r="AZ93" s="2">
        <f>AZ5/'Output-Calculation-sheet'!AZ4*'Output-Calculation-sheet'!AZ76</f>
        <v>8017109.5475303736</v>
      </c>
      <c r="BA93" s="2">
        <f>BA5/'Output-Calculation-sheet'!BA4*'Output-Calculation-sheet'!BA76</f>
        <v>7320944.7814164078</v>
      </c>
      <c r="BB93" s="2">
        <f>BB5/'Output-Calculation-sheet'!BB4*'Output-Calculation-sheet'!BB76</f>
        <v>4509490.3204332283</v>
      </c>
      <c r="BC93" s="2">
        <f>BC5/'Output-Calculation-sheet'!BC4*'Output-Calculation-sheet'!BC76</f>
        <v>21532349.700182479</v>
      </c>
      <c r="BD93" s="2">
        <f>BD5/'Output-Calculation-sheet'!BD4*'Output-Calculation-sheet'!BD76</f>
        <v>1189932.6541054326</v>
      </c>
      <c r="BE93" s="2">
        <f>BE5/'Output-Calculation-sheet'!BE4*'Output-Calculation-sheet'!BE76</f>
        <v>200929219.09424269</v>
      </c>
      <c r="BF93" s="2">
        <f>BF5/'Output-Calculation-sheet'!BF4*'Output-Calculation-sheet'!BF76</f>
        <v>10581939.300281798</v>
      </c>
      <c r="BH93" s="2">
        <f>SUM(B93:AH93,AK93,AM93,AP93,AR93:AS93,AU93,AW93:BB93,BD93:BF93)/10^9</f>
        <v>11.621486428231073</v>
      </c>
    </row>
    <row r="94" spans="1:60" x14ac:dyDescent="0.25">
      <c r="A94" s="2">
        <v>2029</v>
      </c>
      <c r="B94" s="2">
        <f>B6/'Output-Calculation-sheet'!B5*'Output-Calculation-sheet'!B77</f>
        <v>23844167.574836008</v>
      </c>
      <c r="C94" s="2">
        <f>C6/'Output-Calculation-sheet'!C5*'Output-Calculation-sheet'!C77</f>
        <v>32035889.835421983</v>
      </c>
      <c r="D94" s="2">
        <f>D6/'Output-Calculation-sheet'!D5*'Output-Calculation-sheet'!D77</f>
        <v>805388642.66091347</v>
      </c>
      <c r="E94" s="2">
        <f>E6/'Output-Calculation-sheet'!E5*'Output-Calculation-sheet'!E77</f>
        <v>33912359.564665332</v>
      </c>
      <c r="F94" s="2">
        <f>F6/'Output-Calculation-sheet'!F5*'Output-Calculation-sheet'!F77</f>
        <v>124597885.57736072</v>
      </c>
      <c r="G94" s="2">
        <f>G6/'Output-Calculation-sheet'!G5*'Output-Calculation-sheet'!G77</f>
        <v>79705918.463780642</v>
      </c>
      <c r="H94" s="2">
        <f>H6/'Output-Calculation-sheet'!H5*'Output-Calculation-sheet'!H77</f>
        <v>25130041.543868378</v>
      </c>
      <c r="I94" s="2">
        <f>I6/'Output-Calculation-sheet'!I5*'Output-Calculation-sheet'!I77</f>
        <v>11931230.121453032</v>
      </c>
      <c r="J94" s="2">
        <f>J6/'Output-Calculation-sheet'!J5*'Output-Calculation-sheet'!J77</f>
        <v>44518301.686396584</v>
      </c>
      <c r="K94" s="2">
        <f>K6/'Output-Calculation-sheet'!K5*'Output-Calculation-sheet'!K77</f>
        <v>656542460.26527405</v>
      </c>
      <c r="L94" s="2">
        <f>L6/'Output-Calculation-sheet'!L5*'Output-Calculation-sheet'!L77</f>
        <v>23172902.399401821</v>
      </c>
      <c r="M94" s="2">
        <f>M6/'Output-Calculation-sheet'!M5*'Output-Calculation-sheet'!M77</f>
        <v>20899456.574927662</v>
      </c>
      <c r="N94" s="2">
        <f>N6/'Output-Calculation-sheet'!N5*'Output-Calculation-sheet'!N77</f>
        <v>137454478.31504047</v>
      </c>
      <c r="O94" s="2">
        <f>O6/'Output-Calculation-sheet'!O5*'Output-Calculation-sheet'!O77</f>
        <v>218684315.38664785</v>
      </c>
      <c r="P94" s="2">
        <f>P6/'Output-Calculation-sheet'!P5*'Output-Calculation-sheet'!P77</f>
        <v>454851178.31113535</v>
      </c>
      <c r="Q94" s="2">
        <f>Q6/'Output-Calculation-sheet'!Q5*'Output-Calculation-sheet'!Q77</f>
        <v>29755396.061794408</v>
      </c>
      <c r="R94" s="2">
        <f>R6/'Output-Calculation-sheet'!R5*'Output-Calculation-sheet'!R77</f>
        <v>17422983.024679288</v>
      </c>
      <c r="S94" s="2">
        <f>S6/'Output-Calculation-sheet'!S5*'Output-Calculation-sheet'!S77</f>
        <v>223633337.75252929</v>
      </c>
      <c r="T94" s="2">
        <f>T6/'Output-Calculation-sheet'!T5*'Output-Calculation-sheet'!T77</f>
        <v>50617823.045776129</v>
      </c>
      <c r="U94" s="2">
        <f>U6/'Output-Calculation-sheet'!U5*'Output-Calculation-sheet'!U77</f>
        <v>3310411.6306448667</v>
      </c>
      <c r="V94" s="2">
        <f>V6/'Output-Calculation-sheet'!V5*'Output-Calculation-sheet'!V77</f>
        <v>206124675.03002453</v>
      </c>
      <c r="W94" s="2">
        <f>W6/'Output-Calculation-sheet'!W5*'Output-Calculation-sheet'!W77</f>
        <v>21065228.083490271</v>
      </c>
      <c r="X94" s="2">
        <f>X6/'Output-Calculation-sheet'!X5*'Output-Calculation-sheet'!X77</f>
        <v>78479483.431288034</v>
      </c>
      <c r="Y94" s="2">
        <f>Y6/'Output-Calculation-sheet'!Y5*'Output-Calculation-sheet'!Y77</f>
        <v>15428989.527474048</v>
      </c>
      <c r="Z94" s="2">
        <f>Z6/'Output-Calculation-sheet'!Z5*'Output-Calculation-sheet'!Z77</f>
        <v>104528041.94690625</v>
      </c>
      <c r="AA94" s="2">
        <f>AA6/'Output-Calculation-sheet'!AA5*'Output-Calculation-sheet'!AA77</f>
        <v>1850413.5331823181</v>
      </c>
      <c r="AB94" s="2">
        <f>AB6/'Output-Calculation-sheet'!AB5*'Output-Calculation-sheet'!AB77</f>
        <v>4818300.0319892894</v>
      </c>
      <c r="AC94" s="2">
        <f>AC6/'Output-Calculation-sheet'!AC5*'Output-Calculation-sheet'!AC77</f>
        <v>124467613.52804424</v>
      </c>
      <c r="AD94" s="2">
        <f>AD6/'Output-Calculation-sheet'!AD5*'Output-Calculation-sheet'!AD77</f>
        <v>422875514.99198163</v>
      </c>
      <c r="AE94" s="2">
        <f>AE6/'Output-Calculation-sheet'!AE5*'Output-Calculation-sheet'!AE77</f>
        <v>13062074623.620728</v>
      </c>
      <c r="AF94" s="2">
        <f>AF6/'Output-Calculation-sheet'!AF5*'Output-Calculation-sheet'!AF77</f>
        <v>13238489718.694935</v>
      </c>
      <c r="AG94" s="2">
        <f>AG6/'Output-Calculation-sheet'!AG5*'Output-Calculation-sheet'!AG77</f>
        <v>182095903.0606257</v>
      </c>
      <c r="AH94" s="2">
        <f>AH6/'Output-Calculation-sheet'!AH5*'Output-Calculation-sheet'!AH77</f>
        <v>1140618345.1862876</v>
      </c>
      <c r="AI94" s="2">
        <f>AI6/'Output-Calculation-sheet'!AI5*'Output-Calculation-sheet'!AI77</f>
        <v>544688974.88189912</v>
      </c>
      <c r="AJ94" s="2">
        <f>AJ6/'Output-Calculation-sheet'!AJ5*'Output-Calculation-sheet'!AJ77</f>
        <v>367334853.85028183</v>
      </c>
      <c r="AK94" s="2">
        <f>AK6/'Output-Calculation-sheet'!AK5*'Output-Calculation-sheet'!AK77</f>
        <v>50256588.393460959</v>
      </c>
      <c r="AL94" s="2">
        <f>AL6/'Output-Calculation-sheet'!AL5*'Output-Calculation-sheet'!AL77</f>
        <v>82732092.783874795</v>
      </c>
      <c r="AM94" s="2">
        <f>AM6/'Output-Calculation-sheet'!AM5*'Output-Calculation-sheet'!AM77</f>
        <v>160862037.09971189</v>
      </c>
      <c r="AN94" s="2">
        <f>AN6/'Output-Calculation-sheet'!AN5*'Output-Calculation-sheet'!AN77</f>
        <v>65071315.620313138</v>
      </c>
      <c r="AO94" s="2">
        <f>AO6/'Output-Calculation-sheet'!AO5*'Output-Calculation-sheet'!AO77</f>
        <v>130473866.59647602</v>
      </c>
      <c r="AP94" s="2">
        <f>AP6/'Output-Calculation-sheet'!AP5*'Output-Calculation-sheet'!AP77</f>
        <v>100638676.67525542</v>
      </c>
      <c r="AQ94" s="2">
        <f>AQ6/'Output-Calculation-sheet'!AQ5*'Output-Calculation-sheet'!AQ77</f>
        <v>9611336.4667700995</v>
      </c>
      <c r="AR94" s="2">
        <f>AR6/'Output-Calculation-sheet'!AR5*'Output-Calculation-sheet'!AR77</f>
        <v>20692239.264403712</v>
      </c>
      <c r="AS94" s="2">
        <f>AS6/'Output-Calculation-sheet'!AS5*'Output-Calculation-sheet'!AS77</f>
        <v>968876.33977966546</v>
      </c>
      <c r="AT94" s="2">
        <f>AT6/'Output-Calculation-sheet'!AT5*'Output-Calculation-sheet'!AT77</f>
        <v>17045089.187464364</v>
      </c>
      <c r="AU94" s="2">
        <f>AU6/'Output-Calculation-sheet'!AU5*'Output-Calculation-sheet'!AU77</f>
        <v>5983628.4227980198</v>
      </c>
      <c r="AV94" s="2">
        <f>AV6/'Output-Calculation-sheet'!AV5*'Output-Calculation-sheet'!AV77</f>
        <v>24304733.484216653</v>
      </c>
      <c r="AW94" s="2">
        <f>AW6/'Output-Calculation-sheet'!AW5*'Output-Calculation-sheet'!AW77</f>
        <v>80313467.749276415</v>
      </c>
      <c r="AX94" s="2">
        <f>AX6/'Output-Calculation-sheet'!AX5*'Output-Calculation-sheet'!AX77</f>
        <v>21971906.668645233</v>
      </c>
      <c r="AY94" s="2">
        <f>AY6/'Output-Calculation-sheet'!AY5*'Output-Calculation-sheet'!AY77</f>
        <v>9351878.656141784</v>
      </c>
      <c r="AZ94" s="2">
        <f>AZ6/'Output-Calculation-sheet'!AZ5*'Output-Calculation-sheet'!AZ77</f>
        <v>26738964.818305016</v>
      </c>
      <c r="BA94" s="2">
        <f>BA6/'Output-Calculation-sheet'!BA5*'Output-Calculation-sheet'!BA77</f>
        <v>22355100.343328618</v>
      </c>
      <c r="BB94" s="2">
        <f>BB6/'Output-Calculation-sheet'!BB5*'Output-Calculation-sheet'!BB77</f>
        <v>13684376.715951713</v>
      </c>
      <c r="BC94" s="2">
        <f>BC6/'Output-Calculation-sheet'!BC5*'Output-Calculation-sheet'!BC77</f>
        <v>59776782.230242215</v>
      </c>
      <c r="BD94" s="2">
        <f>BD6/'Output-Calculation-sheet'!BD5*'Output-Calculation-sheet'!BD77</f>
        <v>3519098.1692727399</v>
      </c>
      <c r="BE94" s="2">
        <f>BE6/'Output-Calculation-sheet'!BE5*'Output-Calculation-sheet'!BE77</f>
        <v>554911672.328125</v>
      </c>
      <c r="BF94" s="2">
        <f>BF6/'Output-Calculation-sheet'!BF5*'Output-Calculation-sheet'!BF77</f>
        <v>27782166.589863755</v>
      </c>
      <c r="BH94" s="2">
        <f t="shared" ref="BH94:BH100" si="8">SUM(B94:AH94,AK94,AM94,AP94,AR94:AS94,AU94,AW94:BB94,BD94:BF94)/10^9</f>
        <v>32.720356708697821</v>
      </c>
    </row>
    <row r="95" spans="1:60" x14ac:dyDescent="0.25">
      <c r="A95" s="2">
        <v>2030</v>
      </c>
      <c r="B95" s="2">
        <f>B7/'Output-Calculation-sheet'!B6*'Output-Calculation-sheet'!B78</f>
        <v>50017335.74636218</v>
      </c>
      <c r="C95" s="2">
        <f>C7/'Output-Calculation-sheet'!C6*'Output-Calculation-sheet'!C78</f>
        <v>64884970.698818669</v>
      </c>
      <c r="D95" s="2">
        <f>D7/'Output-Calculation-sheet'!D6*'Output-Calculation-sheet'!D78</f>
        <v>1492890530.6369512</v>
      </c>
      <c r="E95" s="2">
        <f>E7/'Output-Calculation-sheet'!E6*'Output-Calculation-sheet'!E78</f>
        <v>63653394.934372462</v>
      </c>
      <c r="F95" s="2">
        <f>F7/'Output-Calculation-sheet'!F6*'Output-Calculation-sheet'!F78</f>
        <v>254803144.97226247</v>
      </c>
      <c r="G95" s="2">
        <f>G7/'Output-Calculation-sheet'!G6*'Output-Calculation-sheet'!G78</f>
        <v>142851989.65967205</v>
      </c>
      <c r="H95" s="2">
        <f>H7/'Output-Calculation-sheet'!H6*'Output-Calculation-sheet'!H78</f>
        <v>49956396.398527168</v>
      </c>
      <c r="I95" s="2">
        <f>I7/'Output-Calculation-sheet'!I6*'Output-Calculation-sheet'!I78</f>
        <v>20074140.504231624</v>
      </c>
      <c r="J95" s="2">
        <f>J7/'Output-Calculation-sheet'!J6*'Output-Calculation-sheet'!J78</f>
        <v>91902176.502142757</v>
      </c>
      <c r="K95" s="2">
        <f>K7/'Output-Calculation-sheet'!K6*'Output-Calculation-sheet'!K78</f>
        <v>1240494670.4661982</v>
      </c>
      <c r="L95" s="2">
        <f>L7/'Output-Calculation-sheet'!L6*'Output-Calculation-sheet'!L78</f>
        <v>43900237.241544537</v>
      </c>
      <c r="M95" s="2">
        <f>M7/'Output-Calculation-sheet'!M6*'Output-Calculation-sheet'!M78</f>
        <v>41058011.61194516</v>
      </c>
      <c r="N95" s="2">
        <f>N7/'Output-Calculation-sheet'!N6*'Output-Calculation-sheet'!N78</f>
        <v>261896671.46573213</v>
      </c>
      <c r="O95" s="2">
        <f>O7/'Output-Calculation-sheet'!O6*'Output-Calculation-sheet'!O78</f>
        <v>418399579.38966244</v>
      </c>
      <c r="P95" s="2">
        <f>P7/'Output-Calculation-sheet'!P6*'Output-Calculation-sheet'!P78</f>
        <v>848332570.07452548</v>
      </c>
      <c r="Q95" s="2">
        <f>Q7/'Output-Calculation-sheet'!Q6*'Output-Calculation-sheet'!Q78</f>
        <v>60342008.9113065</v>
      </c>
      <c r="R95" s="2">
        <f>R7/'Output-Calculation-sheet'!R6*'Output-Calculation-sheet'!R78</f>
        <v>36850593.925806835</v>
      </c>
      <c r="S95" s="2">
        <f>S7/'Output-Calculation-sheet'!S6*'Output-Calculation-sheet'!S78</f>
        <v>424772600.46111053</v>
      </c>
      <c r="T95" s="2">
        <f>T7/'Output-Calculation-sheet'!T6*'Output-Calculation-sheet'!T78</f>
        <v>104603114.30308756</v>
      </c>
      <c r="U95" s="2">
        <f>U7/'Output-Calculation-sheet'!U6*'Output-Calculation-sheet'!U78</f>
        <v>7018880.7824176792</v>
      </c>
      <c r="V95" s="2">
        <f>V7/'Output-Calculation-sheet'!V6*'Output-Calculation-sheet'!V78</f>
        <v>369357741.61897677</v>
      </c>
      <c r="W95" s="2">
        <f>W7/'Output-Calculation-sheet'!W6*'Output-Calculation-sheet'!W78</f>
        <v>44493160.83623787</v>
      </c>
      <c r="X95" s="2">
        <f>X7/'Output-Calculation-sheet'!X6*'Output-Calculation-sheet'!X78</f>
        <v>152031268.54828244</v>
      </c>
      <c r="Y95" s="2">
        <f>Y7/'Output-Calculation-sheet'!Y6*'Output-Calculation-sheet'!Y78</f>
        <v>28292286.504846971</v>
      </c>
      <c r="Z95" s="2">
        <f>Z7/'Output-Calculation-sheet'!Z6*'Output-Calculation-sheet'!Z78</f>
        <v>211290801.66649389</v>
      </c>
      <c r="AA95" s="2">
        <f>AA7/'Output-Calculation-sheet'!AA6*'Output-Calculation-sheet'!AA78</f>
        <v>3223787.0299342391</v>
      </c>
      <c r="AB95" s="2">
        <f>AB7/'Output-Calculation-sheet'!AB6*'Output-Calculation-sheet'!AB78</f>
        <v>9592162.9491201937</v>
      </c>
      <c r="AC95" s="2">
        <f>AC7/'Output-Calculation-sheet'!AC6*'Output-Calculation-sheet'!AC78</f>
        <v>224837073.47791609</v>
      </c>
      <c r="AD95" s="2">
        <f>AD7/'Output-Calculation-sheet'!AD6*'Output-Calculation-sheet'!AD78</f>
        <v>838591060.84656417</v>
      </c>
      <c r="AE95" s="2">
        <f>AE7/'Output-Calculation-sheet'!AE6*'Output-Calculation-sheet'!AE78</f>
        <v>25253390297.876228</v>
      </c>
      <c r="AF95" s="2">
        <f>AF7/'Output-Calculation-sheet'!AF6*'Output-Calculation-sheet'!AF78</f>
        <v>25291835811.05175</v>
      </c>
      <c r="AG95" s="2">
        <f>AG7/'Output-Calculation-sheet'!AG6*'Output-Calculation-sheet'!AG78</f>
        <v>339580581.45144004</v>
      </c>
      <c r="AH95" s="2">
        <f>AH7/'Output-Calculation-sheet'!AH6*'Output-Calculation-sheet'!AH78</f>
        <v>2093873077.0603235</v>
      </c>
      <c r="AI95" s="2">
        <f>AI7/'Output-Calculation-sheet'!AI6*'Output-Calculation-sheet'!AI78</f>
        <v>987721858.80607021</v>
      </c>
      <c r="AJ95" s="2">
        <f>AJ7/'Output-Calculation-sheet'!AJ6*'Output-Calculation-sheet'!AJ78</f>
        <v>682520396.01000249</v>
      </c>
      <c r="AK95" s="2">
        <f>AK7/'Output-Calculation-sheet'!AK6*'Output-Calculation-sheet'!AK78</f>
        <v>95685584.107270688</v>
      </c>
      <c r="AL95" s="2">
        <f>AL7/'Output-Calculation-sheet'!AL6*'Output-Calculation-sheet'!AL78</f>
        <v>145831332.41389903</v>
      </c>
      <c r="AM95" s="2">
        <f>AM7/'Output-Calculation-sheet'!AM6*'Output-Calculation-sheet'!AM78</f>
        <v>303703020.08715659</v>
      </c>
      <c r="AN95" s="2">
        <f>AN7/'Output-Calculation-sheet'!AN6*'Output-Calculation-sheet'!AN78</f>
        <v>120794483.99947198</v>
      </c>
      <c r="AO95" s="2">
        <f>AO7/'Output-Calculation-sheet'!AO6*'Output-Calculation-sheet'!AO78</f>
        <v>244336460.41283694</v>
      </c>
      <c r="AP95" s="2">
        <f>AP7/'Output-Calculation-sheet'!AP6*'Output-Calculation-sheet'!AP78</f>
        <v>184382965.45471585</v>
      </c>
      <c r="AQ95" s="2">
        <f>AQ7/'Output-Calculation-sheet'!AQ6*'Output-Calculation-sheet'!AQ78</f>
        <v>17911727.723095704</v>
      </c>
      <c r="AR95" s="2">
        <f>AR7/'Output-Calculation-sheet'!AR6*'Output-Calculation-sheet'!AR78</f>
        <v>38130493.191752315</v>
      </c>
      <c r="AS95" s="2">
        <f>AS7/'Output-Calculation-sheet'!AS6*'Output-Calculation-sheet'!AS78</f>
        <v>1251267.972796673</v>
      </c>
      <c r="AT95" s="2">
        <f>AT7/'Output-Calculation-sheet'!AT6*'Output-Calculation-sheet'!AT78</f>
        <v>32596645.464983385</v>
      </c>
      <c r="AU95" s="2">
        <f>AU7/'Output-Calculation-sheet'!AU6*'Output-Calculation-sheet'!AU78</f>
        <v>11181715.020193044</v>
      </c>
      <c r="AV95" s="2">
        <f>AV7/'Output-Calculation-sheet'!AV6*'Output-Calculation-sheet'!AV78</f>
        <v>45214565.706626363</v>
      </c>
      <c r="AW95" s="2">
        <f>AW7/'Output-Calculation-sheet'!AW6*'Output-Calculation-sheet'!AW78</f>
        <v>141533272.17007363</v>
      </c>
      <c r="AX95" s="2">
        <f>AX7/'Output-Calculation-sheet'!AX6*'Output-Calculation-sheet'!AX78</f>
        <v>40583554.859658085</v>
      </c>
      <c r="AY95" s="2">
        <f>AY7/'Output-Calculation-sheet'!AY6*'Output-Calculation-sheet'!AY78</f>
        <v>18150189.050509796</v>
      </c>
      <c r="AZ95" s="2">
        <f>AZ7/'Output-Calculation-sheet'!AZ6*'Output-Calculation-sheet'!AZ78</f>
        <v>60138098.59254963</v>
      </c>
      <c r="BA95" s="2">
        <f>BA7/'Output-Calculation-sheet'!BA6*'Output-Calculation-sheet'!BA78</f>
        <v>45643037.430293627</v>
      </c>
      <c r="BB95" s="2">
        <f>BB7/'Output-Calculation-sheet'!BB6*'Output-Calculation-sheet'!BB78</f>
        <v>27991836.882605027</v>
      </c>
      <c r="BC95" s="2">
        <f>BC7/'Output-Calculation-sheet'!BC6*'Output-Calculation-sheet'!BC78</f>
        <v>112872892.55802108</v>
      </c>
      <c r="BD95" s="2">
        <f>BD7/'Output-Calculation-sheet'!BD6*'Output-Calculation-sheet'!BD78</f>
        <v>7036694.3972308328</v>
      </c>
      <c r="BE95" s="2">
        <f>BE7/'Output-Calculation-sheet'!BE6*'Output-Calculation-sheet'!BE78</f>
        <v>1048111746.7126054</v>
      </c>
      <c r="BF95" s="2">
        <f>BF7/'Output-Calculation-sheet'!BF6*'Output-Calculation-sheet'!BF78</f>
        <v>49322382.916403338</v>
      </c>
      <c r="BH95" s="2">
        <f t="shared" si="8"/>
        <v>62.651937988450612</v>
      </c>
    </row>
    <row r="96" spans="1:60" x14ac:dyDescent="0.25">
      <c r="A96" s="2">
        <v>2031</v>
      </c>
      <c r="B96" s="2">
        <f>B8/'Output-Calculation-sheet'!B7*'Output-Calculation-sheet'!B79</f>
        <v>75608335.974226639</v>
      </c>
      <c r="C96" s="2">
        <f>C8/'Output-Calculation-sheet'!C7*'Output-Calculation-sheet'!C79</f>
        <v>101192809.92654972</v>
      </c>
      <c r="D96" s="2">
        <f>D8/'Output-Calculation-sheet'!D7*'Output-Calculation-sheet'!D79</f>
        <v>2341296304.2309909</v>
      </c>
      <c r="E96" s="2">
        <f>E8/'Output-Calculation-sheet'!E7*'Output-Calculation-sheet'!E79</f>
        <v>98714094.750646368</v>
      </c>
      <c r="F96" s="2">
        <f>F8/'Output-Calculation-sheet'!F7*'Output-Calculation-sheet'!F79</f>
        <v>402058385.29650658</v>
      </c>
      <c r="G96" s="2">
        <f>G8/'Output-Calculation-sheet'!G7*'Output-Calculation-sheet'!G79</f>
        <v>216914207.81997004</v>
      </c>
      <c r="H96" s="2">
        <f>H8/'Output-Calculation-sheet'!H7*'Output-Calculation-sheet'!H79</f>
        <v>73736989.469090313</v>
      </c>
      <c r="I96" s="2">
        <f>I8/'Output-Calculation-sheet'!I7*'Output-Calculation-sheet'!I79</f>
        <v>16893057.242916156</v>
      </c>
      <c r="J96" s="2">
        <f>J8/'Output-Calculation-sheet'!J7*'Output-Calculation-sheet'!J79</f>
        <v>141520524.17570856</v>
      </c>
      <c r="K96" s="2">
        <f>K8/'Output-Calculation-sheet'!K7*'Output-Calculation-sheet'!K79</f>
        <v>1886493768.1477697</v>
      </c>
      <c r="L96" s="2">
        <f>L8/'Output-Calculation-sheet'!L7*'Output-Calculation-sheet'!L79</f>
        <v>67342772.962412328</v>
      </c>
      <c r="M96" s="2">
        <f>M8/'Output-Calculation-sheet'!M7*'Output-Calculation-sheet'!M79</f>
        <v>64353841.338988416</v>
      </c>
      <c r="N96" s="2">
        <f>N8/'Output-Calculation-sheet'!N7*'Output-Calculation-sheet'!N79</f>
        <v>403853251.6724081</v>
      </c>
      <c r="O96" s="2">
        <f>O8/'Output-Calculation-sheet'!O7*'Output-Calculation-sheet'!O79</f>
        <v>645473711.18063056</v>
      </c>
      <c r="P96" s="2">
        <f>P8/'Output-Calculation-sheet'!P7*'Output-Calculation-sheet'!P79</f>
        <v>1333376782.0785477</v>
      </c>
      <c r="Q96" s="2">
        <f>Q8/'Output-Calculation-sheet'!Q7*'Output-Calculation-sheet'!Q79</f>
        <v>94337951.89503403</v>
      </c>
      <c r="R96" s="2">
        <f>R8/'Output-Calculation-sheet'!R7*'Output-Calculation-sheet'!R79</f>
        <v>56592182.399851136</v>
      </c>
      <c r="S96" s="2">
        <f>S8/'Output-Calculation-sheet'!S7*'Output-Calculation-sheet'!S79</f>
        <v>646024865.9820435</v>
      </c>
      <c r="T96" s="2">
        <f>T8/'Output-Calculation-sheet'!T7*'Output-Calculation-sheet'!T79</f>
        <v>166360641.0581989</v>
      </c>
      <c r="U96" s="2">
        <f>U8/'Output-Calculation-sheet'!U7*'Output-Calculation-sheet'!U79</f>
        <v>10232115.194657192</v>
      </c>
      <c r="V96" s="2">
        <f>V8/'Output-Calculation-sheet'!V7*'Output-Calculation-sheet'!V79</f>
        <v>561373299.38819146</v>
      </c>
      <c r="W96" s="2">
        <f>W8/'Output-Calculation-sheet'!W7*'Output-Calculation-sheet'!W79</f>
        <v>68906386.828214616</v>
      </c>
      <c r="X96" s="2">
        <f>X8/'Output-Calculation-sheet'!X7*'Output-Calculation-sheet'!X79</f>
        <v>236712198.75389731</v>
      </c>
      <c r="Y96" s="2">
        <f>Y8/'Output-Calculation-sheet'!Y7*'Output-Calculation-sheet'!Y79</f>
        <v>43476470.367938258</v>
      </c>
      <c r="Z96" s="2">
        <f>Z8/'Output-Calculation-sheet'!Z7*'Output-Calculation-sheet'!Z79</f>
        <v>328337470.99761897</v>
      </c>
      <c r="AA96" s="2">
        <f>AA8/'Output-Calculation-sheet'!AA7*'Output-Calculation-sheet'!AA79</f>
        <v>2654541.8694169624</v>
      </c>
      <c r="AB96" s="2">
        <f>AB8/'Output-Calculation-sheet'!AB7*'Output-Calculation-sheet'!AB79</f>
        <v>12494515.014770878</v>
      </c>
      <c r="AC96" s="2">
        <f>AC8/'Output-Calculation-sheet'!AC7*'Output-Calculation-sheet'!AC79</f>
        <v>342698163.50498921</v>
      </c>
      <c r="AD96" s="2">
        <f>AD8/'Output-Calculation-sheet'!AD7*'Output-Calculation-sheet'!AD79</f>
        <v>1300932755.3463819</v>
      </c>
      <c r="AE96" s="2">
        <f>AE8/'Output-Calculation-sheet'!AE7*'Output-Calculation-sheet'!AE79</f>
        <v>40331126885.271629</v>
      </c>
      <c r="AF96" s="2">
        <f>AF8/'Output-Calculation-sheet'!AF7*'Output-Calculation-sheet'!AF79</f>
        <v>40297350862.576447</v>
      </c>
      <c r="AG96" s="2">
        <f>AG8/'Output-Calculation-sheet'!AG7*'Output-Calculation-sheet'!AG79</f>
        <v>530038266.61904216</v>
      </c>
      <c r="AH96" s="2">
        <f>AH8/'Output-Calculation-sheet'!AH7*'Output-Calculation-sheet'!AH79</f>
        <v>3278439883.8185668</v>
      </c>
      <c r="AI96" s="2">
        <f>AI8/'Output-Calculation-sheet'!AI7*'Output-Calculation-sheet'!AI79</f>
        <v>1550408501.2379675</v>
      </c>
      <c r="AJ96" s="2">
        <f>AJ8/'Output-Calculation-sheet'!AJ7*'Output-Calculation-sheet'!AJ79</f>
        <v>1076459531.2517054</v>
      </c>
      <c r="AK96" s="2">
        <f>AK8/'Output-Calculation-sheet'!AK7*'Output-Calculation-sheet'!AK79</f>
        <v>138701694.26611853</v>
      </c>
      <c r="AL96" s="2">
        <f>AL8/'Output-Calculation-sheet'!AL7*'Output-Calculation-sheet'!AL79</f>
        <v>228007410.23499072</v>
      </c>
      <c r="AM96" s="2">
        <f>AM8/'Output-Calculation-sheet'!AM7*'Output-Calculation-sheet'!AM79</f>
        <v>478867230.63235897</v>
      </c>
      <c r="AN96" s="2">
        <f>AN8/'Output-Calculation-sheet'!AN7*'Output-Calculation-sheet'!AN79</f>
        <v>190131475.91776207</v>
      </c>
      <c r="AO96" s="2">
        <f>AO8/'Output-Calculation-sheet'!AO7*'Output-Calculation-sheet'!AO79</f>
        <v>386376085.49630028</v>
      </c>
      <c r="AP96" s="2">
        <f>AP8/'Output-Calculation-sheet'!AP7*'Output-Calculation-sheet'!AP79</f>
        <v>289256858.36739421</v>
      </c>
      <c r="AQ96" s="2">
        <f>AQ8/'Output-Calculation-sheet'!AQ7*'Output-Calculation-sheet'!AQ79</f>
        <v>27955767.403179366</v>
      </c>
      <c r="AR96" s="2">
        <f>AR8/'Output-Calculation-sheet'!AR7*'Output-Calculation-sheet'!AR79</f>
        <v>59638628.1629906</v>
      </c>
      <c r="AS96" s="2">
        <f>AS8/'Output-Calculation-sheet'!AS7*'Output-Calculation-sheet'!AS79</f>
        <v>0</v>
      </c>
      <c r="AT96" s="2">
        <f>AT8/'Output-Calculation-sheet'!AT7*'Output-Calculation-sheet'!AT79</f>
        <v>51471788.608930662</v>
      </c>
      <c r="AU96" s="2">
        <f>AU8/'Output-Calculation-sheet'!AU7*'Output-Calculation-sheet'!AU79</f>
        <v>17489291.151582949</v>
      </c>
      <c r="AV96" s="2">
        <f>AV8/'Output-Calculation-sheet'!AV7*'Output-Calculation-sheet'!AV79</f>
        <v>70390929.034378648</v>
      </c>
      <c r="AW96" s="2">
        <f>AW8/'Output-Calculation-sheet'!AW7*'Output-Calculation-sheet'!AW79</f>
        <v>223325653.66828454</v>
      </c>
      <c r="AX96" s="2">
        <f>AX8/'Output-Calculation-sheet'!AX7*'Output-Calculation-sheet'!AX79</f>
        <v>64310684.843891613</v>
      </c>
      <c r="AY96" s="2">
        <f>AY8/'Output-Calculation-sheet'!AY7*'Output-Calculation-sheet'!AY79</f>
        <v>28445018.472551227</v>
      </c>
      <c r="AZ96" s="2">
        <f>AZ8/'Output-Calculation-sheet'!AZ7*'Output-Calculation-sheet'!AZ79</f>
        <v>93233136.933213755</v>
      </c>
      <c r="BA96" s="2">
        <f>BA8/'Output-Calculation-sheet'!BA7*'Output-Calculation-sheet'!BA79</f>
        <v>71133452.500428066</v>
      </c>
      <c r="BB96" s="2">
        <f>BB8/'Output-Calculation-sheet'!BB7*'Output-Calculation-sheet'!BB79</f>
        <v>43684635.79017631</v>
      </c>
      <c r="BC96" s="2">
        <f>BC8/'Output-Calculation-sheet'!BC7*'Output-Calculation-sheet'!BC79</f>
        <v>174485448.41811505</v>
      </c>
      <c r="BD96" s="2">
        <f>BD8/'Output-Calculation-sheet'!BD7*'Output-Calculation-sheet'!BD79</f>
        <v>11053420.750202646</v>
      </c>
      <c r="BE96" s="2">
        <f>BE8/'Output-Calculation-sheet'!BE7*'Output-Calculation-sheet'!BE79</f>
        <v>1576315671.2725782</v>
      </c>
      <c r="BF96" s="2">
        <f>BF8/'Output-Calculation-sheet'!BF7*'Output-Calculation-sheet'!BF79</f>
        <v>65443896.267572142</v>
      </c>
      <c r="BH96" s="2">
        <f t="shared" si="8"/>
        <v>99.33781756623361</v>
      </c>
    </row>
    <row r="97" spans="1:60" x14ac:dyDescent="0.25">
      <c r="A97" s="2">
        <v>2032</v>
      </c>
      <c r="B97" s="2">
        <f>B9/'Output-Calculation-sheet'!B8*'Output-Calculation-sheet'!B80</f>
        <v>106555532.98359863</v>
      </c>
      <c r="C97" s="2">
        <f>C9/'Output-Calculation-sheet'!C8*'Output-Calculation-sheet'!C80</f>
        <v>142764968.09040868</v>
      </c>
      <c r="D97" s="2">
        <f>D9/'Output-Calculation-sheet'!D8*'Output-Calculation-sheet'!D80</f>
        <v>3260173334.3787265</v>
      </c>
      <c r="E97" s="2">
        <f>E9/'Output-Calculation-sheet'!E8*'Output-Calculation-sheet'!E80</f>
        <v>136613552.04922497</v>
      </c>
      <c r="F97" s="2">
        <f>F9/'Output-Calculation-sheet'!F8*'Output-Calculation-sheet'!F80</f>
        <v>566155915.95443976</v>
      </c>
      <c r="G97" s="2">
        <f>G9/'Output-Calculation-sheet'!G8*'Output-Calculation-sheet'!G80</f>
        <v>295964165.44301242</v>
      </c>
      <c r="H97" s="2">
        <f>H9/'Output-Calculation-sheet'!H8*'Output-Calculation-sheet'!H80</f>
        <v>100808814.42747611</v>
      </c>
      <c r="I97" s="2">
        <f>I9/'Output-Calculation-sheet'!I8*'Output-Calculation-sheet'!I80</f>
        <v>23571633.116946612</v>
      </c>
      <c r="J97" s="2">
        <f>J9/'Output-Calculation-sheet'!J8*'Output-Calculation-sheet'!J80</f>
        <v>202525712.62823147</v>
      </c>
      <c r="K97" s="2">
        <f>K9/'Output-Calculation-sheet'!K8*'Output-Calculation-sheet'!K80</f>
        <v>2586130529.3534746</v>
      </c>
      <c r="L97" s="2">
        <f>L9/'Output-Calculation-sheet'!L8*'Output-Calculation-sheet'!L80</f>
        <v>93107641.074347943</v>
      </c>
      <c r="M97" s="2">
        <f>M9/'Output-Calculation-sheet'!M8*'Output-Calculation-sheet'!M80</f>
        <v>90280166.431869343</v>
      </c>
      <c r="N97" s="2">
        <f>N9/'Output-Calculation-sheet'!N8*'Output-Calculation-sheet'!N80</f>
        <v>557739065.87752771</v>
      </c>
      <c r="O97" s="2">
        <f>O9/'Output-Calculation-sheet'!O8*'Output-Calculation-sheet'!O80</f>
        <v>892641249.37082911</v>
      </c>
      <c r="P97" s="2">
        <f>P9/'Output-Calculation-sheet'!P8*'Output-Calculation-sheet'!P80</f>
        <v>1864328083.3065326</v>
      </c>
      <c r="Q97" s="2">
        <f>Q9/'Output-Calculation-sheet'!Q8*'Output-Calculation-sheet'!Q80</f>
        <v>131324203.68360324</v>
      </c>
      <c r="R97" s="2">
        <f>R9/'Output-Calculation-sheet'!R8*'Output-Calculation-sheet'!R80</f>
        <v>79624916.980384097</v>
      </c>
      <c r="S97" s="2">
        <f>S9/'Output-Calculation-sheet'!S8*'Output-Calculation-sheet'!S80</f>
        <v>893043981.60941792</v>
      </c>
      <c r="T97" s="2">
        <f>T9/'Output-Calculation-sheet'!T8*'Output-Calculation-sheet'!T80</f>
        <v>236462989.0620349</v>
      </c>
      <c r="U97" s="2">
        <f>U9/'Output-Calculation-sheet'!U8*'Output-Calculation-sheet'!U80</f>
        <v>14521521.912854878</v>
      </c>
      <c r="V97" s="2">
        <f>V9/'Output-Calculation-sheet'!V8*'Output-Calculation-sheet'!V80</f>
        <v>760381026.73636949</v>
      </c>
      <c r="W97" s="2">
        <f>W9/'Output-Calculation-sheet'!W8*'Output-Calculation-sheet'!W80</f>
        <v>96858224.010572925</v>
      </c>
      <c r="X97" s="2">
        <f>X9/'Output-Calculation-sheet'!X8*'Output-Calculation-sheet'!X80</f>
        <v>328754613.24046791</v>
      </c>
      <c r="Y97" s="2">
        <f>Y9/'Output-Calculation-sheet'!Y8*'Output-Calculation-sheet'!Y80</f>
        <v>59554936.598144934</v>
      </c>
      <c r="Z97" s="2">
        <f>Z9/'Output-Calculation-sheet'!Z8*'Output-Calculation-sheet'!Z80</f>
        <v>461667932.86780328</v>
      </c>
      <c r="AA97" s="2">
        <f>AA9/'Output-Calculation-sheet'!AA8*'Output-Calculation-sheet'!AA80</f>
        <v>3793822.3675891338</v>
      </c>
      <c r="AB97" s="2">
        <f>AB9/'Output-Calculation-sheet'!AB8*'Output-Calculation-sheet'!AB80</f>
        <v>17909317.802210603</v>
      </c>
      <c r="AC97" s="2">
        <f>AC9/'Output-Calculation-sheet'!AC8*'Output-Calculation-sheet'!AC80</f>
        <v>465658692.82476825</v>
      </c>
      <c r="AD97" s="2">
        <f>AD9/'Output-Calculation-sheet'!AD8*'Output-Calculation-sheet'!AD80</f>
        <v>1808044868.1682215</v>
      </c>
      <c r="AE97" s="2">
        <f>AE9/'Output-Calculation-sheet'!AE8*'Output-Calculation-sheet'!AE80</f>
        <v>57127805763.150642</v>
      </c>
      <c r="AF97" s="2">
        <f>AF9/'Output-Calculation-sheet'!AF8*'Output-Calculation-sheet'!AF80</f>
        <v>57225718676.958954</v>
      </c>
      <c r="AG97" s="2">
        <f>AG9/'Output-Calculation-sheet'!AG8*'Output-Calculation-sheet'!AG80</f>
        <v>739844166.06664264</v>
      </c>
      <c r="AH97" s="2">
        <f>AH9/'Output-Calculation-sheet'!AH8*'Output-Calculation-sheet'!AH80</f>
        <v>4567084551.5230684</v>
      </c>
      <c r="AI97" s="2">
        <f>AI9/'Output-Calculation-sheet'!AI8*'Output-Calculation-sheet'!AI80</f>
        <v>2166384415.1514325</v>
      </c>
      <c r="AJ97" s="2">
        <f>AJ9/'Output-Calculation-sheet'!AJ8*'Output-Calculation-sheet'!AJ80</f>
        <v>1509590114.8195643</v>
      </c>
      <c r="AK97" s="2">
        <f>AK9/'Output-Calculation-sheet'!AK8*'Output-Calculation-sheet'!AK80</f>
        <v>194603768.60270095</v>
      </c>
      <c r="AL97" s="2">
        <f>AL9/'Output-Calculation-sheet'!AL8*'Output-Calculation-sheet'!AL80</f>
        <v>317420720.06794673</v>
      </c>
      <c r="AM97" s="2">
        <f>AM9/'Output-Calculation-sheet'!AM8*'Output-Calculation-sheet'!AM80</f>
        <v>673224593.71665561</v>
      </c>
      <c r="AN97" s="2">
        <f>AN9/'Output-Calculation-sheet'!AN8*'Output-Calculation-sheet'!AN80</f>
        <v>266565413.38897276</v>
      </c>
      <c r="AO97" s="2">
        <f>AO9/'Output-Calculation-sheet'!AO8*'Output-Calculation-sheet'!AO80</f>
        <v>542486753.11196744</v>
      </c>
      <c r="AP97" s="2">
        <f>AP9/'Output-Calculation-sheet'!AP8*'Output-Calculation-sheet'!AP80</f>
        <v>402752111.47066647</v>
      </c>
      <c r="AQ97" s="2">
        <f>AQ9/'Output-Calculation-sheet'!AQ8*'Output-Calculation-sheet'!AQ80</f>
        <v>38958208.024191402</v>
      </c>
      <c r="AR97" s="2">
        <f>AR9/'Output-Calculation-sheet'!AR8*'Output-Calculation-sheet'!AR80</f>
        <v>82918844.07494162</v>
      </c>
      <c r="AS97" s="2">
        <f>AS9/'Output-Calculation-sheet'!AS8*'Output-Calculation-sheet'!AS80</f>
        <v>0</v>
      </c>
      <c r="AT97" s="2">
        <f>AT9/'Output-Calculation-sheet'!AT8*'Output-Calculation-sheet'!AT80</f>
        <v>72161781.917334735</v>
      </c>
      <c r="AU97" s="2">
        <f>AU9/'Output-Calculation-sheet'!AU8*'Output-Calculation-sheet'!AU80</f>
        <v>24338962.637172189</v>
      </c>
      <c r="AV97" s="2">
        <f>AV9/'Output-Calculation-sheet'!AV8*'Output-Calculation-sheet'!AV80</f>
        <v>97934718.290150642</v>
      </c>
      <c r="AW97" s="2">
        <f>AW9/'Output-Calculation-sheet'!AW8*'Output-Calculation-sheet'!AW80</f>
        <v>311878673.61129206</v>
      </c>
      <c r="AX97" s="2">
        <f>AX9/'Output-Calculation-sheet'!AX8*'Output-Calculation-sheet'!AX80</f>
        <v>90551804.324891403</v>
      </c>
      <c r="AY97" s="2">
        <f>AY9/'Output-Calculation-sheet'!AY8*'Output-Calculation-sheet'!AY80</f>
        <v>39697410.384091906</v>
      </c>
      <c r="AZ97" s="2">
        <f>AZ9/'Output-Calculation-sheet'!AZ8*'Output-Calculation-sheet'!AZ80</f>
        <v>128936632.08670419</v>
      </c>
      <c r="BA97" s="2">
        <f>BA9/'Output-Calculation-sheet'!BA8*'Output-Calculation-sheet'!BA80</f>
        <v>98526110.090068743</v>
      </c>
      <c r="BB97" s="2">
        <f>BB9/'Output-Calculation-sheet'!BB8*'Output-Calculation-sheet'!BB80</f>
        <v>60638963.585111782</v>
      </c>
      <c r="BC97" s="2">
        <f>BC9/'Output-Calculation-sheet'!BC8*'Output-Calculation-sheet'!BC80</f>
        <v>240658675.7446157</v>
      </c>
      <c r="BD97" s="2">
        <f>BD9/'Output-Calculation-sheet'!BD8*'Output-Calculation-sheet'!BD80</f>
        <v>15455509.199374748</v>
      </c>
      <c r="BE97" s="2">
        <f>BE9/'Output-Calculation-sheet'!BE8*'Output-Calculation-sheet'!BE80</f>
        <v>2219232488.3386803</v>
      </c>
      <c r="BF97" s="2">
        <f>BF9/'Output-Calculation-sheet'!BF8*'Output-Calculation-sheet'!BF80</f>
        <v>91627197.330659285</v>
      </c>
      <c r="BH97" s="2">
        <f t="shared" si="8"/>
        <v>140.37179763950343</v>
      </c>
    </row>
    <row r="98" spans="1:60" x14ac:dyDescent="0.25">
      <c r="A98" s="2">
        <v>2033</v>
      </c>
      <c r="B98" s="2">
        <f>B10/'Output-Calculation-sheet'!B9*'Output-Calculation-sheet'!B81</f>
        <v>138682291.4749383</v>
      </c>
      <c r="C98" s="2">
        <f>C10/'Output-Calculation-sheet'!C9*'Output-Calculation-sheet'!C81</f>
        <v>185978653.85768774</v>
      </c>
      <c r="D98" s="2">
        <f>D10/'Output-Calculation-sheet'!D9*'Output-Calculation-sheet'!D81</f>
        <v>4169019604.6550131</v>
      </c>
      <c r="E98" s="2">
        <f>E10/'Output-Calculation-sheet'!E9*'Output-Calculation-sheet'!E81</f>
        <v>174789382.69291222</v>
      </c>
      <c r="F98" s="2">
        <f>F10/'Output-Calculation-sheet'!F9*'Output-Calculation-sheet'!F81</f>
        <v>735498391.48661518</v>
      </c>
      <c r="G98" s="2">
        <f>G10/'Output-Calculation-sheet'!G9*'Output-Calculation-sheet'!G81</f>
        <v>373301782.64320791</v>
      </c>
      <c r="H98" s="2">
        <f>H10/'Output-Calculation-sheet'!H9*'Output-Calculation-sheet'!H81</f>
        <v>127381885.09437297</v>
      </c>
      <c r="I98" s="2">
        <f>I10/'Output-Calculation-sheet'!I9*'Output-Calculation-sheet'!I81</f>
        <v>30417574.893806819</v>
      </c>
      <c r="J98" s="2">
        <f>J10/'Output-Calculation-sheet'!J9*'Output-Calculation-sheet'!J81</f>
        <v>267820849.14355618</v>
      </c>
      <c r="K98" s="2">
        <f>K10/'Output-Calculation-sheet'!K9*'Output-Calculation-sheet'!K81</f>
        <v>3276132518.3725209</v>
      </c>
      <c r="L98" s="2">
        <f>L10/'Output-Calculation-sheet'!L9*'Output-Calculation-sheet'!L81</f>
        <v>118911993.00643048</v>
      </c>
      <c r="M98" s="2">
        <f>M10/'Output-Calculation-sheet'!M9*'Output-Calculation-sheet'!M81</f>
        <v>116954110.17444389</v>
      </c>
      <c r="N98" s="2">
        <f>N10/'Output-Calculation-sheet'!N9*'Output-Calculation-sheet'!N81</f>
        <v>711796812.42333317</v>
      </c>
      <c r="O98" s="2">
        <f>O10/'Output-Calculation-sheet'!O9*'Output-Calculation-sheet'!O81</f>
        <v>1140393624.7151074</v>
      </c>
      <c r="P98" s="2">
        <f>P10/'Output-Calculation-sheet'!P9*'Output-Calculation-sheet'!P81</f>
        <v>2394795737.2464552</v>
      </c>
      <c r="Q98" s="2">
        <f>Q10/'Output-Calculation-sheet'!Q9*'Output-Calculation-sheet'!Q81</f>
        <v>168862836.69029114</v>
      </c>
      <c r="R98" s="2">
        <f>R10/'Output-Calculation-sheet'!R9*'Output-Calculation-sheet'!R81</f>
        <v>103402134.94561505</v>
      </c>
      <c r="S98" s="2">
        <f>S10/'Output-Calculation-sheet'!S9*'Output-Calculation-sheet'!S81</f>
        <v>1140419870.533102</v>
      </c>
      <c r="T98" s="2">
        <f>T10/'Output-Calculation-sheet'!T9*'Output-Calculation-sheet'!T81</f>
        <v>308861324.25527292</v>
      </c>
      <c r="U98" s="2">
        <f>U10/'Output-Calculation-sheet'!U9*'Output-Calculation-sheet'!U81</f>
        <v>19048602.900523037</v>
      </c>
      <c r="V98" s="2">
        <f>V10/'Output-Calculation-sheet'!V9*'Output-Calculation-sheet'!V81</f>
        <v>951582137.65867984</v>
      </c>
      <c r="W98" s="2">
        <f>W10/'Output-Calculation-sheet'!W9*'Output-Calculation-sheet'!W81</f>
        <v>125709047.77829225</v>
      </c>
      <c r="X98" s="2">
        <f>X10/'Output-Calculation-sheet'!X9*'Output-Calculation-sheet'!X81</f>
        <v>422008093.98207772</v>
      </c>
      <c r="Y98" s="2">
        <f>Y10/'Output-Calculation-sheet'!Y9*'Output-Calculation-sheet'!Y81</f>
        <v>75439825.861231923</v>
      </c>
      <c r="Z98" s="2">
        <f>Z10/'Output-Calculation-sheet'!Z9*'Output-Calculation-sheet'!Z81</f>
        <v>599324459.85043192</v>
      </c>
      <c r="AA98" s="2">
        <f>AA10/'Output-Calculation-sheet'!AA9*'Output-Calculation-sheet'!AA81</f>
        <v>5009760.8356293598</v>
      </c>
      <c r="AB98" s="2">
        <f>AB10/'Output-Calculation-sheet'!AB9*'Output-Calculation-sheet'!AB81</f>
        <v>23717234.333767861</v>
      </c>
      <c r="AC98" s="2">
        <f>AC10/'Output-Calculation-sheet'!AC9*'Output-Calculation-sheet'!AC81</f>
        <v>584949533.04473448</v>
      </c>
      <c r="AD98" s="2">
        <f>AD10/'Output-Calculation-sheet'!AD9*'Output-Calculation-sheet'!AD81</f>
        <v>2321173217.6976781</v>
      </c>
      <c r="AE98" s="2">
        <f>AE10/'Output-Calculation-sheet'!AE9*'Output-Calculation-sheet'!AE81</f>
        <v>74246762173.459442</v>
      </c>
      <c r="AF98" s="2">
        <f>AF10/'Output-Calculation-sheet'!AF9*'Output-Calculation-sheet'!AF81</f>
        <v>74195578013.665787</v>
      </c>
      <c r="AG98" s="2">
        <f>AG10/'Output-Calculation-sheet'!AG9*'Output-Calculation-sheet'!AG81</f>
        <v>948844549.24450684</v>
      </c>
      <c r="AH98" s="2">
        <f>AH10/'Output-Calculation-sheet'!AH9*'Output-Calculation-sheet'!AH81</f>
        <v>5843144163.6558609</v>
      </c>
      <c r="AI98" s="2">
        <f>AI10/'Output-Calculation-sheet'!AI9*'Output-Calculation-sheet'!AI81</f>
        <v>2780990043.290194</v>
      </c>
      <c r="AJ98" s="2">
        <f>AJ10/'Output-Calculation-sheet'!AJ9*'Output-Calculation-sheet'!AJ81</f>
        <v>1944886777.1079569</v>
      </c>
      <c r="AK98" s="2">
        <f>AK10/'Output-Calculation-sheet'!AK9*'Output-Calculation-sheet'!AK81</f>
        <v>250833785.87527922</v>
      </c>
      <c r="AL98" s="2">
        <f>AL10/'Output-Calculation-sheet'!AL9*'Output-Calculation-sheet'!AL81</f>
        <v>405969176.0401668</v>
      </c>
      <c r="AM98" s="2">
        <f>AM10/'Output-Calculation-sheet'!AM9*'Output-Calculation-sheet'!AM81</f>
        <v>869438515.44338083</v>
      </c>
      <c r="AN98" s="2">
        <f>AN10/'Output-Calculation-sheet'!AN9*'Output-Calculation-sheet'!AN81</f>
        <v>343344007.86806393</v>
      </c>
      <c r="AO98" s="2">
        <f>AO10/'Output-Calculation-sheet'!AO9*'Output-Calculation-sheet'!AO81</f>
        <v>699720698.60201943</v>
      </c>
      <c r="AP98" s="2">
        <f>AP10/'Output-Calculation-sheet'!AP9*'Output-Calculation-sheet'!AP81</f>
        <v>515155383.06823826</v>
      </c>
      <c r="AQ98" s="2">
        <f>AQ10/'Output-Calculation-sheet'!AQ9*'Output-Calculation-sheet'!AQ81</f>
        <v>50009945.040074714</v>
      </c>
      <c r="AR98" s="2">
        <f>AR10/'Output-Calculation-sheet'!AR9*'Output-Calculation-sheet'!AR81</f>
        <v>106192816.19645798</v>
      </c>
      <c r="AS98" s="2">
        <f>AS10/'Output-Calculation-sheet'!AS9*'Output-Calculation-sheet'!AS81</f>
        <v>0</v>
      </c>
      <c r="AT98" s="2">
        <f>AT10/'Output-Calculation-sheet'!AT9*'Output-Calculation-sheet'!AT81</f>
        <v>93056112.163982064</v>
      </c>
      <c r="AU98" s="2">
        <f>AU10/'Output-Calculation-sheet'!AU9*'Output-Calculation-sheet'!AU81</f>
        <v>31202218.951694276</v>
      </c>
      <c r="AV98" s="2">
        <f>AV10/'Output-Calculation-sheet'!AV9*'Output-Calculation-sheet'!AV81</f>
        <v>125518512.70381674</v>
      </c>
      <c r="AW98" s="2">
        <f>AW10/'Output-Calculation-sheet'!AW9*'Output-Calculation-sheet'!AW81</f>
        <v>399999487.92902303</v>
      </c>
      <c r="AX98" s="2">
        <f>AX10/'Output-Calculation-sheet'!AX9*'Output-Calculation-sheet'!AX81</f>
        <v>117411170.49582569</v>
      </c>
      <c r="AY98" s="2">
        <f>AY10/'Output-Calculation-sheet'!AY9*'Output-Calculation-sheet'!AY81</f>
        <v>50986143.543796159</v>
      </c>
      <c r="AZ98" s="2">
        <f>AZ10/'Output-Calculation-sheet'!AZ9*'Output-Calculation-sheet'!AZ81</f>
        <v>164076747.5026277</v>
      </c>
      <c r="BA98" s="2">
        <f>BA10/'Output-Calculation-sheet'!BA9*'Output-Calculation-sheet'!BA81</f>
        <v>125576057.95315661</v>
      </c>
      <c r="BB98" s="2">
        <f>BB10/'Output-Calculation-sheet'!BB9*'Output-Calculation-sheet'!BB81</f>
        <v>77472632.924826279</v>
      </c>
      <c r="BC98" s="2">
        <f>BC10/'Output-Calculation-sheet'!BC9*'Output-Calculation-sheet'!BC81</f>
        <v>306254502.21964008</v>
      </c>
      <c r="BD98" s="2">
        <f>BD10/'Output-Calculation-sheet'!BD9*'Output-Calculation-sheet'!BD81</f>
        <v>19889474.528806105</v>
      </c>
      <c r="BE98" s="2">
        <f>BE10/'Output-Calculation-sheet'!BE9*'Output-Calculation-sheet'!BE81</f>
        <v>2877283336.9592853</v>
      </c>
      <c r="BF98" s="2">
        <f>BF10/'Output-Calculation-sheet'!BF9*'Output-Calculation-sheet'!BF81</f>
        <v>118538656.83934844</v>
      </c>
      <c r="BH98" s="2">
        <f t="shared" si="8"/>
        <v>181.76976862048508</v>
      </c>
    </row>
    <row r="99" spans="1:60" x14ac:dyDescent="0.25">
      <c r="A99" s="2">
        <v>2034</v>
      </c>
      <c r="B99" s="2">
        <f>B11/'Output-Calculation-sheet'!B10*'Output-Calculation-sheet'!B82</f>
        <v>171268052.13755155</v>
      </c>
      <c r="C99" s="2">
        <f>C11/'Output-Calculation-sheet'!C10*'Output-Calculation-sheet'!C82</f>
        <v>229848703.45716658</v>
      </c>
      <c r="D99" s="2">
        <f>D11/'Output-Calculation-sheet'!D10*'Output-Calculation-sheet'!D82</f>
        <v>5027008767.5804749</v>
      </c>
      <c r="E99" s="2">
        <f>E11/'Output-Calculation-sheet'!E10*'Output-Calculation-sheet'!E82</f>
        <v>212424649.67917815</v>
      </c>
      <c r="F99" s="2">
        <f>F11/'Output-Calculation-sheet'!F10*'Output-Calculation-sheet'!F82</f>
        <v>905458210.72851467</v>
      </c>
      <c r="G99" s="2">
        <f>G11/'Output-Calculation-sheet'!G10*'Output-Calculation-sheet'!G82</f>
        <v>447210941.74725115</v>
      </c>
      <c r="H99" s="2">
        <f>H11/'Output-Calculation-sheet'!H10*'Output-Calculation-sheet'!H82</f>
        <v>152855821.56044826</v>
      </c>
      <c r="I99" s="2">
        <f>I11/'Output-Calculation-sheet'!I10*'Output-Calculation-sheet'!I82</f>
        <v>37294207.638172038</v>
      </c>
      <c r="J99" s="2">
        <f>J11/'Output-Calculation-sheet'!J10*'Output-Calculation-sheet'!J82</f>
        <v>336245529.62744498</v>
      </c>
      <c r="K99" s="2">
        <f>K11/'Output-Calculation-sheet'!K10*'Output-Calculation-sheet'!K82</f>
        <v>3940605538.3077693</v>
      </c>
      <c r="L99" s="2">
        <f>L11/'Output-Calculation-sheet'!L10*'Output-Calculation-sheet'!L82</f>
        <v>144143673.61700067</v>
      </c>
      <c r="M99" s="2">
        <f>M11/'Output-Calculation-sheet'!M10*'Output-Calculation-sheet'!M82</f>
        <v>143753298.64136791</v>
      </c>
      <c r="N99" s="2">
        <f>N11/'Output-Calculation-sheet'!N10*'Output-Calculation-sheet'!N82</f>
        <v>862485907.64635503</v>
      </c>
      <c r="O99" s="2">
        <f>O11/'Output-Calculation-sheet'!O10*'Output-Calculation-sheet'!O82</f>
        <v>1382881162.2969916</v>
      </c>
      <c r="P99" s="2">
        <f>P11/'Output-Calculation-sheet'!P10*'Output-Calculation-sheet'!P82</f>
        <v>2901604174.9947987</v>
      </c>
      <c r="Q99" s="2">
        <f>Q11/'Output-Calculation-sheet'!Q10*'Output-Calculation-sheet'!Q82</f>
        <v>206072480.48534727</v>
      </c>
      <c r="R99" s="2">
        <f>R11/'Output-Calculation-sheet'!R10*'Output-Calculation-sheet'!R82</f>
        <v>127349375.00212641</v>
      </c>
      <c r="S99" s="2">
        <f>S11/'Output-Calculation-sheet'!S10*'Output-Calculation-sheet'!S82</f>
        <v>1382298644.4700508</v>
      </c>
      <c r="T99" s="2">
        <f>T11/'Output-Calculation-sheet'!T10*'Output-Calculation-sheet'!T82</f>
        <v>380602688.90985554</v>
      </c>
      <c r="U99" s="2">
        <f>U11/'Output-Calculation-sheet'!U10*'Output-Calculation-sheet'!U82</f>
        <v>23728211.345288053</v>
      </c>
      <c r="V99" s="2">
        <f>V11/'Output-Calculation-sheet'!V10*'Output-Calculation-sheet'!V82</f>
        <v>1130515231.6186924</v>
      </c>
      <c r="W99" s="2">
        <f>W11/'Output-Calculation-sheet'!W10*'Output-Calculation-sheet'!W82</f>
        <v>154785768.72130755</v>
      </c>
      <c r="X99" s="2">
        <f>X11/'Output-Calculation-sheet'!X10*'Output-Calculation-sheet'!X82</f>
        <v>514417228.35860443</v>
      </c>
      <c r="Y99" s="2">
        <f>Y11/'Output-Calculation-sheet'!Y10*'Output-Calculation-sheet'!Y82</f>
        <v>90797125.616333708</v>
      </c>
      <c r="Z99" s="2">
        <f>Z11/'Output-Calculation-sheet'!Z10*'Output-Calculation-sheet'!Z82</f>
        <v>738077979.99977291</v>
      </c>
      <c r="AA99" s="2">
        <f>AA11/'Output-Calculation-sheet'!AA10*'Output-Calculation-sheet'!AA82</f>
        <v>6279983.0757754184</v>
      </c>
      <c r="AB99" s="2">
        <f>AB11/'Output-Calculation-sheet'!AB10*'Output-Calculation-sheet'!AB82</f>
        <v>29815009.166293554</v>
      </c>
      <c r="AC99" s="2">
        <f>AC11/'Output-Calculation-sheet'!AC10*'Output-Calculation-sheet'!AC82</f>
        <v>697963694.61028147</v>
      </c>
      <c r="AD99" s="2">
        <f>AD11/'Output-Calculation-sheet'!AD10*'Output-Calculation-sheet'!AD82</f>
        <v>2828207365.8881121</v>
      </c>
      <c r="AE99" s="2">
        <f>AE11/'Output-Calculation-sheet'!AE10*'Output-Calculation-sheet'!AE82</f>
        <v>90891358020.686295</v>
      </c>
      <c r="AF99" s="2">
        <f>AF11/'Output-Calculation-sheet'!AF10*'Output-Calculation-sheet'!AF82</f>
        <v>90131480824.005356</v>
      </c>
      <c r="AG99" s="2">
        <f>AG11/'Output-Calculation-sheet'!AG10*'Output-Calculation-sheet'!AG82</f>
        <v>1147901426.8165469</v>
      </c>
      <c r="AH99" s="2">
        <f>AH11/'Output-Calculation-sheet'!AH10*'Output-Calculation-sheet'!AH82</f>
        <v>7048965867.7172298</v>
      </c>
      <c r="AI99" s="2">
        <f>AI11/'Output-Calculation-sheet'!AI10*'Output-Calculation-sheet'!AI82</f>
        <v>3367238882.4707918</v>
      </c>
      <c r="AJ99" s="2">
        <f>AJ11/'Output-Calculation-sheet'!AJ10*'Output-Calculation-sheet'!AJ82</f>
        <v>2363402283.8911281</v>
      </c>
      <c r="AK99" s="2">
        <f>AK11/'Output-Calculation-sheet'!AK10*'Output-Calculation-sheet'!AK82</f>
        <v>304943602.59187156</v>
      </c>
      <c r="AL99" s="2">
        <f>AL11/'Output-Calculation-sheet'!AL10*'Output-Calculation-sheet'!AL82</f>
        <v>489734338.59098798</v>
      </c>
      <c r="AM99" s="2">
        <f>AM11/'Output-Calculation-sheet'!AM10*'Output-Calculation-sheet'!AM82</f>
        <v>1058975993.048206</v>
      </c>
      <c r="AN99" s="2">
        <f>AN11/'Output-Calculation-sheet'!AN10*'Output-Calculation-sheet'!AN82</f>
        <v>417123841.5560329</v>
      </c>
      <c r="AO99" s="2">
        <f>AO11/'Output-Calculation-sheet'!AO10*'Output-Calculation-sheet'!AO82</f>
        <v>851236909.73941469</v>
      </c>
      <c r="AP99" s="2">
        <f>AP11/'Output-Calculation-sheet'!AP10*'Output-Calculation-sheet'!AP82</f>
        <v>621475834.08380795</v>
      </c>
      <c r="AQ99" s="2">
        <f>AQ11/'Output-Calculation-sheet'!AQ10*'Output-Calculation-sheet'!AQ82</f>
        <v>60730929.200566702</v>
      </c>
      <c r="AR99" s="2">
        <f>AR11/'Output-Calculation-sheet'!AR10*'Output-Calculation-sheet'!AR82</f>
        <v>128650931.59284915</v>
      </c>
      <c r="AS99" s="2">
        <f>AS11/'Output-Calculation-sheet'!AS10*'Output-Calculation-sheet'!AS82</f>
        <v>0</v>
      </c>
      <c r="AT99" s="2">
        <f>AT11/'Output-Calculation-sheet'!AT10*'Output-Calculation-sheet'!AT82</f>
        <v>113337731.49308084</v>
      </c>
      <c r="AU99" s="2">
        <f>AU11/'Output-Calculation-sheet'!AU10*'Output-Calculation-sheet'!AU82</f>
        <v>37843246.583607368</v>
      </c>
      <c r="AV99" s="2">
        <f>AV11/'Output-Calculation-sheet'!AV10*'Output-Calculation-sheet'!AV82</f>
        <v>152193377.80097002</v>
      </c>
      <c r="AW99" s="2">
        <f>AW11/'Output-Calculation-sheet'!AW10*'Output-Calculation-sheet'!AW82</f>
        <v>483687726.0201211</v>
      </c>
      <c r="AX99" s="2">
        <f>AX11/'Output-Calculation-sheet'!AX10*'Output-Calculation-sheet'!AX82</f>
        <v>143975792.77432662</v>
      </c>
      <c r="AY99" s="2">
        <f>AY11/'Output-Calculation-sheet'!AY10*'Output-Calculation-sheet'!AY82</f>
        <v>61886842.727216765</v>
      </c>
      <c r="AZ99" s="2">
        <f>AZ11/'Output-Calculation-sheet'!AZ10*'Output-Calculation-sheet'!AZ82</f>
        <v>197286018.68186468</v>
      </c>
      <c r="BA99" s="2">
        <f>BA11/'Output-Calculation-sheet'!BA10*'Output-Calculation-sheet'!BA82</f>
        <v>151236626.02436775</v>
      </c>
      <c r="BB99" s="2">
        <f>BB11/'Output-Calculation-sheet'!BB10*'Output-Calculation-sheet'!BB82</f>
        <v>93549189.252209321</v>
      </c>
      <c r="BC99" s="2">
        <f>BC11/'Output-Calculation-sheet'!BC10*'Output-Calculation-sheet'!BC82</f>
        <v>369361209.87896234</v>
      </c>
      <c r="BD99" s="2">
        <f>BD11/'Output-Calculation-sheet'!BD10*'Output-Calculation-sheet'!BD82</f>
        <v>24190129.718062676</v>
      </c>
      <c r="BE99" s="2">
        <f>BE11/'Output-Calculation-sheet'!BE10*'Output-Calculation-sheet'!BE82</f>
        <v>3527696937.6279135</v>
      </c>
      <c r="BF99" s="2">
        <f>BF11/'Output-Calculation-sheet'!BF10*'Output-Calculation-sheet'!BF82</f>
        <v>145535543.55973193</v>
      </c>
      <c r="BH99" s="2">
        <f t="shared" si="8"/>
        <v>221.40663998043982</v>
      </c>
    </row>
    <row r="100" spans="1:60" x14ac:dyDescent="0.25">
      <c r="A100" s="2">
        <v>2035</v>
      </c>
      <c r="B100" s="2">
        <f>B12/'Output-Calculation-sheet'!B11*'Output-Calculation-sheet'!B83</f>
        <v>204040103.44773725</v>
      </c>
      <c r="C100" s="2">
        <f>C12/'Output-Calculation-sheet'!C11*'Output-Calculation-sheet'!C83</f>
        <v>273986554.03484756</v>
      </c>
      <c r="D100" s="2">
        <f>D12/'Output-Calculation-sheet'!D11*'Output-Calculation-sheet'!D83</f>
        <v>5809646303.5585251</v>
      </c>
      <c r="E100" s="2">
        <f>E12/'Output-Calculation-sheet'!E11*'Output-Calculation-sheet'!E83</f>
        <v>249302347.79608226</v>
      </c>
      <c r="F100" s="2">
        <f>F12/'Output-Calculation-sheet'!F11*'Output-Calculation-sheet'!F83</f>
        <v>1073785082.4832742</v>
      </c>
      <c r="G100" s="2">
        <f>G12/'Output-Calculation-sheet'!G11*'Output-Calculation-sheet'!G83</f>
        <v>517321912.96857709</v>
      </c>
      <c r="H100" s="2">
        <f>H12/'Output-Calculation-sheet'!H11*'Output-Calculation-sheet'!H83</f>
        <v>177088681.888823</v>
      </c>
      <c r="I100" s="2">
        <f>I12/'Output-Calculation-sheet'!I11*'Output-Calculation-sheet'!I83</f>
        <v>44164341.590695672</v>
      </c>
      <c r="J100" s="2">
        <f>J12/'Output-Calculation-sheet'!J11*'Output-Calculation-sheet'!J83</f>
        <v>407441463.32113391</v>
      </c>
      <c r="K100" s="2">
        <f>K12/'Output-Calculation-sheet'!K11*'Output-Calculation-sheet'!K83</f>
        <v>4575410469.8718367</v>
      </c>
      <c r="L100" s="2">
        <f>L12/'Output-Calculation-sheet'!L11*'Output-Calculation-sheet'!L83</f>
        <v>168608083.05778652</v>
      </c>
      <c r="M100" s="2">
        <f>M12/'Output-Calculation-sheet'!M11*'Output-Calculation-sheet'!M83</f>
        <v>170441304.54125351</v>
      </c>
      <c r="N100" s="2">
        <f>N12/'Output-Calculation-sheet'!N11*'Output-Calculation-sheet'!N83</f>
        <v>1008732921.5582284</v>
      </c>
      <c r="O100" s="2">
        <f>O12/'Output-Calculation-sheet'!O11*'Output-Calculation-sheet'!O83</f>
        <v>1618232988.509829</v>
      </c>
      <c r="P100" s="2">
        <f>P12/'Output-Calculation-sheet'!P11*'Output-Calculation-sheet'!P83</f>
        <v>3370451736.5297585</v>
      </c>
      <c r="Q100" s="2">
        <f>Q12/'Output-Calculation-sheet'!Q11*'Output-Calculation-sheet'!Q83</f>
        <v>242644568.92888495</v>
      </c>
      <c r="R100" s="2">
        <f>R12/'Output-Calculation-sheet'!R11*'Output-Calculation-sheet'!R83</f>
        <v>151233795.71511263</v>
      </c>
      <c r="S100" s="2">
        <f>S12/'Output-Calculation-sheet'!S11*'Output-Calculation-sheet'!S83</f>
        <v>1616819658.3668284</v>
      </c>
      <c r="T100" s="2">
        <f>T12/'Output-Calculation-sheet'!T11*'Output-Calculation-sheet'!T83</f>
        <v>449697502.13185078</v>
      </c>
      <c r="U100" s="2">
        <f>U12/'Output-Calculation-sheet'!U11*'Output-Calculation-sheet'!U83</f>
        <v>28534409.868316434</v>
      </c>
      <c r="V100" s="2">
        <f>V12/'Output-Calculation-sheet'!V11*'Output-Calculation-sheet'!V83</f>
        <v>1296299124.9871016</v>
      </c>
      <c r="W100" s="2">
        <f>W12/'Output-Calculation-sheet'!W11*'Output-Calculation-sheet'!W83</f>
        <v>183828081.09447291</v>
      </c>
      <c r="X100" s="2">
        <f>X12/'Output-Calculation-sheet'!X11*'Output-Calculation-sheet'!X83</f>
        <v>605351295.24983191</v>
      </c>
      <c r="Y100" s="2">
        <f>Y12/'Output-Calculation-sheet'!Y11*'Output-Calculation-sheet'!Y83</f>
        <v>105560704.05290791</v>
      </c>
      <c r="Z100" s="2">
        <f>Z12/'Output-Calculation-sheet'!Z11*'Output-Calculation-sheet'!Z83</f>
        <v>876669161.98604357</v>
      </c>
      <c r="AA100" s="2">
        <f>AA12/'Output-Calculation-sheet'!AA11*'Output-Calculation-sheet'!AA83</f>
        <v>7597209.5591619126</v>
      </c>
      <c r="AB100" s="2">
        <f>AB12/'Output-Calculation-sheet'!AB11*'Output-Calculation-sheet'!AB83</f>
        <v>36170566.633068614</v>
      </c>
      <c r="AC100" s="2">
        <f>AC12/'Output-Calculation-sheet'!AC11*'Output-Calculation-sheet'!AC83</f>
        <v>804232779.39972198</v>
      </c>
      <c r="AD100" s="2">
        <f>AD12/'Output-Calculation-sheet'!AD11*'Output-Calculation-sheet'!AD83</f>
        <v>3324947252.5655942</v>
      </c>
      <c r="AE100" s="2">
        <f>AE12/'Output-Calculation-sheet'!AE11*'Output-Calculation-sheet'!AE83</f>
        <v>106514130144.56807</v>
      </c>
      <c r="AF100" s="2">
        <f>AF12/'Output-Calculation-sheet'!AF11*'Output-Calculation-sheet'!AF83</f>
        <v>104228352419.55531</v>
      </c>
      <c r="AG100" s="2">
        <f>AG12/'Output-Calculation-sheet'!AG11*'Output-Calculation-sheet'!AG83</f>
        <v>1331416655.6344349</v>
      </c>
      <c r="AH100" s="2">
        <f>AH12/'Output-Calculation-sheet'!AH11*'Output-Calculation-sheet'!AH83</f>
        <v>8149356426.4466848</v>
      </c>
      <c r="AI100" s="2">
        <f>AI12/'Output-Calculation-sheet'!AI11*'Output-Calculation-sheet'!AI83</f>
        <v>3908466732.2862129</v>
      </c>
      <c r="AJ100" s="2">
        <f>AJ12/'Output-Calculation-sheet'!AJ11*'Output-Calculation-sheet'!AJ83</f>
        <v>2753176406.1693521</v>
      </c>
      <c r="AK100" s="2">
        <f>AK12/'Output-Calculation-sheet'!AK11*'Output-Calculation-sheet'!AK83</f>
        <v>355383598.76402241</v>
      </c>
      <c r="AL100" s="2">
        <f>AL12/'Output-Calculation-sheet'!AL11*'Output-Calculation-sheet'!AL83</f>
        <v>566354517.3501718</v>
      </c>
      <c r="AM100" s="2">
        <f>AM12/'Output-Calculation-sheet'!AM11*'Output-Calculation-sheet'!AM83</f>
        <v>1236370063.7425494</v>
      </c>
      <c r="AN100" s="2">
        <f>AN12/'Output-Calculation-sheet'!AN11*'Output-Calculation-sheet'!AN83</f>
        <v>485797867.87943447</v>
      </c>
      <c r="AO100" s="2">
        <f>AO12/'Output-Calculation-sheet'!AO11*'Output-Calculation-sheet'!AO83</f>
        <v>992686491.92502558</v>
      </c>
      <c r="AP100" s="2">
        <f>AP12/'Output-Calculation-sheet'!AP11*'Output-Calculation-sheet'!AP83</f>
        <v>718697246.82573688</v>
      </c>
      <c r="AQ100" s="2">
        <f>AQ12/'Output-Calculation-sheet'!AQ11*'Output-Calculation-sheet'!AQ83</f>
        <v>70918731.598500386</v>
      </c>
      <c r="AR100" s="2">
        <f>AR12/'Output-Calculation-sheet'!AR11*'Output-Calculation-sheet'!AR83</f>
        <v>149865152.5305562</v>
      </c>
      <c r="AS100" s="2">
        <f>AS12/'Output-Calculation-sheet'!AS11*'Output-Calculation-sheet'!AS83</f>
        <v>0</v>
      </c>
      <c r="AT100" s="2">
        <f>AT12/'Output-Calculation-sheet'!AT11*'Output-Calculation-sheet'!AT83</f>
        <v>132515548.39216806</v>
      </c>
      <c r="AU100" s="2">
        <f>AU12/'Output-Calculation-sheet'!AU11*'Output-Calculation-sheet'!AU83</f>
        <v>44137976.020789258</v>
      </c>
      <c r="AV100" s="2">
        <f>AV12/'Output-Calculation-sheet'!AV11*'Output-Calculation-sheet'!AV83</f>
        <v>177460097.95731527</v>
      </c>
      <c r="AW100" s="2">
        <f>AW12/'Output-Calculation-sheet'!AW11*'Output-Calculation-sheet'!AW83</f>
        <v>560370909.4663384</v>
      </c>
      <c r="AX100" s="2">
        <f>AX12/'Output-Calculation-sheet'!AX11*'Output-Calculation-sheet'!AX83</f>
        <v>169723678.0739311</v>
      </c>
      <c r="AY100" s="2">
        <f>AY12/'Output-Calculation-sheet'!AY11*'Output-Calculation-sheet'!AY83</f>
        <v>72158263.237245485</v>
      </c>
      <c r="AZ100" s="2">
        <f>AZ12/'Output-Calculation-sheet'!AZ11*'Output-Calculation-sheet'!AZ83</f>
        <v>227824814.54539049</v>
      </c>
      <c r="BA100" s="2">
        <f>BA12/'Output-Calculation-sheet'!BA11*'Output-Calculation-sheet'!BA83</f>
        <v>174937097.76254624</v>
      </c>
      <c r="BB100" s="2">
        <f>BB12/'Output-Calculation-sheet'!BB11*'Output-Calculation-sheet'!BB83</f>
        <v>108520378.4953434</v>
      </c>
      <c r="BC100" s="2">
        <f>BC12/'Output-Calculation-sheet'!BC11*'Output-Calculation-sheet'!BC83</f>
        <v>429176045.24129379</v>
      </c>
      <c r="BD100" s="2">
        <f>BD12/'Output-Calculation-sheet'!BD11*'Output-Calculation-sheet'!BD83</f>
        <v>28262657.386639401</v>
      </c>
      <c r="BE100" s="2">
        <f>BE12/'Output-Calculation-sheet'!BE11*'Output-Calculation-sheet'!BE83</f>
        <v>4157139891.9422164</v>
      </c>
      <c r="BF100" s="2">
        <f>BF12/'Output-Calculation-sheet'!BF11*'Output-Calculation-sheet'!BF83</f>
        <v>172340143.58031452</v>
      </c>
      <c r="BH100" s="2">
        <f t="shared" si="8"/>
        <v>257.79722792427538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109546366.62587322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74184113.90187259</v>
      </c>
      <c r="AK104" s="2">
        <f>AK5/'Output-Calculation-sheet'!AK4*'Output-Calculation-sheet'!AK85</f>
        <v>29063300.136014465</v>
      </c>
      <c r="AL104" s="2">
        <f>AL5/'Output-Calculation-sheet'!AL4*'Output-Calculation-sheet'!AL85</f>
        <v>0</v>
      </c>
      <c r="AM104" s="2">
        <f>AM5/'Output-Calculation-sheet'!AM4*'Output-Calculation-sheet'!AM85</f>
        <v>100890246.61642945</v>
      </c>
      <c r="AN104" s="2">
        <f>AN5/'Output-Calculation-sheet'!AN4*'Output-Calculation-sheet'!AN85</f>
        <v>48121255.536734112</v>
      </c>
      <c r="AO104" s="2">
        <f>AO5/'Output-Calculation-sheet'!AO4*'Output-Calculation-sheet'!AO85</f>
        <v>95414402.314435109</v>
      </c>
      <c r="AP104" s="2">
        <f>AP5/'Output-Calculation-sheet'!AP4*'Output-Calculation-sheet'!AP85</f>
        <v>0</v>
      </c>
      <c r="AQ104" s="2">
        <f>AQ5/'Output-Calculation-sheet'!AQ4*'Output-Calculation-sheet'!AQ85</f>
        <v>7058137.1716483692</v>
      </c>
      <c r="AR104" s="2">
        <f>AR5/'Output-Calculation-sheet'!AR4*'Output-Calculation-sheet'!AR85</f>
        <v>12978174.246068221</v>
      </c>
      <c r="AS104" s="2">
        <f>AS5/'Output-Calculation-sheet'!AS4*'Output-Calculation-sheet'!AS85</f>
        <v>0</v>
      </c>
      <c r="AT104" s="2">
        <f>AT5/'Output-Calculation-sheet'!AT4*'Output-Calculation-sheet'!AT85</f>
        <v>12143566.436969616</v>
      </c>
      <c r="AU104" s="2">
        <f>AU5/'Output-Calculation-sheet'!AU4*'Output-Calculation-sheet'!AU85</f>
        <v>4058933.502530443</v>
      </c>
      <c r="AV104" s="2">
        <f>AV5/'Output-Calculation-sheet'!AV4*'Output-Calculation-sheet'!AV85</f>
        <v>17888440.49302461</v>
      </c>
      <c r="AW104" s="2">
        <f>AW5/'Output-Calculation-sheet'!AW4*'Output-Calculation-sheet'!AW85</f>
        <v>0</v>
      </c>
      <c r="AX104" s="2">
        <f>AX5/'Output-Calculation-sheet'!AX4*'Output-Calculation-sheet'!AX85</f>
        <v>14946409.245668152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43064699.400364958</v>
      </c>
      <c r="BD104" s="2">
        <f>BD5/'Output-Calculation-sheet'!BD4*'Output-Calculation-sheet'!BD85</f>
        <v>0</v>
      </c>
      <c r="BE104" s="2">
        <f>BE5/'Output-Calculation-sheet'!BE4*'Output-Calculation-sheet'!BE85</f>
        <v>67661875.311338395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0.33914530568392243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305016579.74985307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734669802.26788747</v>
      </c>
      <c r="AK105" s="2">
        <f>AK6/'Output-Calculation-sheet'!AK5*'Output-Calculation-sheet'!AK86</f>
        <v>89310994.595158219</v>
      </c>
      <c r="AL105" s="2">
        <f>AL6/'Output-Calculation-sheet'!AL5*'Output-Calculation-sheet'!AL86</f>
        <v>10945845.960729716</v>
      </c>
      <c r="AM105" s="2">
        <f>AM6/'Output-Calculation-sheet'!AM5*'Output-Calculation-sheet'!AM86</f>
        <v>281220452.7619223</v>
      </c>
      <c r="AN105" s="2">
        <f>AN6/'Output-Calculation-sheet'!AN5*'Output-Calculation-sheet'!AN86</f>
        <v>130142612.49792702</v>
      </c>
      <c r="AO105" s="2">
        <f>AO6/'Output-Calculation-sheet'!AO5*'Output-Calculation-sheet'!AO86</f>
        <v>260947685.79675359</v>
      </c>
      <c r="AP105" s="2">
        <f>AP6/'Output-Calculation-sheet'!AP5*'Output-Calculation-sheet'!AP86</f>
        <v>0</v>
      </c>
      <c r="AQ105" s="2">
        <f>AQ6/'Output-Calculation-sheet'!AQ5*'Output-Calculation-sheet'!AQ86</f>
        <v>19222676.260116249</v>
      </c>
      <c r="AR105" s="2">
        <f>AR6/'Output-Calculation-sheet'!AR5*'Output-Calculation-sheet'!AR86</f>
        <v>34806915.415121205</v>
      </c>
      <c r="AS105" s="2">
        <f>AS6/'Output-Calculation-sheet'!AS5*'Output-Calculation-sheet'!AS86</f>
        <v>0</v>
      </c>
      <c r="AT105" s="2">
        <f>AT6/'Output-Calculation-sheet'!AT5*'Output-Calculation-sheet'!AT86</f>
        <v>34090178.374928728</v>
      </c>
      <c r="AU105" s="2">
        <f>AU6/'Output-Calculation-sheet'!AU5*'Output-Calculation-sheet'!AU86</f>
        <v>11140298.257438321</v>
      </c>
      <c r="AV105" s="2">
        <f>AV6/'Output-Calculation-sheet'!AV5*'Output-Calculation-sheet'!AV86</f>
        <v>48609466.968433306</v>
      </c>
      <c r="AW105" s="2">
        <f>AW6/'Output-Calculation-sheet'!AW5*'Output-Calculation-sheet'!AW86</f>
        <v>0</v>
      </c>
      <c r="AX105" s="2">
        <f>AX6/'Output-Calculation-sheet'!AX5*'Output-Calculation-sheet'!AX86</f>
        <v>40282341.831270941</v>
      </c>
      <c r="AY105" s="2">
        <f>AY6/'Output-Calculation-sheet'!AY5*'Output-Calculation-sheet'!AY86</f>
        <v>6864902.3944231672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119553544.31337287</v>
      </c>
      <c r="BD105" s="2">
        <f>BD6/'Output-Calculation-sheet'!BD5*'Output-Calculation-sheet'!BD86</f>
        <v>0</v>
      </c>
      <c r="BE105" s="2">
        <f>BE6/'Output-Calculation-sheet'!BE5*'Output-Calculation-sheet'!BE86</f>
        <v>125791021.64469342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0.89443350664988053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10288804414.951244</v>
      </c>
      <c r="AF106" s="2">
        <f>AF7/'Output-Calculation-sheet'!AF6*'Output-Calculation-sheet'!AF87</f>
        <v>0</v>
      </c>
      <c r="AG106" s="2">
        <f>AG7/'Output-Calculation-sheet'!AG6*'Output-Calculation-sheet'!AG87</f>
        <v>575978138.55300641</v>
      </c>
      <c r="AH106" s="2">
        <f>AH7/'Output-Calculation-sheet'!AH6*'Output-Calculation-sheet'!AH87</f>
        <v>0</v>
      </c>
      <c r="AI106" s="2">
        <f>AI7/'Output-Calculation-sheet'!AI6*'Output-Calculation-sheet'!AI87</f>
        <v>233430195.50609285</v>
      </c>
      <c r="AJ106" s="2">
        <f>AJ7/'Output-Calculation-sheet'!AJ6*'Output-Calculation-sheet'!AJ87</f>
        <v>1365040553.4459968</v>
      </c>
      <c r="AK106" s="2">
        <f>AK7/'Output-Calculation-sheet'!AK6*'Output-Calculation-sheet'!AK87</f>
        <v>175711738.81215644</v>
      </c>
      <c r="AL106" s="2">
        <f>AL7/'Output-Calculation-sheet'!AL6*'Output-Calculation-sheet'!AL87</f>
        <v>61417740.571199231</v>
      </c>
      <c r="AM106" s="2">
        <f>AM7/'Output-Calculation-sheet'!AM6*'Output-Calculation-sheet'!AM87</f>
        <v>532692147.29878461</v>
      </c>
      <c r="AN106" s="2">
        <f>AN7/'Output-Calculation-sheet'!AN6*'Output-Calculation-sheet'!AN87</f>
        <v>241589062.56693444</v>
      </c>
      <c r="AO106" s="2">
        <f>AO7/'Output-Calculation-sheet'!AO6*'Output-Calculation-sheet'!AO87</f>
        <v>488672920.82567388</v>
      </c>
      <c r="AP106" s="2">
        <f>AP7/'Output-Calculation-sheet'!AP6*'Output-Calculation-sheet'!AP87</f>
        <v>0</v>
      </c>
      <c r="AQ106" s="2">
        <f>AQ7/'Output-Calculation-sheet'!AQ6*'Output-Calculation-sheet'!AQ87</f>
        <v>35823451.309123851</v>
      </c>
      <c r="AR106" s="2">
        <f>AR7/'Output-Calculation-sheet'!AR6*'Output-Calculation-sheet'!AR87</f>
        <v>63977196.836799555</v>
      </c>
      <c r="AS106" s="2">
        <f>AS7/'Output-Calculation-sheet'!AS6*'Output-Calculation-sheet'!AS87</f>
        <v>0</v>
      </c>
      <c r="AT106" s="2">
        <f>AT7/'Output-Calculation-sheet'!AT6*'Output-Calculation-sheet'!AT87</f>
        <v>65193290.92996677</v>
      </c>
      <c r="AU106" s="2">
        <f>AU7/'Output-Calculation-sheet'!AU6*'Output-Calculation-sheet'!AU87</f>
        <v>20864548.014561713</v>
      </c>
      <c r="AV106" s="2">
        <f>AV7/'Output-Calculation-sheet'!AV6*'Output-Calculation-sheet'!AV87</f>
        <v>90429149.210132435</v>
      </c>
      <c r="AW106" s="2">
        <f>AW7/'Output-Calculation-sheet'!AW6*'Output-Calculation-sheet'!AW87</f>
        <v>0</v>
      </c>
      <c r="AX106" s="2">
        <f>AX7/'Output-Calculation-sheet'!AX6*'Output-Calculation-sheet'!AX87</f>
        <v>73788115.471162632</v>
      </c>
      <c r="AY106" s="2">
        <f>AY7/'Output-Calculation-sheet'!AY6*'Output-Calculation-sheet'!AY87</f>
        <v>28222406.136184793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225745809.97956124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11.760038706073901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20266757678.968452</v>
      </c>
      <c r="AF107" s="2">
        <f>AF8/'Output-Calculation-sheet'!AF7*'Output-Calculation-sheet'!AF88</f>
        <v>0</v>
      </c>
      <c r="AG107" s="2">
        <f>AG8/'Output-Calculation-sheet'!AG7*'Output-Calculation-sheet'!AG88</f>
        <v>883955022.81845951</v>
      </c>
      <c r="AH107" s="2">
        <f>AH8/'Output-Calculation-sheet'!AH7*'Output-Calculation-sheet'!AH88</f>
        <v>0</v>
      </c>
      <c r="AI107" s="2">
        <f>AI8/'Output-Calculation-sheet'!AI7*'Output-Calculation-sheet'!AI88</f>
        <v>326744911.33293515</v>
      </c>
      <c r="AJ107" s="2">
        <f>AJ8/'Output-Calculation-sheet'!AJ7*'Output-Calculation-sheet'!AJ88</f>
        <v>2152919629.8248529</v>
      </c>
      <c r="AK107" s="2">
        <f>AK8/'Output-Calculation-sheet'!AK7*'Output-Calculation-sheet'!AK88</f>
        <v>225006466.8023397</v>
      </c>
      <c r="AL107" s="2">
        <f>AL8/'Output-Calculation-sheet'!AL7*'Output-Calculation-sheet'!AL88</f>
        <v>455954283.34732556</v>
      </c>
      <c r="AM107" s="2">
        <f>AM8/'Output-Calculation-sheet'!AM7*'Output-Calculation-sheet'!AM88</f>
        <v>835636845.3913188</v>
      </c>
      <c r="AN107" s="2">
        <f>AN8/'Output-Calculation-sheet'!AN7*'Output-Calculation-sheet'!AN88</f>
        <v>380262839.39567983</v>
      </c>
      <c r="AO107" s="2">
        <f>AO8/'Output-Calculation-sheet'!AO7*'Output-Calculation-sheet'!AO88</f>
        <v>772752313.16052163</v>
      </c>
      <c r="AP107" s="2">
        <f>AP8/'Output-Calculation-sheet'!AP7*'Output-Calculation-sheet'!AP88</f>
        <v>0</v>
      </c>
      <c r="AQ107" s="2">
        <f>AQ8/'Output-Calculation-sheet'!AQ7*'Output-Calculation-sheet'!AQ88</f>
        <v>55911544.5203747</v>
      </c>
      <c r="AR107" s="2">
        <f>AR8/'Output-Calculation-sheet'!AR7*'Output-Calculation-sheet'!AR88</f>
        <v>99848878.011081576</v>
      </c>
      <c r="AS107" s="2">
        <f>AS8/'Output-Calculation-sheet'!AS7*'Output-Calculation-sheet'!AS88</f>
        <v>0</v>
      </c>
      <c r="AT107" s="2">
        <f>AT8/'Output-Calculation-sheet'!AT7*'Output-Calculation-sheet'!AT88</f>
        <v>102943612.88279212</v>
      </c>
      <c r="AU107" s="2">
        <f>AU8/'Output-Calculation-sheet'!AU7*'Output-Calculation-sheet'!AU88</f>
        <v>32606396.252731696</v>
      </c>
      <c r="AV107" s="2">
        <f>AV8/'Output-Calculation-sheet'!AV7*'Output-Calculation-sheet'!AV88</f>
        <v>140781816.28090367</v>
      </c>
      <c r="AW107" s="2">
        <f>AW8/'Output-Calculation-sheet'!AW7*'Output-Calculation-sheet'!AW88</f>
        <v>0</v>
      </c>
      <c r="AX107" s="2">
        <f>AX8/'Output-Calculation-sheet'!AX7*'Output-Calculation-sheet'!AX88</f>
        <v>118280388.2001784</v>
      </c>
      <c r="AY107" s="2">
        <f>AY8/'Output-Calculation-sheet'!AY7*'Output-Calculation-sheet'!AY88</f>
        <v>42978926.223173298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348970838.85980326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22.50507060266774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33864178210.782372</v>
      </c>
      <c r="AF108" s="2">
        <f>AF9/'Output-Calculation-sheet'!AF8*'Output-Calculation-sheet'!AF89</f>
        <v>0</v>
      </c>
      <c r="AG108" s="2">
        <f>AG9/'Output-Calculation-sheet'!AG8*'Output-Calculation-sheet'!AG89</f>
        <v>1224758141.7376618</v>
      </c>
      <c r="AH108" s="2">
        <f>AH9/'Output-Calculation-sheet'!AH8*'Output-Calculation-sheet'!AH89</f>
        <v>0</v>
      </c>
      <c r="AI108" s="2">
        <f>AI9/'Output-Calculation-sheet'!AI8*'Output-Calculation-sheet'!AI89</f>
        <v>446205573.17124599</v>
      </c>
      <c r="AJ108" s="2">
        <f>AJ9/'Output-Calculation-sheet'!AJ8*'Output-Calculation-sheet'!AJ89</f>
        <v>3019179591.4710441</v>
      </c>
      <c r="AK108" s="2">
        <f>AK9/'Output-Calculation-sheet'!AK8*'Output-Calculation-sheet'!AK89</f>
        <v>315424531.38268214</v>
      </c>
      <c r="AL108" s="2">
        <f>AL9/'Output-Calculation-sheet'!AL8*'Output-Calculation-sheet'!AL89</f>
        <v>634837351.17356181</v>
      </c>
      <c r="AM108" s="2">
        <f>AM9/'Output-Calculation-sheet'!AM8*'Output-Calculation-sheet'!AM89</f>
        <v>1174391952.1827629</v>
      </c>
      <c r="AN108" s="2">
        <f>AN9/'Output-Calculation-sheet'!AN8*'Output-Calculation-sheet'!AN89</f>
        <v>533130763.53732497</v>
      </c>
      <c r="AO108" s="2">
        <f>AO9/'Output-Calculation-sheet'!AO8*'Output-Calculation-sheet'!AO89</f>
        <v>1084973826.0674071</v>
      </c>
      <c r="AP108" s="2">
        <f>AP9/'Output-Calculation-sheet'!AP8*'Output-Calculation-sheet'!AP89</f>
        <v>0</v>
      </c>
      <c r="AQ108" s="2">
        <f>AQ9/'Output-Calculation-sheet'!AQ8*'Output-Calculation-sheet'!AQ89</f>
        <v>77916426.861578345</v>
      </c>
      <c r="AR108" s="2">
        <f>AR9/'Output-Calculation-sheet'!AR8*'Output-Calculation-sheet'!AR89</f>
        <v>138469464.2059232</v>
      </c>
      <c r="AS108" s="2">
        <f>AS9/'Output-Calculation-sheet'!AS8*'Output-Calculation-sheet'!AS89</f>
        <v>0</v>
      </c>
      <c r="AT108" s="2">
        <f>AT9/'Output-Calculation-sheet'!AT8*'Output-Calculation-sheet'!AT89</f>
        <v>144323583.79269722</v>
      </c>
      <c r="AU108" s="2">
        <f>AU9/'Output-Calculation-sheet'!AU8*'Output-Calculation-sheet'!AU89</f>
        <v>45381076.906096399</v>
      </c>
      <c r="AV108" s="2">
        <f>AV9/'Output-Calculation-sheet'!AV8*'Output-Calculation-sheet'!AV89</f>
        <v>195869390.06398565</v>
      </c>
      <c r="AW108" s="2">
        <f>AW9/'Output-Calculation-sheet'!AW8*'Output-Calculation-sheet'!AW89</f>
        <v>0</v>
      </c>
      <c r="AX108" s="2">
        <f>AX9/'Output-Calculation-sheet'!AX8*'Output-Calculation-sheet'!AX89</f>
        <v>168451368.74602404</v>
      </c>
      <c r="AY108" s="2">
        <f>AY9/'Output-Calculation-sheet'!AY8*'Output-Calculation-sheet'!AY89</f>
        <v>58645242.14817363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481317415.65218252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36.989699988091701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49876513793.538704</v>
      </c>
      <c r="AF109" s="2">
        <f>AF10/'Output-Calculation-sheet'!AF9*'Output-Calculation-sheet'!AF90</f>
        <v>0</v>
      </c>
      <c r="AG109" s="2">
        <f>AG10/'Output-Calculation-sheet'!AG9*'Output-Calculation-sheet'!AG90</f>
        <v>1559577811.3196852</v>
      </c>
      <c r="AH109" s="2">
        <f>AH10/'Output-Calculation-sheet'!AH9*'Output-Calculation-sheet'!AH90</f>
        <v>0</v>
      </c>
      <c r="AI109" s="2">
        <f>AI10/'Output-Calculation-sheet'!AI9*'Output-Calculation-sheet'!AI90</f>
        <v>555066312.66067743</v>
      </c>
      <c r="AJ109" s="2">
        <f>AJ10/'Output-Calculation-sheet'!AJ9*'Output-Calculation-sheet'!AJ90</f>
        <v>3889775271.4976091</v>
      </c>
      <c r="AK109" s="2">
        <f>AK10/'Output-Calculation-sheet'!AK9*'Output-Calculation-sheet'!AK90</f>
        <v>406231436.72717446</v>
      </c>
      <c r="AL109" s="2">
        <f>AL10/'Output-Calculation-sheet'!AL9*'Output-Calculation-sheet'!AL90</f>
        <v>811938182.80011439</v>
      </c>
      <c r="AM109" s="2">
        <f>AM10/'Output-Calculation-sheet'!AM9*'Output-Calculation-sheet'!AM90</f>
        <v>1516144376.208842</v>
      </c>
      <c r="AN109" s="2">
        <f>AN10/'Output-Calculation-sheet'!AN9*'Output-Calculation-sheet'!AN90</f>
        <v>686688356.09147549</v>
      </c>
      <c r="AO109" s="2">
        <f>AO10/'Output-Calculation-sheet'!AO9*'Output-Calculation-sheet'!AO90</f>
        <v>1399441052.930263</v>
      </c>
      <c r="AP109" s="2">
        <f>AP10/'Output-Calculation-sheet'!AP9*'Output-Calculation-sheet'!AP90</f>
        <v>0</v>
      </c>
      <c r="AQ109" s="2">
        <f>AQ10/'Output-Calculation-sheet'!AQ9*'Output-Calculation-sheet'!AQ90</f>
        <v>100019866.97903237</v>
      </c>
      <c r="AR109" s="2">
        <f>AR10/'Output-Calculation-sheet'!AR9*'Output-Calculation-sheet'!AR90</f>
        <v>176755273.66948977</v>
      </c>
      <c r="AS109" s="2">
        <f>AS10/'Output-Calculation-sheet'!AS9*'Output-Calculation-sheet'!AS90</f>
        <v>0</v>
      </c>
      <c r="AT109" s="2">
        <f>AT10/'Output-Calculation-sheet'!AT9*'Output-Calculation-sheet'!AT90</f>
        <v>186112245.73132077</v>
      </c>
      <c r="AU109" s="2">
        <f>AU10/'Output-Calculation-sheet'!AU9*'Output-Calculation-sheet'!AU90</f>
        <v>58181349.772332579</v>
      </c>
      <c r="AV109" s="2">
        <f>AV10/'Output-Calculation-sheet'!AV9*'Output-Calculation-sheet'!AV90</f>
        <v>251037149.62841171</v>
      </c>
      <c r="AW109" s="2">
        <f>AW10/'Output-Calculation-sheet'!AW9*'Output-Calculation-sheet'!AW90</f>
        <v>0</v>
      </c>
      <c r="AX109" s="2">
        <f>AX10/'Output-Calculation-sheet'!AX9*'Output-Calculation-sheet'!AX90</f>
        <v>220895187.61632836</v>
      </c>
      <c r="AY109" s="2">
        <f>AY10/'Output-Calculation-sheet'!AY9*'Output-Calculation-sheet'!AY90</f>
        <v>73204217.385828122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612509140.9351418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53.88750344623837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67383524468.388367</v>
      </c>
      <c r="AF110" s="2">
        <f>AF11/'Output-Calculation-sheet'!AF10*'Output-Calculation-sheet'!AF91</f>
        <v>0</v>
      </c>
      <c r="AG110" s="2">
        <f>AG11/'Output-Calculation-sheet'!AG10*'Output-Calculation-sheet'!AG91</f>
        <v>1873794690.216768</v>
      </c>
      <c r="AH110" s="2">
        <f>AH11/'Output-Calculation-sheet'!AH10*'Output-Calculation-sheet'!AH91</f>
        <v>0</v>
      </c>
      <c r="AI110" s="2">
        <f>AI11/'Output-Calculation-sheet'!AI10*'Output-Calculation-sheet'!AI91</f>
        <v>645069540.5981679</v>
      </c>
      <c r="AJ110" s="2">
        <f>AJ11/'Output-Calculation-sheet'!AJ10*'Output-Calculation-sheet'!AJ91</f>
        <v>4726802774.6648312</v>
      </c>
      <c r="AK110" s="2">
        <f>AK11/'Output-Calculation-sheet'!AK10*'Output-Calculation-sheet'!AK91</f>
        <v>493470039.48955774</v>
      </c>
      <c r="AL110" s="2">
        <f>AL11/'Output-Calculation-sheet'!AL10*'Output-Calculation-sheet'!AL91</f>
        <v>979468677.18197596</v>
      </c>
      <c r="AM110" s="2">
        <f>AM11/'Output-Calculation-sheet'!AM10*'Output-Calculation-sheet'!AM91</f>
        <v>1846008679.0506539</v>
      </c>
      <c r="AN110" s="2">
        <f>AN11/'Output-Calculation-sheet'!AN10*'Output-Calculation-sheet'!AN91</f>
        <v>834247683.11206579</v>
      </c>
      <c r="AO110" s="2">
        <f>AO11/'Output-Calculation-sheet'!AO10*'Output-Calculation-sheet'!AO91</f>
        <v>1702474178.9558494</v>
      </c>
      <c r="AP110" s="2">
        <f>AP11/'Output-Calculation-sheet'!AP10*'Output-Calculation-sheet'!AP91</f>
        <v>0</v>
      </c>
      <c r="AQ110" s="2">
        <f>AQ11/'Output-Calculation-sheet'!AQ10*'Output-Calculation-sheet'!AQ91</f>
        <v>121461798.36844441</v>
      </c>
      <c r="AR110" s="2">
        <f>AR11/'Output-Calculation-sheet'!AR10*'Output-Calculation-sheet'!AR91</f>
        <v>213238070.65213692</v>
      </c>
      <c r="AS110" s="2">
        <f>AS11/'Output-Calculation-sheet'!AS10*'Output-Calculation-sheet'!AS91</f>
        <v>0</v>
      </c>
      <c r="AT110" s="2">
        <f>AT11/'Output-Calculation-sheet'!AT10*'Output-Calculation-sheet'!AT91</f>
        <v>226675462.98616168</v>
      </c>
      <c r="AU110" s="2">
        <f>AU11/'Output-Calculation-sheet'!AU10*'Output-Calculation-sheet'!AU91</f>
        <v>70565707.250068545</v>
      </c>
      <c r="AV110" s="2">
        <f>AV11/'Output-Calculation-sheet'!AV10*'Output-Calculation-sheet'!AV91</f>
        <v>304386755.60194004</v>
      </c>
      <c r="AW110" s="2">
        <f>AW11/'Output-Calculation-sheet'!AW10*'Output-Calculation-sheet'!AW91</f>
        <v>0</v>
      </c>
      <c r="AX110" s="2">
        <f>AX11/'Output-Calculation-sheet'!AX10*'Output-Calculation-sheet'!AX91</f>
        <v>273913987.03073537</v>
      </c>
      <c r="AY110" s="2">
        <f>AY11/'Output-Calculation-sheet'!AY10*'Output-Calculation-sheet'!AY91</f>
        <v>85625405.876068845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738722065.92977071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72.240141047954339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85536320072.063934</v>
      </c>
      <c r="AF111" s="2">
        <f>AF12/'Output-Calculation-sheet'!AF11*'Output-Calculation-sheet'!AF92</f>
        <v>0</v>
      </c>
      <c r="AG111" s="2">
        <f>AG12/'Output-Calculation-sheet'!AG11*'Output-Calculation-sheet'!AG92</f>
        <v>2158890119.4299459</v>
      </c>
      <c r="AH111" s="2">
        <f>AH12/'Output-Calculation-sheet'!AH11*'Output-Calculation-sheet'!AH92</f>
        <v>0</v>
      </c>
      <c r="AI111" s="2">
        <f>AI12/'Output-Calculation-sheet'!AI11*'Output-Calculation-sheet'!AI92</f>
        <v>710691124.8822751</v>
      </c>
      <c r="AJ111" s="2">
        <f>AJ12/'Output-Calculation-sheet'!AJ11*'Output-Calculation-sheet'!AJ92</f>
        <v>5506352812.3387041</v>
      </c>
      <c r="AK111" s="2">
        <f>AK12/'Output-Calculation-sheet'!AK11*'Output-Calculation-sheet'!AK92</f>
        <v>574646334.31096375</v>
      </c>
      <c r="AL111" s="2">
        <f>AL12/'Output-Calculation-sheet'!AL11*'Output-Calculation-sheet'!AL92</f>
        <v>1132709034.7003436</v>
      </c>
      <c r="AM111" s="2">
        <f>AM12/'Output-Calculation-sheet'!AM11*'Output-Calculation-sheet'!AM92</f>
        <v>2154466885.934031</v>
      </c>
      <c r="AN111" s="2">
        <f>AN12/'Output-Calculation-sheet'!AN11*'Output-Calculation-sheet'!AN92</f>
        <v>971595735.75886893</v>
      </c>
      <c r="AO111" s="2">
        <f>AO12/'Output-Calculation-sheet'!AO11*'Output-Calculation-sheet'!AO92</f>
        <v>1985372983.8500512</v>
      </c>
      <c r="AP111" s="2">
        <f>AP12/'Output-Calculation-sheet'!AP11*'Output-Calculation-sheet'!AP92</f>
        <v>0</v>
      </c>
      <c r="AQ111" s="2">
        <f>AQ12/'Output-Calculation-sheet'!AQ11*'Output-Calculation-sheet'!AQ92</f>
        <v>141837463.19700077</v>
      </c>
      <c r="AR111" s="2">
        <f>AR12/'Output-Calculation-sheet'!AR11*'Output-Calculation-sheet'!AR92</f>
        <v>247054079.79077989</v>
      </c>
      <c r="AS111" s="2">
        <f>AS12/'Output-Calculation-sheet'!AS11*'Output-Calculation-sheet'!AS92</f>
        <v>0</v>
      </c>
      <c r="AT111" s="2">
        <f>AT12/'Output-Calculation-sheet'!AT11*'Output-Calculation-sheet'!AT92</f>
        <v>265031210.63957942</v>
      </c>
      <c r="AU111" s="2">
        <f>AU12/'Output-Calculation-sheet'!AU11*'Output-Calculation-sheet'!AU92</f>
        <v>82300985.196109295</v>
      </c>
      <c r="AV111" s="2">
        <f>AV12/'Output-Calculation-sheet'!AV11*'Output-Calculation-sheet'!AV92</f>
        <v>354920195.91463053</v>
      </c>
      <c r="AW111" s="2">
        <f>AW12/'Output-Calculation-sheet'!AW11*'Output-Calculation-sheet'!AW92</f>
        <v>0</v>
      </c>
      <c r="AX111" s="2">
        <f>AX12/'Output-Calculation-sheet'!AX11*'Output-Calculation-sheet'!AX92</f>
        <v>326484001.89281207</v>
      </c>
      <c r="AY111" s="2">
        <f>AY12/'Output-Calculation-sheet'!AY11*'Output-Calculation-sheet'!AY92</f>
        <v>94997356.479829147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858351729.65306604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91.175159835098398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29790781.178033985</v>
      </c>
      <c r="D115" s="2">
        <f>D5/'Output-Calculation-sheet'!D4*'Output-Calculation-sheet'!D94</f>
        <v>355407899.73237681</v>
      </c>
      <c r="E115" s="2">
        <f>E5/'Output-Calculation-sheet'!E4*'Output-Calculation-sheet'!E94</f>
        <v>19687662.573584557</v>
      </c>
      <c r="F115" s="2">
        <f>F5/'Output-Calculation-sheet'!F4*'Output-Calculation-sheet'!F94</f>
        <v>120252777.39692408</v>
      </c>
      <c r="G115" s="2">
        <f>G5/'Output-Calculation-sheet'!G4*'Output-Calculation-sheet'!G94</f>
        <v>23523678.543690123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317613341.79312712</v>
      </c>
      <c r="K115" s="2">
        <f>K5/'Output-Calculation-sheet'!K4*'Output-Calculation-sheet'!K94</f>
        <v>0</v>
      </c>
      <c r="L115" s="2">
        <f>L5/'Output-Calculation-sheet'!L4*'Output-Calculation-sheet'!L94</f>
        <v>18864763.362150643</v>
      </c>
      <c r="M115" s="2">
        <f>M5/'Output-Calculation-sheet'!M4*'Output-Calculation-sheet'!M94</f>
        <v>18861801.56288106</v>
      </c>
      <c r="N115" s="2">
        <f>N5/'Output-Calculation-sheet'!N4*'Output-Calculation-sheet'!N94</f>
        <v>82381955.892034858</v>
      </c>
      <c r="O115" s="2">
        <f>O5/'Output-Calculation-sheet'!O4*'Output-Calculation-sheet'!O94</f>
        <v>122033828.46040857</v>
      </c>
      <c r="P115" s="2">
        <f>P5/'Output-Calculation-sheet'!P4*'Output-Calculation-sheet'!P94</f>
        <v>273965850.07004523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55843704.318615094</v>
      </c>
      <c r="T115" s="2">
        <f>T5/'Output-Calculation-sheet'!T4*'Output-Calculation-sheet'!T94</f>
        <v>34054107.821421869</v>
      </c>
      <c r="U115" s="2">
        <f>U5/'Output-Calculation-sheet'!U4*'Output-Calculation-sheet'!U94</f>
        <v>29766581.594975255</v>
      </c>
      <c r="V115" s="2">
        <f>V5/'Output-Calculation-sheet'!V4*'Output-Calculation-sheet'!V94</f>
        <v>14938845.476152595</v>
      </c>
      <c r="W115" s="2">
        <f>W5/'Output-Calculation-sheet'!W4*'Output-Calculation-sheet'!W94</f>
        <v>0</v>
      </c>
      <c r="X115" s="2">
        <f>X5/'Output-Calculation-sheet'!X4*'Output-Calculation-sheet'!X94</f>
        <v>58394314.619291306</v>
      </c>
      <c r="Y115" s="2">
        <f>Y5/'Output-Calculation-sheet'!Y4*'Output-Calculation-sheet'!Y94</f>
        <v>29955010.842789412</v>
      </c>
      <c r="Z115" s="2">
        <f>Z5/'Output-Calculation-sheet'!Z4*'Output-Calculation-sheet'!Z94</f>
        <v>105363880.93223588</v>
      </c>
      <c r="AA115" s="2">
        <f>AA5/'Output-Calculation-sheet'!AA4*'Output-Calculation-sheet'!AA94</f>
        <v>0</v>
      </c>
      <c r="AB115" s="2">
        <f>AB5/'Output-Calculation-sheet'!AB4*'Output-Calculation-sheet'!AB94</f>
        <v>98868834.053032622</v>
      </c>
      <c r="AC115" s="2">
        <f>AC5/'Output-Calculation-sheet'!AC4*'Output-Calculation-sheet'!AC94</f>
        <v>55357531.951696172</v>
      </c>
      <c r="AD115" s="2">
        <f>AD5/'Output-Calculation-sheet'!AD4*'Output-Calculation-sheet'!AD94</f>
        <v>0</v>
      </c>
      <c r="AE115" s="2">
        <f>AE5/'Output-Calculation-sheet'!AE4*'Output-Calculation-sheet'!AE94</f>
        <v>12526258015.150642</v>
      </c>
      <c r="AF115" s="2">
        <f>AF5/'Output-Calculation-sheet'!AF4*'Output-Calculation-sheet'!AF94</f>
        <v>4416083773.6803827</v>
      </c>
      <c r="AG115" s="2">
        <f>AG5/'Output-Calculation-sheet'!AG4*'Output-Calculation-sheet'!AG94</f>
        <v>21130598.506082635</v>
      </c>
      <c r="AH115" s="2">
        <f>AH5/'Output-Calculation-sheet'!AH4*'Output-Calculation-sheet'!AH94</f>
        <v>427786421.40625918</v>
      </c>
      <c r="AI115" s="2">
        <f>AI5/'Output-Calculation-sheet'!AI4*'Output-Calculation-sheet'!AI94</f>
        <v>258109623.82467943</v>
      </c>
      <c r="AJ115" s="2">
        <f>AJ5/'Output-Calculation-sheet'!AJ4*'Output-Calculation-sheet'!AJ94</f>
        <v>105819202.26788259</v>
      </c>
      <c r="AK115" s="2">
        <f>AK5/'Output-Calculation-sheet'!AK4*'Output-Calculation-sheet'!AK94</f>
        <v>6367256.4464388937</v>
      </c>
      <c r="AL115" s="2">
        <f>AL5/'Output-Calculation-sheet'!AL4*'Output-Calculation-sheet'!AL94</f>
        <v>52437612.821057372</v>
      </c>
      <c r="AM115" s="2">
        <f>AM5/'Output-Calculation-sheet'!AM4*'Output-Calculation-sheet'!AM94</f>
        <v>5421806.2263615178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49912243.750251956</v>
      </c>
      <c r="AQ115" s="2">
        <f>AQ5/'Output-Calculation-sheet'!AQ4*'Output-Calculation-sheet'!AQ94</f>
        <v>0</v>
      </c>
      <c r="AR115" s="2">
        <f>AR5/'Output-Calculation-sheet'!AR4*'Output-Calculation-sheet'!AR94</f>
        <v>1183855.7055311815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57859.946371327744</v>
      </c>
      <c r="AV115" s="2">
        <f>AV5/'Output-Calculation-sheet'!AV4*'Output-Calculation-sheet'!AV94</f>
        <v>0</v>
      </c>
      <c r="AW115" s="2">
        <f>AW5/'Output-Calculation-sheet'!AW4*'Output-Calculation-sheet'!AW94</f>
        <v>35614127.627948254</v>
      </c>
      <c r="AX115" s="2">
        <f>AX5/'Output-Calculation-sheet'!AX4*'Output-Calculation-sheet'!AX94</f>
        <v>228774.63676832354</v>
      </c>
      <c r="AY115" s="2">
        <f>AY5/'Output-Calculation-sheet'!AY4*'Output-Calculation-sheet'!AY94</f>
        <v>9011818.163116619</v>
      </c>
      <c r="AZ115" s="2">
        <f>AZ5/'Output-Calculation-sheet'!AZ4*'Output-Calculation-sheet'!AZ94</f>
        <v>4993484.2342971312</v>
      </c>
      <c r="BA115" s="2">
        <f>BA5/'Output-Calculation-sheet'!BA4*'Output-Calculation-sheet'!BA94</f>
        <v>8372126.1699453248</v>
      </c>
      <c r="BB115" s="2">
        <f>BB5/'Output-Calculation-sheet'!BB4*'Output-Calculation-sheet'!BB94</f>
        <v>11043498.697929209</v>
      </c>
      <c r="BC115" s="2">
        <f>BC5/'Output-Calculation-sheet'!BC4*'Output-Calculation-sheet'!BC94</f>
        <v>0</v>
      </c>
      <c r="BD115" s="2">
        <f>BD5/'Output-Calculation-sheet'!BD4*'Output-Calculation-sheet'!BD94</f>
        <v>3475850.1994201397</v>
      </c>
      <c r="BE115" s="2">
        <f>BE5/'Output-Calculation-sheet'!BE4*'Output-Calculation-sheet'!BE94</f>
        <v>207773227.07939819</v>
      </c>
      <c r="BF115" s="2">
        <f>BF5/'Output-Calculation-sheet'!BF4*'Output-Calculation-sheet'!BF94</f>
        <v>4054581.834350883</v>
      </c>
      <c r="BH115" s="2">
        <f>SUM(B115:AH115,AK115,AM115,AP115,AR115:AS115,AU115,AW115:BB115,BD115:BF115)/10^9</f>
        <v>19.603696471636965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98452895.500091121</v>
      </c>
      <c r="D116" s="2">
        <f>D6/'Output-Calculation-sheet'!D5*'Output-Calculation-sheet'!D95</f>
        <v>1068856446.0515844</v>
      </c>
      <c r="E116" s="2">
        <f>E6/'Output-Calculation-sheet'!E5*'Output-Calculation-sheet'!E95</f>
        <v>60489027.866102062</v>
      </c>
      <c r="F116" s="2">
        <f>F6/'Output-Calculation-sheet'!F5*'Output-Calculation-sheet'!F95</f>
        <v>360488400.45879745</v>
      </c>
      <c r="G116" s="2">
        <f>G6/'Output-Calculation-sheet'!G5*'Output-Calculation-sheet'!G95</f>
        <v>79463033.417638078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889526769.01890004</v>
      </c>
      <c r="K116" s="2">
        <f>K6/'Output-Calculation-sheet'!K5*'Output-Calculation-sheet'!K95</f>
        <v>0</v>
      </c>
      <c r="L116" s="2">
        <f>L6/'Output-Calculation-sheet'!L5*'Output-Calculation-sheet'!L95</f>
        <v>57078560.646993503</v>
      </c>
      <c r="M116" s="2">
        <f>M6/'Output-Calculation-sheet'!M5*'Output-Calculation-sheet'!M95</f>
        <v>56241600.675458364</v>
      </c>
      <c r="N116" s="2">
        <f>N6/'Output-Calculation-sheet'!N5*'Output-Calculation-sheet'!N95</f>
        <v>279695498.6554758</v>
      </c>
      <c r="O116" s="2">
        <f>O6/'Output-Calculation-sheet'!O5*'Output-Calculation-sheet'!O95</f>
        <v>415757835.65653604</v>
      </c>
      <c r="P116" s="2">
        <f>P6/'Output-Calculation-sheet'!P5*'Output-Calculation-sheet'!P95</f>
        <v>852878923.70919979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265688293.87679753</v>
      </c>
      <c r="T116" s="2">
        <f>T6/'Output-Calculation-sheet'!T5*'Output-Calculation-sheet'!T95</f>
        <v>114894238.84018773</v>
      </c>
      <c r="U116" s="2">
        <f>U6/'Output-Calculation-sheet'!U5*'Output-Calculation-sheet'!U95</f>
        <v>82733518.202201009</v>
      </c>
      <c r="V116" s="2">
        <f>V6/'Output-Calculation-sheet'!V5*'Output-Calculation-sheet'!V95</f>
        <v>68564101.395691931</v>
      </c>
      <c r="W116" s="2">
        <f>W6/'Output-Calculation-sheet'!W5*'Output-Calculation-sheet'!W95</f>
        <v>0</v>
      </c>
      <c r="X116" s="2">
        <f>X6/'Output-Calculation-sheet'!X5*'Output-Calculation-sheet'!X95</f>
        <v>169190678.90775833</v>
      </c>
      <c r="Y116" s="2">
        <f>Y6/'Output-Calculation-sheet'!Y5*'Output-Calculation-sheet'!Y95</f>
        <v>80534383.654252559</v>
      </c>
      <c r="Z116" s="2">
        <f>Z6/'Output-Calculation-sheet'!Z5*'Output-Calculation-sheet'!Z95</f>
        <v>339609090.54376584</v>
      </c>
      <c r="AA116" s="2">
        <f>AA6/'Output-Calculation-sheet'!AA5*'Output-Calculation-sheet'!AA95</f>
        <v>0</v>
      </c>
      <c r="AB116" s="2">
        <f>AB6/'Output-Calculation-sheet'!AB5*'Output-Calculation-sheet'!AB95</f>
        <v>274524007.05728829</v>
      </c>
      <c r="AC116" s="2">
        <f>AC6/'Output-Calculation-sheet'!AC5*'Output-Calculation-sheet'!AC95</f>
        <v>172471128.72971746</v>
      </c>
      <c r="AD116" s="2">
        <f>AD6/'Output-Calculation-sheet'!AD5*'Output-Calculation-sheet'!AD95</f>
        <v>0</v>
      </c>
      <c r="AE116" s="2">
        <f>AE6/'Output-Calculation-sheet'!AE5*'Output-Calculation-sheet'!AE95</f>
        <v>36715447143.008286</v>
      </c>
      <c r="AF116" s="2">
        <f>AF6/'Output-Calculation-sheet'!AF5*'Output-Calculation-sheet'!AF95</f>
        <v>13983961284.697504</v>
      </c>
      <c r="AG116" s="2">
        <f>AG6/'Output-Calculation-sheet'!AG5*'Output-Calculation-sheet'!AG95</f>
        <v>36294354.04941538</v>
      </c>
      <c r="AH116" s="2">
        <f>AH6/'Output-Calculation-sheet'!AH5*'Output-Calculation-sheet'!AH95</f>
        <v>1262537831.136641</v>
      </c>
      <c r="AI116" s="2">
        <f>AI6/'Output-Calculation-sheet'!AI5*'Output-Calculation-sheet'!AI95</f>
        <v>812736002.13655484</v>
      </c>
      <c r="AJ116" s="2">
        <f>AJ6/'Output-Calculation-sheet'!AJ5*'Output-Calculation-sheet'!AJ95</f>
        <v>0</v>
      </c>
      <c r="AK116" s="2">
        <f>AK6/'Output-Calculation-sheet'!AK5*'Output-Calculation-sheet'!AK95</f>
        <v>7652071.3813398164</v>
      </c>
      <c r="AL116" s="2">
        <f>AL6/'Output-Calculation-sheet'!AL5*'Output-Calculation-sheet'!AL95</f>
        <v>130709239.26763847</v>
      </c>
      <c r="AM116" s="2">
        <f>AM6/'Output-Calculation-sheet'!AM5*'Output-Calculation-sheet'!AM95</f>
        <v>10320862.394481855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149045550.61526242</v>
      </c>
      <c r="AQ116" s="2">
        <f>AQ6/'Output-Calculation-sheet'!AQ5*'Output-Calculation-sheet'!AQ95</f>
        <v>0</v>
      </c>
      <c r="AR116" s="2">
        <f>AR6/'Output-Calculation-sheet'!AR5*'Output-Calculation-sheet'!AR95</f>
        <v>2764643.1717569884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143341.62116415714</v>
      </c>
      <c r="AV116" s="2">
        <f>AV6/'Output-Calculation-sheet'!AV5*'Output-Calculation-sheet'!AV95</f>
        <v>0</v>
      </c>
      <c r="AW116" s="2">
        <f>AW6/'Output-Calculation-sheet'!AW5*'Output-Calculation-sheet'!AW95</f>
        <v>100038858.85539193</v>
      </c>
      <c r="AX116" s="2">
        <f>AX6/'Output-Calculation-sheet'!AX5*'Output-Calculation-sheet'!AX95</f>
        <v>597329.45656972844</v>
      </c>
      <c r="AY116" s="2">
        <f>AY6/'Output-Calculation-sheet'!AY5*'Output-Calculation-sheet'!AY95</f>
        <v>15362762.89971176</v>
      </c>
      <c r="AZ116" s="2">
        <f>AZ6/'Output-Calculation-sheet'!AZ5*'Output-Calculation-sheet'!AZ95</f>
        <v>32911560.762786377</v>
      </c>
      <c r="BA116" s="2">
        <f>BA6/'Output-Calculation-sheet'!BA5*'Output-Calculation-sheet'!BA95</f>
        <v>28909074.696089424</v>
      </c>
      <c r="BB116" s="2">
        <f>BB6/'Output-Calculation-sheet'!BB5*'Output-Calculation-sheet'!BB95</f>
        <v>30295766.510984901</v>
      </c>
      <c r="BC116" s="2">
        <f>BC6/'Output-Calculation-sheet'!BC5*'Output-Calculation-sheet'!BC95</f>
        <v>0</v>
      </c>
      <c r="BD116" s="2">
        <f>BD6/'Output-Calculation-sheet'!BD5*'Output-Calculation-sheet'!BD95</f>
        <v>10198320.130567506</v>
      </c>
      <c r="BE116" s="2">
        <f>BE6/'Output-Calculation-sheet'!BE5*'Output-Calculation-sheet'!BE95</f>
        <v>663515578.88982356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58.837134767142231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212312750.19157839</v>
      </c>
      <c r="D117" s="2">
        <f>D7/'Output-Calculation-sheet'!D6*'Output-Calculation-sheet'!D96</f>
        <v>2191101178.3081613</v>
      </c>
      <c r="E117" s="2">
        <f>E7/'Output-Calculation-sheet'!E6*'Output-Calculation-sheet'!E96</f>
        <v>124696152.77361163</v>
      </c>
      <c r="F117" s="2">
        <f>F7/'Output-Calculation-sheet'!F6*'Output-Calculation-sheet'!F96</f>
        <v>731051897.04943895</v>
      </c>
      <c r="G117" s="2">
        <f>G7/'Output-Calculation-sheet'!G6*'Output-Calculation-sheet'!G96</f>
        <v>174890016.1940622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1694552967.8595767</v>
      </c>
      <c r="K117" s="2">
        <f>K7/'Output-Calculation-sheet'!K6*'Output-Calculation-sheet'!K96</f>
        <v>0</v>
      </c>
      <c r="L117" s="2">
        <f>L7/'Output-Calculation-sheet'!L6*'Output-Calculation-sheet'!L96</f>
        <v>115554603.53157987</v>
      </c>
      <c r="M117" s="2">
        <f>M7/'Output-Calculation-sheet'!M6*'Output-Calculation-sheet'!M96</f>
        <v>112552517.60533868</v>
      </c>
      <c r="N117" s="2">
        <f>N7/'Output-Calculation-sheet'!N6*'Output-Calculation-sheet'!N96</f>
        <v>607166634.34404755</v>
      </c>
      <c r="O117" s="2">
        <f>O7/'Output-Calculation-sheet'!O6*'Output-Calculation-sheet'!O96</f>
        <v>903563439.26112759</v>
      </c>
      <c r="P117" s="2">
        <f>P7/'Output-Calculation-sheet'!P6*'Output-Calculation-sheet'!P96</f>
        <v>1773794943.1304526</v>
      </c>
      <c r="Q117" s="2">
        <f>Q7/'Output-Calculation-sheet'!Q6*'Output-Calculation-sheet'!Q96</f>
        <v>22604092.292220756</v>
      </c>
      <c r="R117" s="2">
        <f>R7/'Output-Calculation-sheet'!R6*'Output-Calculation-sheet'!R96</f>
        <v>0</v>
      </c>
      <c r="S117" s="2">
        <f>S7/'Output-Calculation-sheet'!S6*'Output-Calculation-sheet'!S96</f>
        <v>681668882.15364766</v>
      </c>
      <c r="T117" s="2">
        <f>T7/'Output-Calculation-sheet'!T6*'Output-Calculation-sheet'!T96</f>
        <v>258143013.59933075</v>
      </c>
      <c r="U117" s="2">
        <f>U7/'Output-Calculation-sheet'!U6*'Output-Calculation-sheet'!U96</f>
        <v>157338697.34773353</v>
      </c>
      <c r="V117" s="2">
        <f>V7/'Output-Calculation-sheet'!V6*'Output-Calculation-sheet'!V96</f>
        <v>183117843.81254929</v>
      </c>
      <c r="W117" s="2">
        <f>W7/'Output-Calculation-sheet'!W6*'Output-Calculation-sheet'!W96</f>
        <v>0</v>
      </c>
      <c r="X117" s="2">
        <f>X7/'Output-Calculation-sheet'!X6*'Output-Calculation-sheet'!X96</f>
        <v>332639388.89491373</v>
      </c>
      <c r="Y117" s="2">
        <f>Y7/'Output-Calculation-sheet'!Y6*'Output-Calculation-sheet'!Y96</f>
        <v>147839649.28256059</v>
      </c>
      <c r="Z117" s="2">
        <f>Z7/'Output-Calculation-sheet'!Z6*'Output-Calculation-sheet'!Z96</f>
        <v>726227161.58195293</v>
      </c>
      <c r="AA117" s="2">
        <f>AA7/'Output-Calculation-sheet'!AA6*'Output-Calculation-sheet'!AA96</f>
        <v>0</v>
      </c>
      <c r="AB117" s="2">
        <f>AB7/'Output-Calculation-sheet'!AB6*'Output-Calculation-sheet'!AB96</f>
        <v>519943125.20934319</v>
      </c>
      <c r="AC117" s="2">
        <f>AC7/'Output-Calculation-sheet'!AC6*'Output-Calculation-sheet'!AC96</f>
        <v>360557105.41793865</v>
      </c>
      <c r="AD117" s="2">
        <f>AD7/'Output-Calculation-sheet'!AD6*'Output-Calculation-sheet'!AD96</f>
        <v>0</v>
      </c>
      <c r="AE117" s="2">
        <f>AE7/'Output-Calculation-sheet'!AE6*'Output-Calculation-sheet'!AE96</f>
        <v>55616329991.154747</v>
      </c>
      <c r="AF117" s="2">
        <f>AF7/'Output-Calculation-sheet'!AF6*'Output-Calculation-sheet'!AF96</f>
        <v>29992842391.495289</v>
      </c>
      <c r="AG117" s="2">
        <f>AG7/'Output-Calculation-sheet'!AG6*'Output-Calculation-sheet'!AG96</f>
        <v>47014750.01326894</v>
      </c>
      <c r="AH117" s="2">
        <f>AH7/'Output-Calculation-sheet'!AH6*'Output-Calculation-sheet'!AH96</f>
        <v>2535850195.4613733</v>
      </c>
      <c r="AI117" s="2">
        <f>AI7/'Output-Calculation-sheet'!AI6*'Output-Calculation-sheet'!AI96</f>
        <v>1236692396.5882454</v>
      </c>
      <c r="AJ117" s="2">
        <f>AJ7/'Output-Calculation-sheet'!AJ6*'Output-Calculation-sheet'!AJ96</f>
        <v>0</v>
      </c>
      <c r="AK117" s="2">
        <f>AK7/'Output-Calculation-sheet'!AK6*'Output-Calculation-sheet'!AK96</f>
        <v>7946558.4893599432</v>
      </c>
      <c r="AL117" s="2">
        <f>AL7/'Output-Calculation-sheet'!AL6*'Output-Calculation-sheet'!AL96</f>
        <v>164984894.80682647</v>
      </c>
      <c r="AM117" s="2">
        <f>AM7/'Output-Calculation-sheet'!AM6*'Output-Calculation-sheet'!AM96</f>
        <v>15318561.315758053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303200215.74648356</v>
      </c>
      <c r="AQ117" s="2">
        <f>AQ7/'Output-Calculation-sheet'!AQ6*'Output-Calculation-sheet'!AQ96</f>
        <v>0</v>
      </c>
      <c r="AR117" s="2">
        <f>AR7/'Output-Calculation-sheet'!AR6*'Output-Calculation-sheet'!AR96</f>
        <v>4446762.6488216622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247010.17467271976</v>
      </c>
      <c r="AV117" s="2">
        <f>AV7/'Output-Calculation-sheet'!AV6*'Output-Calculation-sheet'!AV96</f>
        <v>0</v>
      </c>
      <c r="AW117" s="2">
        <f>AW7/'Output-Calculation-sheet'!AW6*'Output-Calculation-sheet'!AW96</f>
        <v>193193758.00976825</v>
      </c>
      <c r="AX117" s="2">
        <f>AX7/'Output-Calculation-sheet'!AX6*'Output-Calculation-sheet'!AX96</f>
        <v>1108483.0499443919</v>
      </c>
      <c r="AY117" s="2">
        <f>AY7/'Output-Calculation-sheet'!AY6*'Output-Calculation-sheet'!AY96</f>
        <v>8228361.9093578337</v>
      </c>
      <c r="AZ117" s="2">
        <f>AZ7/'Output-Calculation-sheet'!AZ6*'Output-Calculation-sheet'!AZ96</f>
        <v>92454265.757699072</v>
      </c>
      <c r="BA117" s="2">
        <f>BA7/'Output-Calculation-sheet'!BA6*'Output-Calculation-sheet'!BA96</f>
        <v>62644702.769122072</v>
      </c>
      <c r="BB117" s="2">
        <f>BB7/'Output-Calculation-sheet'!BB6*'Output-Calculation-sheet'!BB96</f>
        <v>56765656.628391974</v>
      </c>
      <c r="BC117" s="2">
        <f>BC7/'Output-Calculation-sheet'!BC6*'Output-Calculation-sheet'!BC96</f>
        <v>0</v>
      </c>
      <c r="BD117" s="2">
        <f>BD7/'Output-Calculation-sheet'!BD6*'Output-Calculation-sheet'!BD96</f>
        <v>20189229.366200898</v>
      </c>
      <c r="BE117" s="2">
        <f>BE7/'Output-Calculation-sheet'!BE6*'Output-Calculation-sheet'!BE96</f>
        <v>1591627681.4514568</v>
      </c>
      <c r="BF117" s="2">
        <f>BF7/'Output-Calculation-sheet'!BF6*'Output-Calculation-sheet'!BF96</f>
        <v>0</v>
      </c>
      <c r="BH117" s="2">
        <f t="shared" si="10"/>
        <v>102.58072463528292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319250905.84768522</v>
      </c>
      <c r="D118" s="2">
        <f>D8/'Output-Calculation-sheet'!D7*'Output-Calculation-sheet'!D97</f>
        <v>3472208459.5580697</v>
      </c>
      <c r="E118" s="2">
        <f>E8/'Output-Calculation-sheet'!E7*'Output-Calculation-sheet'!E97</f>
        <v>182634908.11382911</v>
      </c>
      <c r="F118" s="2">
        <f>F8/'Output-Calculation-sheet'!F7*'Output-Calculation-sheet'!F97</f>
        <v>1133935522.6947577</v>
      </c>
      <c r="G118" s="2">
        <f>G8/'Output-Calculation-sheet'!G7*'Output-Calculation-sheet'!G97</f>
        <v>246030070.22813985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2579435246.8123021</v>
      </c>
      <c r="K118" s="2">
        <f>K8/'Output-Calculation-sheet'!K7*'Output-Calculation-sheet'!K97</f>
        <v>0</v>
      </c>
      <c r="L118" s="2">
        <f>L8/'Output-Calculation-sheet'!L7*'Output-Calculation-sheet'!L97</f>
        <v>179049466.92125052</v>
      </c>
      <c r="M118" s="2">
        <f>M8/'Output-Calculation-sheet'!M7*'Output-Calculation-sheet'!M97</f>
        <v>170505377.42751819</v>
      </c>
      <c r="N118" s="2">
        <f>N8/'Output-Calculation-sheet'!N7*'Output-Calculation-sheet'!N97</f>
        <v>944908696.34335053</v>
      </c>
      <c r="O118" s="2">
        <f>O8/'Output-Calculation-sheet'!O7*'Output-Calculation-sheet'!O97</f>
        <v>1380719941.9134641</v>
      </c>
      <c r="P118" s="2">
        <f>P8/'Output-Calculation-sheet'!P7*'Output-Calculation-sheet'!P97</f>
        <v>2785484967.8334522</v>
      </c>
      <c r="Q118" s="2">
        <f>Q8/'Output-Calculation-sheet'!Q7*'Output-Calculation-sheet'!Q97</f>
        <v>29229914.190821264</v>
      </c>
      <c r="R118" s="2">
        <f>R8/'Output-Calculation-sheet'!R7*'Output-Calculation-sheet'!R97</f>
        <v>0</v>
      </c>
      <c r="S118" s="2">
        <f>S8/'Output-Calculation-sheet'!S7*'Output-Calculation-sheet'!S97</f>
        <v>1039501033.9701099</v>
      </c>
      <c r="T118" s="2">
        <f>T8/'Output-Calculation-sheet'!T7*'Output-Calculation-sheet'!T97</f>
        <v>406695414.41321576</v>
      </c>
      <c r="U118" s="2">
        <f>U8/'Output-Calculation-sheet'!U7*'Output-Calculation-sheet'!U97</f>
        <v>242317277.85012951</v>
      </c>
      <c r="V118" s="2">
        <f>V8/'Output-Calculation-sheet'!V7*'Output-Calculation-sheet'!V97</f>
        <v>251341253.63322815</v>
      </c>
      <c r="W118" s="2">
        <f>W8/'Output-Calculation-sheet'!W7*'Output-Calculation-sheet'!W97</f>
        <v>0</v>
      </c>
      <c r="X118" s="2">
        <f>X8/'Output-Calculation-sheet'!X7*'Output-Calculation-sheet'!X97</f>
        <v>514092099.89488316</v>
      </c>
      <c r="Y118" s="2">
        <f>Y8/'Output-Calculation-sheet'!Y7*'Output-Calculation-sheet'!Y97</f>
        <v>228081568.55393764</v>
      </c>
      <c r="Z118" s="2">
        <f>Z8/'Output-Calculation-sheet'!Z7*'Output-Calculation-sheet'!Z97</f>
        <v>1110488324.9732862</v>
      </c>
      <c r="AA118" s="2">
        <f>AA8/'Output-Calculation-sheet'!AA7*'Output-Calculation-sheet'!AA97</f>
        <v>0</v>
      </c>
      <c r="AB118" s="2">
        <f>AB8/'Output-Calculation-sheet'!AB7*'Output-Calculation-sheet'!AB97</f>
        <v>786498594.02446246</v>
      </c>
      <c r="AC118" s="2">
        <f>AC8/'Output-Calculation-sheet'!AC7*'Output-Calculation-sheet'!AC97</f>
        <v>553573844.0964452</v>
      </c>
      <c r="AD118" s="2">
        <f>AD8/'Output-Calculation-sheet'!AD7*'Output-Calculation-sheet'!AD97</f>
        <v>0</v>
      </c>
      <c r="AE118" s="2">
        <f>AE8/'Output-Calculation-sheet'!AE7*'Output-Calculation-sheet'!AE97</f>
        <v>82459262502.88884</v>
      </c>
      <c r="AF118" s="2">
        <f>AF8/'Output-Calculation-sheet'!AF7*'Output-Calculation-sheet'!AF97</f>
        <v>48276722182.421471</v>
      </c>
      <c r="AG118" s="2">
        <f>AG8/'Output-Calculation-sheet'!AG7*'Output-Calculation-sheet'!AG97</f>
        <v>81580087.233751297</v>
      </c>
      <c r="AH118" s="2">
        <f>AH8/'Output-Calculation-sheet'!AH7*'Output-Calculation-sheet'!AH97</f>
        <v>4009325704.1154408</v>
      </c>
      <c r="AI118" s="2">
        <f>AI8/'Output-Calculation-sheet'!AI7*'Output-Calculation-sheet'!AI97</f>
        <v>2026639450.7104053</v>
      </c>
      <c r="AJ118" s="2">
        <f>AJ8/'Output-Calculation-sheet'!AJ7*'Output-Calculation-sheet'!AJ97</f>
        <v>0</v>
      </c>
      <c r="AK118" s="2">
        <f>AK8/'Output-Calculation-sheet'!AK7*'Output-Calculation-sheet'!AK97</f>
        <v>31402770.317073505</v>
      </c>
      <c r="AL118" s="2">
        <f>AL8/'Output-Calculation-sheet'!AL7*'Output-Calculation-sheet'!AL97</f>
        <v>44034.909237531843</v>
      </c>
      <c r="AM118" s="2">
        <f>AM8/'Output-Calculation-sheet'!AM7*'Output-Calculation-sheet'!AM97</f>
        <v>25473903.200276379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482330538.37586081</v>
      </c>
      <c r="AQ118" s="2">
        <f>AQ8/'Output-Calculation-sheet'!AQ7*'Output-Calculation-sheet'!AQ97</f>
        <v>0</v>
      </c>
      <c r="AR118" s="2">
        <f>AR8/'Output-Calculation-sheet'!AR7*'Output-Calculation-sheet'!AR97</f>
        <v>7216089.3196604904</v>
      </c>
      <c r="AS118" s="2">
        <f>AS8/'Output-Calculation-sheet'!AS7*'Output-Calculation-sheet'!AS97</f>
        <v>138966255.49871853</v>
      </c>
      <c r="AT118" s="2">
        <f>AT8/'Output-Calculation-sheet'!AT7*'Output-Calculation-sheet'!AT97</f>
        <v>0</v>
      </c>
      <c r="AU118" s="2">
        <f>AU8/'Output-Calculation-sheet'!AU7*'Output-Calculation-sheet'!AU97</f>
        <v>393076.43076853605</v>
      </c>
      <c r="AV118" s="2">
        <f>AV8/'Output-Calculation-sheet'!AV7*'Output-Calculation-sheet'!AV97</f>
        <v>0</v>
      </c>
      <c r="AW118" s="2">
        <f>AW8/'Output-Calculation-sheet'!AW7*'Output-Calculation-sheet'!AW97</f>
        <v>295909375.98216456</v>
      </c>
      <c r="AX118" s="2">
        <f>AX8/'Output-Calculation-sheet'!AX7*'Output-Calculation-sheet'!AX97</f>
        <v>1540517.9508407814</v>
      </c>
      <c r="AY118" s="2">
        <f>AY8/'Output-Calculation-sheet'!AY7*'Output-Calculation-sheet'!AY97</f>
        <v>14562169.026863916</v>
      </c>
      <c r="AZ118" s="2">
        <f>AZ8/'Output-Calculation-sheet'!AZ7*'Output-Calculation-sheet'!AZ97</f>
        <v>134757761.1909759</v>
      </c>
      <c r="BA118" s="2">
        <f>BA8/'Output-Calculation-sheet'!BA7*'Output-Calculation-sheet'!BA97</f>
        <v>96385714.973659515</v>
      </c>
      <c r="BB118" s="2">
        <f>BB8/'Output-Calculation-sheet'!BB7*'Output-Calculation-sheet'!BB97</f>
        <v>89211453.897655398</v>
      </c>
      <c r="BC118" s="2">
        <f>BC8/'Output-Calculation-sheet'!BC7*'Output-Calculation-sheet'!BC97</f>
        <v>0</v>
      </c>
      <c r="BD118" s="2">
        <f>BD8/'Output-Calculation-sheet'!BD7*'Output-Calculation-sheet'!BD97</f>
        <v>31678567.354887184</v>
      </c>
      <c r="BE118" s="2">
        <f>BE8/'Output-Calculation-sheet'!BE7*'Output-Calculation-sheet'!BE97</f>
        <v>2473541781.3240266</v>
      </c>
      <c r="BF118" s="2">
        <f>BF8/'Output-Calculation-sheet'!BF7*'Output-Calculation-sheet'!BF97</f>
        <v>0</v>
      </c>
      <c r="BH118" s="2">
        <f t="shared" si="10"/>
        <v>157.2062433407973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429532881.46800613</v>
      </c>
      <c r="D119" s="2">
        <f>D9/'Output-Calculation-sheet'!D8*'Output-Calculation-sheet'!D98</f>
        <v>4893502173.9438286</v>
      </c>
      <c r="E119" s="2">
        <f>E9/'Output-Calculation-sheet'!E8*'Output-Calculation-sheet'!E98</f>
        <v>237184204.89536783</v>
      </c>
      <c r="F119" s="2">
        <f>F9/'Output-Calculation-sheet'!F8*'Output-Calculation-sheet'!F98</f>
        <v>1566855116.9309902</v>
      </c>
      <c r="G119" s="2">
        <f>G9/'Output-Calculation-sheet'!G8*'Output-Calculation-sheet'!G98</f>
        <v>304131518.12124652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3500462699.0467625</v>
      </c>
      <c r="K119" s="2">
        <f>K9/'Output-Calculation-sheet'!K8*'Output-Calculation-sheet'!K98</f>
        <v>0</v>
      </c>
      <c r="L119" s="2">
        <f>L9/'Output-Calculation-sheet'!L8*'Output-Calculation-sheet'!L98</f>
        <v>248288011.76674655</v>
      </c>
      <c r="M119" s="2">
        <f>M9/'Output-Calculation-sheet'!M8*'Output-Calculation-sheet'!M98</f>
        <v>230052972.66713375</v>
      </c>
      <c r="N119" s="2">
        <f>N9/'Output-Calculation-sheet'!N8*'Output-Calculation-sheet'!N98</f>
        <v>1312235173.437844</v>
      </c>
      <c r="O119" s="2">
        <f>O9/'Output-Calculation-sheet'!O8*'Output-Calculation-sheet'!O98</f>
        <v>1886939823.1843462</v>
      </c>
      <c r="P119" s="2">
        <f>P9/'Output-Calculation-sheet'!P8*'Output-Calculation-sheet'!P98</f>
        <v>3884337573.1443462</v>
      </c>
      <c r="Q119" s="2">
        <f>Q9/'Output-Calculation-sheet'!Q8*'Output-Calculation-sheet'!Q98</f>
        <v>32174714.071655724</v>
      </c>
      <c r="R119" s="2">
        <f>R9/'Output-Calculation-sheet'!R8*'Output-Calculation-sheet'!R98</f>
        <v>0</v>
      </c>
      <c r="S119" s="2">
        <f>S9/'Output-Calculation-sheet'!S8*'Output-Calculation-sheet'!S98</f>
        <v>1421693896.2567339</v>
      </c>
      <c r="T119" s="2">
        <f>T9/'Output-Calculation-sheet'!T8*'Output-Calculation-sheet'!T98</f>
        <v>572154515.75129747</v>
      </c>
      <c r="U119" s="2">
        <f>U9/'Output-Calculation-sheet'!U8*'Output-Calculation-sheet'!U98</f>
        <v>333627465.75128597</v>
      </c>
      <c r="V119" s="2">
        <f>V9/'Output-Calculation-sheet'!V8*'Output-Calculation-sheet'!V98</f>
        <v>314449196.55044138</v>
      </c>
      <c r="W119" s="2">
        <f>W9/'Output-Calculation-sheet'!W8*'Output-Calculation-sheet'!W98</f>
        <v>0</v>
      </c>
      <c r="X119" s="2">
        <f>X9/'Output-Calculation-sheet'!X8*'Output-Calculation-sheet'!X98</f>
        <v>708127196.83490741</v>
      </c>
      <c r="Y119" s="2">
        <f>Y9/'Output-Calculation-sheet'!Y8*'Output-Calculation-sheet'!Y98</f>
        <v>313491544.41365945</v>
      </c>
      <c r="Z119" s="2">
        <f>Z9/'Output-Calculation-sheet'!Z8*'Output-Calculation-sheet'!Z98</f>
        <v>1522969453.2876918</v>
      </c>
      <c r="AA119" s="2">
        <f>AA9/'Output-Calculation-sheet'!AA8*'Output-Calculation-sheet'!AA98</f>
        <v>0</v>
      </c>
      <c r="AB119" s="2">
        <f>AB9/'Output-Calculation-sheet'!AB8*'Output-Calculation-sheet'!AB98</f>
        <v>1062674441.1241422</v>
      </c>
      <c r="AC119" s="2">
        <f>AC9/'Output-Calculation-sheet'!AC8*'Output-Calculation-sheet'!AC98</f>
        <v>757460832.86256063</v>
      </c>
      <c r="AD119" s="2">
        <f>AD9/'Output-Calculation-sheet'!AD8*'Output-Calculation-sheet'!AD98</f>
        <v>0</v>
      </c>
      <c r="AE119" s="2">
        <f>AE9/'Output-Calculation-sheet'!AE8*'Output-Calculation-sheet'!AE98</f>
        <v>108248054416.95512</v>
      </c>
      <c r="AF119" s="2">
        <f>AF9/'Output-Calculation-sheet'!AF8*'Output-Calculation-sheet'!AF98</f>
        <v>69204420940.499405</v>
      </c>
      <c r="AG119" s="2">
        <f>AG9/'Output-Calculation-sheet'!AG8*'Output-Calculation-sheet'!AG98</f>
        <v>118441523.31629618</v>
      </c>
      <c r="AH119" s="2">
        <f>AH9/'Output-Calculation-sheet'!AH8*'Output-Calculation-sheet'!AH98</f>
        <v>5631649898.6470737</v>
      </c>
      <c r="AI119" s="2">
        <f>AI9/'Output-Calculation-sheet'!AI8*'Output-Calculation-sheet'!AI98</f>
        <v>2867230410.1368904</v>
      </c>
      <c r="AJ119" s="2">
        <f>AJ9/'Output-Calculation-sheet'!AJ8*'Output-Calculation-sheet'!AJ98</f>
        <v>0</v>
      </c>
      <c r="AK119" s="2">
        <f>AK9/'Output-Calculation-sheet'!AK8*'Output-Calculation-sheet'!AK98</f>
        <v>43739881.187464252</v>
      </c>
      <c r="AL119" s="2">
        <f>AL9/'Output-Calculation-sheet'!AL8*'Output-Calculation-sheet'!AL98</f>
        <v>3031.922320282591</v>
      </c>
      <c r="AM119" s="2">
        <f>AM9/'Output-Calculation-sheet'!AM8*'Output-Calculation-sheet'!AM98</f>
        <v>36224190.228347175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680689361.83756566</v>
      </c>
      <c r="AQ119" s="2">
        <f>AQ9/'Output-Calculation-sheet'!AQ8*'Output-Calculation-sheet'!AQ98</f>
        <v>0</v>
      </c>
      <c r="AR119" s="2">
        <f>AR9/'Output-Calculation-sheet'!AR8*'Output-Calculation-sheet'!AR98</f>
        <v>10497701.069909723</v>
      </c>
      <c r="AS119" s="2">
        <f>AS9/'Output-Calculation-sheet'!AS8*'Output-Calculation-sheet'!AS98</f>
        <v>83151243.908694908</v>
      </c>
      <c r="AT119" s="2">
        <f>AT9/'Output-Calculation-sheet'!AT8*'Output-Calculation-sheet'!AT98</f>
        <v>0</v>
      </c>
      <c r="AU119" s="2">
        <f>AU9/'Output-Calculation-sheet'!AU8*'Output-Calculation-sheet'!AU98</f>
        <v>549083.88677669771</v>
      </c>
      <c r="AV119" s="2">
        <f>AV9/'Output-Calculation-sheet'!AV8*'Output-Calculation-sheet'!AV98</f>
        <v>0</v>
      </c>
      <c r="AW119" s="2">
        <f>AW9/'Output-Calculation-sheet'!AW8*'Output-Calculation-sheet'!AW98</f>
        <v>400684930.12006277</v>
      </c>
      <c r="AX119" s="2">
        <f>AX9/'Output-Calculation-sheet'!AX8*'Output-Calculation-sheet'!AX98</f>
        <v>1872594.858835387</v>
      </c>
      <c r="AY119" s="2">
        <f>AY9/'Output-Calculation-sheet'!AY8*'Output-Calculation-sheet'!AY98</f>
        <v>22210291.663239222</v>
      </c>
      <c r="AZ119" s="2">
        <f>AZ9/'Output-Calculation-sheet'!AZ8*'Output-Calculation-sheet'!AZ98</f>
        <v>173387962.5250479</v>
      </c>
      <c r="BA119" s="2">
        <f>BA9/'Output-Calculation-sheet'!BA8*'Output-Calculation-sheet'!BA98</f>
        <v>131678232.57777509</v>
      </c>
      <c r="BB119" s="2">
        <f>BB9/'Output-Calculation-sheet'!BB8*'Output-Calculation-sheet'!BB98</f>
        <v>124540463.60306421</v>
      </c>
      <c r="BC119" s="2">
        <f>BC9/'Output-Calculation-sheet'!BC8*'Output-Calculation-sheet'!BC98</f>
        <v>0</v>
      </c>
      <c r="BD119" s="2">
        <f>BD9/'Output-Calculation-sheet'!BD8*'Output-Calculation-sheet'!BD98</f>
        <v>44154671.226419173</v>
      </c>
      <c r="BE119" s="2">
        <f>BE9/'Output-Calculation-sheet'!BE8*'Output-Calculation-sheet'!BE98</f>
        <v>3422457913.5636716</v>
      </c>
      <c r="BF119" s="2">
        <f>BF9/'Output-Calculation-sheet'!BF8*'Output-Calculation-sheet'!BF98</f>
        <v>0</v>
      </c>
      <c r="BH119" s="2">
        <f t="shared" si="10"/>
        <v>213.91075070718571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533477281.98206615</v>
      </c>
      <c r="D120" s="2">
        <f>D10/'Output-Calculation-sheet'!D9*'Output-Calculation-sheet'!D99</f>
        <v>6335218289.7816687</v>
      </c>
      <c r="E120" s="2">
        <f>E10/'Output-Calculation-sheet'!E9*'Output-Calculation-sheet'!E99</f>
        <v>282688802.8322795</v>
      </c>
      <c r="F120" s="2">
        <f>F10/'Output-Calculation-sheet'!F9*'Output-Calculation-sheet'!F99</f>
        <v>1997256484.6919479</v>
      </c>
      <c r="G120" s="2">
        <f>G10/'Output-Calculation-sheet'!G9*'Output-Calculation-sheet'!G99</f>
        <v>340522516.34203476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4386314879.0507259</v>
      </c>
      <c r="K120" s="2">
        <f>K10/'Output-Calculation-sheet'!K9*'Output-Calculation-sheet'!K99</f>
        <v>0</v>
      </c>
      <c r="L120" s="2">
        <f>L10/'Output-Calculation-sheet'!L9*'Output-Calculation-sheet'!L99</f>
        <v>318096160.87656921</v>
      </c>
      <c r="M120" s="2">
        <f>M10/'Output-Calculation-sheet'!M9*'Output-Calculation-sheet'!M99</f>
        <v>286501048.44209385</v>
      </c>
      <c r="N120" s="2">
        <f>N10/'Output-Calculation-sheet'!N9*'Output-Calculation-sheet'!N99</f>
        <v>1683237890.0705433</v>
      </c>
      <c r="O120" s="2">
        <f>O10/'Output-Calculation-sheet'!O9*'Output-Calculation-sheet'!O99</f>
        <v>2382145784.5813785</v>
      </c>
      <c r="P120" s="2">
        <f>P10/'Output-Calculation-sheet'!P9*'Output-Calculation-sheet'!P99</f>
        <v>4973181606.7613516</v>
      </c>
      <c r="Q120" s="2">
        <f>Q10/'Output-Calculation-sheet'!Q9*'Output-Calculation-sheet'!Q99</f>
        <v>30382083.230861858</v>
      </c>
      <c r="R120" s="2">
        <f>R10/'Output-Calculation-sheet'!R9*'Output-Calculation-sheet'!R99</f>
        <v>0</v>
      </c>
      <c r="S120" s="2">
        <f>S10/'Output-Calculation-sheet'!S9*'Output-Calculation-sheet'!S99</f>
        <v>1795935146.5443473</v>
      </c>
      <c r="T120" s="2">
        <f>T10/'Output-Calculation-sheet'!T9*'Output-Calculation-sheet'!T99</f>
        <v>739087338.25882423</v>
      </c>
      <c r="U120" s="2">
        <f>U10/'Output-Calculation-sheet'!U9*'Output-Calculation-sheet'!U99</f>
        <v>424533077.70305687</v>
      </c>
      <c r="V120" s="2">
        <f>V10/'Output-Calculation-sheet'!V9*'Output-Calculation-sheet'!V99</f>
        <v>358979858.78200245</v>
      </c>
      <c r="W120" s="2">
        <f>W10/'Output-Calculation-sheet'!W9*'Output-Calculation-sheet'!W99</f>
        <v>0</v>
      </c>
      <c r="X120" s="2">
        <f>X10/'Output-Calculation-sheet'!X9*'Output-Calculation-sheet'!X99</f>
        <v>901468706.69090462</v>
      </c>
      <c r="Y120" s="2">
        <f>Y10/'Output-Calculation-sheet'!Y9*'Output-Calculation-sheet'!Y99</f>
        <v>398235923.78441024</v>
      </c>
      <c r="Z120" s="2">
        <f>Z10/'Output-Calculation-sheet'!Z9*'Output-Calculation-sheet'!Z99</f>
        <v>1930260130.9397562</v>
      </c>
      <c r="AA120" s="2">
        <f>AA10/'Output-Calculation-sheet'!AA9*'Output-Calculation-sheet'!AA99</f>
        <v>0</v>
      </c>
      <c r="AB120" s="2">
        <f>AB10/'Output-Calculation-sheet'!AB9*'Output-Calculation-sheet'!AB99</f>
        <v>1325617436.392586</v>
      </c>
      <c r="AC120" s="2">
        <f>AC10/'Output-Calculation-sheet'!AC9*'Output-Calculation-sheet'!AC99</f>
        <v>957655576.58842838</v>
      </c>
      <c r="AD120" s="2">
        <f>AD10/'Output-Calculation-sheet'!AD9*'Output-Calculation-sheet'!AD99</f>
        <v>0</v>
      </c>
      <c r="AE120" s="2">
        <f>AE10/'Output-Calculation-sheet'!AE9*'Output-Calculation-sheet'!AE99</f>
        <v>131037653385.11612</v>
      </c>
      <c r="AF120" s="2">
        <f>AF10/'Output-Calculation-sheet'!AF9*'Output-Calculation-sheet'!AF99</f>
        <v>90578898720.701981</v>
      </c>
      <c r="AG120" s="2">
        <f>AG10/'Output-Calculation-sheet'!AG9*'Output-Calculation-sheet'!AG99</f>
        <v>157695345.20276961</v>
      </c>
      <c r="AH120" s="2">
        <f>AH10/'Output-Calculation-sheet'!AH9*'Output-Calculation-sheet'!AH99</f>
        <v>7265664323.9473877</v>
      </c>
      <c r="AI120" s="2">
        <f>AI10/'Output-Calculation-sheet'!AI9*'Output-Calculation-sheet'!AI99</f>
        <v>3733492475.0371351</v>
      </c>
      <c r="AJ120" s="2">
        <f>AJ10/'Output-Calculation-sheet'!AJ9*'Output-Calculation-sheet'!AJ99</f>
        <v>0</v>
      </c>
      <c r="AK120" s="2">
        <f>AK10/'Output-Calculation-sheet'!AK9*'Output-Calculation-sheet'!AK99</f>
        <v>55983966.803737216</v>
      </c>
      <c r="AL120" s="2">
        <f>AL10/'Output-Calculation-sheet'!AL9*'Output-Calculation-sheet'!AL99</f>
        <v>0</v>
      </c>
      <c r="AM120" s="2">
        <f>AM10/'Output-Calculation-sheet'!AM9*'Output-Calculation-sheet'!AM99</f>
        <v>47334393.288960993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882384438.44390285</v>
      </c>
      <c r="AQ120" s="2">
        <f>AQ10/'Output-Calculation-sheet'!AQ9*'Output-Calculation-sheet'!AQ99</f>
        <v>0</v>
      </c>
      <c r="AR120" s="2">
        <f>AR10/'Output-Calculation-sheet'!AR9*'Output-Calculation-sheet'!AR99</f>
        <v>14225734.323558947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707904.19059565524</v>
      </c>
      <c r="AV120" s="2">
        <f>AV10/'Output-Calculation-sheet'!AV9*'Output-Calculation-sheet'!AV99</f>
        <v>0</v>
      </c>
      <c r="AW120" s="2">
        <f>AW10/'Output-Calculation-sheet'!AW9*'Output-Calculation-sheet'!AW99</f>
        <v>495798608.59337646</v>
      </c>
      <c r="AX120" s="2">
        <f>AX10/'Output-Calculation-sheet'!AX9*'Output-Calculation-sheet'!AX99</f>
        <v>2052506.988885212</v>
      </c>
      <c r="AY120" s="2">
        <f>AY10/'Output-Calculation-sheet'!AY9*'Output-Calculation-sheet'!AY99</f>
        <v>31522088.220915183</v>
      </c>
      <c r="AZ120" s="2">
        <f>AZ10/'Output-Calculation-sheet'!AZ9*'Output-Calculation-sheet'!AZ99</f>
        <v>202236363.68587187</v>
      </c>
      <c r="BA120" s="2">
        <f>BA10/'Output-Calculation-sheet'!BA9*'Output-Calculation-sheet'!BA99</f>
        <v>165141191.05695245</v>
      </c>
      <c r="BB120" s="2">
        <f>BB10/'Output-Calculation-sheet'!BB9*'Output-Calculation-sheet'!BB99</f>
        <v>148938295.74565977</v>
      </c>
      <c r="BC120" s="2">
        <f>BC10/'Output-Calculation-sheet'!BC9*'Output-Calculation-sheet'!BC99</f>
        <v>0</v>
      </c>
      <c r="BD120" s="2">
        <f>BD10/'Output-Calculation-sheet'!BD9*'Output-Calculation-sheet'!BD99</f>
        <v>56629140.518417098</v>
      </c>
      <c r="BE120" s="2">
        <f>BE10/'Output-Calculation-sheet'!BE9*'Output-Calculation-sheet'!BE99</f>
        <v>4354632052.8670797</v>
      </c>
      <c r="BF120" s="2">
        <f>BF10/'Output-Calculation-sheet'!BF9*'Output-Calculation-sheet'!BF99</f>
        <v>0</v>
      </c>
      <c r="BH120" s="2">
        <f t="shared" si="10"/>
        <v>267.87829448402397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628349036.80683982</v>
      </c>
      <c r="D121" s="2">
        <f>D11/'Output-Calculation-sheet'!D10*'Output-Calculation-sheet'!D100</f>
        <v>7734860778.2024765</v>
      </c>
      <c r="E121" s="2">
        <f>E11/'Output-Calculation-sheet'!E10*'Output-Calculation-sheet'!E100</f>
        <v>317270985.0566206</v>
      </c>
      <c r="F121" s="2">
        <f>F11/'Output-Calculation-sheet'!F10*'Output-Calculation-sheet'!F100</f>
        <v>2412380138.3893318</v>
      </c>
      <c r="G121" s="2">
        <f>G11/'Output-Calculation-sheet'!G10*'Output-Calculation-sheet'!G100</f>
        <v>352259649.18373364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5214322052.6090641</v>
      </c>
      <c r="K121" s="2">
        <f>K11/'Output-Calculation-sheet'!K10*'Output-Calculation-sheet'!K100</f>
        <v>0</v>
      </c>
      <c r="L121" s="2">
        <f>L11/'Output-Calculation-sheet'!L10*'Output-Calculation-sheet'!L100</f>
        <v>386821029.15969878</v>
      </c>
      <c r="M121" s="2">
        <f>M11/'Output-Calculation-sheet'!M10*'Output-Calculation-sheet'!M100</f>
        <v>338352652.54701912</v>
      </c>
      <c r="N121" s="2">
        <f>N11/'Output-Calculation-sheet'!N10*'Output-Calculation-sheet'!N100</f>
        <v>2049014296.3674114</v>
      </c>
      <c r="O121" s="2">
        <f>O11/'Output-Calculation-sheet'!O10*'Output-Calculation-sheet'!O100</f>
        <v>2854031166.6760921</v>
      </c>
      <c r="P121" s="2">
        <f>P11/'Output-Calculation-sheet'!P10*'Output-Calculation-sheet'!P100</f>
        <v>6001642498.1638346</v>
      </c>
      <c r="Q121" s="2">
        <f>Q11/'Output-Calculation-sheet'!Q10*'Output-Calculation-sheet'!Q100</f>
        <v>23587292.447998688</v>
      </c>
      <c r="R121" s="2">
        <f>R11/'Output-Calculation-sheet'!R10*'Output-Calculation-sheet'!R100</f>
        <v>0</v>
      </c>
      <c r="S121" s="2">
        <f>S11/'Output-Calculation-sheet'!S10*'Output-Calculation-sheet'!S100</f>
        <v>2152777299.9696517</v>
      </c>
      <c r="T121" s="2">
        <f>T11/'Output-Calculation-sheet'!T10*'Output-Calculation-sheet'!T100</f>
        <v>899982005.84176147</v>
      </c>
      <c r="U121" s="2">
        <f>U11/'Output-Calculation-sheet'!U10*'Output-Calculation-sheet'!U100</f>
        <v>512955988.43865258</v>
      </c>
      <c r="V121" s="2">
        <f>V11/'Output-Calculation-sheet'!V10*'Output-Calculation-sheet'!V100</f>
        <v>382889628.38188189</v>
      </c>
      <c r="W121" s="2">
        <f>W11/'Output-Calculation-sheet'!W10*'Output-Calculation-sheet'!W100</f>
        <v>0</v>
      </c>
      <c r="X121" s="2">
        <f>X11/'Output-Calculation-sheet'!X10*'Output-Calculation-sheet'!X100</f>
        <v>1089636455.3959677</v>
      </c>
      <c r="Y121" s="2">
        <f>Y11/'Output-Calculation-sheet'!Y10*'Output-Calculation-sheet'!Y100</f>
        <v>480402515.4472813</v>
      </c>
      <c r="Z121" s="2">
        <f>Z11/'Output-Calculation-sheet'!Z10*'Output-Calculation-sheet'!Z100</f>
        <v>2322825022.9168243</v>
      </c>
      <c r="AA121" s="2">
        <f>AA11/'Output-Calculation-sheet'!AA10*'Output-Calculation-sheet'!AA100</f>
        <v>0</v>
      </c>
      <c r="AB121" s="2">
        <f>AB11/'Output-Calculation-sheet'!AB10*'Output-Calculation-sheet'!AB100</f>
        <v>1568366072.8496807</v>
      </c>
      <c r="AC121" s="2">
        <f>AC11/'Output-Calculation-sheet'!AC10*'Output-Calculation-sheet'!AC100</f>
        <v>1149362065.0969646</v>
      </c>
      <c r="AD121" s="2">
        <f>AD11/'Output-Calculation-sheet'!AD10*'Output-Calculation-sheet'!AD100</f>
        <v>0</v>
      </c>
      <c r="AE121" s="2">
        <f>AE11/'Output-Calculation-sheet'!AE10*'Output-Calculation-sheet'!AE100</f>
        <v>150093809567.03555</v>
      </c>
      <c r="AF121" s="2">
        <f>AF11/'Output-Calculation-sheet'!AF10*'Output-Calculation-sheet'!AF100</f>
        <v>111078913970.6897</v>
      </c>
      <c r="AG121" s="2">
        <f>AG11/'Output-Calculation-sheet'!AG10*'Output-Calculation-sheet'!AG100</f>
        <v>197753247.7870042</v>
      </c>
      <c r="AH121" s="2">
        <f>AH11/'Output-Calculation-sheet'!AH10*'Output-Calculation-sheet'!AH100</f>
        <v>8838676221.4038048</v>
      </c>
      <c r="AI121" s="2">
        <f>AI11/'Output-Calculation-sheet'!AI10*'Output-Calculation-sheet'!AI100</f>
        <v>4593914549.9282722</v>
      </c>
      <c r="AJ121" s="2">
        <f>AJ11/'Output-Calculation-sheet'!AJ10*'Output-Calculation-sheet'!AJ100</f>
        <v>0</v>
      </c>
      <c r="AK121" s="2">
        <f>AK11/'Output-Calculation-sheet'!AK10*'Output-Calculation-sheet'!AK100</f>
        <v>67604534.822467253</v>
      </c>
      <c r="AL121" s="2">
        <f>AL11/'Output-Calculation-sheet'!AL10*'Output-Calculation-sheet'!AL100</f>
        <v>0</v>
      </c>
      <c r="AM121" s="2">
        <f>AM11/'Output-Calculation-sheet'!AM10*'Output-Calculation-sheet'!AM100</f>
        <v>58353427.452489622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1078778458.2322323</v>
      </c>
      <c r="AQ121" s="2">
        <f>AQ11/'Output-Calculation-sheet'!AQ10*'Output-Calculation-sheet'!AQ100</f>
        <v>0</v>
      </c>
      <c r="AR121" s="2">
        <f>AR11/'Output-Calculation-sheet'!AR10*'Output-Calculation-sheet'!AR100</f>
        <v>18478471.985830624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865207.50912185956</v>
      </c>
      <c r="AV121" s="2">
        <f>AV11/'Output-Calculation-sheet'!AV10*'Output-Calculation-sheet'!AV100</f>
        <v>0</v>
      </c>
      <c r="AW121" s="2">
        <f>AW11/'Output-Calculation-sheet'!AW10*'Output-Calculation-sheet'!AW100</f>
        <v>574612815.54670501</v>
      </c>
      <c r="AX121" s="2">
        <f>AX11/'Output-Calculation-sheet'!AX10*'Output-Calculation-sheet'!AX100</f>
        <v>2065613.008349797</v>
      </c>
      <c r="AY121" s="2">
        <f>AY11/'Output-Calculation-sheet'!AY10*'Output-Calculation-sheet'!AY100</f>
        <v>42838455.669703379</v>
      </c>
      <c r="AZ121" s="2">
        <f>AZ11/'Output-Calculation-sheet'!AZ10*'Output-Calculation-sheet'!AZ100</f>
        <v>218504926.9339658</v>
      </c>
      <c r="BA121" s="2">
        <f>BA11/'Output-Calculation-sheet'!BA10*'Output-Calculation-sheet'!BA100</f>
        <v>195157380.5129104</v>
      </c>
      <c r="BB121" s="2">
        <f>BB11/'Output-Calculation-sheet'!BB10*'Output-Calculation-sheet'!BB100</f>
        <v>194313983.8396844</v>
      </c>
      <c r="BC121" s="2">
        <f>BC11/'Output-Calculation-sheet'!BC10*'Output-Calculation-sheet'!BC100</f>
        <v>0</v>
      </c>
      <c r="BD121" s="2">
        <f>BD11/'Output-Calculation-sheet'!BD10*'Output-Calculation-sheet'!BD100</f>
        <v>68627630.181121901</v>
      </c>
      <c r="BE121" s="2">
        <f>BE11/'Output-Calculation-sheet'!BE10*'Output-Calculation-sheet'!BE100</f>
        <v>5233885407.2470417</v>
      </c>
      <c r="BF121" s="2">
        <f>BF11/'Output-Calculation-sheet'!BF10*'Output-Calculation-sheet'!BF100</f>
        <v>0</v>
      </c>
      <c r="BH121" s="2">
        <f t="shared" si="10"/>
        <v>316.83532794980653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713400355.64997923</v>
      </c>
      <c r="D122" s="2">
        <f>D12/'Output-Calculation-sheet'!D11*'Output-Calculation-sheet'!D101</f>
        <v>9050886764.1942291</v>
      </c>
      <c r="E122" s="2">
        <f>E12/'Output-Calculation-sheet'!E11*'Output-Calculation-sheet'!E101</f>
        <v>340293372.50336128</v>
      </c>
      <c r="F122" s="2">
        <f>F12/'Output-Calculation-sheet'!F11*'Output-Calculation-sheet'!F101</f>
        <v>2806504450.3116846</v>
      </c>
      <c r="G122" s="2">
        <f>G12/'Output-Calculation-sheet'!G11*'Output-Calculation-sheet'!G101</f>
        <v>338206239.76224005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5977986204.1425362</v>
      </c>
      <c r="K122" s="2">
        <f>K12/'Output-Calculation-sheet'!K11*'Output-Calculation-sheet'!K101</f>
        <v>0</v>
      </c>
      <c r="L122" s="2">
        <f>L12/'Output-Calculation-sheet'!L11*'Output-Calculation-sheet'!L101</f>
        <v>453944222.83929724</v>
      </c>
      <c r="M122" s="2">
        <f>M12/'Output-Calculation-sheet'!M11*'Output-Calculation-sheet'!M101</f>
        <v>385225358.48515409</v>
      </c>
      <c r="N122" s="2">
        <f>N12/'Output-Calculation-sheet'!N11*'Output-Calculation-sheet'!N101</f>
        <v>2406603639.2129674</v>
      </c>
      <c r="O122" s="2">
        <f>O12/'Output-Calculation-sheet'!O11*'Output-Calculation-sheet'!O101</f>
        <v>3299052995.6915321</v>
      </c>
      <c r="P122" s="2">
        <f>P12/'Output-Calculation-sheet'!P11*'Output-Calculation-sheet'!P101</f>
        <v>6939062479.7481937</v>
      </c>
      <c r="Q122" s="2">
        <f>Q12/'Output-Calculation-sheet'!Q11*'Output-Calculation-sheet'!Q101</f>
        <v>11767210.192646127</v>
      </c>
      <c r="R122" s="2">
        <f>R12/'Output-Calculation-sheet'!R11*'Output-Calculation-sheet'!R101</f>
        <v>0</v>
      </c>
      <c r="S122" s="2">
        <f>S12/'Output-Calculation-sheet'!S11*'Output-Calculation-sheet'!S101</f>
        <v>2489187941.8921509</v>
      </c>
      <c r="T122" s="2">
        <f>T12/'Output-Calculation-sheet'!T11*'Output-Calculation-sheet'!T101</f>
        <v>1049921418.1056573</v>
      </c>
      <c r="U122" s="2">
        <f>U12/'Output-Calculation-sheet'!U11*'Output-Calculation-sheet'!U101</f>
        <v>598299072.46212399</v>
      </c>
      <c r="V122" s="2">
        <f>V12/'Output-Calculation-sheet'!V11*'Output-Calculation-sheet'!V101</f>
        <v>385931117.56778783</v>
      </c>
      <c r="W122" s="2">
        <f>W12/'Output-Calculation-sheet'!W11*'Output-Calculation-sheet'!W101</f>
        <v>0</v>
      </c>
      <c r="X122" s="2">
        <f>X12/'Output-Calculation-sheet'!X11*'Output-Calculation-sheet'!X101</f>
        <v>1271444947.0014844</v>
      </c>
      <c r="Y122" s="2">
        <f>Y12/'Output-Calculation-sheet'!Y11*'Output-Calculation-sheet'!Y101</f>
        <v>559467308.14939654</v>
      </c>
      <c r="Z122" s="2">
        <f>Z12/'Output-Calculation-sheet'!Z11*'Output-Calculation-sheet'!Z101</f>
        <v>2697914808.0446362</v>
      </c>
      <c r="AA122" s="2">
        <f>AA12/'Output-Calculation-sheet'!AA11*'Output-Calculation-sheet'!AA101</f>
        <v>0</v>
      </c>
      <c r="AB122" s="2">
        <f>AB12/'Output-Calculation-sheet'!AB11*'Output-Calculation-sheet'!AB101</f>
        <v>1788856639.9234164</v>
      </c>
      <c r="AC122" s="2">
        <f>AC12/'Output-Calculation-sheet'!AC11*'Output-Calculation-sheet'!AC101</f>
        <v>1331172823.4032238</v>
      </c>
      <c r="AD122" s="2">
        <f>AD12/'Output-Calculation-sheet'!AD11*'Output-Calculation-sheet'!AD101</f>
        <v>0</v>
      </c>
      <c r="AE122" s="2">
        <f>AE12/'Output-Calculation-sheet'!AE11*'Output-Calculation-sheet'!AE101</f>
        <v>165265810814.94543</v>
      </c>
      <c r="AF122" s="2">
        <f>AF12/'Output-Calculation-sheet'!AF11*'Output-Calculation-sheet'!AF101</f>
        <v>129670525751.36731</v>
      </c>
      <c r="AG122" s="2">
        <f>AG12/'Output-Calculation-sheet'!AG11*'Output-Calculation-sheet'!AG101</f>
        <v>237464309.29330909</v>
      </c>
      <c r="AH122" s="2">
        <f>AH12/'Output-Calculation-sheet'!AH11*'Output-Calculation-sheet'!AH101</f>
        <v>10305119386.658903</v>
      </c>
      <c r="AI122" s="2">
        <f>AI12/'Output-Calculation-sheet'!AI11*'Output-Calculation-sheet'!AI101</f>
        <v>5429100687.0590372</v>
      </c>
      <c r="AJ122" s="2">
        <f>AJ12/'Output-Calculation-sheet'!AJ11*'Output-Calculation-sheet'!AJ101</f>
        <v>0</v>
      </c>
      <c r="AK122" s="2">
        <f>AK12/'Output-Calculation-sheet'!AK11*'Output-Calculation-sheet'!AK101</f>
        <v>78284177.859793186</v>
      </c>
      <c r="AL122" s="2">
        <f>AL12/'Output-Calculation-sheet'!AL11*'Output-Calculation-sheet'!AL101</f>
        <v>0</v>
      </c>
      <c r="AM122" s="2">
        <f>AM12/'Output-Calculation-sheet'!AM11*'Output-Calculation-sheet'!AM101</f>
        <v>68978888.882777885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1264230228.9019551</v>
      </c>
      <c r="AQ122" s="2">
        <f>AQ12/'Output-Calculation-sheet'!AQ11*'Output-Calculation-sheet'!AQ101</f>
        <v>0</v>
      </c>
      <c r="AR122" s="2">
        <f>AR12/'Output-Calculation-sheet'!AR11*'Output-Calculation-sheet'!AR101</f>
        <v>23440705.630181514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1019189.0457908047</v>
      </c>
      <c r="AV122" s="2">
        <f>AV12/'Output-Calculation-sheet'!AV11*'Output-Calculation-sheet'!AV101</f>
        <v>0</v>
      </c>
      <c r="AW122" s="2">
        <f>AW12/'Output-Calculation-sheet'!AW11*'Output-Calculation-sheet'!AW101</f>
        <v>632387168.8355329</v>
      </c>
      <c r="AX122" s="2">
        <f>AX12/'Output-Calculation-sheet'!AX11*'Output-Calculation-sheet'!AX101</f>
        <v>1911059.6524090858</v>
      </c>
      <c r="AY122" s="2">
        <f>AY12/'Output-Calculation-sheet'!AY11*'Output-Calculation-sheet'!AY101</f>
        <v>56825088.556369223</v>
      </c>
      <c r="AZ122" s="2">
        <f>AZ12/'Output-Calculation-sheet'!AZ11*'Output-Calculation-sheet'!AZ101</f>
        <v>220595331.74892387</v>
      </c>
      <c r="BA122" s="2">
        <f>BA12/'Output-Calculation-sheet'!BA11*'Output-Calculation-sheet'!BA101</f>
        <v>220775635.95857808</v>
      </c>
      <c r="BB122" s="2">
        <f>BB12/'Output-Calculation-sheet'!BB11*'Output-Calculation-sheet'!BB101</f>
        <v>226699471.75257388</v>
      </c>
      <c r="BC122" s="2">
        <f>BC12/'Output-Calculation-sheet'!BC11*'Output-Calculation-sheet'!BC101</f>
        <v>0</v>
      </c>
      <c r="BD122" s="2">
        <f>BD12/'Output-Calculation-sheet'!BD11*'Output-Calculation-sheet'!BD101</f>
        <v>79879966.974444762</v>
      </c>
      <c r="BE122" s="2">
        <f>BE12/'Output-Calculation-sheet'!BE11*'Output-Calculation-sheet'!BE101</f>
        <v>6040593191.4770994</v>
      </c>
      <c r="BF122" s="2">
        <f>BF12/'Output-Calculation-sheet'!BF11*'Output-Calculation-sheet'!BF101</f>
        <v>0</v>
      </c>
      <c r="BH122" s="2">
        <f t="shared" si="10"/>
        <v>359.28966973682503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67042159.219936959</v>
      </c>
      <c r="C126" s="2">
        <f>C5/'Output-Calculation-sheet'!C4*'Output-Calculation-sheet'!C103</f>
        <v>38677805.61981535</v>
      </c>
      <c r="D126" s="2">
        <f>D5/'Output-Calculation-sheet'!D4*'Output-Calculation-sheet'!D103</f>
        <v>208601801.9198015</v>
      </c>
      <c r="E126" s="2">
        <f>E5/'Output-Calculation-sheet'!E4*'Output-Calculation-sheet'!E103</f>
        <v>23105213.424531419</v>
      </c>
      <c r="F126" s="2">
        <f>F5/'Output-Calculation-sheet'!F4*'Output-Calculation-sheet'!F103</f>
        <v>101575349.45645486</v>
      </c>
      <c r="G126" s="2">
        <f>G5/'Output-Calculation-sheet'!G4*'Output-Calculation-sheet'!G103</f>
        <v>50650645.688466042</v>
      </c>
      <c r="H126" s="2">
        <f>H5/'Output-Calculation-sheet'!H4*'Output-Calculation-sheet'!H103</f>
        <v>82732893.5524517</v>
      </c>
      <c r="I126" s="2">
        <f>I5/'Output-Calculation-sheet'!I4*'Output-Calculation-sheet'!I103</f>
        <v>111261464.79245998</v>
      </c>
      <c r="J126" s="2">
        <f>J5/'Output-Calculation-sheet'!J4*'Output-Calculation-sheet'!J103</f>
        <v>71801819.018991262</v>
      </c>
      <c r="K126" s="2">
        <f>K5/'Output-Calculation-sheet'!K4*'Output-Calculation-sheet'!K103</f>
        <v>651878067.46942568</v>
      </c>
      <c r="L126" s="2">
        <f>L5/'Output-Calculation-sheet'!L4*'Output-Calculation-sheet'!L103</f>
        <v>9663815.293274235</v>
      </c>
      <c r="M126" s="2">
        <f>M5/'Output-Calculation-sheet'!M4*'Output-Calculation-sheet'!M103</f>
        <v>8240351.3149787653</v>
      </c>
      <c r="N126" s="2">
        <f>N5/'Output-Calculation-sheet'!N4*'Output-Calculation-sheet'!N103</f>
        <v>93068772.949184895</v>
      </c>
      <c r="O126" s="2">
        <f>O5/'Output-Calculation-sheet'!O4*'Output-Calculation-sheet'!O103</f>
        <v>133296968.21402206</v>
      </c>
      <c r="P126" s="2">
        <f>P5/'Output-Calculation-sheet'!P4*'Output-Calculation-sheet'!P103</f>
        <v>126720425.02271104</v>
      </c>
      <c r="Q126" s="2">
        <f>Q5/'Output-Calculation-sheet'!Q4*'Output-Calculation-sheet'!Q103</f>
        <v>35660735.608470418</v>
      </c>
      <c r="R126" s="2">
        <f>R5/'Output-Calculation-sheet'!R4*'Output-Calculation-sheet'!R103</f>
        <v>27102154.75820509</v>
      </c>
      <c r="S126" s="2">
        <f>S5/'Output-Calculation-sheet'!S4*'Output-Calculation-sheet'!S103</f>
        <v>218030686.2614744</v>
      </c>
      <c r="T126" s="2">
        <f>T5/'Output-Calculation-sheet'!T4*'Output-Calculation-sheet'!T103</f>
        <v>85716271.274011225</v>
      </c>
      <c r="U126" s="2">
        <f>U5/'Output-Calculation-sheet'!U4*'Output-Calculation-sheet'!U103</f>
        <v>75789162.247023687</v>
      </c>
      <c r="V126" s="2">
        <f>V5/'Output-Calculation-sheet'!V4*'Output-Calculation-sheet'!V103</f>
        <v>110586934.75441776</v>
      </c>
      <c r="W126" s="2">
        <f>W5/'Output-Calculation-sheet'!W4*'Output-Calculation-sheet'!W103</f>
        <v>59910019.329223275</v>
      </c>
      <c r="X126" s="2">
        <f>X5/'Output-Calculation-sheet'!X4*'Output-Calculation-sheet'!X103</f>
        <v>27191420.643277921</v>
      </c>
      <c r="Y126" s="2">
        <f>Y5/'Output-Calculation-sheet'!Y4*'Output-Calculation-sheet'!Y103</f>
        <v>0</v>
      </c>
      <c r="Z126" s="2">
        <f>Z5/'Output-Calculation-sheet'!Z4*'Output-Calculation-sheet'!Z103</f>
        <v>139981951.10415468</v>
      </c>
      <c r="AA126" s="2">
        <f>AA5/'Output-Calculation-sheet'!AA4*'Output-Calculation-sheet'!AA103</f>
        <v>146922224.90790328</v>
      </c>
      <c r="AB126" s="2">
        <f>AB5/'Output-Calculation-sheet'!AB4*'Output-Calculation-sheet'!AB103</f>
        <v>63744062.763946667</v>
      </c>
      <c r="AC126" s="2">
        <f>AC5/'Output-Calculation-sheet'!AC4*'Output-Calculation-sheet'!AC103</f>
        <v>63036110.261395872</v>
      </c>
      <c r="AD126" s="2">
        <f>AD5/'Output-Calculation-sheet'!AD4*'Output-Calculation-sheet'!AD103</f>
        <v>633334490.32175052</v>
      </c>
      <c r="AE126" s="2">
        <f>AE5/'Output-Calculation-sheet'!AE4*'Output-Calculation-sheet'!AE103</f>
        <v>1119155001.0566397</v>
      </c>
      <c r="AF126" s="2">
        <f>AF5/'Output-Calculation-sheet'!AF4*'Output-Calculation-sheet'!AF103</f>
        <v>2836535274.9821272</v>
      </c>
      <c r="AG126" s="2">
        <f>AG5/'Output-Calculation-sheet'!AG4*'Output-Calculation-sheet'!AG103</f>
        <v>0</v>
      </c>
      <c r="AH126" s="2">
        <f>AH5/'Output-Calculation-sheet'!AH4*'Output-Calculation-sheet'!AH103</f>
        <v>149289035.87881154</v>
      </c>
      <c r="AI126" s="2">
        <f>AI5/'Output-Calculation-sheet'!AI4*'Output-Calculation-sheet'!AI103</f>
        <v>51115772.347657382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2003477.4422014095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13239418.943969503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15563250.006565919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10256501.829996694</v>
      </c>
      <c r="AX126" s="2">
        <f>AX5/'Output-Calculation-sheet'!AX4*'Output-Calculation-sheet'!AX103</f>
        <v>0</v>
      </c>
      <c r="AY126" s="2">
        <f>AY5/'Output-Calculation-sheet'!AY4*'Output-Calculation-sheet'!AY103</f>
        <v>375156.75461379124</v>
      </c>
      <c r="AZ126" s="2">
        <f>AZ5/'Output-Calculation-sheet'!AZ4*'Output-Calculation-sheet'!AZ103</f>
        <v>46082707.880770862</v>
      </c>
      <c r="BA126" s="2">
        <f>BA5/'Output-Calculation-sheet'!BA4*'Output-Calculation-sheet'!BA103</f>
        <v>9297475.2156446148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665462.20438788354</v>
      </c>
      <c r="BE126" s="2">
        <f>BE5/'Output-Calculation-sheet'!BE4*'Output-Calculation-sheet'!BE103</f>
        <v>0</v>
      </c>
      <c r="BF126" s="2">
        <f>BF5/'Output-Calculation-sheet'!BF4*'Output-Calculation-sheet'!BF103</f>
        <v>48723293.52843786</v>
      </c>
      <c r="BH126" s="2">
        <f>SUM(B126:AH126,AK126,AM126,AP126,AR126:AS126,AU126,AW126:BB126,BD126:BF126)/10^9</f>
        <v>7.7145063554737261</v>
      </c>
    </row>
    <row r="127" spans="1:60" x14ac:dyDescent="0.25">
      <c r="A127" s="2">
        <v>2029</v>
      </c>
      <c r="B127" s="2">
        <f>B6/'Output-Calculation-sheet'!B5*'Output-Calculation-sheet'!B104</f>
        <v>180243570.9554227</v>
      </c>
      <c r="C127" s="2">
        <f>C6/'Output-Calculation-sheet'!C5*'Output-Calculation-sheet'!C104</f>
        <v>85625692.063634738</v>
      </c>
      <c r="D127" s="2">
        <f>D6/'Output-Calculation-sheet'!D5*'Output-Calculation-sheet'!D104</f>
        <v>493384819.35621291</v>
      </c>
      <c r="E127" s="2">
        <f>E6/'Output-Calculation-sheet'!E5*'Output-Calculation-sheet'!E104</f>
        <v>54560064.493952788</v>
      </c>
      <c r="F127" s="2">
        <f>F6/'Output-Calculation-sheet'!F5*'Output-Calculation-sheet'!F104</f>
        <v>240828202.96613562</v>
      </c>
      <c r="G127" s="2">
        <f>G6/'Output-Calculation-sheet'!G5*'Output-Calculation-sheet'!G104</f>
        <v>119955409.02358608</v>
      </c>
      <c r="H127" s="2">
        <f>H6/'Output-Calculation-sheet'!H5*'Output-Calculation-sheet'!H104</f>
        <v>222428245.34748089</v>
      </c>
      <c r="I127" s="2">
        <f>I6/'Output-Calculation-sheet'!I5*'Output-Calculation-sheet'!I104</f>
        <v>299127652.76748931</v>
      </c>
      <c r="J127" s="2">
        <f>J6/'Output-Calculation-sheet'!J5*'Output-Calculation-sheet'!J104</f>
        <v>157420113.18295351</v>
      </c>
      <c r="K127" s="2">
        <f>K6/'Output-Calculation-sheet'!K5*'Output-Calculation-sheet'!K104</f>
        <v>1752581518.1998665</v>
      </c>
      <c r="L127" s="2">
        <f>L6/'Output-Calculation-sheet'!L5*'Output-Calculation-sheet'!L104</f>
        <v>19620843.069719579</v>
      </c>
      <c r="M127" s="2">
        <f>M6/'Output-Calculation-sheet'!M5*'Output-Calculation-sheet'!M104</f>
        <v>16622830.216527376</v>
      </c>
      <c r="N127" s="2">
        <f>N6/'Output-Calculation-sheet'!N5*'Output-Calculation-sheet'!N104</f>
        <v>192005817.1189582</v>
      </c>
      <c r="O127" s="2">
        <f>O6/'Output-Calculation-sheet'!O5*'Output-Calculation-sheet'!O104</f>
        <v>270701775.7726621</v>
      </c>
      <c r="P127" s="2">
        <f>P6/'Output-Calculation-sheet'!P5*'Output-Calculation-sheet'!P104</f>
        <v>256975797.48073247</v>
      </c>
      <c r="Q127" s="2">
        <f>Q6/'Output-Calculation-sheet'!Q5*'Output-Calculation-sheet'!Q104</f>
        <v>95874258.714645714</v>
      </c>
      <c r="R127" s="2">
        <f>R6/'Output-Calculation-sheet'!R5*'Output-Calculation-sheet'!R104</f>
        <v>72864436.513445288</v>
      </c>
      <c r="S127" s="2">
        <f>S6/'Output-Calculation-sheet'!S5*'Output-Calculation-sheet'!S104</f>
        <v>470626041.64415294</v>
      </c>
      <c r="T127" s="2">
        <f>T6/'Output-Calculation-sheet'!T5*'Output-Calculation-sheet'!T104</f>
        <v>216855748.46246547</v>
      </c>
      <c r="U127" s="2">
        <f>U6/'Output-Calculation-sheet'!U5*'Output-Calculation-sheet'!U104</f>
        <v>201054209.50845289</v>
      </c>
      <c r="V127" s="2">
        <f>V6/'Output-Calculation-sheet'!V5*'Output-Calculation-sheet'!V104</f>
        <v>268913250.94410717</v>
      </c>
      <c r="W127" s="2">
        <f>W6/'Output-Calculation-sheet'!W5*'Output-Calculation-sheet'!W104</f>
        <v>161068735.63667059</v>
      </c>
      <c r="X127" s="2">
        <f>X6/'Output-Calculation-sheet'!X5*'Output-Calculation-sheet'!X104</f>
        <v>60907568.728948869</v>
      </c>
      <c r="Y127" s="2">
        <f>Y6/'Output-Calculation-sheet'!Y5*'Output-Calculation-sheet'!Y104</f>
        <v>0</v>
      </c>
      <c r="Z127" s="2">
        <f>Z6/'Output-Calculation-sheet'!Z5*'Output-Calculation-sheet'!Z104</f>
        <v>320005835.34480345</v>
      </c>
      <c r="AA127" s="2">
        <f>AA6/'Output-Calculation-sheet'!AA5*'Output-Calculation-sheet'!AA104</f>
        <v>395001930.35867274</v>
      </c>
      <c r="AB127" s="2">
        <f>AB6/'Output-Calculation-sheet'!AB5*'Output-Calculation-sheet'!AB104</f>
        <v>162662526.71088231</v>
      </c>
      <c r="AC127" s="2">
        <f>AC6/'Output-Calculation-sheet'!AC5*'Output-Calculation-sheet'!AC104</f>
        <v>145831360.13709712</v>
      </c>
      <c r="AD127" s="2">
        <f>AD6/'Output-Calculation-sheet'!AD5*'Output-Calculation-sheet'!AD104</f>
        <v>1702726899.579685</v>
      </c>
      <c r="AE127" s="2">
        <f>AE6/'Output-Calculation-sheet'!AE5*'Output-Calculation-sheet'!AE104</f>
        <v>1291817989.0840161</v>
      </c>
      <c r="AF127" s="2">
        <f>AF6/'Output-Calculation-sheet'!AF5*'Output-Calculation-sheet'!AF104</f>
        <v>6722771176.705905</v>
      </c>
      <c r="AG127" s="2">
        <f>AG6/'Output-Calculation-sheet'!AG5*'Output-Calculation-sheet'!AG104</f>
        <v>0</v>
      </c>
      <c r="AH127" s="2">
        <f>AH6/'Output-Calculation-sheet'!AH5*'Output-Calculation-sheet'!AH104</f>
        <v>335894127.57079238</v>
      </c>
      <c r="AI127" s="2">
        <f>AI6/'Output-Calculation-sheet'!AI5*'Output-Calculation-sheet'!AI104</f>
        <v>43782418.270159923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25877214.524441667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42815690.607199557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26154745.669128362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107206386.32713148</v>
      </c>
      <c r="BA127" s="2">
        <f>BA6/'Output-Calculation-sheet'!BA5*'Output-Calculation-sheet'!BA104</f>
        <v>19564153.631623436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1162594.1122846899</v>
      </c>
      <c r="BE127" s="2">
        <f>BE6/'Output-Calculation-sheet'!BE5*'Output-Calculation-sheet'!BE104</f>
        <v>0</v>
      </c>
      <c r="BF127" s="2">
        <f>BF6/'Output-Calculation-sheet'!BF5*'Output-Calculation-sheet'!BF104</f>
        <v>141893891.73702481</v>
      </c>
      <c r="BH127" s="2">
        <f t="shared" ref="BH127:BH133" si="11">SUM(B127:AH127,AK127,AM127,AP127,AR127:AS127,AU127,AW127:BB127,BD127:BF127)/10^9</f>
        <v>17.351633124268915</v>
      </c>
    </row>
    <row r="128" spans="1:60" x14ac:dyDescent="0.25">
      <c r="A128" s="2">
        <v>2030</v>
      </c>
      <c r="B128" s="2">
        <f>B7/'Output-Calculation-sheet'!B6*'Output-Calculation-sheet'!B105</f>
        <v>330879176.02731544</v>
      </c>
      <c r="C128" s="2">
        <f>C7/'Output-Calculation-sheet'!C6*'Output-Calculation-sheet'!C105</f>
        <v>125606428.21886419</v>
      </c>
      <c r="D128" s="2">
        <f>D7/'Output-Calculation-sheet'!D6*'Output-Calculation-sheet'!D105</f>
        <v>764809841.12141001</v>
      </c>
      <c r="E128" s="2">
        <f>E7/'Output-Calculation-sheet'!E6*'Output-Calculation-sheet'!E105</f>
        <v>86503318.516353324</v>
      </c>
      <c r="F128" s="2">
        <f>F7/'Output-Calculation-sheet'!F6*'Output-Calculation-sheet'!F105</f>
        <v>382073988.72286636</v>
      </c>
      <c r="G128" s="2">
        <f>G7/'Output-Calculation-sheet'!G6*'Output-Calculation-sheet'!G105</f>
        <v>191189096.16941452</v>
      </c>
      <c r="H128" s="2">
        <f>H7/'Output-Calculation-sheet'!H6*'Output-Calculation-sheet'!H105</f>
        <v>408318977.89949644</v>
      </c>
      <c r="I128" s="2">
        <f>I7/'Output-Calculation-sheet'!I6*'Output-Calculation-sheet'!I105</f>
        <v>549118673.08140349</v>
      </c>
      <c r="J128" s="2">
        <f>J7/'Output-Calculation-sheet'!J6*'Output-Calculation-sheet'!J105</f>
        <v>227362394.02937594</v>
      </c>
      <c r="K128" s="2">
        <f>K7/'Output-Calculation-sheet'!K6*'Output-Calculation-sheet'!K105</f>
        <v>3217272241.1769938</v>
      </c>
      <c r="L128" s="2">
        <f>L7/'Output-Calculation-sheet'!L6*'Output-Calculation-sheet'!L105</f>
        <v>25245045.986496665</v>
      </c>
      <c r="M128" s="2">
        <f>M7/'Output-Calculation-sheet'!M6*'Output-Calculation-sheet'!M105</f>
        <v>21207144.03901387</v>
      </c>
      <c r="N128" s="2">
        <f>N7/'Output-Calculation-sheet'!N6*'Output-Calculation-sheet'!N105</f>
        <v>258751220.64561579</v>
      </c>
      <c r="O128" s="2">
        <f>O7/'Output-Calculation-sheet'!O6*'Output-Calculation-sheet'!O105</f>
        <v>356593389.62093902</v>
      </c>
      <c r="P128" s="2">
        <f>P7/'Output-Calculation-sheet'!P6*'Output-Calculation-sheet'!P105</f>
        <v>326157115.69940752</v>
      </c>
      <c r="Q128" s="2">
        <f>Q7/'Output-Calculation-sheet'!Q6*'Output-Calculation-sheet'!Q105</f>
        <v>153395476.34447831</v>
      </c>
      <c r="R128" s="2">
        <f>R7/'Output-Calculation-sheet'!R6*'Output-Calculation-sheet'!R105</f>
        <v>133759665.21710622</v>
      </c>
      <c r="S128" s="2">
        <f>S7/'Output-Calculation-sheet'!S6*'Output-Calculation-sheet'!S105</f>
        <v>670007857.76206505</v>
      </c>
      <c r="T128" s="2">
        <f>T7/'Output-Calculation-sheet'!T6*'Output-Calculation-sheet'!T105</f>
        <v>369560055.63270712</v>
      </c>
      <c r="U128" s="2">
        <f>U7/'Output-Calculation-sheet'!U6*'Output-Calculation-sheet'!U105</f>
        <v>363619991.68489736</v>
      </c>
      <c r="V128" s="2">
        <f>V7/'Output-Calculation-sheet'!V6*'Output-Calculation-sheet'!V105</f>
        <v>436400657.62266958</v>
      </c>
      <c r="W128" s="2">
        <f>W7/'Output-Calculation-sheet'!W6*'Output-Calculation-sheet'!W105</f>
        <v>295679255.92791456</v>
      </c>
      <c r="X128" s="2">
        <f>X7/'Output-Calculation-sheet'!X6*'Output-Calculation-sheet'!X105</f>
        <v>89759603.15470317</v>
      </c>
      <c r="Y128" s="2">
        <f>Y7/'Output-Calculation-sheet'!Y6*'Output-Calculation-sheet'!Y105</f>
        <v>0</v>
      </c>
      <c r="Z128" s="2">
        <f>Z7/'Output-Calculation-sheet'!Z6*'Output-Calculation-sheet'!Z105</f>
        <v>484649854.76309782</v>
      </c>
      <c r="AA128" s="2">
        <f>AA7/'Output-Calculation-sheet'!AA6*'Output-Calculation-sheet'!AA105</f>
        <v>725118270.26344037</v>
      </c>
      <c r="AB128" s="2">
        <f>AB7/'Output-Calculation-sheet'!AB6*'Output-Calculation-sheet'!AB105</f>
        <v>282614876.21074009</v>
      </c>
      <c r="AC128" s="2">
        <f>AC7/'Output-Calculation-sheet'!AC6*'Output-Calculation-sheet'!AC105</f>
        <v>223761401.18810552</v>
      </c>
      <c r="AD128" s="2">
        <f>AD7/'Output-Calculation-sheet'!AD6*'Output-Calculation-sheet'!AD105</f>
        <v>3125752459.7165165</v>
      </c>
      <c r="AE128" s="2">
        <f>AE7/'Output-Calculation-sheet'!AE6*'Output-Calculation-sheet'!AE105</f>
        <v>0</v>
      </c>
      <c r="AF128" s="2">
        <f>AF7/'Output-Calculation-sheet'!AF6*'Output-Calculation-sheet'!AF105</f>
        <v>10403787088.58153</v>
      </c>
      <c r="AG128" s="2">
        <f>AG7/'Output-Calculation-sheet'!AG6*'Output-Calculation-sheet'!AG105</f>
        <v>0</v>
      </c>
      <c r="AH128" s="2">
        <f>AH7/'Output-Calculation-sheet'!AH6*'Output-Calculation-sheet'!AH105</f>
        <v>488537810.42386967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27770552.797759719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80454470.465128958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43935201.406534009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170086946.69511947</v>
      </c>
      <c r="BA128" s="2">
        <f>BA7/'Output-Calculation-sheet'!BA6*'Output-Calculation-sheet'!BA105</f>
        <v>28180365.66711881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1097892.8446299823</v>
      </c>
      <c r="BE128" s="2">
        <f>BE7/'Output-Calculation-sheet'!BE6*'Output-Calculation-sheet'!BE105</f>
        <v>12846504.77231935</v>
      </c>
      <c r="BF128" s="2">
        <f>BF7/'Output-Calculation-sheet'!BF6*'Output-Calculation-sheet'!BF105</f>
        <v>260479354.75298819</v>
      </c>
      <c r="BH128" s="2">
        <f t="shared" si="11"/>
        <v>26.142343664850397</v>
      </c>
    </row>
    <row r="129" spans="1:60" x14ac:dyDescent="0.25">
      <c r="A129" s="2">
        <v>2031</v>
      </c>
      <c r="B129" s="2">
        <f>B8/'Output-Calculation-sheet'!B7*'Output-Calculation-sheet'!B106</f>
        <v>510468372.78652215</v>
      </c>
      <c r="C129" s="2">
        <f>C8/'Output-Calculation-sheet'!C7*'Output-Calculation-sheet'!C106</f>
        <v>202078429.54483351</v>
      </c>
      <c r="D129" s="2">
        <f>D8/'Output-Calculation-sheet'!D7*'Output-Calculation-sheet'!D106</f>
        <v>1213834536.7161674</v>
      </c>
      <c r="E129" s="2">
        <f>E8/'Output-Calculation-sheet'!E7*'Output-Calculation-sheet'!E106</f>
        <v>143195929.73191571</v>
      </c>
      <c r="F129" s="2">
        <f>F8/'Output-Calculation-sheet'!F7*'Output-Calculation-sheet'!F106</f>
        <v>596445924.53116941</v>
      </c>
      <c r="G129" s="2">
        <f>G8/'Output-Calculation-sheet'!G7*'Output-Calculation-sheet'!G106</f>
        <v>318743337.61970568</v>
      </c>
      <c r="H129" s="2">
        <f>H8/'Output-Calculation-sheet'!H7*'Output-Calculation-sheet'!H106</f>
        <v>629939324.24696016</v>
      </c>
      <c r="I129" s="2">
        <f>I8/'Output-Calculation-sheet'!I7*'Output-Calculation-sheet'!I106</f>
        <v>847159957.50224912</v>
      </c>
      <c r="J129" s="2">
        <f>J8/'Output-Calculation-sheet'!J7*'Output-Calculation-sheet'!J106</f>
        <v>385625258.02780461</v>
      </c>
      <c r="K129" s="2">
        <f>K8/'Output-Calculation-sheet'!K7*'Output-Calculation-sheet'!K106</f>
        <v>4963488396.9437923</v>
      </c>
      <c r="L129" s="2">
        <f>L8/'Output-Calculation-sheet'!L7*'Output-Calculation-sheet'!L106</f>
        <v>38171113.893484503</v>
      </c>
      <c r="M129" s="2">
        <f>M8/'Output-Calculation-sheet'!M7*'Output-Calculation-sheet'!M106</f>
        <v>35854169.43471352</v>
      </c>
      <c r="N129" s="2">
        <f>N8/'Output-Calculation-sheet'!N7*'Output-Calculation-sheet'!N106</f>
        <v>390997167.84673178</v>
      </c>
      <c r="O129" s="2">
        <f>O8/'Output-Calculation-sheet'!O7*'Output-Calculation-sheet'!O106</f>
        <v>563403827.93818235</v>
      </c>
      <c r="P129" s="2">
        <f>P8/'Output-Calculation-sheet'!P7*'Output-Calculation-sheet'!P106</f>
        <v>543593766.40533292</v>
      </c>
      <c r="Q129" s="2">
        <f>Q8/'Output-Calculation-sheet'!Q7*'Output-Calculation-sheet'!Q106</f>
        <v>242295762.65910456</v>
      </c>
      <c r="R129" s="2">
        <f>R8/'Output-Calculation-sheet'!R7*'Output-Calculation-sheet'!R106</f>
        <v>206359594.00868282</v>
      </c>
      <c r="S129" s="2">
        <f>S8/'Output-Calculation-sheet'!S7*'Output-Calculation-sheet'!S106</f>
        <v>1045816245.9030626</v>
      </c>
      <c r="T129" s="2">
        <f>T8/'Output-Calculation-sheet'!T7*'Output-Calculation-sheet'!T106</f>
        <v>588409993.84071171</v>
      </c>
      <c r="U129" s="2">
        <f>U8/'Output-Calculation-sheet'!U7*'Output-Calculation-sheet'!U106</f>
        <v>561398630.86906981</v>
      </c>
      <c r="V129" s="2">
        <f>V8/'Output-Calculation-sheet'!V7*'Output-Calculation-sheet'!V106</f>
        <v>704429362.64170671</v>
      </c>
      <c r="W129" s="2">
        <f>W8/'Output-Calculation-sheet'!W7*'Output-Calculation-sheet'!W106</f>
        <v>456163047.39980066</v>
      </c>
      <c r="X129" s="2">
        <f>X8/'Output-Calculation-sheet'!X7*'Output-Calculation-sheet'!X106</f>
        <v>137569448.38419917</v>
      </c>
      <c r="Y129" s="2">
        <f>Y8/'Output-Calculation-sheet'!Y7*'Output-Calculation-sheet'!Y106</f>
        <v>0</v>
      </c>
      <c r="Z129" s="2">
        <f>Z8/'Output-Calculation-sheet'!Z7*'Output-Calculation-sheet'!Z106</f>
        <v>757608552.13069832</v>
      </c>
      <c r="AA129" s="2">
        <f>AA8/'Output-Calculation-sheet'!AA7*'Output-Calculation-sheet'!AA106</f>
        <v>1118686008.4377296</v>
      </c>
      <c r="AB129" s="2">
        <f>AB8/'Output-Calculation-sheet'!AB7*'Output-Calculation-sheet'!AB106</f>
        <v>451658443.71438754</v>
      </c>
      <c r="AC129" s="2">
        <f>AC8/'Output-Calculation-sheet'!AC7*'Output-Calculation-sheet'!AC106</f>
        <v>347891403.04530817</v>
      </c>
      <c r="AD129" s="2">
        <f>AD8/'Output-Calculation-sheet'!AD7*'Output-Calculation-sheet'!AD106</f>
        <v>4822295082.7898092</v>
      </c>
      <c r="AE129" s="2">
        <f>AE8/'Output-Calculation-sheet'!AE7*'Output-Calculation-sheet'!AE106</f>
        <v>0</v>
      </c>
      <c r="AF129" s="2">
        <f>AF8/'Output-Calculation-sheet'!AF7*'Output-Calculation-sheet'!AF106</f>
        <v>17503147769.691998</v>
      </c>
      <c r="AG129" s="2">
        <f>AG8/'Output-Calculation-sheet'!AG7*'Output-Calculation-sheet'!AG106</f>
        <v>0</v>
      </c>
      <c r="AH129" s="2">
        <f>AH8/'Output-Calculation-sheet'!AH7*'Output-Calculation-sheet'!AH106</f>
        <v>785272256.64919126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42361548.556566887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355094472.74727267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77711999.9681651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277845390.97437739</v>
      </c>
      <c r="BA129" s="2">
        <f>BA8/'Output-Calculation-sheet'!BA7*'Output-Calculation-sheet'!BA106</f>
        <v>46352684.181762412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1775741.0618513394</v>
      </c>
      <c r="BE129" s="2">
        <f>BE8/'Output-Calculation-sheet'!BE7*'Output-Calculation-sheet'!BE106</f>
        <v>41006317.025773816</v>
      </c>
      <c r="BF129" s="2">
        <f>BF8/'Output-Calculation-sheet'!BF7*'Output-Calculation-sheet'!BF106</f>
        <v>401858001.73789018</v>
      </c>
      <c r="BH129" s="2">
        <f t="shared" si="11"/>
        <v>42.356007271588695</v>
      </c>
    </row>
    <row r="130" spans="1:60" x14ac:dyDescent="0.25">
      <c r="A130" s="2">
        <v>2032</v>
      </c>
      <c r="B130" s="2">
        <f>B9/'Output-Calculation-sheet'!B8*'Output-Calculation-sheet'!B107</f>
        <v>701671311.38888824</v>
      </c>
      <c r="C130" s="2">
        <f>C9/'Output-Calculation-sheet'!C8*'Output-Calculation-sheet'!C107</f>
        <v>287067485.65077323</v>
      </c>
      <c r="D130" s="2">
        <f>D9/'Output-Calculation-sheet'!D8*'Output-Calculation-sheet'!D107</f>
        <v>1695537596.9708154</v>
      </c>
      <c r="E130" s="2">
        <f>E9/'Output-Calculation-sheet'!E8*'Output-Calculation-sheet'!E107</f>
        <v>210691047.4618929</v>
      </c>
      <c r="F130" s="2">
        <f>F9/'Output-Calculation-sheet'!F8*'Output-Calculation-sheet'!F107</f>
        <v>826928093.15477729</v>
      </c>
      <c r="G130" s="2">
        <f>G9/'Output-Calculation-sheet'!G8*'Output-Calculation-sheet'!G107</f>
        <v>472185549.33509314</v>
      </c>
      <c r="H130" s="2">
        <f>H9/'Output-Calculation-sheet'!H8*'Output-Calculation-sheet'!H107</f>
        <v>865891883.53436601</v>
      </c>
      <c r="I130" s="2">
        <f>I9/'Output-Calculation-sheet'!I8*'Output-Calculation-sheet'!I107</f>
        <v>1164475861.4201899</v>
      </c>
      <c r="J130" s="2">
        <f>J9/'Output-Calculation-sheet'!J8*'Output-Calculation-sheet'!J107</f>
        <v>575201120.80627275</v>
      </c>
      <c r="K130" s="2">
        <f>K9/'Output-Calculation-sheet'!K8*'Output-Calculation-sheet'!K107</f>
        <v>6822632206.0449133</v>
      </c>
      <c r="L130" s="2">
        <f>L9/'Output-Calculation-sheet'!L8*'Output-Calculation-sheet'!L107</f>
        <v>50295503.088229746</v>
      </c>
      <c r="M130" s="2">
        <f>M9/'Output-Calculation-sheet'!M8*'Output-Calculation-sheet'!M107</f>
        <v>53601233.367927775</v>
      </c>
      <c r="N130" s="2">
        <f>N9/'Output-Calculation-sheet'!N8*'Output-Calculation-sheet'!N107</f>
        <v>524053216.80712372</v>
      </c>
      <c r="O130" s="2">
        <f>O9/'Output-Calculation-sheet'!O8*'Output-Calculation-sheet'!O107</f>
        <v>785382368.71364343</v>
      </c>
      <c r="P130" s="2">
        <f>P9/'Output-Calculation-sheet'!P8*'Output-Calculation-sheet'!P107</f>
        <v>796678804.72019422</v>
      </c>
      <c r="Q130" s="2">
        <f>Q9/'Output-Calculation-sheet'!Q8*'Output-Calculation-sheet'!Q107</f>
        <v>341054674.63795739</v>
      </c>
      <c r="R130" s="2">
        <f>R9/'Output-Calculation-sheet'!R8*'Output-Calculation-sheet'!R107</f>
        <v>283654238.53275901</v>
      </c>
      <c r="S130" s="2">
        <f>S9/'Output-Calculation-sheet'!S8*'Output-Calculation-sheet'!S107</f>
        <v>1444707740.3544383</v>
      </c>
      <c r="T130" s="2">
        <f>T9/'Output-Calculation-sheet'!T8*'Output-Calculation-sheet'!T107</f>
        <v>827062237.36823273</v>
      </c>
      <c r="U130" s="2">
        <f>U9/'Output-Calculation-sheet'!U8*'Output-Calculation-sheet'!U107</f>
        <v>771131498.69248474</v>
      </c>
      <c r="V130" s="2">
        <f>V9/'Output-Calculation-sheet'!V8*'Output-Calculation-sheet'!V107</f>
        <v>999317840.80088472</v>
      </c>
      <c r="W130" s="2">
        <f>W9/'Output-Calculation-sheet'!W8*'Output-Calculation-sheet'!W107</f>
        <v>627025279.32419348</v>
      </c>
      <c r="X130" s="2">
        <f>X9/'Output-Calculation-sheet'!X8*'Output-Calculation-sheet'!X107</f>
        <v>187623244.4101164</v>
      </c>
      <c r="Y130" s="2">
        <f>Y9/'Output-Calculation-sheet'!Y8*'Output-Calculation-sheet'!Y107</f>
        <v>0</v>
      </c>
      <c r="Z130" s="2">
        <f>Z9/'Output-Calculation-sheet'!Z8*'Output-Calculation-sheet'!Z107</f>
        <v>1044848761.1959144</v>
      </c>
      <c r="AA130" s="2">
        <f>AA9/'Output-Calculation-sheet'!AA8*'Output-Calculation-sheet'!AA107</f>
        <v>1537704730.8656652</v>
      </c>
      <c r="AB130" s="2">
        <f>AB9/'Output-Calculation-sheet'!AB8*'Output-Calculation-sheet'!AB107</f>
        <v>639251397.3683238</v>
      </c>
      <c r="AC130" s="2">
        <f>AC9/'Output-Calculation-sheet'!AC8*'Output-Calculation-sheet'!AC107</f>
        <v>481660581.71749032</v>
      </c>
      <c r="AD130" s="2">
        <f>AD9/'Output-Calculation-sheet'!AD8*'Output-Calculation-sheet'!AD107</f>
        <v>6628552955.6812105</v>
      </c>
      <c r="AE130" s="2">
        <f>AE9/'Output-Calculation-sheet'!AE8*'Output-Calculation-sheet'!AE107</f>
        <v>0</v>
      </c>
      <c r="AF130" s="2">
        <f>AF9/'Output-Calculation-sheet'!AF8*'Output-Calculation-sheet'!AF107</f>
        <v>25317611941.071907</v>
      </c>
      <c r="AG130" s="2">
        <f>AG9/'Output-Calculation-sheet'!AG8*'Output-Calculation-sheet'!AG107</f>
        <v>0</v>
      </c>
      <c r="AH130" s="2">
        <f>AH9/'Output-Calculation-sheet'!AH8*'Output-Calculation-sheet'!AH107</f>
        <v>1110029069.7429824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57079547.038666464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469081267.63141215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122009745.60978383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402618858.41177648</v>
      </c>
      <c r="BA130" s="2">
        <f>BA9/'Output-Calculation-sheet'!BA8*'Output-Calculation-sheet'!BA107</f>
        <v>67589005.225412399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2548565.1800024523</v>
      </c>
      <c r="BE130" s="2">
        <f>BE9/'Output-Calculation-sheet'!BE8*'Output-Calculation-sheet'!BE107</f>
        <v>79831632.978463486</v>
      </c>
      <c r="BF130" s="2">
        <f>BF9/'Output-Calculation-sheet'!BF8*'Output-Calculation-sheet'!BF107</f>
        <v>552379608.05434167</v>
      </c>
      <c r="BH130" s="2">
        <f t="shared" si="11"/>
        <v>59.826667704359515</v>
      </c>
    </row>
    <row r="131" spans="1:60" x14ac:dyDescent="0.25">
      <c r="A131" s="2">
        <v>2033</v>
      </c>
      <c r="B131" s="2">
        <f>B10/'Output-Calculation-sheet'!B9*'Output-Calculation-sheet'!B108</f>
        <v>891426117.8939023</v>
      </c>
      <c r="C131" s="2">
        <f>C10/'Output-Calculation-sheet'!C9*'Output-Calculation-sheet'!C108</f>
        <v>376915420.51630116</v>
      </c>
      <c r="D131" s="2">
        <f>D10/'Output-Calculation-sheet'!D9*'Output-Calculation-sheet'!D108</f>
        <v>2175571865.6626153</v>
      </c>
      <c r="E131" s="2">
        <f>E10/'Output-Calculation-sheet'!E9*'Output-Calculation-sheet'!E108</f>
        <v>286306524.5088281</v>
      </c>
      <c r="F131" s="2">
        <f>F10/'Output-Calculation-sheet'!F9*'Output-Calculation-sheet'!F108</f>
        <v>1058164527.7524861</v>
      </c>
      <c r="G131" s="2">
        <f>G10/'Output-Calculation-sheet'!G9*'Output-Calculation-sheet'!G108</f>
        <v>645735921.76308858</v>
      </c>
      <c r="H131" s="2">
        <f>H10/'Output-Calculation-sheet'!H9*'Output-Calculation-sheet'!H108</f>
        <v>1100057403.1205673</v>
      </c>
      <c r="I131" s="2">
        <f>I10/'Output-Calculation-sheet'!I9*'Output-Calculation-sheet'!I108</f>
        <v>1479387824.5362868</v>
      </c>
      <c r="J131" s="2">
        <f>J10/'Output-Calculation-sheet'!J9*'Output-Calculation-sheet'!J108</f>
        <v>791280044.60385978</v>
      </c>
      <c r="K131" s="2">
        <f>K10/'Output-Calculation-sheet'!K9*'Output-Calculation-sheet'!K108</f>
        <v>8667695372.8547421</v>
      </c>
      <c r="L131" s="2">
        <f>L10/'Output-Calculation-sheet'!L9*'Output-Calculation-sheet'!L108</f>
        <v>61228436.152901433</v>
      </c>
      <c r="M131" s="2">
        <f>M10/'Output-Calculation-sheet'!M9*'Output-Calculation-sheet'!M108</f>
        <v>73852201.759800658</v>
      </c>
      <c r="N131" s="2">
        <f>N10/'Output-Calculation-sheet'!N9*'Output-Calculation-sheet'!N108</f>
        <v>649571604.18882525</v>
      </c>
      <c r="O131" s="2">
        <f>O10/'Output-Calculation-sheet'!O9*'Output-Calculation-sheet'!O108</f>
        <v>1012858556.6411691</v>
      </c>
      <c r="P131" s="2">
        <f>P10/'Output-Calculation-sheet'!P9*'Output-Calculation-sheet'!P108</f>
        <v>1073006962.8229905</v>
      </c>
      <c r="Q131" s="2">
        <f>Q10/'Output-Calculation-sheet'!Q9*'Output-Calculation-sheet'!Q108</f>
        <v>443780614.96637499</v>
      </c>
      <c r="R131" s="2">
        <f>R10/'Output-Calculation-sheet'!R9*'Output-Calculation-sheet'!R108</f>
        <v>360363632.6377666</v>
      </c>
      <c r="S131" s="2">
        <f>S10/'Output-Calculation-sheet'!S9*'Output-Calculation-sheet'!S108</f>
        <v>1845634899.7246318</v>
      </c>
      <c r="T131" s="2">
        <f>T10/'Output-Calculation-sheet'!T9*'Output-Calculation-sheet'!T108</f>
        <v>1068223158.3244985</v>
      </c>
      <c r="U131" s="2">
        <f>U10/'Output-Calculation-sheet'!U9*'Output-Calculation-sheet'!U108</f>
        <v>978988417.1104337</v>
      </c>
      <c r="V131" s="2">
        <f>V10/'Output-Calculation-sheet'!V9*'Output-Calculation-sheet'!V108</f>
        <v>1310073378.3699369</v>
      </c>
      <c r="W131" s="2">
        <f>W10/'Output-Calculation-sheet'!W9*'Output-Calculation-sheet'!W108</f>
        <v>796593447.84612632</v>
      </c>
      <c r="X131" s="2">
        <f>X10/'Output-Calculation-sheet'!X9*'Output-Calculation-sheet'!X108</f>
        <v>236505824.74883273</v>
      </c>
      <c r="Y131" s="2">
        <f>Y10/'Output-Calculation-sheet'!Y9*'Output-Calculation-sheet'!Y108</f>
        <v>0</v>
      </c>
      <c r="Z131" s="2">
        <f>Z10/'Output-Calculation-sheet'!Z9*'Output-Calculation-sheet'!Z108</f>
        <v>1331980558.2522767</v>
      </c>
      <c r="AA131" s="2">
        <f>AA10/'Output-Calculation-sheet'!AA9*'Output-Calculation-sheet'!AA108</f>
        <v>1953550854.0916212</v>
      </c>
      <c r="AB131" s="2">
        <f>AB10/'Output-Calculation-sheet'!AB9*'Output-Calculation-sheet'!AB108</f>
        <v>836564722.49182653</v>
      </c>
      <c r="AC131" s="2">
        <f>AC10/'Output-Calculation-sheet'!AC9*'Output-Calculation-sheet'!AC108</f>
        <v>616564498.93156064</v>
      </c>
      <c r="AD131" s="2">
        <f>AD10/'Output-Calculation-sheet'!AD9*'Output-Calculation-sheet'!AD108</f>
        <v>8421130728.3907576</v>
      </c>
      <c r="AE131" s="2">
        <f>AE10/'Output-Calculation-sheet'!AE9*'Output-Calculation-sheet'!AE108</f>
        <v>0</v>
      </c>
      <c r="AF131" s="2">
        <f>AF10/'Output-Calculation-sheet'!AF9*'Output-Calculation-sheet'!AF108</f>
        <v>33448096198.871593</v>
      </c>
      <c r="AG131" s="2">
        <f>AG10/'Output-Calculation-sheet'!AG9*'Output-Calculation-sheet'!AG108</f>
        <v>0</v>
      </c>
      <c r="AH131" s="2">
        <f>AH10/'Output-Calculation-sheet'!AH9*'Output-Calculation-sheet'!AH108</f>
        <v>1442285788.7833459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70512979.825470075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591544602.83807182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176858040.02931485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537882369.98903012</v>
      </c>
      <c r="BA131" s="2">
        <f>BA10/'Output-Calculation-sheet'!BA9*'Output-Calculation-sheet'!BA108</f>
        <v>90899925.955664143</v>
      </c>
      <c r="BB131" s="2">
        <f>BB10/'Output-Calculation-sheet'!BB9*'Output-Calculation-sheet'!BB108</f>
        <v>11076314.295572948</v>
      </c>
      <c r="BC131" s="2">
        <f>BC10/'Output-Calculation-sheet'!BC9*'Output-Calculation-sheet'!BC108</f>
        <v>0</v>
      </c>
      <c r="BD131" s="2">
        <f>BD10/'Output-Calculation-sheet'!BD9*'Output-Calculation-sheet'!BD108</f>
        <v>3377431.2071086015</v>
      </c>
      <c r="BE131" s="2">
        <f>BE10/'Output-Calculation-sheet'!BE9*'Output-Calculation-sheet'!BE108</f>
        <v>137577456.89318925</v>
      </c>
      <c r="BF131" s="2">
        <f>BF10/'Output-Calculation-sheet'!BF9*'Output-Calculation-sheet'!BF108</f>
        <v>701760848.52884471</v>
      </c>
      <c r="BH131" s="2">
        <f t="shared" si="11"/>
        <v>77.754885477882198</v>
      </c>
    </row>
    <row r="132" spans="1:60" x14ac:dyDescent="0.25">
      <c r="A132" s="2">
        <v>2034</v>
      </c>
      <c r="B132" s="2">
        <f>B11/'Output-Calculation-sheet'!B10*'Output-Calculation-sheet'!B109</f>
        <v>1075408159.5915825</v>
      </c>
      <c r="C132" s="2">
        <f>C11/'Output-Calculation-sheet'!C10*'Output-Calculation-sheet'!C109</f>
        <v>469940748.53301799</v>
      </c>
      <c r="D132" s="2">
        <f>D11/'Output-Calculation-sheet'!D10*'Output-Calculation-sheet'!D109</f>
        <v>2632870024.2383895</v>
      </c>
      <c r="E132" s="2">
        <f>E11/'Output-Calculation-sheet'!E10*'Output-Calculation-sheet'!E109</f>
        <v>369160044.21762866</v>
      </c>
      <c r="F132" s="2">
        <f>F11/'Output-Calculation-sheet'!F10*'Output-Calculation-sheet'!F109</f>
        <v>1283780726.4651713</v>
      </c>
      <c r="G132" s="2">
        <f>G11/'Output-Calculation-sheet'!G10*'Output-Calculation-sheet'!G109</f>
        <v>837554228.51269174</v>
      </c>
      <c r="H132" s="2">
        <f>H11/'Output-Calculation-sheet'!H10*'Output-Calculation-sheet'!H109</f>
        <v>1327099692.2238379</v>
      </c>
      <c r="I132" s="2">
        <f>I11/'Output-Calculation-sheet'!I10*'Output-Calculation-sheet'!I109</f>
        <v>1784720236.0466609</v>
      </c>
      <c r="J132" s="2">
        <f>J11/'Output-Calculation-sheet'!J10*'Output-Calculation-sheet'!J109</f>
        <v>1031554955.942726</v>
      </c>
      <c r="K132" s="2">
        <f>K11/'Output-Calculation-sheet'!K10*'Output-Calculation-sheet'!K109</f>
        <v>10456632385.500446</v>
      </c>
      <c r="L132" s="2">
        <f>L11/'Output-Calculation-sheet'!L10*'Output-Calculation-sheet'!L109</f>
        <v>70765379.509120092</v>
      </c>
      <c r="M132" s="2">
        <f>M11/'Output-Calculation-sheet'!M10*'Output-Calculation-sheet'!M109</f>
        <v>96353079.951967418</v>
      </c>
      <c r="N132" s="2">
        <f>N11/'Output-Calculation-sheet'!N10*'Output-Calculation-sheet'!N109</f>
        <v>765087826.06892323</v>
      </c>
      <c r="O132" s="2">
        <f>O11/'Output-Calculation-sheet'!O10*'Output-Calculation-sheet'!O109</f>
        <v>1241558534.4721026</v>
      </c>
      <c r="P132" s="2">
        <f>P11/'Output-Calculation-sheet'!P10*'Output-Calculation-sheet'!P109</f>
        <v>1363374750.6946003</v>
      </c>
      <c r="Q132" s="2">
        <f>Q11/'Output-Calculation-sheet'!Q10*'Output-Calculation-sheet'!Q109</f>
        <v>548438598.49397719</v>
      </c>
      <c r="R132" s="2">
        <f>R11/'Output-Calculation-sheet'!R10*'Output-Calculation-sheet'!R109</f>
        <v>434739554.64959466</v>
      </c>
      <c r="S132" s="2">
        <f>S11/'Output-Calculation-sheet'!S10*'Output-Calculation-sheet'!S109</f>
        <v>2240381161.4535246</v>
      </c>
      <c r="T132" s="2">
        <f>T11/'Output-Calculation-sheet'!T10*'Output-Calculation-sheet'!T109</f>
        <v>1301660226.4312224</v>
      </c>
      <c r="U132" s="2">
        <f>U11/'Output-Calculation-sheet'!U10*'Output-Calculation-sheet'!U109</f>
        <v>1180239970.398308</v>
      </c>
      <c r="V132" s="2">
        <f>V11/'Output-Calculation-sheet'!V10*'Output-Calculation-sheet'!V109</f>
        <v>1630640820.3208673</v>
      </c>
      <c r="W132" s="2">
        <f>W11/'Output-Calculation-sheet'!W10*'Output-Calculation-sheet'!W109</f>
        <v>961003414.01742172</v>
      </c>
      <c r="X132" s="2">
        <f>X11/'Output-Calculation-sheet'!X10*'Output-Calculation-sheet'!X109</f>
        <v>283122707.62328446</v>
      </c>
      <c r="Y132" s="2">
        <f>Y11/'Output-Calculation-sheet'!Y10*'Output-Calculation-sheet'!Y109</f>
        <v>0</v>
      </c>
      <c r="Z132" s="2">
        <f>Z11/'Output-Calculation-sheet'!Z10*'Output-Calculation-sheet'!Z109</f>
        <v>1612712148.6724343</v>
      </c>
      <c r="AA132" s="2">
        <f>AA11/'Output-Calculation-sheet'!AA10*'Output-Calculation-sheet'!AA109</f>
        <v>2356746070.5019588</v>
      </c>
      <c r="AB132" s="2">
        <f>AB11/'Output-Calculation-sheet'!AB10*'Output-Calculation-sheet'!AB109</f>
        <v>1040042131.3173122</v>
      </c>
      <c r="AC132" s="2">
        <f>AC11/'Output-Calculation-sheet'!AC10*'Output-Calculation-sheet'!AC109</f>
        <v>749763313.16284668</v>
      </c>
      <c r="AD132" s="2">
        <f>AD11/'Output-Calculation-sheet'!AD10*'Output-Calculation-sheet'!AD109</f>
        <v>10159178932.718477</v>
      </c>
      <c r="AE132" s="2">
        <f>AE11/'Output-Calculation-sheet'!AE10*'Output-Calculation-sheet'!AE109</f>
        <v>0</v>
      </c>
      <c r="AF132" s="2">
        <f>AF11/'Output-Calculation-sheet'!AF10*'Output-Calculation-sheet'!AF109</f>
        <v>41420600823.801971</v>
      </c>
      <c r="AG132" s="2">
        <f>AG11/'Output-Calculation-sheet'!AG10*'Output-Calculation-sheet'!AG109</f>
        <v>0</v>
      </c>
      <c r="AH132" s="2">
        <f>AH11/'Output-Calculation-sheet'!AH10*'Output-Calculation-sheet'!AH109</f>
        <v>1768706868.902092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81968310.878782168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617083701.525702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243030201.50428358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680322502.91305649</v>
      </c>
      <c r="BA132" s="2">
        <f>BA11/'Output-Calculation-sheet'!BA10*'Output-Calculation-sheet'!BA109</f>
        <v>115788284.30535635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4242972.3192991288</v>
      </c>
      <c r="BE132" s="2">
        <f>BE11/'Output-Calculation-sheet'!BE10*'Output-Calculation-sheet'!BE109</f>
        <v>215939271.86898077</v>
      </c>
      <c r="BF132" s="2">
        <f>BF11/'Output-Calculation-sheet'!BF10*'Output-Calculation-sheet'!BF109</f>
        <v>846598316.79715407</v>
      </c>
      <c r="BH132" s="2">
        <f t="shared" si="11"/>
        <v>95.298811076546798</v>
      </c>
    </row>
    <row r="133" spans="1:60" x14ac:dyDescent="0.25">
      <c r="A133" s="2">
        <v>2035</v>
      </c>
      <c r="B133" s="2">
        <f>B12/'Output-Calculation-sheet'!B11*'Output-Calculation-sheet'!B110</f>
        <v>1252426539.0450425</v>
      </c>
      <c r="C133" s="2">
        <f>C12/'Output-Calculation-sheet'!C11*'Output-Calculation-sheet'!C110</f>
        <v>565635556.37371373</v>
      </c>
      <c r="D133" s="2">
        <f>D12/'Output-Calculation-sheet'!D11*'Output-Calculation-sheet'!D110</f>
        <v>3054783987.6533117</v>
      </c>
      <c r="E133" s="2">
        <f>E12/'Output-Calculation-sheet'!E11*'Output-Calculation-sheet'!E110</f>
        <v>459127979.72064662</v>
      </c>
      <c r="F133" s="2">
        <f>F12/'Output-Calculation-sheet'!F11*'Output-Calculation-sheet'!F110</f>
        <v>1501168166.0396581</v>
      </c>
      <c r="G133" s="2">
        <f>G12/'Output-Calculation-sheet'!G11*'Output-Calculation-sheet'!G110</f>
        <v>1047457600.9198773</v>
      </c>
      <c r="H133" s="2">
        <f>H12/'Output-Calculation-sheet'!H11*'Output-Calculation-sheet'!H110</f>
        <v>1545547947.6330819</v>
      </c>
      <c r="I133" s="2">
        <f>I12/'Output-Calculation-sheet'!I11*'Output-Calculation-sheet'!I110</f>
        <v>2078495137.2843068</v>
      </c>
      <c r="J133" s="2">
        <f>J12/'Output-Calculation-sheet'!J11*'Output-Calculation-sheet'!J110</f>
        <v>1295758320.2734003</v>
      </c>
      <c r="K133" s="2">
        <f>K12/'Output-Calculation-sheet'!K11*'Output-Calculation-sheet'!K110</f>
        <v>12177854326.502808</v>
      </c>
      <c r="L133" s="2">
        <f>L12/'Output-Calculation-sheet'!L11*'Output-Calculation-sheet'!L110</f>
        <v>78939245.115257531</v>
      </c>
      <c r="M133" s="2">
        <f>M12/'Output-Calculation-sheet'!M11*'Output-Calculation-sheet'!M110</f>
        <v>121018273.30328602</v>
      </c>
      <c r="N133" s="2">
        <f>N12/'Output-Calculation-sheet'!N11*'Output-Calculation-sheet'!N110</f>
        <v>870554773.59006965</v>
      </c>
      <c r="O133" s="2">
        <f>O12/'Output-Calculation-sheet'!O11*'Output-Calculation-sheet'!O110</f>
        <v>1470509668.5374351</v>
      </c>
      <c r="P133" s="2">
        <f>P12/'Output-Calculation-sheet'!P11*'Output-Calculation-sheet'!P110</f>
        <v>1660670642.2158148</v>
      </c>
      <c r="Q133" s="2">
        <f>Q12/'Output-Calculation-sheet'!Q11*'Output-Calculation-sheet'!Q110</f>
        <v>654417289.38997209</v>
      </c>
      <c r="R133" s="2">
        <f>R12/'Output-Calculation-sheet'!R11*'Output-Calculation-sheet'!R110</f>
        <v>506300189.74187165</v>
      </c>
      <c r="S133" s="2">
        <f>S12/'Output-Calculation-sheet'!S11*'Output-Calculation-sheet'!S110</f>
        <v>2627109714.1703091</v>
      </c>
      <c r="T133" s="2">
        <f>T12/'Output-Calculation-sheet'!T11*'Output-Calculation-sheet'!T110</f>
        <v>1520911265.4962671</v>
      </c>
      <c r="U133" s="2">
        <f>U12/'Output-Calculation-sheet'!U11*'Output-Calculation-sheet'!U110</f>
        <v>1373606619.7118292</v>
      </c>
      <c r="V133" s="2">
        <f>V12/'Output-Calculation-sheet'!V11*'Output-Calculation-sheet'!V110</f>
        <v>1959038182.2893021</v>
      </c>
      <c r="W133" s="2">
        <f>W12/'Output-Calculation-sheet'!W11*'Output-Calculation-sheet'!W110</f>
        <v>1119189673.0161014</v>
      </c>
      <c r="X133" s="2">
        <f>X12/'Output-Calculation-sheet'!X11*'Output-Calculation-sheet'!X110</f>
        <v>327211832.43124449</v>
      </c>
      <c r="Y133" s="2">
        <f>Y12/'Output-Calculation-sheet'!Y11*'Output-Calculation-sheet'!Y110</f>
        <v>0</v>
      </c>
      <c r="Z133" s="2">
        <f>Z12/'Output-Calculation-sheet'!Z11*'Output-Calculation-sheet'!Z110</f>
        <v>1885435179.1907709</v>
      </c>
      <c r="AA133" s="2">
        <f>AA12/'Output-Calculation-sheet'!AA11*'Output-Calculation-sheet'!AA110</f>
        <v>2744680515.2846699</v>
      </c>
      <c r="AB133" s="2">
        <f>AB12/'Output-Calculation-sheet'!AB11*'Output-Calculation-sheet'!AB110</f>
        <v>1248788581.1120956</v>
      </c>
      <c r="AC133" s="2">
        <f>AC12/'Output-Calculation-sheet'!AC11*'Output-Calculation-sheet'!AC110</f>
        <v>880544801.2308687</v>
      </c>
      <c r="AD133" s="2">
        <f>AD12/'Output-Calculation-sheet'!AD11*'Output-Calculation-sheet'!AD110</f>
        <v>11831438314.444401</v>
      </c>
      <c r="AE133" s="2">
        <f>AE12/'Output-Calculation-sheet'!AE11*'Output-Calculation-sheet'!AE110</f>
        <v>0</v>
      </c>
      <c r="AF133" s="2">
        <f>AF12/'Output-Calculation-sheet'!AF11*'Output-Calculation-sheet'!AF110</f>
        <v>48849781590.61512</v>
      </c>
      <c r="AG133" s="2">
        <f>AG12/'Output-Calculation-sheet'!AG11*'Output-Calculation-sheet'!AG110</f>
        <v>0</v>
      </c>
      <c r="AH133" s="2">
        <f>AH12/'Output-Calculation-sheet'!AH11*'Output-Calculation-sheet'!AH110</f>
        <v>2080537500.8833959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91108949.162211776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630403609.25875819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321777241.00607753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828073773.91056442</v>
      </c>
      <c r="BA133" s="2">
        <f>BA12/'Output-Calculation-sheet'!BA11*'Output-Calculation-sheet'!BA110</f>
        <v>141995436.43115368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5135715.4722942878</v>
      </c>
      <c r="BE133" s="2">
        <f>BE12/'Output-Calculation-sheet'!BE11*'Output-Calculation-sheet'!BE110</f>
        <v>315814509.37090588</v>
      </c>
      <c r="BF133" s="2">
        <f>BF12/'Output-Calculation-sheet'!BF11*'Output-Calculation-sheet'!BF110</f>
        <v>985953001.07627642</v>
      </c>
      <c r="BH133" s="2">
        <f t="shared" si="11"/>
        <v>112.10920164890416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1005632493.6910708</v>
      </c>
      <c r="C137" s="2">
        <f>C5/'Output-Calculation-sheet'!C4*'Output-Calculation-sheet'!C112</f>
        <v>1027029084.3949625</v>
      </c>
      <c r="D137" s="2">
        <f>D5/'Output-Calculation-sheet'!D4*'Output-Calculation-sheet'!D112</f>
        <v>8460144738.105381</v>
      </c>
      <c r="E137" s="2">
        <f>E5/'Output-Calculation-sheet'!E4*'Output-Calculation-sheet'!E112</f>
        <v>641893139.97173965</v>
      </c>
      <c r="F137" s="2">
        <f>F5/'Output-Calculation-sheet'!F4*'Output-Calculation-sheet'!F112</f>
        <v>3327421204.9756002</v>
      </c>
      <c r="G137" s="2">
        <f>G5/'Output-Calculation-sheet'!G4*'Output-Calculation-sheet'!G112</f>
        <v>1112614630.1011708</v>
      </c>
      <c r="H137" s="2">
        <f>H5/'Output-Calculation-sheet'!H4*'Output-Calculation-sheet'!H112</f>
        <v>1240993274.0299184</v>
      </c>
      <c r="I137" s="2">
        <f>I5/'Output-Calculation-sheet'!I4*'Output-Calculation-sheet'!I112</f>
        <v>1668922133.9743545</v>
      </c>
      <c r="J137" s="2">
        <f>J5/'Output-Calculation-sheet'!J4*'Output-Calculation-sheet'!J112</f>
        <v>5841227487.4620962</v>
      </c>
      <c r="K137" s="2">
        <f>K5/'Output-Calculation-sheet'!K4*'Output-Calculation-sheet'!K112</f>
        <v>9778173062.6959476</v>
      </c>
      <c r="L137" s="2">
        <f>L5/'Output-Calculation-sheet'!L4*'Output-Calculation-sheet'!L112</f>
        <v>427928721.15954196</v>
      </c>
      <c r="M137" s="2">
        <f>M5/'Output-Calculation-sheet'!M4*'Output-Calculation-sheet'!M112</f>
        <v>406532268.69611019</v>
      </c>
      <c r="N137" s="2">
        <f>N5/'Output-Calculation-sheet'!N4*'Output-Calculation-sheet'!N112</f>
        <v>2631761666.9022117</v>
      </c>
      <c r="O137" s="2">
        <f>O5/'Output-Calculation-sheet'!O4*'Output-Calculation-sheet'!O112</f>
        <v>3829961950.1164594</v>
      </c>
      <c r="P137" s="2">
        <f>P5/'Output-Calculation-sheet'!P4*'Output-Calculation-sheet'!P112</f>
        <v>6010295385.7560492</v>
      </c>
      <c r="Q137" s="2">
        <f>Q5/'Output-Calculation-sheet'!Q4*'Output-Calculation-sheet'!Q112</f>
        <v>534910921.93140948</v>
      </c>
      <c r="R137" s="2">
        <f>R5/'Output-Calculation-sheet'!R4*'Output-Calculation-sheet'!R112</f>
        <v>406532279.55468774</v>
      </c>
      <c r="S137" s="2">
        <f>S5/'Output-Calculation-sheet'!S4*'Output-Calculation-sheet'!S112</f>
        <v>4108116469.8855743</v>
      </c>
      <c r="T137" s="2">
        <f>T5/'Output-Calculation-sheet'!T4*'Output-Calculation-sheet'!T112</f>
        <v>1796555709.3395967</v>
      </c>
      <c r="U137" s="2">
        <f>U5/'Output-Calculation-sheet'!U4*'Output-Calculation-sheet'!U112</f>
        <v>1583336059.2495217</v>
      </c>
      <c r="V137" s="2">
        <f>V5/'Output-Calculation-sheet'!V4*'Output-Calculation-sheet'!V112</f>
        <v>1882886680.9150989</v>
      </c>
      <c r="W137" s="2">
        <f>W5/'Output-Calculation-sheet'!W4*'Output-Calculation-sheet'!W112</f>
        <v>898650289.93834913</v>
      </c>
      <c r="X137" s="2">
        <f>X5/'Output-Calculation-sheet'!X4*'Output-Calculation-sheet'!X112</f>
        <v>1283786162.305783</v>
      </c>
      <c r="Y137" s="2">
        <f>Y5/'Output-Calculation-sheet'!Y4*'Output-Calculation-sheet'!Y112</f>
        <v>449325162.64184117</v>
      </c>
      <c r="Z137" s="2">
        <f>Z5/'Output-Calculation-sheet'!Z4*'Output-Calculation-sheet'!Z112</f>
        <v>3680187480.5458584</v>
      </c>
      <c r="AA137" s="2">
        <f>AA5/'Output-Calculation-sheet'!AA4*'Output-Calculation-sheet'!AA112</f>
        <v>2203833142.6628695</v>
      </c>
      <c r="AB137" s="2">
        <f>AB5/'Output-Calculation-sheet'!AB4*'Output-Calculation-sheet'!AB112</f>
        <v>2439193708.077817</v>
      </c>
      <c r="AC137" s="2">
        <f>AC5/'Output-Calculation-sheet'!AC4*'Output-Calculation-sheet'!AC112</f>
        <v>1775904260.8005636</v>
      </c>
      <c r="AD137" s="2">
        <f>AD5/'Output-Calculation-sheet'!AD4*'Output-Calculation-sheet'!AD112</f>
        <v>9500017354.8262577</v>
      </c>
      <c r="AE137" s="2">
        <f>AE5/'Output-Calculation-sheet'!AE4*'Output-Calculation-sheet'!AE112</f>
        <v>204681216002.25256</v>
      </c>
      <c r="AF137" s="2">
        <f>AF5/'Output-Calculation-sheet'!AF4*'Output-Calculation-sheet'!AF112</f>
        <v>108789319955.20351</v>
      </c>
      <c r="AG137" s="2">
        <f>AG5/'Output-Calculation-sheet'!AG4*'Output-Calculation-sheet'!AG112</f>
        <v>3041493902.18118</v>
      </c>
      <c r="AH137" s="2">
        <f>AH5/'Output-Calculation-sheet'!AH4*'Output-Calculation-sheet'!AH112</f>
        <v>8656133457.9404125</v>
      </c>
      <c r="AI137" s="2">
        <f>AI5/'Output-Calculation-sheet'!AI4*'Output-Calculation-sheet'!AI112</f>
        <v>4638381187.6271553</v>
      </c>
      <c r="AJ137" s="2">
        <f>AJ5/'Output-Calculation-sheet'!AJ4*'Output-Calculation-sheet'!AJ112</f>
        <v>3656752426.0653358</v>
      </c>
      <c r="AK137" s="2">
        <f>AK5/'Output-Calculation-sheet'!AK4*'Output-Calculation-sheet'!AK112</f>
        <v>796210663.58722317</v>
      </c>
      <c r="AL137" s="2">
        <f>AL5/'Output-Calculation-sheet'!AL4*'Output-Calculation-sheet'!AL112</f>
        <v>816616390.58189762</v>
      </c>
      <c r="AM137" s="2">
        <f>AM5/'Output-Calculation-sheet'!AM4*'Output-Calculation-sheet'!AM112</f>
        <v>2732885665.3865499</v>
      </c>
      <c r="AN137" s="2">
        <f>AN5/'Output-Calculation-sheet'!AN4*'Output-Calculation-sheet'!AN112</f>
        <v>814438586.83731282</v>
      </c>
      <c r="AO137" s="2">
        <f>AO5/'Output-Calculation-sheet'!AO4*'Output-Calculation-sheet'!AO112</f>
        <v>1850996811.5527983</v>
      </c>
      <c r="AP137" s="2">
        <f>AP5/'Output-Calculation-sheet'!AP4*'Output-Calculation-sheet'!AP112</f>
        <v>947274865.82195032</v>
      </c>
      <c r="AQ137" s="2">
        <f>AQ5/'Output-Calculation-sheet'!AQ4*'Output-Calculation-sheet'!AQ112</f>
        <v>131673189.57313238</v>
      </c>
      <c r="AR137" s="2">
        <f>AR5/'Output-Calculation-sheet'!AR4*'Output-Calculation-sheet'!AR112</f>
        <v>361910702.3137148</v>
      </c>
      <c r="AS137" s="2">
        <f>AS5/'Output-Calculation-sheet'!AS4*'Output-Calculation-sheet'!AS112</f>
        <v>233448799.05332011</v>
      </c>
      <c r="AT137" s="2">
        <f>AT5/'Output-Calculation-sheet'!AT4*'Output-Calculation-sheet'!AT112</f>
        <v>236725221.6041528</v>
      </c>
      <c r="AU137" s="2">
        <f>AU5/'Output-Calculation-sheet'!AU4*'Output-Calculation-sheet'!AU112</f>
        <v>97922235.754341066</v>
      </c>
      <c r="AV137" s="2">
        <f>AV5/'Output-Calculation-sheet'!AV4*'Output-Calculation-sheet'!AV112</f>
        <v>283097295.37364644</v>
      </c>
      <c r="AW137" s="2">
        <f>AW5/'Output-Calculation-sheet'!AW4*'Output-Calculation-sheet'!AW112</f>
        <v>688059599.98128021</v>
      </c>
      <c r="AX137" s="2">
        <f>AX5/'Output-Calculation-sheet'!AX4*'Output-Calculation-sheet'!AX112</f>
        <v>365306962.73017508</v>
      </c>
      <c r="AY137" s="2">
        <f>AY5/'Output-Calculation-sheet'!AY4*'Output-Calculation-sheet'!AY112</f>
        <v>140804609.27308682</v>
      </c>
      <c r="AZ137" s="2">
        <f>AZ5/'Output-Calculation-sheet'!AZ4*'Output-Calculation-sheet'!AZ112</f>
        <v>766142869.67270911</v>
      </c>
      <c r="BA137" s="2">
        <f>BA5/'Output-Calculation-sheet'!BA4*'Output-Calculation-sheet'!BA112</f>
        <v>265043993.05770269</v>
      </c>
      <c r="BB137" s="2">
        <f>BB5/'Output-Calculation-sheet'!BB4*'Output-Calculation-sheet'!BB112</f>
        <v>165652497.83696595</v>
      </c>
      <c r="BC137" s="2">
        <f>BC5/'Output-Calculation-sheet'!BC4*'Output-Calculation-sheet'!BC112</f>
        <v>803225782.50728548</v>
      </c>
      <c r="BD137" s="2">
        <f>BD5/'Output-Calculation-sheet'!BD4*'Output-Calculation-sheet'!BD112</f>
        <v>62119682.632464513</v>
      </c>
      <c r="BE137" s="2">
        <f>BE5/'Output-Calculation-sheet'!BE4*'Output-Calculation-sheet'!BE112</f>
        <v>4816837916.25002</v>
      </c>
      <c r="BF137" s="2">
        <f>BF5/'Output-Calculation-sheet'!BF4*'Output-Calculation-sheet'!BF112</f>
        <v>791668226.63199997</v>
      </c>
      <c r="BH137" s="2">
        <f>SUM(B137:AH137,AK137,AM137,AP137,AR137:AS137,AU137,AW137:BB137,BD137:BF137)/10^9</f>
        <v>418.35321953226901</v>
      </c>
    </row>
    <row r="138" spans="1:60" x14ac:dyDescent="0.25">
      <c r="A138" s="2">
        <v>2029</v>
      </c>
      <c r="B138" s="2">
        <f>B6/'Output-Calculation-sheet'!B5*'Output-Calculation-sheet'!B113</f>
        <v>1261705110.0269899</v>
      </c>
      <c r="C138" s="2">
        <f>C6/'Output-Calculation-sheet'!C5*'Output-Calculation-sheet'!C113</f>
        <v>1288550062.3255045</v>
      </c>
      <c r="D138" s="2">
        <f>D6/'Output-Calculation-sheet'!D5*'Output-Calculation-sheet'!D113</f>
        <v>10935687550.451826</v>
      </c>
      <c r="E138" s="2">
        <f>E6/'Output-Calculation-sheet'!E5*'Output-Calculation-sheet'!E113</f>
        <v>805343845.58394432</v>
      </c>
      <c r="F138" s="2">
        <f>F6/'Output-Calculation-sheet'!F5*'Output-Calculation-sheet'!F113</f>
        <v>4209215940.2319684</v>
      </c>
      <c r="G138" s="2">
        <f>G6/'Output-Calculation-sheet'!G5*'Output-Calculation-sheet'!G113</f>
        <v>1395929253.9505208</v>
      </c>
      <c r="H138" s="2">
        <f>H6/'Output-Calculation-sheet'!H5*'Output-Calculation-sheet'!H113</f>
        <v>1556997752.1832123</v>
      </c>
      <c r="I138" s="2">
        <f>I6/'Output-Calculation-sheet'!I5*'Output-Calculation-sheet'!I113</f>
        <v>2093893482.2176497</v>
      </c>
      <c r="J138" s="2">
        <f>J6/'Output-Calculation-sheet'!J5*'Output-Calculation-sheet'!J113</f>
        <v>7328627157.8356562</v>
      </c>
      <c r="K138" s="2">
        <f>K6/'Output-Calculation-sheet'!K5*'Output-Calculation-sheet'!K113</f>
        <v>12268070903.059416</v>
      </c>
      <c r="L138" s="2">
        <f>L6/'Output-Calculation-sheet'!L5*'Output-Calculation-sheet'!L113</f>
        <v>536895792.68362284</v>
      </c>
      <c r="M138" s="2">
        <f>M6/'Output-Calculation-sheet'!M5*'Output-Calculation-sheet'!M113</f>
        <v>510050958.94319922</v>
      </c>
      <c r="N138" s="2">
        <f>N6/'Output-Calculation-sheet'!N5*'Output-Calculation-sheet'!N113</f>
        <v>3301909210.4210377</v>
      </c>
      <c r="O138" s="2">
        <f>O6/'Output-Calculation-sheet'!O5*'Output-Calculation-sheet'!O113</f>
        <v>4805217064.2104158</v>
      </c>
      <c r="P138" s="2">
        <f>P6/'Output-Calculation-sheet'!P5*'Output-Calculation-sheet'!P113</f>
        <v>7768983048.329525</v>
      </c>
      <c r="Q138" s="2">
        <f>Q6/'Output-Calculation-sheet'!Q5*'Output-Calculation-sheet'!Q113</f>
        <v>671119795.92055941</v>
      </c>
      <c r="R138" s="2">
        <f>R6/'Output-Calculation-sheet'!R5*'Output-Calculation-sheet'!R113</f>
        <v>510050988.13660258</v>
      </c>
      <c r="S138" s="2">
        <f>S6/'Output-Calculation-sheet'!S5*'Output-Calculation-sheet'!S113</f>
        <v>5154200463.9895868</v>
      </c>
      <c r="T138" s="2">
        <f>T6/'Output-Calculation-sheet'!T5*'Output-Calculation-sheet'!T113</f>
        <v>2322250432.9341402</v>
      </c>
      <c r="U138" s="2">
        <f>U6/'Output-Calculation-sheet'!U5*'Output-Calculation-sheet'!U113</f>
        <v>1986514317.0281603</v>
      </c>
      <c r="V138" s="2">
        <f>V6/'Output-Calculation-sheet'!V5*'Output-Calculation-sheet'!V113</f>
        <v>2362341843.7066994</v>
      </c>
      <c r="W138" s="2">
        <f>W6/'Output-Calculation-sheet'!W5*'Output-Calculation-sheet'!W113</f>
        <v>1127481098.7759948</v>
      </c>
      <c r="X138" s="2">
        <f>X6/'Output-Calculation-sheet'!X5*'Output-Calculation-sheet'!X113</f>
        <v>1610687733.4569502</v>
      </c>
      <c r="Y138" s="2">
        <f>Y6/'Output-Calculation-sheet'!Y5*'Output-Calculation-sheet'!Y113</f>
        <v>563740596.90115285</v>
      </c>
      <c r="Z138" s="2">
        <f>Z6/'Output-Calculation-sheet'!Z5*'Output-Calculation-sheet'!Z113</f>
        <v>4617304066.2133121</v>
      </c>
      <c r="AA138" s="2">
        <f>AA6/'Output-Calculation-sheet'!AA5*'Output-Calculation-sheet'!AA113</f>
        <v>2765013326.232655</v>
      </c>
      <c r="AB138" s="2">
        <f>AB6/'Output-Calculation-sheet'!AB5*'Output-Calculation-sheet'!AB113</f>
        <v>3060306011.4904943</v>
      </c>
      <c r="AC138" s="2">
        <f>AC6/'Output-Calculation-sheet'!AC5*'Output-Calculation-sheet'!AC113</f>
        <v>2228117722.424758</v>
      </c>
      <c r="AD138" s="2">
        <f>AD6/'Output-Calculation-sheet'!AD5*'Output-Calculation-sheet'!AD113</f>
        <v>11919088562.038311</v>
      </c>
      <c r="AE138" s="2">
        <f>AE6/'Output-Calculation-sheet'!AE5*'Output-Calculation-sheet'!AE113</f>
        <v>266050870716.97314</v>
      </c>
      <c r="AF138" s="2">
        <f>AF6/'Output-Calculation-sheet'!AF5*'Output-Calculation-sheet'!AF113</f>
        <v>144947137001.37408</v>
      </c>
      <c r="AG138" s="2">
        <f>AG6/'Output-Calculation-sheet'!AG5*'Output-Calculation-sheet'!AG113</f>
        <v>4395403072.7070007</v>
      </c>
      <c r="AH138" s="2">
        <f>AH6/'Output-Calculation-sheet'!AH5*'Output-Calculation-sheet'!AH113</f>
        <v>11189023936.095123</v>
      </c>
      <c r="AI138" s="2">
        <f>AI6/'Output-Calculation-sheet'!AI5*'Output-Calculation-sheet'!AI113</f>
        <v>5995628536.1946659</v>
      </c>
      <c r="AJ138" s="2">
        <f>AJ6/'Output-Calculation-sheet'!AJ5*'Output-Calculation-sheet'!AJ113</f>
        <v>5862928201.0685539</v>
      </c>
      <c r="AK138" s="2">
        <f>AK6/'Output-Calculation-sheet'!AK5*'Output-Calculation-sheet'!AK113</f>
        <v>1164721292.5211697</v>
      </c>
      <c r="AL138" s="2">
        <f>AL6/'Output-Calculation-sheet'!AL5*'Output-Calculation-sheet'!AL113</f>
        <v>1075519373.5387657</v>
      </c>
      <c r="AM138" s="2">
        <f>AM6/'Output-Calculation-sheet'!AM5*'Output-Calculation-sheet'!AM113</f>
        <v>3957571421.1582127</v>
      </c>
      <c r="AN138" s="2">
        <f>AN6/'Output-Calculation-sheet'!AN5*'Output-Calculation-sheet'!AN113</f>
        <v>1194300165.6781833</v>
      </c>
      <c r="AO138" s="2">
        <f>AO6/'Output-Calculation-sheet'!AO5*'Output-Calculation-sheet'!AO113</f>
        <v>2714318670.8510599</v>
      </c>
      <c r="AP138" s="2">
        <f>AP6/'Output-Calculation-sheet'!AP5*'Output-Calculation-sheet'!AP113</f>
        <v>1224459422.3289587</v>
      </c>
      <c r="AQ138" s="2">
        <f>AQ6/'Output-Calculation-sheet'!AQ5*'Output-Calculation-sheet'!AQ113</f>
        <v>190403466.26783514</v>
      </c>
      <c r="AR138" s="2">
        <f>AR6/'Output-Calculation-sheet'!AR5*'Output-Calculation-sheet'!AR113</f>
        <v>514299755.15737033</v>
      </c>
      <c r="AS138" s="2">
        <f>AS6/'Output-Calculation-sheet'!AS5*'Output-Calculation-sheet'!AS113</f>
        <v>299709814.04862756</v>
      </c>
      <c r="AT138" s="2">
        <f>AT6/'Output-Calculation-sheet'!AT5*'Output-Calculation-sheet'!AT113</f>
        <v>344778946.11506057</v>
      </c>
      <c r="AU138" s="2">
        <f>AU6/'Output-Calculation-sheet'!AU5*'Output-Calculation-sheet'!AU113</f>
        <v>140609700.50528544</v>
      </c>
      <c r="AV138" s="2">
        <f>AV6/'Output-Calculation-sheet'!AV5*'Output-Calculation-sheet'!AV113</f>
        <v>409367354.11135864</v>
      </c>
      <c r="AW138" s="2">
        <f>AW6/'Output-Calculation-sheet'!AW5*'Output-Calculation-sheet'!AW113</f>
        <v>883355192.19275081</v>
      </c>
      <c r="AX138" s="2">
        <f>AX6/'Output-Calculation-sheet'!AX5*'Output-Calculation-sheet'!AX113</f>
        <v>523258245.60339761</v>
      </c>
      <c r="AY138" s="2">
        <f>AY6/'Output-Calculation-sheet'!AY5*'Output-Calculation-sheet'!AY113</f>
        <v>199163066.48730597</v>
      </c>
      <c r="AZ138" s="2">
        <f>AZ6/'Output-Calculation-sheet'!AZ5*'Output-Calculation-sheet'!AZ113</f>
        <v>980825544.51746511</v>
      </c>
      <c r="BA138" s="2">
        <f>BA6/'Output-Calculation-sheet'!BA5*'Output-Calculation-sheet'!BA113</f>
        <v>339312621.11243409</v>
      </c>
      <c r="BB138" s="2">
        <f>BB6/'Output-Calculation-sheet'!BB5*'Output-Calculation-sheet'!BB113</f>
        <v>212070394.16444957</v>
      </c>
      <c r="BC138" s="2">
        <f>BC6/'Output-Calculation-sheet'!BC5*'Output-Calculation-sheet'!BC113</f>
        <v>1152704295.7081456</v>
      </c>
      <c r="BD138" s="2">
        <f>BD6/'Output-Calculation-sheet'!BD5*'Output-Calculation-sheet'!BD113</f>
        <v>79526386.683702603</v>
      </c>
      <c r="BE138" s="2">
        <f>BE6/'Output-Calculation-sheet'!BE5*'Output-Calculation-sheet'!BE113</f>
        <v>6207471662.5108576</v>
      </c>
      <c r="BF138" s="2">
        <f>BF6/'Output-Calculation-sheet'!BF5*'Output-Calculation-sheet'!BF113</f>
        <v>993257242.15917373</v>
      </c>
      <c r="BH138" s="2">
        <f t="shared" ref="BH138:BH144" si="12">SUM(B138:AH138,AK138,AM138,AP138,AR138:AS138,AU138,AW138:BB138,BD138:BF138)/10^9</f>
        <v>545.26734058000443</v>
      </c>
    </row>
    <row r="139" spans="1:60" x14ac:dyDescent="0.25">
      <c r="A139" s="2">
        <v>2030</v>
      </c>
      <c r="B139" s="2">
        <f>B7/'Output-Calculation-sheet'!B6*'Output-Calculation-sheet'!B114</f>
        <v>1433809716.5494239</v>
      </c>
      <c r="C139" s="2">
        <f>C7/'Output-Calculation-sheet'!C6*'Output-Calculation-sheet'!C114</f>
        <v>1464316450.1036825</v>
      </c>
      <c r="D139" s="2">
        <f>D7/'Output-Calculation-sheet'!D6*'Output-Calculation-sheet'!D114</f>
        <v>12808949766.495146</v>
      </c>
      <c r="E139" s="2">
        <f>E7/'Output-Calculation-sheet'!E6*'Output-Calculation-sheet'!E114</f>
        <v>915197760.59981525</v>
      </c>
      <c r="F139" s="2">
        <f>F7/'Output-Calculation-sheet'!F6*'Output-Calculation-sheet'!F114</f>
        <v>4823544843.5881729</v>
      </c>
      <c r="G139" s="2">
        <f>G7/'Output-Calculation-sheet'!G6*'Output-Calculation-sheet'!G114</f>
        <v>1586342833.039809</v>
      </c>
      <c r="H139" s="2">
        <f>H7/'Output-Calculation-sheet'!H6*'Output-Calculation-sheet'!H114</f>
        <v>1769382124.1541944</v>
      </c>
      <c r="I139" s="2">
        <f>I7/'Output-Calculation-sheet'!I6*'Output-Calculation-sheet'!I114</f>
        <v>2379514072.2494912</v>
      </c>
      <c r="J139" s="2">
        <f>J7/'Output-Calculation-sheet'!J6*'Output-Calculation-sheet'!J114</f>
        <v>8328299246.7691774</v>
      </c>
      <c r="K139" s="2">
        <f>K7/'Output-Calculation-sheet'!K6*'Output-Calculation-sheet'!K114</f>
        <v>13941513607.365759</v>
      </c>
      <c r="L139" s="2">
        <f>L7/'Output-Calculation-sheet'!L6*'Output-Calculation-sheet'!L114</f>
        <v>610131796.44761229</v>
      </c>
      <c r="M139" s="2">
        <f>M7/'Output-Calculation-sheet'!M6*'Output-Calculation-sheet'!M114</f>
        <v>579625125.65792942</v>
      </c>
      <c r="N139" s="2">
        <f>N7/'Output-Calculation-sheet'!N6*'Output-Calculation-sheet'!N114</f>
        <v>3752310704.9552078</v>
      </c>
      <c r="O139" s="2">
        <f>O7/'Output-Calculation-sheet'!O6*'Output-Calculation-sheet'!O114</f>
        <v>5460679063.6353588</v>
      </c>
      <c r="P139" s="2">
        <f>P7/'Output-Calculation-sheet'!P6*'Output-Calculation-sheet'!P114</f>
        <v>9099792108.2585392</v>
      </c>
      <c r="Q139" s="2">
        <f>Q7/'Output-Calculation-sheet'!Q6*'Output-Calculation-sheet'!Q114</f>
        <v>762664846.64606678</v>
      </c>
      <c r="R139" s="2">
        <f>R7/'Output-Calculation-sheet'!R6*'Output-Calculation-sheet'!R114</f>
        <v>579625179.24923468</v>
      </c>
      <c r="S139" s="2">
        <f>S7/'Output-Calculation-sheet'!S6*'Output-Calculation-sheet'!S114</f>
        <v>5857266108.2335033</v>
      </c>
      <c r="T139" s="2">
        <f>T7/'Output-Calculation-sheet'!T6*'Output-Calculation-sheet'!T114</f>
        <v>2720046677.2199612</v>
      </c>
      <c r="U139" s="2">
        <f>U7/'Output-Calculation-sheet'!U6*'Output-Calculation-sheet'!U114</f>
        <v>2257487707.070322</v>
      </c>
      <c r="V139" s="2">
        <f>V7/'Output-Calculation-sheet'!V6*'Output-Calculation-sheet'!V114</f>
        <v>2684580269.0906429</v>
      </c>
      <c r="W139" s="2">
        <f>W7/'Output-Calculation-sheet'!W6*'Output-Calculation-sheet'!W114</f>
        <v>1281276651.6392941</v>
      </c>
      <c r="X139" s="2">
        <f>X7/'Output-Calculation-sheet'!X6*'Output-Calculation-sheet'!X114</f>
        <v>1830395822.3672328</v>
      </c>
      <c r="Y139" s="2">
        <f>Y7/'Output-Calculation-sheet'!Y6*'Output-Calculation-sheet'!Y114</f>
        <v>640638413.04113317</v>
      </c>
      <c r="Z139" s="2">
        <f>Z7/'Output-Calculation-sheet'!Z6*'Output-Calculation-sheet'!Z114</f>
        <v>5247134541.6613598</v>
      </c>
      <c r="AA139" s="2">
        <f>AA7/'Output-Calculation-sheet'!AA6*'Output-Calculation-sheet'!AA114</f>
        <v>3142179120.4813018</v>
      </c>
      <c r="AB139" s="2">
        <f>AB7/'Output-Calculation-sheet'!AB6*'Output-Calculation-sheet'!AB114</f>
        <v>3477751227.2571011</v>
      </c>
      <c r="AC139" s="2">
        <f>AC7/'Output-Calculation-sheet'!AC6*'Output-Calculation-sheet'!AC114</f>
        <v>2532047290.8071175</v>
      </c>
      <c r="AD139" s="2">
        <f>AD7/'Output-Calculation-sheet'!AD6*'Output-Calculation-sheet'!AD114</f>
        <v>13544927865.919994</v>
      </c>
      <c r="AE139" s="2">
        <f>AE7/'Output-Calculation-sheet'!AE6*'Output-Calculation-sheet'!AE114</f>
        <v>342850029231.6167</v>
      </c>
      <c r="AF139" s="2">
        <f>AF7/'Output-Calculation-sheet'!AF6*'Output-Calculation-sheet'!AF114</f>
        <v>175052045547.31219</v>
      </c>
      <c r="AG139" s="2">
        <f>AG7/'Output-Calculation-sheet'!AG6*'Output-Calculation-sheet'!AG114</f>
        <v>5780303582.7495222</v>
      </c>
      <c r="AH139" s="2">
        <f>AH7/'Output-Calculation-sheet'!AH6*'Output-Calculation-sheet'!AH114</f>
        <v>13105680790.846106</v>
      </c>
      <c r="AI139" s="2">
        <f>AI7/'Output-Calculation-sheet'!AI6*'Output-Calculation-sheet'!AI114</f>
        <v>7405669733.8654366</v>
      </c>
      <c r="AJ139" s="2">
        <f>AJ7/'Output-Calculation-sheet'!AJ6*'Output-Calculation-sheet'!AJ114</f>
        <v>7806344340.8908844</v>
      </c>
      <c r="AK139" s="2">
        <f>AK7/'Output-Calculation-sheet'!AK6*'Output-Calculation-sheet'!AK114</f>
        <v>1549090338.8203199</v>
      </c>
      <c r="AL139" s="2">
        <f>AL7/'Output-Calculation-sheet'!AL6*'Output-Calculation-sheet'!AL114</f>
        <v>1356549183.9126084</v>
      </c>
      <c r="AM139" s="2">
        <f>AM7/'Output-Calculation-sheet'!AM6*'Output-Calculation-sheet'!AM114</f>
        <v>5210498341.0577326</v>
      </c>
      <c r="AN139" s="2">
        <f>AN7/'Output-Calculation-sheet'!AN6*'Output-Calculation-sheet'!AN114</f>
        <v>1590181092.0871875</v>
      </c>
      <c r="AO139" s="2">
        <f>AO7/'Output-Calculation-sheet'!AO6*'Output-Calculation-sheet'!AO114</f>
        <v>3614048119.138453</v>
      </c>
      <c r="AP139" s="2">
        <f>AP7/'Output-Calculation-sheet'!AP6*'Output-Calculation-sheet'!AP114</f>
        <v>1434206625.0080817</v>
      </c>
      <c r="AQ139" s="2">
        <f>AQ7/'Output-Calculation-sheet'!AQ6*'Output-Calculation-sheet'!AQ114</f>
        <v>249948796.93011174</v>
      </c>
      <c r="AR139" s="2">
        <f>AR7/'Output-Calculation-sheet'!AR6*'Output-Calculation-sheet'!AR114</f>
        <v>664257802.12279189</v>
      </c>
      <c r="AS139" s="2">
        <f>AS7/'Output-Calculation-sheet'!AS6*'Output-Calculation-sheet'!AS114</f>
        <v>348636069.61334044</v>
      </c>
      <c r="AT139" s="2">
        <f>AT7/'Output-Calculation-sheet'!AT6*'Output-Calculation-sheet'!AT114</f>
        <v>455908667.22861916</v>
      </c>
      <c r="AU139" s="2">
        <f>AU7/'Output-Calculation-sheet'!AU6*'Output-Calculation-sheet'!AU114</f>
        <v>183493879.64236534</v>
      </c>
      <c r="AV139" s="2">
        <f>AV7/'Output-Calculation-sheet'!AV6*'Output-Calculation-sheet'!AV114</f>
        <v>537389863.34367573</v>
      </c>
      <c r="AW139" s="2">
        <f>AW7/'Output-Calculation-sheet'!AW6*'Output-Calculation-sheet'!AW114</f>
        <v>1027558848.8654208</v>
      </c>
      <c r="AX139" s="2">
        <f>AX7/'Output-Calculation-sheet'!AX6*'Output-Calculation-sheet'!AX114</f>
        <v>679764532.92313242</v>
      </c>
      <c r="AY139" s="2">
        <f>AY7/'Output-Calculation-sheet'!AY6*'Output-Calculation-sheet'!AY114</f>
        <v>284113848.44240367</v>
      </c>
      <c r="AZ139" s="2">
        <f>AZ7/'Output-Calculation-sheet'!AZ6*'Output-Calculation-sheet'!AZ114</f>
        <v>1137678640.4540884</v>
      </c>
      <c r="BA139" s="2">
        <f>BA7/'Output-Calculation-sheet'!BA6*'Output-Calculation-sheet'!BA114</f>
        <v>393575268.05352426</v>
      </c>
      <c r="BB139" s="2">
        <f>BB7/'Output-Calculation-sheet'!BB6*'Output-Calculation-sheet'!BB114</f>
        <v>245984553.71799627</v>
      </c>
      <c r="BC139" s="2">
        <f>BC7/'Output-Calculation-sheet'!BC6*'Output-Calculation-sheet'!BC114</f>
        <v>1501581014.0458684</v>
      </c>
      <c r="BD139" s="2">
        <f>BD7/'Output-Calculation-sheet'!BD6*'Output-Calculation-sheet'!BD114</f>
        <v>92244208.982263535</v>
      </c>
      <c r="BE139" s="2">
        <f>BE7/'Output-Calculation-sheet'!BE6*'Output-Calculation-sheet'!BE114</f>
        <v>6952718424.0725794</v>
      </c>
      <c r="BF139" s="2">
        <f>BF7/'Output-Calculation-sheet'!BF6*'Output-Calculation-sheet'!BF114</f>
        <v>1128744007.0264082</v>
      </c>
      <c r="BH139" s="2">
        <f t="shared" si="12"/>
        <v>673.63205548188034</v>
      </c>
    </row>
    <row r="140" spans="1:60" x14ac:dyDescent="0.25">
      <c r="A140" s="2">
        <v>2031</v>
      </c>
      <c r="B140" s="2">
        <f>B8/'Output-Calculation-sheet'!B7*'Output-Calculation-sheet'!B115</f>
        <v>1531404717.1249189</v>
      </c>
      <c r="C140" s="2">
        <f>C8/'Output-Calculation-sheet'!C7*'Output-Calculation-sheet'!C115</f>
        <v>1563987898.6555722</v>
      </c>
      <c r="D140" s="2">
        <f>D8/'Output-Calculation-sheet'!D7*'Output-Calculation-sheet'!D115</f>
        <v>14058127681.610054</v>
      </c>
      <c r="E140" s="2">
        <f>E8/'Output-Calculation-sheet'!E7*'Output-Calculation-sheet'!E115</f>
        <v>977492564.78890216</v>
      </c>
      <c r="F140" s="2">
        <f>F8/'Output-Calculation-sheet'!F7*'Output-Calculation-sheet'!F115</f>
        <v>5191143797.3357334</v>
      </c>
      <c r="G140" s="2">
        <f>G8/'Output-Calculation-sheet'!G7*'Output-Calculation-sheet'!G115</f>
        <v>1694320223.5435367</v>
      </c>
      <c r="H140" s="2">
        <f>H8/'Output-Calculation-sheet'!H7*'Output-Calculation-sheet'!H115</f>
        <v>1889818464.8306153</v>
      </c>
      <c r="I140" s="2">
        <f>I8/'Output-Calculation-sheet'!I7*'Output-Calculation-sheet'!I115</f>
        <v>2541480489.5848241</v>
      </c>
      <c r="J140" s="2">
        <f>J8/'Output-Calculation-sheet'!J7*'Output-Calculation-sheet'!J115</f>
        <v>8895181741.7981548</v>
      </c>
      <c r="K140" s="2">
        <f>K8/'Output-Calculation-sheet'!K7*'Output-Calculation-sheet'!K115</f>
        <v>14890469094.322781</v>
      </c>
      <c r="L140" s="2">
        <f>L8/'Output-Calculation-sheet'!L7*'Output-Calculation-sheet'!L115</f>
        <v>651661585.10502732</v>
      </c>
      <c r="M140" s="2">
        <f>M8/'Output-Calculation-sheet'!M7*'Output-Calculation-sheet'!M115</f>
        <v>619078543.21783066</v>
      </c>
      <c r="N140" s="2">
        <f>N8/'Output-Calculation-sheet'!N7*'Output-Calculation-sheet'!N115</f>
        <v>4007718990.304904</v>
      </c>
      <c r="O140" s="2">
        <f>O8/'Output-Calculation-sheet'!O7*'Output-Calculation-sheet'!O115</f>
        <v>5832370392.829072</v>
      </c>
      <c r="P140" s="2">
        <f>P8/'Output-Calculation-sheet'!P7*'Output-Calculation-sheet'!P115</f>
        <v>9987240126.4762096</v>
      </c>
      <c r="Q140" s="2">
        <f>Q8/'Output-Calculation-sheet'!Q7*'Output-Calculation-sheet'!Q115</f>
        <v>814577137.3339113</v>
      </c>
      <c r="R140" s="2">
        <f>R8/'Output-Calculation-sheet'!R7*'Output-Calculation-sheet'!R115</f>
        <v>619078622.82056987</v>
      </c>
      <c r="S140" s="2">
        <f>S8/'Output-Calculation-sheet'!S7*'Output-Calculation-sheet'!S115</f>
        <v>6255952002.951005</v>
      </c>
      <c r="T140" s="2">
        <f>T8/'Output-Calculation-sheet'!T7*'Output-Calculation-sheet'!T115</f>
        <v>2985316537.8055997</v>
      </c>
      <c r="U140" s="2">
        <f>U8/'Output-Calculation-sheet'!U7*'Output-Calculation-sheet'!U115</f>
        <v>2411147536.6444354</v>
      </c>
      <c r="V140" s="2">
        <f>V8/'Output-Calculation-sheet'!V7*'Output-Calculation-sheet'!V115</f>
        <v>2867311314.5089273</v>
      </c>
      <c r="W140" s="2">
        <f>W8/'Output-Calculation-sheet'!W7*'Output-Calculation-sheet'!W115</f>
        <v>1368489142.1994021</v>
      </c>
      <c r="X140" s="2">
        <f>X8/'Output-Calculation-sheet'!X7*'Output-Calculation-sheet'!X115</f>
        <v>1954985254.123163</v>
      </c>
      <c r="Y140" s="2">
        <f>Y8/'Output-Calculation-sheet'!Y7*'Output-Calculation-sheet'!Y115</f>
        <v>684244705.66181302</v>
      </c>
      <c r="Z140" s="2">
        <f>Z8/'Output-Calculation-sheet'!Z7*'Output-Calculation-sheet'!Z115</f>
        <v>5604290337.4766264</v>
      </c>
      <c r="AA140" s="2">
        <f>AA8/'Output-Calculation-sheet'!AA7*'Output-Calculation-sheet'!AA115</f>
        <v>3356057146.049047</v>
      </c>
      <c r="AB140" s="2">
        <f>AB8/'Output-Calculation-sheet'!AB7*'Output-Calculation-sheet'!AB115</f>
        <v>3714471015.8229275</v>
      </c>
      <c r="AC140" s="2">
        <f>AC8/'Output-Calculation-sheet'!AC7*'Output-Calculation-sheet'!AC115</f>
        <v>2704395386.9911451</v>
      </c>
      <c r="AD140" s="2">
        <f>AD8/'Output-Calculation-sheet'!AD7*'Output-Calculation-sheet'!AD115</f>
        <v>14466889000.62892</v>
      </c>
      <c r="AE140" s="2">
        <f>AE8/'Output-Calculation-sheet'!AE7*'Output-Calculation-sheet'!AE115</f>
        <v>403568298459.43951</v>
      </c>
      <c r="AF140" s="2">
        <f>AF8/'Output-Calculation-sheet'!AF7*'Output-Calculation-sheet'!AF115</f>
        <v>197339615029.94962</v>
      </c>
      <c r="AG140" s="2">
        <f>AG8/'Output-Calculation-sheet'!AG7*'Output-Calculation-sheet'!AG115</f>
        <v>7093988430.5418901</v>
      </c>
      <c r="AH140" s="2">
        <f>AH8/'Output-Calculation-sheet'!AH7*'Output-Calculation-sheet'!AH115</f>
        <v>14383795232.956018</v>
      </c>
      <c r="AI140" s="2">
        <f>AI8/'Output-Calculation-sheet'!AI7*'Output-Calculation-sheet'!AI115</f>
        <v>8248992938.0946598</v>
      </c>
      <c r="AJ140" s="2">
        <f>AJ8/'Output-Calculation-sheet'!AJ7*'Output-Calculation-sheet'!AJ115</f>
        <v>9770126210.6832485</v>
      </c>
      <c r="AK140" s="2">
        <f>AK8/'Output-Calculation-sheet'!AK7*'Output-Calculation-sheet'!AK115</f>
        <v>1839843724.8730366</v>
      </c>
      <c r="AL140" s="2">
        <f>AL8/'Output-Calculation-sheet'!AL7*'Output-Calculation-sheet'!AL115</f>
        <v>2261483054.1162834</v>
      </c>
      <c r="AM140" s="2">
        <f>AM8/'Output-Calculation-sheet'!AM7*'Output-Calculation-sheet'!AM115</f>
        <v>6438822480.1700735</v>
      </c>
      <c r="AN140" s="2">
        <f>AN8/'Output-Calculation-sheet'!AN7*'Output-Calculation-sheet'!AN115</f>
        <v>1990210824.493907</v>
      </c>
      <c r="AO140" s="2">
        <f>AO8/'Output-Calculation-sheet'!AO7*'Output-Calculation-sheet'!AO115</f>
        <v>4523206756.7299232</v>
      </c>
      <c r="AP140" s="2">
        <f>AP8/'Output-Calculation-sheet'!AP7*'Output-Calculation-sheet'!AP115</f>
        <v>1574075889.4989676</v>
      </c>
      <c r="AQ140" s="2">
        <f>AQ8/'Output-Calculation-sheet'!AQ7*'Output-Calculation-sheet'!AQ115</f>
        <v>308889873.78388733</v>
      </c>
      <c r="AR140" s="2">
        <f>AR8/'Output-Calculation-sheet'!AR7*'Output-Calculation-sheet'!AR115</f>
        <v>808540821.46667373</v>
      </c>
      <c r="AS140" s="2">
        <f>AS8/'Output-Calculation-sheet'!AS7*'Output-Calculation-sheet'!AS115</f>
        <v>12963438.452181209</v>
      </c>
      <c r="AT140" s="2">
        <f>AT8/'Output-Calculation-sheet'!AT7*'Output-Calculation-sheet'!AT115</f>
        <v>567103873.86918819</v>
      </c>
      <c r="AU140" s="2">
        <f>AU8/'Output-Calculation-sheet'!AU7*'Output-Calculation-sheet'!AU115</f>
        <v>225382877.13090172</v>
      </c>
      <c r="AV140" s="2">
        <f>AV8/'Output-Calculation-sheet'!AV7*'Output-Calculation-sheet'!AV115</f>
        <v>664113150.29412282</v>
      </c>
      <c r="AW140" s="2">
        <f>AW8/'Output-Calculation-sheet'!AW7*'Output-Calculation-sheet'!AW115</f>
        <v>1120864332.400007</v>
      </c>
      <c r="AX140" s="2">
        <f>AX8/'Output-Calculation-sheet'!AX7*'Output-Calculation-sheet'!AX115</f>
        <v>837077140.33024812</v>
      </c>
      <c r="AY140" s="2">
        <f>AY8/'Output-Calculation-sheet'!AY7*'Output-Calculation-sheet'!AY115</f>
        <v>342064085.98781884</v>
      </c>
      <c r="AZ140" s="2">
        <f>AZ8/'Output-Calculation-sheet'!AZ7*'Output-Calculation-sheet'!AZ115</f>
        <v>1237809487.8245463</v>
      </c>
      <c r="BA140" s="2">
        <f>BA8/'Output-Calculation-sheet'!BA7*'Output-Calculation-sheet'!BA115</f>
        <v>428215175.06855762</v>
      </c>
      <c r="BB140" s="2">
        <f>BB8/'Output-Calculation-sheet'!BB7*'Output-Calculation-sheet'!BB115</f>
        <v>267634431.84408146</v>
      </c>
      <c r="BC140" s="2">
        <f>BC8/'Output-Calculation-sheet'!BC7*'Output-Calculation-sheet'!BC115</f>
        <v>1842824789.5680859</v>
      </c>
      <c r="BD140" s="2">
        <f>BD8/'Output-Calculation-sheet'!BD7*'Output-Calculation-sheet'!BD115</f>
        <v>100362931.63320385</v>
      </c>
      <c r="BE140" s="2">
        <f>BE8/'Output-Calculation-sheet'!BE7*'Output-Calculation-sheet'!BE115</f>
        <v>7543647622.4231663</v>
      </c>
      <c r="BF140" s="2">
        <f>BF8/'Output-Calculation-sheet'!BF7*'Output-Calculation-sheet'!BF115</f>
        <v>1205574005.2136705</v>
      </c>
      <c r="BH140" s="2">
        <f t="shared" si="12"/>
        <v>770.50727704974986</v>
      </c>
    </row>
    <row r="141" spans="1:60" x14ac:dyDescent="0.25">
      <c r="A141" s="2">
        <v>2032</v>
      </c>
      <c r="B141" s="2">
        <f>B9/'Output-Calculation-sheet'!B8*'Output-Calculation-sheet'!B116</f>
        <v>1543676443.8374789</v>
      </c>
      <c r="C141" s="2">
        <f>C9/'Output-Calculation-sheet'!C8*'Output-Calculation-sheet'!C116</f>
        <v>1576521059.8995132</v>
      </c>
      <c r="D141" s="2">
        <f>D9/'Output-Calculation-sheet'!D8*'Output-Calculation-sheet'!D116</f>
        <v>14495887054.875322</v>
      </c>
      <c r="E141" s="2">
        <f>E9/'Output-Calculation-sheet'!E8*'Output-Calculation-sheet'!E116</f>
        <v>985325442.46807969</v>
      </c>
      <c r="F141" s="2">
        <f>F9/'Output-Calculation-sheet'!F8*'Output-Calculation-sheet'!F116</f>
        <v>5266323062.1886883</v>
      </c>
      <c r="G141" s="2">
        <f>G9/'Output-Calculation-sheet'!G8*'Output-Calculation-sheet'!G116</f>
        <v>1707897372.5371306</v>
      </c>
      <c r="H141" s="2">
        <f>H9/'Output-Calculation-sheet'!H8*'Output-Calculation-sheet'!H116</f>
        <v>1904962252.0009975</v>
      </c>
      <c r="I141" s="2">
        <f>I9/'Output-Calculation-sheet'!I8*'Output-Calculation-sheet'!I116</f>
        <v>2561845945.1256962</v>
      </c>
      <c r="J141" s="2">
        <f>J9/'Output-Calculation-sheet'!J8*'Output-Calculation-sheet'!J116</f>
        <v>8966460753.5734921</v>
      </c>
      <c r="K141" s="2">
        <f>K9/'Output-Calculation-sheet'!K8*'Output-Calculation-sheet'!K116</f>
        <v>15009791711.794443</v>
      </c>
      <c r="L141" s="2">
        <f>L9/'Output-Calculation-sheet'!L8*'Output-Calculation-sheet'!L116</f>
        <v>656883597.72676599</v>
      </c>
      <c r="M141" s="2">
        <f>M9/'Output-Calculation-sheet'!M8*'Output-Calculation-sheet'!M116</f>
        <v>624039424.59196389</v>
      </c>
      <c r="N141" s="2">
        <f>N9/'Output-Calculation-sheet'!N8*'Output-Calculation-sheet'!N116</f>
        <v>4039834458.5389295</v>
      </c>
      <c r="O141" s="2">
        <f>O9/'Output-Calculation-sheet'!O8*'Output-Calculation-sheet'!O116</f>
        <v>5879108788.5729599</v>
      </c>
      <c r="P141" s="2">
        <f>P9/'Output-Calculation-sheet'!P8*'Output-Calculation-sheet'!P116</f>
        <v>10298233912.699198</v>
      </c>
      <c r="Q141" s="2">
        <f>Q9/'Output-Calculation-sheet'!Q8*'Output-Calculation-sheet'!Q116</f>
        <v>821104711.52528238</v>
      </c>
      <c r="R141" s="2">
        <f>R9/'Output-Calculation-sheet'!R8*'Output-Calculation-sheet'!R116</f>
        <v>624039534.85662353</v>
      </c>
      <c r="S141" s="2">
        <f>S9/'Output-Calculation-sheet'!S8*'Output-Calculation-sheet'!S116</f>
        <v>6306083169.4862661</v>
      </c>
      <c r="T141" s="2">
        <f>T9/'Output-Calculation-sheet'!T8*'Output-Calculation-sheet'!T116</f>
        <v>3078276716.0083761</v>
      </c>
      <c r="U141" s="2">
        <f>U9/'Output-Calculation-sheet'!U8*'Output-Calculation-sheet'!U116</f>
        <v>2430469207.7270675</v>
      </c>
      <c r="V141" s="2">
        <f>V9/'Output-Calculation-sheet'!V8*'Output-Calculation-sheet'!V116</f>
        <v>2890288113.800972</v>
      </c>
      <c r="W141" s="2">
        <f>W9/'Output-Calculation-sheet'!W8*'Output-Calculation-sheet'!W116</f>
        <v>1379455693.431284</v>
      </c>
      <c r="X141" s="2">
        <f>X9/'Output-Calculation-sheet'!X8*'Output-Calculation-sheet'!X116</f>
        <v>1970651339.2400742</v>
      </c>
      <c r="Y141" s="2">
        <f>Y9/'Output-Calculation-sheet'!Y8*'Output-Calculation-sheet'!Y116</f>
        <v>689727834.38469529</v>
      </c>
      <c r="Z141" s="2">
        <f>Z9/'Output-Calculation-sheet'!Z8*'Output-Calculation-sheet'!Z116</f>
        <v>5649199102.5150137</v>
      </c>
      <c r="AA141" s="2">
        <f>AA9/'Output-Calculation-sheet'!AA8*'Output-Calculation-sheet'!AA116</f>
        <v>3382950988.0346713</v>
      </c>
      <c r="AB141" s="2">
        <f>AB9/'Output-Calculation-sheet'!AB8*'Output-Calculation-sheet'!AB116</f>
        <v>3744236480.5468493</v>
      </c>
      <c r="AC141" s="2">
        <f>AC9/'Output-Calculation-sheet'!AC8*'Output-Calculation-sheet'!AC116</f>
        <v>2726066862.6336651</v>
      </c>
      <c r="AD141" s="2">
        <f>AD9/'Output-Calculation-sheet'!AD8*'Output-Calculation-sheet'!AD116</f>
        <v>14582817327.733831</v>
      </c>
      <c r="AE141" s="2">
        <f>AE9/'Output-Calculation-sheet'!AE8*'Output-Calculation-sheet'!AE116</f>
        <v>454324282324.50702</v>
      </c>
      <c r="AF141" s="2">
        <f>AF9/'Output-Calculation-sheet'!AF8*'Output-Calculation-sheet'!AF116</f>
        <v>207948515160.40491</v>
      </c>
      <c r="AG141" s="2">
        <f>AG9/'Output-Calculation-sheet'!AG8*'Output-Calculation-sheet'!AG116</f>
        <v>8238992431.6997747</v>
      </c>
      <c r="AH141" s="2">
        <f>AH9/'Output-Calculation-sheet'!AH8*'Output-Calculation-sheet'!AH116</f>
        <v>14831697224.92107</v>
      </c>
      <c r="AI141" s="2">
        <f>AI9/'Output-Calculation-sheet'!AI8*'Output-Calculation-sheet'!AI116</f>
        <v>8691614645.4749069</v>
      </c>
      <c r="AJ141" s="2">
        <f>AJ9/'Output-Calculation-sheet'!AJ8*'Output-Calculation-sheet'!AJ116</f>
        <v>11539722258.300978</v>
      </c>
      <c r="AK141" s="2">
        <f>AK9/'Output-Calculation-sheet'!AK8*'Output-Calculation-sheet'!AK116</f>
        <v>2138481831.3777754</v>
      </c>
      <c r="AL141" s="2">
        <f>AL9/'Output-Calculation-sheet'!AL8*'Output-Calculation-sheet'!AL116</f>
        <v>2671223551.0930552</v>
      </c>
      <c r="AM141" s="2">
        <f>AM9/'Output-Calculation-sheet'!AM8*'Output-Calculation-sheet'!AM116</f>
        <v>7526058927.280736</v>
      </c>
      <c r="AN141" s="2">
        <f>AN9/'Output-Calculation-sheet'!AN8*'Output-Calculation-sheet'!AN116</f>
        <v>2350683906.8129563</v>
      </c>
      <c r="AO141" s="2">
        <f>AO9/'Output-Calculation-sheet'!AO8*'Output-Calculation-sheet'!AO116</f>
        <v>5342463858.5460472</v>
      </c>
      <c r="AP141" s="2">
        <f>AP9/'Output-Calculation-sheet'!AP8*'Output-Calculation-sheet'!AP116</f>
        <v>1623091330.3653393</v>
      </c>
      <c r="AQ141" s="2">
        <f>AQ9/'Output-Calculation-sheet'!AQ8*'Output-Calculation-sheet'!AQ116</f>
        <v>361034108.62238783</v>
      </c>
      <c r="AR141" s="2">
        <f>AR9/'Output-Calculation-sheet'!AR8*'Output-Calculation-sheet'!AR116</f>
        <v>931453470.79295921</v>
      </c>
      <c r="AS141" s="2">
        <f>AS9/'Output-Calculation-sheet'!AS8*'Output-Calculation-sheet'!AS116</f>
        <v>15233386.695553279</v>
      </c>
      <c r="AT141" s="2">
        <f>AT9/'Output-Calculation-sheet'!AT8*'Output-Calculation-sheet'!AT116</f>
        <v>666435568.86449301</v>
      </c>
      <c r="AU141" s="2">
        <f>AU9/'Output-Calculation-sheet'!AU8*'Output-Calculation-sheet'!AU116</f>
        <v>262042712.78708646</v>
      </c>
      <c r="AV141" s="2">
        <f>AV9/'Output-Calculation-sheet'!AV8*'Output-Calculation-sheet'!AV116</f>
        <v>776223224.54304612</v>
      </c>
      <c r="AW141" s="2">
        <f>AW9/'Output-Calculation-sheet'!AW8*'Output-Calculation-sheet'!AW116</f>
        <v>1149927972.6438522</v>
      </c>
      <c r="AX141" s="2">
        <f>AX9/'Output-Calculation-sheet'!AX8*'Output-Calculation-sheet'!AX116</f>
        <v>977265257.97708023</v>
      </c>
      <c r="AY141" s="2">
        <f>AY9/'Output-Calculation-sheet'!AY8*'Output-Calculation-sheet'!AY116</f>
        <v>389282227.94023019</v>
      </c>
      <c r="AZ141" s="2">
        <f>AZ9/'Output-Calculation-sheet'!AZ8*'Output-Calculation-sheet'!AZ116</f>
        <v>1267214796.1304352</v>
      </c>
      <c r="BA141" s="2">
        <f>BA9/'Output-Calculation-sheet'!BA8*'Output-Calculation-sheet'!BA116</f>
        <v>438387883.14410794</v>
      </c>
      <c r="BB141" s="2">
        <f>BB9/'Output-Calculation-sheet'!BB8*'Output-Calculation-sheet'!BB116</f>
        <v>273992373.15708643</v>
      </c>
      <c r="BC141" s="2">
        <f>BC9/'Output-Calculation-sheet'!BC8*'Output-Calculation-sheet'!BC116</f>
        <v>2141441702.9777937</v>
      </c>
      <c r="BD141" s="2">
        <f>BD9/'Output-Calculation-sheet'!BD8*'Output-Calculation-sheet'!BD116</f>
        <v>102747152.77692921</v>
      </c>
      <c r="BE141" s="2">
        <f>BE9/'Output-Calculation-sheet'!BE8*'Output-Calculation-sheet'!BE116</f>
        <v>7705036731.1230841</v>
      </c>
      <c r="BF141" s="2">
        <f>BF9/'Output-Calculation-sheet'!BF8*'Output-Calculation-sheet'!BF116</f>
        <v>1215234929.4110618</v>
      </c>
      <c r="BH141" s="2">
        <f t="shared" si="12"/>
        <v>837.15109648749149</v>
      </c>
    </row>
    <row r="142" spans="1:60" x14ac:dyDescent="0.25">
      <c r="A142" s="2">
        <v>2033</v>
      </c>
      <c r="B142" s="2">
        <f>B10/'Output-Calculation-sheet'!B9*'Output-Calculation-sheet'!B117</f>
        <v>1485709729.3749766</v>
      </c>
      <c r="C142" s="2">
        <f>C10/'Output-Calculation-sheet'!C9*'Output-Calculation-sheet'!C117</f>
        <v>1517320962.2032464</v>
      </c>
      <c r="D142" s="2">
        <f>D10/'Output-Calculation-sheet'!D9*'Output-Calculation-sheet'!D117</f>
        <v>14184647621.119135</v>
      </c>
      <c r="E142" s="2">
        <f>E10/'Output-Calculation-sheet'!E9*'Output-Calculation-sheet'!E117</f>
        <v>948325545.56851268</v>
      </c>
      <c r="F142" s="2">
        <f>F10/'Output-Calculation-sheet'!F9*'Output-Calculation-sheet'!F117</f>
        <v>5092370223.0199318</v>
      </c>
      <c r="G142" s="2">
        <f>G10/'Output-Calculation-sheet'!G9*'Output-Calculation-sheet'!G117</f>
        <v>1643764408.3031988</v>
      </c>
      <c r="H142" s="2">
        <f>H10/'Output-Calculation-sheet'!H9*'Output-Calculation-sheet'!H117</f>
        <v>1833429387.1261346</v>
      </c>
      <c r="I142" s="2">
        <f>I10/'Output-Calculation-sheet'!I9*'Output-Calculation-sheet'!I117</f>
        <v>2465646134.7610021</v>
      </c>
      <c r="J142" s="2">
        <f>J10/'Output-Calculation-sheet'!J9*'Output-Calculation-sheet'!J117</f>
        <v>8629761455.2185307</v>
      </c>
      <c r="K142" s="2">
        <f>K10/'Output-Calculation-sheet'!K9*'Output-Calculation-sheet'!K117</f>
        <v>14446157439.951164</v>
      </c>
      <c r="L142" s="2">
        <f>L10/'Output-Calculation-sheet'!L9*'Output-Calculation-sheet'!L117</f>
        <v>632216911.96663535</v>
      </c>
      <c r="M142" s="2">
        <f>M10/'Output-Calculation-sheet'!M9*'Output-Calculation-sheet'!M117</f>
        <v>600606037.16026807</v>
      </c>
      <c r="N142" s="2">
        <f>N10/'Output-Calculation-sheet'!N9*'Output-Calculation-sheet'!N117</f>
        <v>3888134431.0381927</v>
      </c>
      <c r="O142" s="2">
        <f>O10/'Output-Calculation-sheet'!O9*'Output-Calculation-sheet'!O117</f>
        <v>5658341754.5336971</v>
      </c>
      <c r="P142" s="2">
        <f>P10/'Output-Calculation-sheet'!P9*'Output-Calculation-sheet'!P117</f>
        <v>10077123475.934547</v>
      </c>
      <c r="Q142" s="2">
        <f>Q10/'Output-Calculation-sheet'!Q9*'Output-Calculation-sheet'!Q117</f>
        <v>790271412.29689968</v>
      </c>
      <c r="R142" s="2">
        <f>R10/'Output-Calculation-sheet'!R9*'Output-Calculation-sheet'!R117</f>
        <v>600606177.96029091</v>
      </c>
      <c r="S142" s="2">
        <f>S10/'Output-Calculation-sheet'!S9*'Output-Calculation-sheet'!S117</f>
        <v>6069282776.6166563</v>
      </c>
      <c r="T142" s="2">
        <f>T10/'Output-Calculation-sheet'!T9*'Output-Calculation-sheet'!T117</f>
        <v>3012183055.4581623</v>
      </c>
      <c r="U142" s="2">
        <f>U10/'Output-Calculation-sheet'!U9*'Output-Calculation-sheet'!U117</f>
        <v>2339202736.5003009</v>
      </c>
      <c r="V142" s="2">
        <f>V10/'Output-Calculation-sheet'!V9*'Output-Calculation-sheet'!V117</f>
        <v>2781754617.6942401</v>
      </c>
      <c r="W142" s="2">
        <f>W10/'Output-Calculation-sheet'!W9*'Output-Calculation-sheet'!W117</f>
        <v>1327655607.1601067</v>
      </c>
      <c r="X142" s="2">
        <f>X10/'Output-Calculation-sheet'!X9*'Output-Calculation-sheet'!X117</f>
        <v>1896651311.4109137</v>
      </c>
      <c r="Y142" s="2">
        <f>Y10/'Output-Calculation-sheet'!Y9*'Output-Calculation-sheet'!Y117</f>
        <v>663827829.68944776</v>
      </c>
      <c r="Z142" s="2">
        <f>Z10/'Output-Calculation-sheet'!Z9*'Output-Calculation-sheet'!Z117</f>
        <v>5437066675.0492382</v>
      </c>
      <c r="AA142" s="2">
        <f>AA10/'Output-Calculation-sheet'!AA9*'Output-Calculation-sheet'!AA117</f>
        <v>3255918090.1527019</v>
      </c>
      <c r="AB142" s="2">
        <f>AB10/'Output-Calculation-sheet'!AB9*'Output-Calculation-sheet'!AB117</f>
        <v>3603636364.5487986</v>
      </c>
      <c r="AC142" s="2">
        <f>AC10/'Output-Calculation-sheet'!AC9*'Output-Calculation-sheet'!AC117</f>
        <v>2623700263.4099731</v>
      </c>
      <c r="AD142" s="2">
        <f>AD10/'Output-Calculation-sheet'!AD9*'Output-Calculation-sheet'!AD117</f>
        <v>14035216424.532272</v>
      </c>
      <c r="AE142" s="2">
        <f>AE10/'Output-Calculation-sheet'!AE9*'Output-Calculation-sheet'!AE117</f>
        <v>492825906100.79706</v>
      </c>
      <c r="AF142" s="2">
        <f>AF10/'Output-Calculation-sheet'!AF9*'Output-Calculation-sheet'!AF117</f>
        <v>206711636522.03665</v>
      </c>
      <c r="AG142" s="2">
        <f>AG10/'Output-Calculation-sheet'!AG9*'Output-Calculation-sheet'!AG117</f>
        <v>9137344715.7001514</v>
      </c>
      <c r="AH142" s="2">
        <f>AH10/'Output-Calculation-sheet'!AH9*'Output-Calculation-sheet'!AH117</f>
        <v>14513249506.475637</v>
      </c>
      <c r="AI142" s="2">
        <f>AI10/'Output-Calculation-sheet'!AI9*'Output-Calculation-sheet'!AI117</f>
        <v>8708240984.5350666</v>
      </c>
      <c r="AJ142" s="2">
        <f>AJ10/'Output-Calculation-sheet'!AJ9*'Output-Calculation-sheet'!AJ117</f>
        <v>13012633358.054615</v>
      </c>
      <c r="AK142" s="2">
        <f>AK10/'Output-Calculation-sheet'!AK9*'Output-Calculation-sheet'!AK117</f>
        <v>2375666411.3597951</v>
      </c>
      <c r="AL142" s="2">
        <f>AL10/'Output-Calculation-sheet'!AL9*'Output-Calculation-sheet'!AL117</f>
        <v>3012183647.6978273</v>
      </c>
      <c r="AM142" s="2">
        <f>AM10/'Output-Calculation-sheet'!AM9*'Output-Calculation-sheet'!AM117</f>
        <v>8405191822.44631</v>
      </c>
      <c r="AN142" s="2">
        <f>AN10/'Output-Calculation-sheet'!AN9*'Output-Calculation-sheet'!AN117</f>
        <v>2650721482.3408341</v>
      </c>
      <c r="AO142" s="2">
        <f>AO10/'Output-Calculation-sheet'!AO9*'Output-Calculation-sheet'!AO117</f>
        <v>6024366757.4678802</v>
      </c>
      <c r="AP142" s="2">
        <f>AP10/'Output-Calculation-sheet'!AP9*'Output-Calculation-sheet'!AP117</f>
        <v>1588242536.7279</v>
      </c>
      <c r="AQ142" s="2">
        <f>AQ10/'Output-Calculation-sheet'!AQ9*'Output-Calculation-sheet'!AQ117</f>
        <v>404017861.85789168</v>
      </c>
      <c r="AR142" s="2">
        <f>AR10/'Output-Calculation-sheet'!AR9*'Output-Calculation-sheet'!AR117</f>
        <v>1027732911.4527794</v>
      </c>
      <c r="AS142" s="2">
        <f>AS10/'Output-Calculation-sheet'!AS9*'Output-Calculation-sheet'!AS117</f>
        <v>17239806.270066168</v>
      </c>
      <c r="AT142" s="2">
        <f>AT10/'Output-Calculation-sheet'!AT9*'Output-Calculation-sheet'!AT117</f>
        <v>748731045.47535074</v>
      </c>
      <c r="AU142" s="2">
        <f>AU10/'Output-Calculation-sheet'!AU9*'Output-Calculation-sheet'!AU117</f>
        <v>291828350.79747796</v>
      </c>
      <c r="AV142" s="2">
        <f>AV10/'Output-Calculation-sheet'!AV9*'Output-Calculation-sheet'!AV117</f>
        <v>868638263.29183149</v>
      </c>
      <c r="AW142" s="2">
        <f>AW10/'Output-Calculation-sheet'!AW9*'Output-Calculation-sheet'!AW117</f>
        <v>1121094589.7349174</v>
      </c>
      <c r="AX142" s="2">
        <f>AX10/'Output-Calculation-sheet'!AX9*'Output-Calculation-sheet'!AX117</f>
        <v>1094653050.8293867</v>
      </c>
      <c r="AY142" s="2">
        <f>AY10/'Output-Calculation-sheet'!AY9*'Output-Calculation-sheet'!AY117</f>
        <v>421998642.34749258</v>
      </c>
      <c r="AZ142" s="2">
        <f>AZ10/'Output-Calculation-sheet'!AZ9*'Output-Calculation-sheet'!AZ117</f>
        <v>1233531160.3510993</v>
      </c>
      <c r="BA142" s="2">
        <f>BA10/'Output-Calculation-sheet'!BA9*'Output-Calculation-sheet'!BA117</f>
        <v>426735105.73985857</v>
      </c>
      <c r="BB142" s="2">
        <f>BB10/'Output-Calculation-sheet'!BB9*'Output-Calculation-sheet'!BB117</f>
        <v>266709388.72690767</v>
      </c>
      <c r="BC142" s="2">
        <f>BC10/'Output-Calculation-sheet'!BC9*'Output-Calculation-sheet'!BC117</f>
        <v>2386243516.5955334</v>
      </c>
      <c r="BD142" s="2">
        <f>BD10/'Output-Calculation-sheet'!BD9*'Output-Calculation-sheet'!BD117</f>
        <v>100016024.72786875</v>
      </c>
      <c r="BE142" s="2">
        <f>BE10/'Output-Calculation-sheet'!BE9*'Output-Calculation-sheet'!BE117</f>
        <v>7487598667.6047106</v>
      </c>
      <c r="BF142" s="2">
        <f>BF10/'Output-Calculation-sheet'!BF9*'Output-Calculation-sheet'!BF117</f>
        <v>1169601414.214741</v>
      </c>
      <c r="BH142" s="2">
        <f t="shared" si="12"/>
        <v>871.7565055880998</v>
      </c>
    </row>
    <row r="143" spans="1:60" x14ac:dyDescent="0.25">
      <c r="A143" s="2">
        <v>2034</v>
      </c>
      <c r="B143" s="2">
        <f>B11/'Output-Calculation-sheet'!B10*'Output-Calculation-sheet'!B118</f>
        <v>1382667771.7663043</v>
      </c>
      <c r="C143" s="2">
        <f>C11/'Output-Calculation-sheet'!C10*'Output-Calculation-sheet'!C118</f>
        <v>1412086558.6783202</v>
      </c>
      <c r="D143" s="2">
        <f>D11/'Output-Calculation-sheet'!D10*'Output-Calculation-sheet'!D118</f>
        <v>13329941314.830709</v>
      </c>
      <c r="E143" s="2">
        <f>E11/'Output-Calculation-sheet'!E10*'Output-Calculation-sheet'!E118</f>
        <v>882554224.56582367</v>
      </c>
      <c r="F143" s="2">
        <f>F11/'Output-Calculation-sheet'!F10*'Output-Calculation-sheet'!F118</f>
        <v>4752207253.3687677</v>
      </c>
      <c r="G143" s="2">
        <f>G11/'Output-Calculation-sheet'!G10*'Output-Calculation-sheet'!G118</f>
        <v>1529760455.4144075</v>
      </c>
      <c r="H143" s="2">
        <f>H11/'Output-Calculation-sheet'!H10*'Output-Calculation-sheet'!H118</f>
        <v>1706271202.1147611</v>
      </c>
      <c r="I143" s="2">
        <f>I11/'Output-Calculation-sheet'!I10*'Output-Calculation-sheet'!I118</f>
        <v>2294640621.8569722</v>
      </c>
      <c r="J143" s="2">
        <f>J11/'Output-Calculation-sheet'!J10*'Output-Calculation-sheet'!J118</f>
        <v>8031242202.0067835</v>
      </c>
      <c r="K143" s="2">
        <f>K11/'Output-Calculation-sheet'!K10*'Output-Calculation-sheet'!K118</f>
        <v>13444242981.11657</v>
      </c>
      <c r="L143" s="2">
        <f>L11/'Output-Calculation-sheet'!L10*'Output-Calculation-sheet'!L118</f>
        <v>588369271.63834095</v>
      </c>
      <c r="M143" s="2">
        <f>M11/'Output-Calculation-sheet'!M10*'Output-Calculation-sheet'!M118</f>
        <v>558950740.26011825</v>
      </c>
      <c r="N143" s="2">
        <f>N11/'Output-Calculation-sheet'!N10*'Output-Calculation-sheet'!N118</f>
        <v>3618471530.2077894</v>
      </c>
      <c r="O143" s="2">
        <f>O11/'Output-Calculation-sheet'!O10*'Output-Calculation-sheet'!O118</f>
        <v>5265905148.0384254</v>
      </c>
      <c r="P143" s="2">
        <f>P11/'Output-Calculation-sheet'!P10*'Output-Calculation-sheet'!P118</f>
        <v>9469917678.0990219</v>
      </c>
      <c r="Q143" s="2">
        <f>Q11/'Output-Calculation-sheet'!Q10*'Output-Calculation-sheet'!Q118</f>
        <v>735461660.9940697</v>
      </c>
      <c r="R143" s="2">
        <f>R11/'Output-Calculation-sheet'!R10*'Output-Calculation-sheet'!R118</f>
        <v>558950910.73718774</v>
      </c>
      <c r="S143" s="2">
        <f>S11/'Output-Calculation-sheet'!S10*'Output-Calculation-sheet'!S118</f>
        <v>5648347155.041255</v>
      </c>
      <c r="T143" s="2">
        <f>T11/'Output-Calculation-sheet'!T10*'Output-Calculation-sheet'!T118</f>
        <v>2830682347.0813308</v>
      </c>
      <c r="U143" s="2">
        <f>U11/'Output-Calculation-sheet'!U10*'Output-Calculation-sheet'!U118</f>
        <v>2176966754.258729</v>
      </c>
      <c r="V143" s="2">
        <f>V11/'Output-Calculation-sheet'!V10*'Output-Calculation-sheet'!V118</f>
        <v>2588825712.5972323</v>
      </c>
      <c r="W143" s="2">
        <f>W11/'Output-Calculation-sheet'!W10*'Output-Calculation-sheet'!W118</f>
        <v>1235575509.4691494</v>
      </c>
      <c r="X143" s="2">
        <f>X11/'Output-Calculation-sheet'!X10*'Output-Calculation-sheet'!X118</f>
        <v>1765108407.3343468</v>
      </c>
      <c r="Y143" s="2">
        <f>Y11/'Output-Calculation-sheet'!Y10*'Output-Calculation-sheet'!Y118</f>
        <v>617787822.23059821</v>
      </c>
      <c r="Z143" s="2">
        <f>Z11/'Output-Calculation-sheet'!Z10*'Output-Calculation-sheet'!Z118</f>
        <v>5059976338.2055483</v>
      </c>
      <c r="AA143" s="2">
        <f>AA11/'Output-Calculation-sheet'!AA10*'Output-Calculation-sheet'!AA118</f>
        <v>3030102241.8579674</v>
      </c>
      <c r="AB143" s="2">
        <f>AB11/'Output-Calculation-sheet'!AB10*'Output-Calculation-sheet'!AB118</f>
        <v>3353704807.7301822</v>
      </c>
      <c r="AC143" s="2">
        <f>AC11/'Output-Calculation-sheet'!AC10*'Output-Calculation-sheet'!AC118</f>
        <v>2441732714.5271592</v>
      </c>
      <c r="AD143" s="2">
        <f>AD11/'Output-Calculation-sheet'!AD10*'Output-Calculation-sheet'!AD118</f>
        <v>13061798258.425289</v>
      </c>
      <c r="AE143" s="2">
        <f>AE11/'Output-Calculation-sheet'!AE10*'Output-Calculation-sheet'!AE118</f>
        <v>521332732792.42316</v>
      </c>
      <c r="AF143" s="2">
        <f>AF11/'Output-Calculation-sheet'!AF10*'Output-Calculation-sheet'!AF118</f>
        <v>196075077679.9361</v>
      </c>
      <c r="AG143" s="2">
        <f>AG11/'Output-Calculation-sheet'!AG10*'Output-Calculation-sheet'!AG118</f>
        <v>9812063989.4185047</v>
      </c>
      <c r="AH143" s="2">
        <f>AH11/'Output-Calculation-sheet'!AH10*'Output-Calculation-sheet'!AH118</f>
        <v>13638740914.833214</v>
      </c>
      <c r="AI143" s="2">
        <f>AI11/'Output-Calculation-sheet'!AI10*'Output-Calculation-sheet'!AI118</f>
        <v>8397249985.5510464</v>
      </c>
      <c r="AJ143" s="2">
        <f>AJ11/'Output-Calculation-sheet'!AJ10*'Output-Calculation-sheet'!AJ118</f>
        <v>14204878997.49271</v>
      </c>
      <c r="AK143" s="2">
        <f>AK11/'Output-Calculation-sheet'!AK10*'Output-Calculation-sheet'!AK118</f>
        <v>2557380538.0398312</v>
      </c>
      <c r="AL143" s="2">
        <f>AL11/'Output-Calculation-sheet'!AL10*'Output-Calculation-sheet'!AL118</f>
        <v>3288166655.5494056</v>
      </c>
      <c r="AM143" s="2">
        <f>AM11/'Output-Calculation-sheet'!AM10*'Output-Calculation-sheet'!AM118</f>
        <v>9093531414.1280727</v>
      </c>
      <c r="AN143" s="2">
        <f>AN11/'Output-Calculation-sheet'!AN10*'Output-Calculation-sheet'!AN118</f>
        <v>2893586129.2782631</v>
      </c>
      <c r="AO143" s="2">
        <f>AO11/'Output-Calculation-sheet'!AO10*'Output-Calculation-sheet'!AO118</f>
        <v>6576332813.0413027</v>
      </c>
      <c r="AP143" s="2">
        <f>AP11/'Output-Calculation-sheet'!AP10*'Output-Calculation-sheet'!AP118</f>
        <v>1492541764.1892421</v>
      </c>
      <c r="AQ143" s="2">
        <f>AQ11/'Output-Calculation-sheet'!AQ10*'Output-Calculation-sheet'!AQ118</f>
        <v>439056575.05008709</v>
      </c>
      <c r="AR143" s="2">
        <f>AR11/'Output-Calculation-sheet'!AR10*'Output-Calculation-sheet'!AR118</f>
        <v>1101208827.3925006</v>
      </c>
      <c r="AS143" s="2">
        <f>AS11/'Output-Calculation-sheet'!AS10*'Output-Calculation-sheet'!AS118</f>
        <v>17214919.729359709</v>
      </c>
      <c r="AT143" s="2">
        <f>AT11/'Output-Calculation-sheet'!AT10*'Output-Calculation-sheet'!AT118</f>
        <v>815556988.53139353</v>
      </c>
      <c r="AU143" s="2">
        <f>AU11/'Output-Calculation-sheet'!AU10*'Output-Calculation-sheet'!AU118</f>
        <v>315731126.15599537</v>
      </c>
      <c r="AV143" s="2">
        <f>AV11/'Output-Calculation-sheet'!AV10*'Output-Calculation-sheet'!AV118</f>
        <v>943971596.01643229</v>
      </c>
      <c r="AW143" s="2">
        <f>AW11/'Output-Calculation-sheet'!AW10*'Output-Calculation-sheet'!AW118</f>
        <v>1051255229.3325369</v>
      </c>
      <c r="AX143" s="2">
        <f>AX11/'Output-Calculation-sheet'!AX10*'Output-Calculation-sheet'!AX118</f>
        <v>1192878405.8139524</v>
      </c>
      <c r="AY143" s="2">
        <f>AY11/'Output-Calculation-sheet'!AY10*'Output-Calculation-sheet'!AY118</f>
        <v>440940500.3033933</v>
      </c>
      <c r="AZ143" s="2">
        <f>AZ11/'Output-Calculation-sheet'!AZ10*'Output-Calculation-sheet'!AZ118</f>
        <v>1155635110.9531758</v>
      </c>
      <c r="BA143" s="2">
        <f>BA11/'Output-Calculation-sheet'!BA10*'Output-Calculation-sheet'!BA118</f>
        <v>399787351.04891646</v>
      </c>
      <c r="BB143" s="2">
        <f>BB11/'Output-Calculation-sheet'!BB10*'Output-Calculation-sheet'!BB118</f>
        <v>249867045.37126926</v>
      </c>
      <c r="BC143" s="2">
        <f>BC11/'Output-Calculation-sheet'!BC10*'Output-Calculation-sheet'!BC118</f>
        <v>2586740330.5799184</v>
      </c>
      <c r="BD143" s="2">
        <f>BD11/'Output-Calculation-sheet'!BD10*'Output-Calculation-sheet'!BD118</f>
        <v>93700135.933802128</v>
      </c>
      <c r="BE143" s="2">
        <f>BE11/'Output-Calculation-sheet'!BE10*'Output-Calculation-sheet'!BE118</f>
        <v>7007820366.9809361</v>
      </c>
      <c r="BF143" s="2">
        <f>BF11/'Output-Calculation-sheet'!BF10*'Output-Calculation-sheet'!BF118</f>
        <v>1088483495.8715682</v>
      </c>
      <c r="BH143" s="2">
        <f t="shared" si="12"/>
        <v>881.48884120230855</v>
      </c>
    </row>
    <row r="144" spans="1:60" x14ac:dyDescent="0.25">
      <c r="A144" s="2">
        <v>2035</v>
      </c>
      <c r="B144" s="2">
        <f>B12/'Output-Calculation-sheet'!B11*'Output-Calculation-sheet'!B119</f>
        <v>1252426539.0450425</v>
      </c>
      <c r="C144" s="2">
        <f>C12/'Output-Calculation-sheet'!C11*'Output-Calculation-sheet'!C119</f>
        <v>1279074163.5584128</v>
      </c>
      <c r="D144" s="2">
        <f>D12/'Output-Calculation-sheet'!D11*'Output-Calculation-sheet'!D119</f>
        <v>12106282438.870199</v>
      </c>
      <c r="E144" s="2">
        <f>E12/'Output-Calculation-sheet'!E11*'Output-Calculation-sheet'!E119</f>
        <v>799421352.22400784</v>
      </c>
      <c r="F144" s="2">
        <f>F12/'Output-Calculation-sheet'!F11*'Output-Calculation-sheet'!F119</f>
        <v>4307770186.0552912</v>
      </c>
      <c r="G144" s="2">
        <f>G12/'Output-Calculation-sheet'!G11*'Output-Calculation-sheet'!G119</f>
        <v>1385663677.1882803</v>
      </c>
      <c r="H144" s="2">
        <f>H12/'Output-Calculation-sheet'!H11*'Output-Calculation-sheet'!H119</f>
        <v>1545547947.6330819</v>
      </c>
      <c r="I144" s="2">
        <f>I12/'Output-Calculation-sheet'!I11*'Output-Calculation-sheet'!I119</f>
        <v>2078495137.2843068</v>
      </c>
      <c r="J144" s="2">
        <f>J12/'Output-Calculation-sheet'!J11*'Output-Calculation-sheet'!J119</f>
        <v>7274735699.2959661</v>
      </c>
      <c r="K144" s="2">
        <f>K12/'Output-Calculation-sheet'!K11*'Output-Calculation-sheet'!K119</f>
        <v>12177854326.502808</v>
      </c>
      <c r="L144" s="2">
        <f>L12/'Output-Calculation-sheet'!L11*'Output-Calculation-sheet'!L119</f>
        <v>532947471.6419692</v>
      </c>
      <c r="M144" s="2">
        <f>M12/'Output-Calculation-sheet'!M11*'Output-Calculation-sheet'!M119</f>
        <v>506300189.74187165</v>
      </c>
      <c r="N144" s="2">
        <f>N12/'Output-Calculation-sheet'!N11*'Output-Calculation-sheet'!N119</f>
        <v>3277627544.118432</v>
      </c>
      <c r="O144" s="2">
        <f>O12/'Output-Calculation-sheet'!O11*'Output-Calculation-sheet'!O119</f>
        <v>4769879797.780695</v>
      </c>
      <c r="P144" s="2">
        <f>P12/'Output-Calculation-sheet'!P11*'Output-Calculation-sheet'!P119</f>
        <v>8600602195.9541168</v>
      </c>
      <c r="Q144" s="2">
        <f>Q12/'Output-Calculation-sheet'!Q11*'Output-Calculation-sheet'!Q119</f>
        <v>666184460.18667328</v>
      </c>
      <c r="R144" s="2">
        <f>R12/'Output-Calculation-sheet'!R11*'Output-Calculation-sheet'!R119</f>
        <v>506300189.74187165</v>
      </c>
      <c r="S144" s="2">
        <f>S12/'Output-Calculation-sheet'!S11*'Output-Calculation-sheet'!S119</f>
        <v>5116297656.0624599</v>
      </c>
      <c r="T144" s="2">
        <f>T12/'Output-Calculation-sheet'!T11*'Output-Calculation-sheet'!T119</f>
        <v>2570831672.6749911</v>
      </c>
      <c r="U144" s="2">
        <f>U12/'Output-Calculation-sheet'!U11*'Output-Calculation-sheet'!U119</f>
        <v>1971905614.6793032</v>
      </c>
      <c r="V144" s="2">
        <f>V12/'Output-Calculation-sheet'!V11*'Output-Calculation-sheet'!V119</f>
        <v>2344969709.5247622</v>
      </c>
      <c r="W144" s="2">
        <f>W12/'Output-Calculation-sheet'!W11*'Output-Calculation-sheet'!W119</f>
        <v>1119189673.0161014</v>
      </c>
      <c r="X144" s="2">
        <f>X12/'Output-Calculation-sheet'!X11*'Output-Calculation-sheet'!X119</f>
        <v>1598843015.8802021</v>
      </c>
      <c r="Y144" s="2">
        <f>Y12/'Output-Calculation-sheet'!Y11*'Output-Calculation-sheet'!Y119</f>
        <v>559594946.55680549</v>
      </c>
      <c r="Z144" s="2">
        <f>Z12/'Output-Calculation-sheet'!Z11*'Output-Calculation-sheet'!Z119</f>
        <v>4583349987.2354069</v>
      </c>
      <c r="AA144" s="2">
        <f>AA12/'Output-Calculation-sheet'!AA11*'Output-Calculation-sheet'!AA119</f>
        <v>2744680515.2846699</v>
      </c>
      <c r="AB144" s="2">
        <f>AB12/'Output-Calculation-sheet'!AB11*'Output-Calculation-sheet'!AB119</f>
        <v>3037800541.0664959</v>
      </c>
      <c r="AC144" s="2">
        <f>AC12/'Output-Calculation-sheet'!AC11*'Output-Calculation-sheet'!AC119</f>
        <v>2211732407.8197556</v>
      </c>
      <c r="AD144" s="2">
        <f>AD12/'Output-Calculation-sheet'!AD11*'Output-Calculation-sheet'!AD119</f>
        <v>11831438314.444401</v>
      </c>
      <c r="AE144" s="2">
        <f>AE12/'Output-Calculation-sheet'!AE11*'Output-Calculation-sheet'!AE119</f>
        <v>541736295983.74542</v>
      </c>
      <c r="AF144" s="2">
        <f>AF12/'Output-Calculation-sheet'!AF11*'Output-Calculation-sheet'!AF119</f>
        <v>178531414211.54922</v>
      </c>
      <c r="AG144" s="2">
        <f>AG12/'Output-Calculation-sheet'!AG11*'Output-Calculation-sheet'!AG119</f>
        <v>10292952412.213932</v>
      </c>
      <c r="AH144" s="2">
        <f>AH12/'Output-Calculation-sheet'!AH11*'Output-Calculation-sheet'!AH119</f>
        <v>12386736858.303482</v>
      </c>
      <c r="AI144" s="2">
        <f>AI12/'Output-Calculation-sheet'!AI11*'Output-Calculation-sheet'!AI119</f>
        <v>7844330015.8366537</v>
      </c>
      <c r="AJ144" s="2">
        <f>AJ12/'Output-Calculation-sheet'!AJ11*'Output-Calculation-sheet'!AJ119</f>
        <v>15144538649.397469</v>
      </c>
      <c r="AK144" s="2">
        <f>AK12/'Output-Calculation-sheet'!AK11*'Output-Calculation-sheet'!AK119</f>
        <v>2691121178.9189386</v>
      </c>
      <c r="AL144" s="2">
        <f>AL12/'Output-Calculation-sheet'!AL11*'Output-Calculation-sheet'!AL119</f>
        <v>3505680242.916079</v>
      </c>
      <c r="AM144" s="2">
        <f>AM12/'Output-Calculation-sheet'!AM11*'Output-Calculation-sheet'!AM119</f>
        <v>9614588716.5391731</v>
      </c>
      <c r="AN144" s="2">
        <f>AN12/'Output-Calculation-sheet'!AN11*'Output-Calculation-sheet'!AN119</f>
        <v>3084998432.2125449</v>
      </c>
      <c r="AO144" s="2">
        <f>AO12/'Output-Calculation-sheet'!AO11*'Output-Calculation-sheet'!AO119</f>
        <v>7011360026.7226906</v>
      </c>
      <c r="AP144" s="2">
        <f>AP12/'Output-Calculation-sheet'!AP11*'Output-Calculation-sheet'!AP119</f>
        <v>1355529693.9275508</v>
      </c>
      <c r="AQ144" s="2">
        <f>AQ12/'Output-Calculation-sheet'!AQ11*'Output-Calculation-sheet'!AQ119</f>
        <v>467527647.29291731</v>
      </c>
      <c r="AR144" s="2">
        <f>AR12/'Output-Calculation-sheet'!AR11*'Output-Calculation-sheet'!AR119</f>
        <v>1155701372.7542217</v>
      </c>
      <c r="AS144" s="2">
        <f>AS12/'Output-Calculation-sheet'!AS11*'Output-Calculation-sheet'!AS119</f>
        <v>17299296.965882532</v>
      </c>
      <c r="AT144" s="2">
        <f>AT12/'Output-Calculation-sheet'!AT11*'Output-Calculation-sheet'!AT119</f>
        <v>868991491.43311453</v>
      </c>
      <c r="AU144" s="2">
        <f>AU12/'Output-Calculation-sheet'!AU11*'Output-Calculation-sheet'!AU119</f>
        <v>334823320.1496219</v>
      </c>
      <c r="AV144" s="2">
        <f>AV12/'Output-Calculation-sheet'!AV11*'Output-Calculation-sheet'!AV119</f>
        <v>1005184244.0543647</v>
      </c>
      <c r="AW144" s="2">
        <f>AW12/'Output-Calculation-sheet'!AW11*'Output-Calculation-sheet'!AW119</f>
        <v>954186611.63037038</v>
      </c>
      <c r="AX144" s="2">
        <f>AX12/'Output-Calculation-sheet'!AX11*'Output-Calculation-sheet'!AX119</f>
        <v>1275748488.549145</v>
      </c>
      <c r="AY144" s="2">
        <f>AY12/'Output-Calculation-sheet'!AY11*'Output-Calculation-sheet'!AY119</f>
        <v>446457788.7624262</v>
      </c>
      <c r="AZ144" s="2">
        <f>AZ12/'Output-Calculation-sheet'!AZ11*'Output-Calculation-sheet'!AZ119</f>
        <v>1048669145.4716079</v>
      </c>
      <c r="BA144" s="2">
        <f>BA12/'Output-Calculation-sheet'!BA11*'Output-Calculation-sheet'!BA119</f>
        <v>362782841.80759805</v>
      </c>
      <c r="BB144" s="2">
        <f>BB12/'Output-Calculation-sheet'!BB11*'Output-Calculation-sheet'!BB119</f>
        <v>226739231.65643468</v>
      </c>
      <c r="BC144" s="2">
        <f>BC12/'Output-Calculation-sheet'!BC11*'Output-Calculation-sheet'!BC119</f>
        <v>2752617592.3112783</v>
      </c>
      <c r="BD144" s="2">
        <f>BD12/'Output-Calculation-sheet'!BD11*'Output-Calculation-sheet'!BD119</f>
        <v>85027228.488955468</v>
      </c>
      <c r="BE144" s="2">
        <f>BE12/'Output-Calculation-sheet'!BE11*'Output-Calculation-sheet'!BE119</f>
        <v>6357457696.7848873</v>
      </c>
      <c r="BF144" s="2">
        <f>BF12/'Output-Calculation-sheet'!BF11*'Output-Calculation-sheet'!BF119</f>
        <v>985953001.07627642</v>
      </c>
      <c r="BH144" s="2">
        <f t="shared" si="12"/>
        <v>872.61723245036387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1979130263.8993115</v>
      </c>
      <c r="C8" s="2">
        <v>2021239418.450361</v>
      </c>
      <c r="D8" s="2">
        <v>18140685383.169865</v>
      </c>
      <c r="E8" s="2">
        <v>1263274636.5314758</v>
      </c>
      <c r="F8" s="2">
        <v>6706030575.6014957</v>
      </c>
      <c r="G8" s="2">
        <v>2189676036.6545591</v>
      </c>
      <c r="H8" s="2">
        <v>2442330963.9608531</v>
      </c>
      <c r="I8" s="2">
        <v>3284514054.9818373</v>
      </c>
      <c r="J8" s="2">
        <v>11495799192.43643</v>
      </c>
      <c r="K8" s="2">
        <v>19243883629.829483</v>
      </c>
      <c r="L8" s="2">
        <v>842183091.02098393</v>
      </c>
      <c r="M8" s="2">
        <v>800073936.4699347</v>
      </c>
      <c r="N8" s="2">
        <v>5179426009.7790489</v>
      </c>
      <c r="O8" s="2">
        <v>7537538664.637805</v>
      </c>
      <c r="P8" s="2">
        <v>12887591160.244226</v>
      </c>
      <c r="Q8" s="2">
        <v>1052728863.77623</v>
      </c>
      <c r="R8" s="2">
        <v>800073936.4699347</v>
      </c>
      <c r="S8" s="2">
        <v>8084957673.8014441</v>
      </c>
      <c r="T8" s="2">
        <v>3852269096.8121328</v>
      </c>
      <c r="U8" s="2">
        <v>3116077436.7776403</v>
      </c>
      <c r="V8" s="2">
        <v>3705605600.4923301</v>
      </c>
      <c r="W8" s="2">
        <v>1768584491.1440663</v>
      </c>
      <c r="X8" s="2">
        <v>2526549273.0629516</v>
      </c>
      <c r="Y8" s="2">
        <v>884292245.57203317</v>
      </c>
      <c r="Z8" s="2">
        <v>7242774582.7804632</v>
      </c>
      <c r="AA8" s="2">
        <v>4337242918.7580681</v>
      </c>
      <c r="AB8" s="2">
        <v>4800443618.8196077</v>
      </c>
      <c r="AC8" s="2">
        <v>3495059827.737083</v>
      </c>
      <c r="AD8" s="2">
        <v>18696464620.665848</v>
      </c>
      <c r="AE8" s="2">
        <v>445925896035.71545</v>
      </c>
      <c r="AF8" s="2">
        <v>254258727424.83878</v>
      </c>
      <c r="AG8" s="2">
        <v>5883465529.6767111</v>
      </c>
      <c r="AH8" s="2">
        <v>18560932921.00391</v>
      </c>
      <c r="AI8" s="2">
        <v>9945858395.4058704</v>
      </c>
      <c r="AJ8" s="2">
        <v>7564455681.0129166</v>
      </c>
      <c r="AK8" s="2">
        <v>1540907638.7248533</v>
      </c>
      <c r="AL8" s="2">
        <v>1751031407.6418784</v>
      </c>
      <c r="AM8" s="2">
        <v>5253094222.9256372</v>
      </c>
      <c r="AN8" s="2">
        <v>1540907638.7248533</v>
      </c>
      <c r="AO8" s="2">
        <v>3502062815.2837567</v>
      </c>
      <c r="AP8" s="2">
        <v>2031196432.864579</v>
      </c>
      <c r="AQ8" s="2">
        <v>239325895.34088007</v>
      </c>
      <c r="AR8" s="2">
        <v>670112506.95446396</v>
      </c>
      <c r="AS8" s="2">
        <v>490902192.46145964</v>
      </c>
      <c r="AT8" s="2">
        <v>439228277.46551669</v>
      </c>
      <c r="AU8" s="2">
        <v>179494421.50566</v>
      </c>
      <c r="AV8" s="2">
        <v>514550674.9828921</v>
      </c>
      <c r="AW8" s="2">
        <v>1446869619.8864079</v>
      </c>
      <c r="AX8" s="2">
        <v>670112506.95446396</v>
      </c>
      <c r="AY8" s="2">
        <v>293697104.2875402</v>
      </c>
      <c r="AZ8" s="2">
        <v>1598057773.329263</v>
      </c>
      <c r="BA8" s="2">
        <v>552841608.07066393</v>
      </c>
      <c r="BB8" s="2">
        <v>345526005.04416496</v>
      </c>
      <c r="BC8" s="2">
        <v>1428360303.1064558</v>
      </c>
      <c r="BD8" s="2">
        <v>129572251.89156182</v>
      </c>
      <c r="BE8" s="2">
        <v>9740641447.0253239</v>
      </c>
      <c r="BF8" s="2">
        <v>1558038718.3888202</v>
      </c>
    </row>
    <row r="9" spans="1:60" x14ac:dyDescent="0.25">
      <c r="A9" s="2">
        <v>2032</v>
      </c>
      <c r="B9" s="2">
        <v>1994086929.5496087</v>
      </c>
      <c r="C9" s="2">
        <v>2036514311.0293875</v>
      </c>
      <c r="D9" s="2">
        <v>18660190977.562511</v>
      </c>
      <c r="E9" s="2">
        <v>1272821444.3933671</v>
      </c>
      <c r="F9" s="2">
        <v>6796296826.2408781</v>
      </c>
      <c r="G9" s="2">
        <v>2206223836.948503</v>
      </c>
      <c r="H9" s="2">
        <v>2460788125.8271775</v>
      </c>
      <c r="I9" s="2">
        <v>3309335755.4227552</v>
      </c>
      <c r="J9" s="2">
        <v>11582675143.979643</v>
      </c>
      <c r="K9" s="2">
        <v>19389313336.258961</v>
      </c>
      <c r="L9" s="2">
        <v>848547629.59557831</v>
      </c>
      <c r="M9" s="2">
        <v>806120248.11579931</v>
      </c>
      <c r="N9" s="2">
        <v>5218567922.0128059</v>
      </c>
      <c r="O9" s="2">
        <v>7594501284.8804245</v>
      </c>
      <c r="P9" s="2">
        <v>13256660771.704643</v>
      </c>
      <c r="Q9" s="2">
        <v>1060684536.9944726</v>
      </c>
      <c r="R9" s="2">
        <v>806120248.11579931</v>
      </c>
      <c r="S9" s="2">
        <v>8146057244.1175499</v>
      </c>
      <c r="T9" s="2">
        <v>3962588817.6291046</v>
      </c>
      <c r="U9" s="2">
        <v>3139626229.5036402</v>
      </c>
      <c r="V9" s="2">
        <v>3733609570.2205439</v>
      </c>
      <c r="W9" s="2">
        <v>1781950022.1507146</v>
      </c>
      <c r="X9" s="2">
        <v>2545642888.7867341</v>
      </c>
      <c r="Y9" s="2">
        <v>890975011.07535732</v>
      </c>
      <c r="Z9" s="2">
        <v>7297509614.5219717</v>
      </c>
      <c r="AA9" s="2">
        <v>4370020292.4172287</v>
      </c>
      <c r="AB9" s="2">
        <v>4836721488.6947947</v>
      </c>
      <c r="AC9" s="2">
        <v>3521472662.82165</v>
      </c>
      <c r="AD9" s="2">
        <v>18837757377.021839</v>
      </c>
      <c r="AE9" s="2">
        <v>460410106788.99872</v>
      </c>
      <c r="AF9" s="2">
        <v>266766028561.13681</v>
      </c>
      <c r="AG9" s="2">
        <v>6051953830.5608149</v>
      </c>
      <c r="AH9" s="2">
        <v>19092473394.031147</v>
      </c>
      <c r="AI9" s="2">
        <v>10230683856.424236</v>
      </c>
      <c r="AJ9" s="2">
        <v>7781083496.4353352</v>
      </c>
      <c r="AK9" s="2">
        <v>1585035527.0516419</v>
      </c>
      <c r="AL9" s="2">
        <v>1801176735.2859564</v>
      </c>
      <c r="AM9" s="2">
        <v>5403530205.8578711</v>
      </c>
      <c r="AN9" s="2">
        <v>1585035527.0516419</v>
      </c>
      <c r="AO9" s="2">
        <v>3602353470.5719128</v>
      </c>
      <c r="AP9" s="2">
        <v>2089365012.9317098</v>
      </c>
      <c r="AQ9" s="2">
        <v>243836855.80633014</v>
      </c>
      <c r="AR9" s="2">
        <v>682743196.2577244</v>
      </c>
      <c r="AS9" s="2">
        <v>502632254.35833871</v>
      </c>
      <c r="AT9" s="2">
        <v>449723596.00482935</v>
      </c>
      <c r="AU9" s="2">
        <v>182877641.85474756</v>
      </c>
      <c r="AV9" s="2">
        <v>524249239.98360986</v>
      </c>
      <c r="AW9" s="2">
        <v>1481442433.8982618</v>
      </c>
      <c r="AX9" s="2">
        <v>682743196.2577244</v>
      </c>
      <c r="AY9" s="2">
        <v>300133421.71976262</v>
      </c>
      <c r="AZ9" s="2">
        <v>1633078912.2987089</v>
      </c>
      <c r="BA9" s="2">
        <v>564957029.11955309</v>
      </c>
      <c r="BB9" s="2">
        <v>353098143.1997208</v>
      </c>
      <c r="BC9" s="2">
        <v>1447586688.6217031</v>
      </c>
      <c r="BD9" s="2">
        <v>132411803.69989531</v>
      </c>
      <c r="BE9" s="2">
        <v>9933143755.2676296</v>
      </c>
      <c r="BF9" s="2">
        <v>1569813114.7518201</v>
      </c>
    </row>
    <row r="10" spans="1:60" x14ac:dyDescent="0.25">
      <c r="A10" s="2">
        <v>2033</v>
      </c>
      <c r="B10" s="2">
        <v>1819265342.8577628</v>
      </c>
      <c r="C10" s="2">
        <v>1857973116.1100559</v>
      </c>
      <c r="D10" s="2">
        <v>17307065475.819092</v>
      </c>
      <c r="E10" s="2">
        <v>1161233197.5687845</v>
      </c>
      <c r="F10" s="2">
        <v>6229395827.5329981</v>
      </c>
      <c r="G10" s="2">
        <v>2012804209.1192269</v>
      </c>
      <c r="H10" s="2">
        <v>2245050848.6329837</v>
      </c>
      <c r="I10" s="2">
        <v>3019206313.6788402</v>
      </c>
      <c r="J10" s="2">
        <v>10567222097.87594</v>
      </c>
      <c r="K10" s="2">
        <v>17689452376.297821</v>
      </c>
      <c r="L10" s="2">
        <v>774155465.04585648</v>
      </c>
      <c r="M10" s="2">
        <v>735447691.7935636</v>
      </c>
      <c r="N10" s="2">
        <v>4761056110.0320158</v>
      </c>
      <c r="O10" s="2">
        <v>6928691412.1604166</v>
      </c>
      <c r="P10" s="2">
        <v>12295366978.960281</v>
      </c>
      <c r="Q10" s="2">
        <v>967694331.30732048</v>
      </c>
      <c r="R10" s="2">
        <v>735447691.7935636</v>
      </c>
      <c r="S10" s="2">
        <v>7431892464.4402237</v>
      </c>
      <c r="T10" s="2">
        <v>3675245564.3631272</v>
      </c>
      <c r="U10" s="2">
        <v>2864375220.6696692</v>
      </c>
      <c r="V10" s="2">
        <v>3406284046.2017679</v>
      </c>
      <c r="W10" s="2">
        <v>1625726476.5962987</v>
      </c>
      <c r="X10" s="2">
        <v>2322466395.137569</v>
      </c>
      <c r="Y10" s="2">
        <v>812863238.29814935</v>
      </c>
      <c r="Z10" s="2">
        <v>6657736999.3943653</v>
      </c>
      <c r="AA10" s="2">
        <v>3986900644.9861612</v>
      </c>
      <c r="AB10" s="2">
        <v>4412686150.7613821</v>
      </c>
      <c r="AC10" s="2">
        <v>3212745179.9403038</v>
      </c>
      <c r="AD10" s="2">
        <v>17186251324.018013</v>
      </c>
      <c r="AE10" s="2">
        <v>428290148332.35468</v>
      </c>
      <c r="AF10" s="2">
        <v>251332922819.56873</v>
      </c>
      <c r="AG10" s="2">
        <v>5613102316.4818649</v>
      </c>
      <c r="AH10" s="2">
        <v>17708001355.567795</v>
      </c>
      <c r="AI10" s="2">
        <v>9488815820.7193489</v>
      </c>
      <c r="AJ10" s="2">
        <v>7216845835.4766855</v>
      </c>
      <c r="AK10" s="2">
        <v>1470098225.7452512</v>
      </c>
      <c r="AL10" s="2">
        <v>1670566165.6196032</v>
      </c>
      <c r="AM10" s="2">
        <v>5011698496.8588114</v>
      </c>
      <c r="AN10" s="2">
        <v>1470098225.7452512</v>
      </c>
      <c r="AO10" s="2">
        <v>3341132331.2392063</v>
      </c>
      <c r="AP10" s="2">
        <v>1937856752.1187396</v>
      </c>
      <c r="AQ10" s="2">
        <v>224442925.7299889</v>
      </c>
      <c r="AR10" s="2">
        <v>628440192.0439688</v>
      </c>
      <c r="AS10" s="2">
        <v>464475894.32607144</v>
      </c>
      <c r="AT10" s="2">
        <v>415583694.92332697</v>
      </c>
      <c r="AU10" s="2">
        <v>168332194.29749164</v>
      </c>
      <c r="AV10" s="2">
        <v>482552290.31947607</v>
      </c>
      <c r="AW10" s="2">
        <v>1368981583.2768421</v>
      </c>
      <c r="AX10" s="2">
        <v>628440192.0439688</v>
      </c>
      <c r="AY10" s="2">
        <v>276922899.2097069</v>
      </c>
      <c r="AZ10" s="2">
        <v>1506786363.346935</v>
      </c>
      <c r="BA10" s="2">
        <v>521266633.80650729</v>
      </c>
      <c r="BB10" s="2">
        <v>325791646.12906706</v>
      </c>
      <c r="BC10" s="2">
        <v>1326838822.4709275</v>
      </c>
      <c r="BD10" s="2">
        <v>122171867.29840015</v>
      </c>
      <c r="BE10" s="2">
        <v>9149621763.3645306</v>
      </c>
      <c r="BF10" s="2">
        <v>1432187610.3348346</v>
      </c>
    </row>
    <row r="11" spans="1:60" x14ac:dyDescent="0.25">
      <c r="A11" s="2">
        <v>2034</v>
      </c>
      <c r="B11" s="2">
        <v>1511071444.7789297</v>
      </c>
      <c r="C11" s="2">
        <v>1543221901.0508223</v>
      </c>
      <c r="D11" s="2">
        <v>14546756949.585138</v>
      </c>
      <c r="E11" s="2">
        <v>964513688.15676391</v>
      </c>
      <c r="F11" s="2">
        <v>5191415714.1764889</v>
      </c>
      <c r="G11" s="2">
        <v>1671823726.138391</v>
      </c>
      <c r="H11" s="2">
        <v>1864726463.7697437</v>
      </c>
      <c r="I11" s="2">
        <v>2507735589.2075863</v>
      </c>
      <c r="J11" s="2">
        <v>8777074562.2265549</v>
      </c>
      <c r="K11" s="2">
        <v>14692758516.254705</v>
      </c>
      <c r="L11" s="2">
        <v>643009125.43784261</v>
      </c>
      <c r="M11" s="2">
        <v>610858669.16595054</v>
      </c>
      <c r="N11" s="2">
        <v>3954506121.4427314</v>
      </c>
      <c r="O11" s="2">
        <v>5754931672.6686916</v>
      </c>
      <c r="P11" s="2">
        <v>10334375593.527662</v>
      </c>
      <c r="Q11" s="2">
        <v>803761406.7973032</v>
      </c>
      <c r="R11" s="2">
        <v>610858669.16595054</v>
      </c>
      <c r="S11" s="2">
        <v>6172887604.203289</v>
      </c>
      <c r="T11" s="2">
        <v>3089079661.1088133</v>
      </c>
      <c r="U11" s="2">
        <v>2379133764.1200185</v>
      </c>
      <c r="V11" s="2">
        <v>2829240151.9265075</v>
      </c>
      <c r="W11" s="2">
        <v>1350319163.4194696</v>
      </c>
      <c r="X11" s="2">
        <v>1929027376.3135278</v>
      </c>
      <c r="Y11" s="2">
        <v>675159581.7097348</v>
      </c>
      <c r="Z11" s="2">
        <v>5529878478.7654476</v>
      </c>
      <c r="AA11" s="2">
        <v>3311496996.0048895</v>
      </c>
      <c r="AB11" s="2">
        <v>3665152014.9957027</v>
      </c>
      <c r="AC11" s="2">
        <v>2668487870.5670471</v>
      </c>
      <c r="AD11" s="2">
        <v>14274802584.72011</v>
      </c>
      <c r="AE11" s="2">
        <v>360755267631.71948</v>
      </c>
      <c r="AF11" s="2">
        <v>213673132612.03271</v>
      </c>
      <c r="AG11" s="2">
        <v>4717867118.7843695</v>
      </c>
      <c r="AH11" s="2">
        <v>14883747458.069733</v>
      </c>
      <c r="AI11" s="2">
        <v>7975442034.1354809</v>
      </c>
      <c r="AJ11" s="2">
        <v>6065829152.7227602</v>
      </c>
      <c r="AK11" s="2">
        <v>1235631864.4435251</v>
      </c>
      <c r="AL11" s="2">
        <v>1404127118.6858237</v>
      </c>
      <c r="AM11" s="2">
        <v>4212381356.0574722</v>
      </c>
      <c r="AN11" s="2">
        <v>1235631864.4435251</v>
      </c>
      <c r="AO11" s="2">
        <v>2808254237.3716474</v>
      </c>
      <c r="AP11" s="2">
        <v>1628787457.6755557</v>
      </c>
      <c r="AQ11" s="2">
        <v>187613802.33865499</v>
      </c>
      <c r="AR11" s="2">
        <v>525318646.54823422</v>
      </c>
      <c r="AS11" s="2">
        <v>389361404.56467855</v>
      </c>
      <c r="AT11" s="2">
        <v>348375993.55787033</v>
      </c>
      <c r="AU11" s="2">
        <v>140710351.75399128</v>
      </c>
      <c r="AV11" s="2">
        <v>403369675.02810824</v>
      </c>
      <c r="AW11" s="2">
        <v>1147591508.1906314</v>
      </c>
      <c r="AX11" s="2">
        <v>525318646.54823422</v>
      </c>
      <c r="AY11" s="2">
        <v>231881511.32036316</v>
      </c>
      <c r="AZ11" s="2">
        <v>1261708223.3607996</v>
      </c>
      <c r="BA11" s="2">
        <v>436482844.83833075</v>
      </c>
      <c r="BB11" s="2">
        <v>272801778.02395672</v>
      </c>
      <c r="BC11" s="2">
        <v>1105752805.5466168</v>
      </c>
      <c r="BD11" s="2">
        <v>102300666.75898375</v>
      </c>
      <c r="BE11" s="2">
        <v>7652182176.4063549</v>
      </c>
      <c r="BF11" s="2">
        <v>1189566882.0600092</v>
      </c>
    </row>
    <row r="12" spans="1:60" x14ac:dyDescent="0.25">
      <c r="A12" s="2">
        <v>2035</v>
      </c>
      <c r="B12" s="2">
        <v>1137156815.4078197</v>
      </c>
      <c r="C12" s="2">
        <v>1161351641.267561</v>
      </c>
      <c r="D12" s="2">
        <v>10992052986.916948</v>
      </c>
      <c r="E12" s="2">
        <v>725844775.79222524</v>
      </c>
      <c r="F12" s="2">
        <v>3911293914.5321188</v>
      </c>
      <c r="G12" s="2">
        <v>1258130944.7065244</v>
      </c>
      <c r="H12" s="2">
        <v>1403299899.864969</v>
      </c>
      <c r="I12" s="2">
        <v>1887196417.0597854</v>
      </c>
      <c r="J12" s="2">
        <v>6605187459.7092514</v>
      </c>
      <c r="K12" s="2">
        <v>11057035417.901566</v>
      </c>
      <c r="L12" s="2">
        <v>483896517.19481683</v>
      </c>
      <c r="M12" s="2">
        <v>459701691.33507603</v>
      </c>
      <c r="N12" s="2">
        <v>2975963580.7481236</v>
      </c>
      <c r="O12" s="2">
        <v>4330873828.893611</v>
      </c>
      <c r="P12" s="2">
        <v>7809026060.2035475</v>
      </c>
      <c r="Q12" s="2">
        <v>604870646.49352109</v>
      </c>
      <c r="R12" s="2">
        <v>459701691.33507603</v>
      </c>
      <c r="S12" s="2">
        <v>4645406565.0702438</v>
      </c>
      <c r="T12" s="2">
        <v>2334219746.256495</v>
      </c>
      <c r="U12" s="2">
        <v>1790417113.6208229</v>
      </c>
      <c r="V12" s="2">
        <v>2129144675.6571944</v>
      </c>
      <c r="W12" s="2">
        <v>1016182686.1091155</v>
      </c>
      <c r="X12" s="2">
        <v>1451689551.5844505</v>
      </c>
      <c r="Y12" s="2">
        <v>508091343.05455774</v>
      </c>
      <c r="Z12" s="2">
        <v>4161510047.8754244</v>
      </c>
      <c r="AA12" s="2">
        <v>2492067063.553308</v>
      </c>
      <c r="AB12" s="2">
        <v>2758210148.0104561</v>
      </c>
      <c r="AC12" s="2">
        <v>2008170546.3584907</v>
      </c>
      <c r="AD12" s="2">
        <v>10742502681.724937</v>
      </c>
      <c r="AE12" s="2">
        <v>272802160392.63705</v>
      </c>
      <c r="AF12" s="2">
        <v>162099834436.20465</v>
      </c>
      <c r="AG12" s="2">
        <v>3564990157.9190106</v>
      </c>
      <c r="AH12" s="2">
        <v>11246695141.054022</v>
      </c>
      <c r="AI12" s="2">
        <v>6026530981.2440424</v>
      </c>
      <c r="AJ12" s="2">
        <v>4583558774.4673014</v>
      </c>
      <c r="AK12" s="2">
        <v>933687898.50259805</v>
      </c>
      <c r="AL12" s="2">
        <v>1061008975.5711343</v>
      </c>
      <c r="AM12" s="2">
        <v>3183026926.7134027</v>
      </c>
      <c r="AN12" s="2">
        <v>933687898.50259805</v>
      </c>
      <c r="AO12" s="2">
        <v>2122017951.1422687</v>
      </c>
      <c r="AP12" s="2">
        <v>1230770411.6625156</v>
      </c>
      <c r="AQ12" s="2">
        <v>141499213.62852266</v>
      </c>
      <c r="AR12" s="2">
        <v>396197798.15986347</v>
      </c>
      <c r="AS12" s="2">
        <v>293945617.05822915</v>
      </c>
      <c r="AT12" s="2">
        <v>263003973.15736303</v>
      </c>
      <c r="AU12" s="2">
        <v>106124410.22139201</v>
      </c>
      <c r="AV12" s="2">
        <v>304223309.30132365</v>
      </c>
      <c r="AW12" s="2">
        <v>866366029.22425449</v>
      </c>
      <c r="AX12" s="2">
        <v>396197798.15986347</v>
      </c>
      <c r="AY12" s="2">
        <v>174990151.76545116</v>
      </c>
      <c r="AZ12" s="2">
        <v>952152296.37083673</v>
      </c>
      <c r="BA12" s="2">
        <v>329393226.85261387</v>
      </c>
      <c r="BB12" s="2">
        <v>205870766.7828837</v>
      </c>
      <c r="BC12" s="2">
        <v>833091483.60070384</v>
      </c>
      <c r="BD12" s="2">
        <v>77201537.543581381</v>
      </c>
      <c r="BE12" s="2">
        <v>5772335567.7282295</v>
      </c>
      <c r="BF12" s="2">
        <v>895208556.81041145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28.242722257191311</v>
      </c>
      <c r="D16" s="2">
        <f>D5/'Output-Calculation-sheet'!D4*'Output-Calculation-sheet'!D22</f>
        <v>161.45764773460792</v>
      </c>
      <c r="E16" s="2">
        <f>E5/'Output-Calculation-sheet'!E4*'Output-Calculation-sheet'!E22</f>
        <v>16.670290231415088</v>
      </c>
      <c r="F16" s="2">
        <f>F5/'Output-Calculation-sheet'!F4*'Output-Calculation-sheet'!F22</f>
        <v>50.703970609391803</v>
      </c>
      <c r="G16" s="2">
        <f>G5/'Output-Calculation-sheet'!G4*'Output-Calculation-sheet'!G22</f>
        <v>8.9221621956352379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350.32511837036895</v>
      </c>
      <c r="K16" s="2">
        <f>K5/'Output-Calculation-sheet'!K4*'Output-Calculation-sheet'!K22</f>
        <v>0</v>
      </c>
      <c r="L16" s="2">
        <f>L5/'Output-Calculation-sheet'!L4*'Output-Calculation-sheet'!L22</f>
        <v>21.649347919476849</v>
      </c>
      <c r="M16" s="2">
        <f>M5/'Output-Calculation-sheet'!M4*'Output-Calculation-sheet'!M22</f>
        <v>16.469968894021903</v>
      </c>
      <c r="N16" s="2">
        <f>N5/'Output-Calculation-sheet'!N4*'Output-Calculation-sheet'!N22</f>
        <v>61.498725528707162</v>
      </c>
      <c r="O16" s="2">
        <f>O5/'Output-Calculation-sheet'!O4*'Output-Calculation-sheet'!O22</f>
        <v>238.29947560291231</v>
      </c>
      <c r="P16" s="2">
        <f>P5/'Output-Calculation-sheet'!P4*'Output-Calculation-sheet'!P22</f>
        <v>308.19173059263926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31.164132089437835</v>
      </c>
      <c r="T16" s="2">
        <f>T5/'Output-Calculation-sheet'!T4*'Output-Calculation-sheet'!T22</f>
        <v>57.684706518652767</v>
      </c>
      <c r="U16" s="2">
        <f>U5/'Output-Calculation-sheet'!U4*'Output-Calculation-sheet'!U22</f>
        <v>62.974115570994513</v>
      </c>
      <c r="V16" s="2">
        <f>V5/'Output-Calculation-sheet'!V4*'Output-Calculation-sheet'!V22</f>
        <v>13.59273938945735</v>
      </c>
      <c r="W16" s="2">
        <f>W5/'Output-Calculation-sheet'!W4*'Output-Calculation-sheet'!W22</f>
        <v>0</v>
      </c>
      <c r="X16" s="2">
        <f>X5/'Output-Calculation-sheet'!X4*'Output-Calculation-sheet'!X22</f>
        <v>53.813683233109458</v>
      </c>
      <c r="Y16" s="2">
        <f>Y5/'Output-Calculation-sheet'!Y4*'Output-Calculation-sheet'!Y22</f>
        <v>29.432351241793651</v>
      </c>
      <c r="Z16" s="2">
        <f>Z5/'Output-Calculation-sheet'!Z4*'Output-Calculation-sheet'!Z22</f>
        <v>105.36048494561395</v>
      </c>
      <c r="AA16" s="2">
        <f>AA5/'Output-Calculation-sheet'!AA4*'Output-Calculation-sheet'!AA22</f>
        <v>0</v>
      </c>
      <c r="AB16" s="2">
        <f>AB5/'Output-Calculation-sheet'!AB4*'Output-Calculation-sheet'!AB22</f>
        <v>116.67069572763884</v>
      </c>
      <c r="AC16" s="2">
        <f>AC5/'Output-Calculation-sheet'!AC4*'Output-Calculation-sheet'!AC22</f>
        <v>45.920128198156604</v>
      </c>
      <c r="AD16" s="2">
        <f>AD5/'Output-Calculation-sheet'!AD4*'Output-Calculation-sheet'!AD22</f>
        <v>0</v>
      </c>
      <c r="AE16" s="2">
        <f>AE5/'Output-Calculation-sheet'!AE4*'Output-Calculation-sheet'!AE22</f>
        <v>12138.394155853479</v>
      </c>
      <c r="AF16" s="2">
        <f>AF5/'Output-Calculation-sheet'!AF4*'Output-Calculation-sheet'!AF22</f>
        <v>3358.4112557242038</v>
      </c>
      <c r="AG16" s="2">
        <f>AG5/'Output-Calculation-sheet'!AG4*'Output-Calculation-sheet'!AG22</f>
        <v>35.342798724393994</v>
      </c>
      <c r="AH16" s="2">
        <f>AH5/'Output-Calculation-sheet'!AH4*'Output-Calculation-sheet'!AH22</f>
        <v>382.85686530421901</v>
      </c>
      <c r="AI16" s="2">
        <f>AI5/'Output-Calculation-sheet'!AI4*'Output-Calculation-sheet'!AI22</f>
        <v>181.79021307268749</v>
      </c>
      <c r="AJ16" s="2">
        <f>AJ5/'Output-Calculation-sheet'!AJ4*'Output-Calculation-sheet'!AJ22</f>
        <v>91.484925205171166</v>
      </c>
      <c r="AK16" s="2">
        <f>AK5/'Output-Calculation-sheet'!AK4*'Output-Calculation-sheet'!AK22</f>
        <v>4.3012553944409433</v>
      </c>
      <c r="AL16" s="2">
        <f>AL5/'Output-Calculation-sheet'!AL4*'Output-Calculation-sheet'!AL22</f>
        <v>23.182960911529705</v>
      </c>
      <c r="AM16" s="2">
        <f>AM5/'Output-Calculation-sheet'!AM4*'Output-Calculation-sheet'!AM22</f>
        <v>4.2230603120661439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21.023822867992418</v>
      </c>
      <c r="AQ16" s="2">
        <f>AQ5/'Output-Calculation-sheet'!AQ4*'Output-Calculation-sheet'!AQ22</f>
        <v>0</v>
      </c>
      <c r="AR16" s="2">
        <f>AR5/'Output-Calculation-sheet'!AR4*'Output-Calculation-sheet'!AR22</f>
        <v>0.89629452858747016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4.0829777045684572E-2</v>
      </c>
      <c r="AV16" s="2">
        <f>AV5/'Output-Calculation-sheet'!AV4*'Output-Calculation-sheet'!AV22</f>
        <v>0</v>
      </c>
      <c r="AW16" s="2">
        <f>AW5/'Output-Calculation-sheet'!AW4*'Output-Calculation-sheet'!AW22</f>
        <v>36.807200996761765</v>
      </c>
      <c r="AX16" s="2">
        <f>AX5/'Output-Calculation-sheet'!AX4*'Output-Calculation-sheet'!AX22</f>
        <v>0.16203612106133033</v>
      </c>
      <c r="AY16" s="2">
        <f>AY5/'Output-Calculation-sheet'!AY4*'Output-Calculation-sheet'!AY22</f>
        <v>7.6384314974953575</v>
      </c>
      <c r="AZ16" s="2">
        <f>AZ5/'Output-Calculation-sheet'!AZ4*'Output-Calculation-sheet'!AZ22</f>
        <v>4.6196601584206469</v>
      </c>
      <c r="BA16" s="2">
        <f>BA5/'Output-Calculation-sheet'!BA4*'Output-Calculation-sheet'!BA22</f>
        <v>5.3256382008449457</v>
      </c>
      <c r="BB16" s="2">
        <f>BB5/'Output-Calculation-sheet'!BB4*'Output-Calculation-sheet'!BB22</f>
        <v>6.665501716108353</v>
      </c>
      <c r="BC16" s="2">
        <f>BC5/'Output-Calculation-sheet'!BC4*'Output-Calculation-sheet'!BC22</f>
        <v>0</v>
      </c>
      <c r="BD16" s="2">
        <f>BD5/'Output-Calculation-sheet'!BD4*'Output-Calculation-sheet'!BD22</f>
        <v>3.1656536928332195</v>
      </c>
      <c r="BE16" s="2">
        <f>BE5/'Output-Calculation-sheet'!BE4*'Output-Calculation-sheet'!BE22</f>
        <v>204.32784546058178</v>
      </c>
      <c r="BF16" s="2">
        <f>BF5/'Output-Calculation-sheet'!BF4*'Output-Calculation-sheet'!BF22</f>
        <v>3.3205055253436822</v>
      </c>
      <c r="BH16" s="2">
        <f>SUM(B16:AH16,AK16,AM16,AP16,AR16:AS16,AU16,AW16:BB16,BD16:BF16)/1000</f>
        <v>17.9965670087071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93.339280804114935</v>
      </c>
      <c r="D17" s="2">
        <f>D6/'Output-Calculation-sheet'!D5*'Output-Calculation-sheet'!D23</f>
        <v>485.56938358125825</v>
      </c>
      <c r="E17" s="2">
        <f>E6/'Output-Calculation-sheet'!E5*'Output-Calculation-sheet'!E23</f>
        <v>51.220863752167212</v>
      </c>
      <c r="F17" s="2">
        <f>F6/'Output-Calculation-sheet'!F5*'Output-Calculation-sheet'!F23</f>
        <v>151.99143301749069</v>
      </c>
      <c r="G17" s="2">
        <f>G6/'Output-Calculation-sheet'!G5*'Output-Calculation-sheet'!G23</f>
        <v>30.142592654840154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981.14355643119973</v>
      </c>
      <c r="K17" s="2">
        <f>K6/'Output-Calculation-sheet'!K5*'Output-Calculation-sheet'!K23</f>
        <v>0</v>
      </c>
      <c r="L17" s="2">
        <f>L6/'Output-Calculation-sheet'!L5*'Output-Calculation-sheet'!L23</f>
        <v>65.503402931872742</v>
      </c>
      <c r="M17" s="2">
        <f>M6/'Output-Calculation-sheet'!M5*'Output-Calculation-sheet'!M23</f>
        <v>49.110138792232952</v>
      </c>
      <c r="N17" s="2">
        <f>N6/'Output-Calculation-sheet'!N5*'Output-Calculation-sheet'!N23</f>
        <v>208.78401597730044</v>
      </c>
      <c r="O17" s="2">
        <f>O6/'Output-Calculation-sheet'!O5*'Output-Calculation-sheet'!O23</f>
        <v>811.84928777146615</v>
      </c>
      <c r="P17" s="2">
        <f>P6/'Output-Calculation-sheet'!P5*'Output-Calculation-sheet'!P23</f>
        <v>959.43775107510055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148.27334040324624</v>
      </c>
      <c r="T17" s="2">
        <f>T6/'Output-Calculation-sheet'!T5*'Output-Calculation-sheet'!T23</f>
        <v>194.61633422685182</v>
      </c>
      <c r="U17" s="2">
        <f>U6/'Output-Calculation-sheet'!U5*'Output-Calculation-sheet'!U23</f>
        <v>175.030146495911</v>
      </c>
      <c r="V17" s="2">
        <f>V6/'Output-Calculation-sheet'!V5*'Output-Calculation-sheet'!V23</f>
        <v>62.391202252923819</v>
      </c>
      <c r="W17" s="2">
        <f>W6/'Output-Calculation-sheet'!W5*'Output-Calculation-sheet'!W23</f>
        <v>0</v>
      </c>
      <c r="X17" s="2">
        <f>X6/'Output-Calculation-sheet'!X5*'Output-Calculation-sheet'!X23</f>
        <v>155.91950350587027</v>
      </c>
      <c r="Y17" s="2">
        <f>Y6/'Output-Calculation-sheet'!Y5*'Output-Calculation-sheet'!Y23</f>
        <v>79.129194989554591</v>
      </c>
      <c r="Z17" s="2">
        <f>Z6/'Output-Calculation-sheet'!Z5*'Output-Calculation-sheet'!Z23</f>
        <v>339.61033556378436</v>
      </c>
      <c r="AA17" s="2">
        <f>AA6/'Output-Calculation-sheet'!AA5*'Output-Calculation-sheet'!AA23</f>
        <v>0</v>
      </c>
      <c r="AB17" s="2">
        <f>AB6/'Output-Calculation-sheet'!AB5*'Output-Calculation-sheet'!AB23</f>
        <v>323.94591045014118</v>
      </c>
      <c r="AC17" s="2">
        <f>AC6/'Output-Calculation-sheet'!AC5*'Output-Calculation-sheet'!AC23</f>
        <v>143.06507165271043</v>
      </c>
      <c r="AD17" s="2">
        <f>AD6/'Output-Calculation-sheet'!AD5*'Output-Calculation-sheet'!AD23</f>
        <v>0</v>
      </c>
      <c r="AE17" s="2">
        <f>AE6/'Output-Calculation-sheet'!AE5*'Output-Calculation-sheet'!AE23</f>
        <v>35578.467934638989</v>
      </c>
      <c r="AF17" s="2">
        <f>AF6/'Output-Calculation-sheet'!AF5*'Output-Calculation-sheet'!AF23</f>
        <v>10634.703818754699</v>
      </c>
      <c r="AG17" s="2">
        <f>AG6/'Output-Calculation-sheet'!AG5*'Output-Calculation-sheet'!AG23</f>
        <v>60.701196923112143</v>
      </c>
      <c r="AH17" s="2">
        <f>AH6/'Output-Calculation-sheet'!AH5*'Output-Calculation-sheet'!AH23</f>
        <v>1129.9256244257615</v>
      </c>
      <c r="AI17" s="2">
        <f>AI6/'Output-Calculation-sheet'!AI5*'Output-Calculation-sheet'!AI23</f>
        <v>572.4292858151598</v>
      </c>
      <c r="AJ17" s="2">
        <f>AJ6/'Output-Calculation-sheet'!AJ5*'Output-Calculation-sheet'!AJ23</f>
        <v>0</v>
      </c>
      <c r="AK17" s="2">
        <f>AK6/'Output-Calculation-sheet'!AK5*'Output-Calculation-sheet'!AK23</f>
        <v>5.1681068550952913</v>
      </c>
      <c r="AL17" s="2">
        <f>AL6/'Output-Calculation-sheet'!AL5*'Output-Calculation-sheet'!AL23</f>
        <v>57.793626672776838</v>
      </c>
      <c r="AM17" s="2">
        <f>AM6/'Output-Calculation-sheet'!AM5*'Output-Calculation-sheet'!AM23</f>
        <v>8.0401739509317824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62.780546489604006</v>
      </c>
      <c r="AQ17" s="2">
        <f>AQ6/'Output-Calculation-sheet'!AQ5*'Output-Calculation-sheet'!AQ23</f>
        <v>0</v>
      </c>
      <c r="AR17" s="2">
        <f>AR6/'Output-Calculation-sheet'!AR5*'Output-Calculation-sheet'!AR23</f>
        <v>2.0932077838516054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0.10111335993585226</v>
      </c>
      <c r="AV17" s="2">
        <f>AV6/'Output-Calculation-sheet'!AV5*'Output-Calculation-sheet'!AV23</f>
        <v>0</v>
      </c>
      <c r="AW17" s="2">
        <f>AW6/'Output-Calculation-sheet'!AW5*'Output-Calculation-sheet'!AW23</f>
        <v>103.39126811851219</v>
      </c>
      <c r="AX17" s="2">
        <f>AX6/'Output-Calculation-sheet'!AX5*'Output-Calculation-sheet'!AX23</f>
        <v>0.42398804616267083</v>
      </c>
      <c r="AY17" s="2">
        <f>AY6/'Output-Calculation-sheet'!AY5*'Output-Calculation-sheet'!AY23</f>
        <v>13.021560225843672</v>
      </c>
      <c r="AZ17" s="2">
        <f>AZ6/'Output-Calculation-sheet'!AZ5*'Output-Calculation-sheet'!AZ23</f>
        <v>30.450931446630133</v>
      </c>
      <c r="BA17" s="2">
        <f>BA6/'Output-Calculation-sheet'!BA5*'Output-Calculation-sheet'!BA23</f>
        <v>18.390144684617596</v>
      </c>
      <c r="BB17" s="2">
        <f>BB6/'Output-Calculation-sheet'!BB5*'Output-Calculation-sheet'!BB23</f>
        <v>18.286029723968706</v>
      </c>
      <c r="BC17" s="2">
        <f>BC6/'Output-Calculation-sheet'!BC5*'Output-Calculation-sheet'!BC23</f>
        <v>0</v>
      </c>
      <c r="BD17" s="2">
        <f>BD6/'Output-Calculation-sheet'!BD5*'Output-Calculation-sheet'!BD23</f>
        <v>9.2879668651023231</v>
      </c>
      <c r="BE17" s="2">
        <f>BE6/'Output-Calculation-sheet'!BE5*'Output-Calculation-sheet'!BE23</f>
        <v>652.50338390262721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53.837809742525479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201.28365600535412</v>
      </c>
      <c r="D18" s="2">
        <f>D7/'Output-Calculation-sheet'!D6*'Output-Calculation-sheet'!D24</f>
        <v>995.40236431203675</v>
      </c>
      <c r="E18" s="2">
        <f>E7/'Output-Calculation-sheet'!E6*'Output-Calculation-sheet'!E24</f>
        <v>105.58865100704536</v>
      </c>
      <c r="F18" s="2">
        <f>F7/'Output-Calculation-sheet'!F6*'Output-Calculation-sheet'!F24</f>
        <v>308.22801063140628</v>
      </c>
      <c r="G18" s="2">
        <f>G7/'Output-Calculation-sheet'!G6*'Output-Calculation-sheet'!G24</f>
        <v>66.341389406390022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1869.080996236318</v>
      </c>
      <c r="K18" s="2">
        <f>K7/'Output-Calculation-sheet'!K6*'Output-Calculation-sheet'!K24</f>
        <v>0</v>
      </c>
      <c r="L18" s="2">
        <f>L7/'Output-Calculation-sheet'!L6*'Output-Calculation-sheet'!L24</f>
        <v>132.61080131574747</v>
      </c>
      <c r="M18" s="2">
        <f>M7/'Output-Calculation-sheet'!M6*'Output-Calculation-sheet'!M24</f>
        <v>98.280008980353387</v>
      </c>
      <c r="N18" s="2">
        <f>N7/'Output-Calculation-sheet'!N6*'Output-Calculation-sheet'!N24</f>
        <v>453.23870181818921</v>
      </c>
      <c r="O18" s="2">
        <f>O7/'Output-Calculation-sheet'!O6*'Output-Calculation-sheet'!O24</f>
        <v>1764.3952354078526</v>
      </c>
      <c r="P18" s="2">
        <f>P7/'Output-Calculation-sheet'!P6*'Output-Calculation-sheet'!P24</f>
        <v>1995.4129929851035</v>
      </c>
      <c r="Q18" s="2">
        <f>Q7/'Output-Calculation-sheet'!Q6*'Output-Calculation-sheet'!Q24</f>
        <v>27.016446280539228</v>
      </c>
      <c r="R18" s="2">
        <f>R7/'Output-Calculation-sheet'!R6*'Output-Calculation-sheet'!R24</f>
        <v>0</v>
      </c>
      <c r="S18" s="2">
        <f>S7/'Output-Calculation-sheet'!S6*'Output-Calculation-sheet'!S24</f>
        <v>380.43829168437276</v>
      </c>
      <c r="T18" s="2">
        <f>T7/'Output-Calculation-sheet'!T6*'Output-Calculation-sheet'!T24</f>
        <v>437.26010476214026</v>
      </c>
      <c r="U18" s="2">
        <f>U7/'Output-Calculation-sheet'!U6*'Output-Calculation-sheet'!U24</f>
        <v>332.86929974840552</v>
      </c>
      <c r="V18" s="2">
        <f>V7/'Output-Calculation-sheet'!V6*'Output-Calculation-sheet'!V24</f>
        <v>166.62845534283917</v>
      </c>
      <c r="W18" s="2">
        <f>W7/'Output-Calculation-sheet'!W6*'Output-Calculation-sheet'!W24</f>
        <v>0</v>
      </c>
      <c r="X18" s="2">
        <f>X7/'Output-Calculation-sheet'!X6*'Output-Calculation-sheet'!X24</f>
        <v>306.54586666314293</v>
      </c>
      <c r="Y18" s="2">
        <f>Y7/'Output-Calculation-sheet'!Y6*'Output-Calculation-sheet'!Y24</f>
        <v>145.31591910011591</v>
      </c>
      <c r="Z18" s="2">
        <f>Z7/'Output-Calculation-sheet'!Z6*'Output-Calculation-sheet'!Z24</f>
        <v>726.22551092513993</v>
      </c>
      <c r="AA18" s="2">
        <f>AA7/'Output-Calculation-sheet'!AA6*'Output-Calculation-sheet'!AA24</f>
        <v>0</v>
      </c>
      <c r="AB18" s="2">
        <f>AB7/'Output-Calculation-sheet'!AB6*'Output-Calculation-sheet'!AB24</f>
        <v>613.5497862070863</v>
      </c>
      <c r="AC18" s="2">
        <f>AC7/'Output-Calculation-sheet'!AC6*'Output-Calculation-sheet'!AC24</f>
        <v>299.08443738616097</v>
      </c>
      <c r="AD18" s="2">
        <f>AD7/'Output-Calculation-sheet'!AD6*'Output-Calculation-sheet'!AD24</f>
        <v>0</v>
      </c>
      <c r="AE18" s="2">
        <f>AE7/'Output-Calculation-sheet'!AE6*'Output-Calculation-sheet'!AE24</f>
        <v>53894.713261895457</v>
      </c>
      <c r="AF18" s="2">
        <f>AF7/'Output-Calculation-sheet'!AF6*'Output-Calculation-sheet'!AF24</f>
        <v>22809.817258813808</v>
      </c>
      <c r="AG18" s="2">
        <f>AG7/'Output-Calculation-sheet'!AG6*'Output-Calculation-sheet'!AG24</f>
        <v>78.637764676666791</v>
      </c>
      <c r="AH18" s="2">
        <f>AH7/'Output-Calculation-sheet'!AH6*'Output-Calculation-sheet'!AH24</f>
        <v>2269.5174367099548</v>
      </c>
      <c r="AI18" s="2">
        <f>AI7/'Output-Calculation-sheet'!AI6*'Output-Calculation-sheet'!AI24</f>
        <v>871.07253407419159</v>
      </c>
      <c r="AJ18" s="2">
        <f>AJ7/'Output-Calculation-sheet'!AJ6*'Output-Calculation-sheet'!AJ24</f>
        <v>0</v>
      </c>
      <c r="AK18" s="2">
        <f>AK7/'Output-Calculation-sheet'!AK6*'Output-Calculation-sheet'!AK24</f>
        <v>5.3672368716540051</v>
      </c>
      <c r="AL18" s="2">
        <f>AL7/'Output-Calculation-sheet'!AL6*'Output-Calculation-sheet'!AL24</f>
        <v>72.947782044904002</v>
      </c>
      <c r="AM18" s="2">
        <f>AM7/'Output-Calculation-sheet'!AM6*'Output-Calculation-sheet'!AM24</f>
        <v>11.936875797271806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127.7129143512941</v>
      </c>
      <c r="AQ18" s="2">
        <f>AQ7/'Output-Calculation-sheet'!AQ6*'Output-Calculation-sheet'!AQ24</f>
        <v>0</v>
      </c>
      <c r="AR18" s="2">
        <f>AR7/'Output-Calculation-sheet'!AR6*'Output-Calculation-sheet'!AR24</f>
        <v>3.3666660149057099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0.17413737083470882</v>
      </c>
      <c r="AV18" s="2">
        <f>AV7/'Output-Calculation-sheet'!AV6*'Output-Calculation-sheet'!AV24</f>
        <v>0</v>
      </c>
      <c r="AW18" s="2">
        <f>AW7/'Output-Calculation-sheet'!AW6*'Output-Calculation-sheet'!AW24</f>
        <v>199.66960517782348</v>
      </c>
      <c r="AX18" s="2">
        <f>AX7/'Output-Calculation-sheet'!AX6*'Output-Calculation-sheet'!AX24</f>
        <v>0.78630826167845169</v>
      </c>
      <c r="AY18" s="2">
        <f>AY7/'Output-Calculation-sheet'!AY6*'Output-Calculation-sheet'!AY24</f>
        <v>6.9741199294257976</v>
      </c>
      <c r="AZ18" s="2">
        <f>AZ7/'Output-Calculation-sheet'!AZ6*'Output-Calculation-sheet'!AZ24</f>
        <v>85.545383007345109</v>
      </c>
      <c r="BA18" s="2">
        <f>BA7/'Output-Calculation-sheet'!BA6*'Output-Calculation-sheet'!BA24</f>
        <v>39.849820593013092</v>
      </c>
      <c r="BB18" s="2">
        <f>BB7/'Output-Calculation-sheet'!BB6*'Output-Calculation-sheet'!BB24</f>
        <v>34.26252537705323</v>
      </c>
      <c r="BC18" s="2">
        <f>BC7/'Output-Calculation-sheet'!BC6*'Output-Calculation-sheet'!BC24</f>
        <v>0</v>
      </c>
      <c r="BD18" s="2">
        <f>BD7/'Output-Calculation-sheet'!BD6*'Output-Calculation-sheet'!BD24</f>
        <v>18.38729932720771</v>
      </c>
      <c r="BE18" s="2">
        <f>BE7/'Output-Calculation-sheet'!BE6*'Output-Calculation-sheet'!BE24</f>
        <v>1565.2073143057623</v>
      </c>
      <c r="BF18" s="2">
        <f>BF7/'Output-Calculation-sheet'!BF6*'Output-Calculation-sheet'!BF24</f>
        <v>0</v>
      </c>
      <c r="BH18" s="2">
        <f t="shared" si="0"/>
        <v>92.576722854686892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293.36683637711371</v>
      </c>
      <c r="D19" s="2">
        <f>D8/'Output-Calculation-sheet'!D7*'Output-Calculation-sheet'!D25</f>
        <v>1526.6274928453047</v>
      </c>
      <c r="E19" s="2">
        <f>E8/'Output-Calculation-sheet'!E7*'Output-Calculation-sheet'!E25</f>
        <v>149.89726852720446</v>
      </c>
      <c r="F19" s="2">
        <f>F8/'Output-Calculation-sheet'!F7*'Output-Calculation-sheet'!F25</f>
        <v>463.21058028667949</v>
      </c>
      <c r="G19" s="2">
        <f>G8/'Output-Calculation-sheet'!G7*'Output-Calculation-sheet'!G25</f>
        <v>90.460061279917184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2781.4543949027488</v>
      </c>
      <c r="K19" s="2">
        <f>K8/'Output-Calculation-sheet'!K7*'Output-Calculation-sheet'!K25</f>
        <v>0</v>
      </c>
      <c r="L19" s="2">
        <f>L8/'Output-Calculation-sheet'!L7*'Output-Calculation-sheet'!L25</f>
        <v>199.16470893461212</v>
      </c>
      <c r="M19" s="2">
        <f>M8/'Output-Calculation-sheet'!M7*'Output-Calculation-sheet'!M25</f>
        <v>145.11865089822726</v>
      </c>
      <c r="N19" s="2">
        <f>N8/'Output-Calculation-sheet'!N7*'Output-Calculation-sheet'!N25</f>
        <v>684.44639557106439</v>
      </c>
      <c r="O19" s="2">
        <f>O8/'Output-Calculation-sheet'!O7*'Output-Calculation-sheet'!O25</f>
        <v>2613.2895276556919</v>
      </c>
      <c r="P19" s="2">
        <f>P8/'Output-Calculation-sheet'!P7*'Output-Calculation-sheet'!P25</f>
        <v>3036.375543108406</v>
      </c>
      <c r="Q19" s="2">
        <f>Q8/'Output-Calculation-sheet'!Q7*'Output-Calculation-sheet'!Q25</f>
        <v>33.861996728843835</v>
      </c>
      <c r="R19" s="2">
        <f>R8/'Output-Calculation-sheet'!R7*'Output-Calculation-sheet'!R25</f>
        <v>0</v>
      </c>
      <c r="S19" s="2">
        <f>S8/'Output-Calculation-sheet'!S7*'Output-Calculation-sheet'!S25</f>
        <v>562.3106120058452</v>
      </c>
      <c r="T19" s="2">
        <f>T8/'Output-Calculation-sheet'!T7*'Output-Calculation-sheet'!T25</f>
        <v>666.71264943827759</v>
      </c>
      <c r="U19" s="2">
        <f>U8/'Output-Calculation-sheet'!U7*'Output-Calculation-sheet'!U25</f>
        <v>496.89312233514272</v>
      </c>
      <c r="V19" s="2">
        <f>V8/'Output-Calculation-sheet'!V7*'Output-Calculation-sheet'!V25</f>
        <v>221.67949973010298</v>
      </c>
      <c r="W19" s="2">
        <f>W8/'Output-Calculation-sheet'!W7*'Output-Calculation-sheet'!W25</f>
        <v>0</v>
      </c>
      <c r="X19" s="2">
        <f>X8/'Output-Calculation-sheet'!X7*'Output-Calculation-sheet'!X25</f>
        <v>459.34047201441967</v>
      </c>
      <c r="Y19" s="2">
        <f>Y8/'Output-Calculation-sheet'!Y7*'Output-Calculation-sheet'!Y25</f>
        <v>230.5539503376209</v>
      </c>
      <c r="Z19" s="2">
        <f>Z8/'Output-Calculation-sheet'!Z7*'Output-Calculation-sheet'!Z25</f>
        <v>1076.3685759811174</v>
      </c>
      <c r="AA19" s="2">
        <f>AA8/'Output-Calculation-sheet'!AA7*'Output-Calculation-sheet'!AA25</f>
        <v>0</v>
      </c>
      <c r="AB19" s="2">
        <f>AB8/'Output-Calculation-sheet'!AB7*'Output-Calculation-sheet'!AB25</f>
        <v>899.57453465771516</v>
      </c>
      <c r="AC19" s="2">
        <f>AC8/'Output-Calculation-sheet'!AC7*'Output-Calculation-sheet'!AC25</f>
        <v>445.0874886047506</v>
      </c>
      <c r="AD19" s="2">
        <f>AD8/'Output-Calculation-sheet'!AD7*'Output-Calculation-sheet'!AD25</f>
        <v>0</v>
      </c>
      <c r="AE19" s="2">
        <f>AE8/'Output-Calculation-sheet'!AE7*'Output-Calculation-sheet'!AE25</f>
        <v>77311.72101346853</v>
      </c>
      <c r="AF19" s="2">
        <f>AF8/'Output-Calculation-sheet'!AF7*'Output-Calculation-sheet'!AF25</f>
        <v>35478.129387492125</v>
      </c>
      <c r="AG19" s="2">
        <f>AG8/'Output-Calculation-sheet'!AG7*'Output-Calculation-sheet'!AG25</f>
        <v>132.05196573491796</v>
      </c>
      <c r="AH19" s="2">
        <f>AH8/'Output-Calculation-sheet'!AH7*'Output-Calculation-sheet'!AH25</f>
        <v>3472.7105361925705</v>
      </c>
      <c r="AI19" s="2">
        <f>AI8/'Output-Calculation-sheet'!AI7*'Output-Calculation-sheet'!AI25</f>
        <v>1381.52069345117</v>
      </c>
      <c r="AJ19" s="2">
        <f>AJ8/'Output-Calculation-sheet'!AJ7*'Output-Calculation-sheet'!AJ25</f>
        <v>0</v>
      </c>
      <c r="AK19" s="2">
        <f>AK8/'Output-Calculation-sheet'!AK7*'Output-Calculation-sheet'!AK25</f>
        <v>20.529899259623321</v>
      </c>
      <c r="AL19" s="2">
        <f>AL8/'Output-Calculation-sheet'!AL7*'Output-Calculation-sheet'!AL25</f>
        <v>2.0296103059412214E-2</v>
      </c>
      <c r="AM19" s="2">
        <f>AM8/'Output-Calculation-sheet'!AM7*'Output-Calculation-sheet'!AM25</f>
        <v>19.199150838425499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196.90858041378351</v>
      </c>
      <c r="AQ19" s="2">
        <f>AQ8/'Output-Calculation-sheet'!AQ7*'Output-Calculation-sheet'!AQ25</f>
        <v>0</v>
      </c>
      <c r="AR19" s="2">
        <f>AR8/'Output-Calculation-sheet'!AR7*'Output-Calculation-sheet'!AR25</f>
        <v>5.2914964873685273</v>
      </c>
      <c r="AS19" s="2">
        <f>AS8/'Output-Calculation-sheet'!AS7*'Output-Calculation-sheet'!AS25</f>
        <v>112.0504600673752</v>
      </c>
      <c r="AT19" s="2">
        <f>AT8/'Output-Calculation-sheet'!AT7*'Output-Calculation-sheet'!AT25</f>
        <v>0</v>
      </c>
      <c r="AU19" s="2">
        <f>AU8/'Output-Calculation-sheet'!AU7*'Output-Calculation-sheet'!AU25</f>
        <v>0.26843834977109404</v>
      </c>
      <c r="AV19" s="2">
        <f>AV8/'Output-Calculation-sheet'!AV7*'Output-Calculation-sheet'!AV25</f>
        <v>0</v>
      </c>
      <c r="AW19" s="2">
        <f>AW8/'Output-Calculation-sheet'!AW7*'Output-Calculation-sheet'!AW25</f>
        <v>296.08307322851022</v>
      </c>
      <c r="AX19" s="2">
        <f>AX8/'Output-Calculation-sheet'!AX7*'Output-Calculation-sheet'!AX25</f>
        <v>1.0584054363069795</v>
      </c>
      <c r="AY19" s="2">
        <f>AY8/'Output-Calculation-sheet'!AY7*'Output-Calculation-sheet'!AY25</f>
        <v>11.951478877121644</v>
      </c>
      <c r="AZ19" s="2">
        <f>AZ8/'Output-Calculation-sheet'!AZ7*'Output-Calculation-sheet'!AZ25</f>
        <v>120.73201378812064</v>
      </c>
      <c r="BA19" s="2">
        <f>BA8/'Output-Calculation-sheet'!BA7*'Output-Calculation-sheet'!BA25</f>
        <v>59.36871774427081</v>
      </c>
      <c r="BB19" s="2">
        <f>BB8/'Output-Calculation-sheet'!BB7*'Output-Calculation-sheet'!BB25</f>
        <v>52.310311032272409</v>
      </c>
      <c r="BC19" s="2">
        <f>BC8/'Output-Calculation-sheet'!BC7*'Output-Calculation-sheet'!BC25</f>
        <v>0</v>
      </c>
      <c r="BD19" s="2">
        <f>BD8/'Output-Calculation-sheet'!BD7*'Output-Calculation-sheet'!BD25</f>
        <v>27.93737449213026</v>
      </c>
      <c r="BE19" s="2">
        <f>BE8/'Output-Calculation-sheet'!BE7*'Output-Calculation-sheet'!BE25</f>
        <v>2364.4242081626489</v>
      </c>
      <c r="BF19" s="2">
        <f>BF8/'Output-Calculation-sheet'!BF7*'Output-Calculation-sheet'!BF25</f>
        <v>0</v>
      </c>
      <c r="BH19" s="2">
        <f t="shared" si="0"/>
        <v>136.7585208732867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362.22044238211708</v>
      </c>
      <c r="D20" s="2">
        <f>D9/'Output-Calculation-sheet'!D8*'Output-Calculation-sheet'!D26</f>
        <v>1978.0613050944514</v>
      </c>
      <c r="E20" s="2">
        <f>E9/'Output-Calculation-sheet'!E8*'Output-Calculation-sheet'!E26</f>
        <v>178.36609071301595</v>
      </c>
      <c r="F20" s="2">
        <f>F9/'Output-Calculation-sheet'!F8*'Output-Calculation-sheet'!F26</f>
        <v>586.4863131501362</v>
      </c>
      <c r="G20" s="2">
        <f>G9/'Output-Calculation-sheet'!G8*'Output-Calculation-sheet'!G26</f>
        <v>102.45855249901055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3697.9894709133728</v>
      </c>
      <c r="K20" s="2">
        <f>K9/'Output-Calculation-sheet'!K8*'Output-Calculation-sheet'!K26</f>
        <v>0</v>
      </c>
      <c r="L20" s="2">
        <f>L9/'Output-Calculation-sheet'!L8*'Output-Calculation-sheet'!L26</f>
        <v>257.06039998759996</v>
      </c>
      <c r="M20" s="2">
        <f>M9/'Output-Calculation-sheet'!M8*'Output-Calculation-sheet'!M26</f>
        <v>189.92193425968756</v>
      </c>
      <c r="N20" s="2">
        <f>N9/'Output-Calculation-sheet'!N8*'Output-Calculation-sheet'!N26</f>
        <v>905.38357590038856</v>
      </c>
      <c r="O20" s="2">
        <f>O9/'Output-Calculation-sheet'!O8*'Output-Calculation-sheet'!O26</f>
        <v>3285.7066026263597</v>
      </c>
      <c r="P20" s="2">
        <f>P9/'Output-Calculation-sheet'!P8*'Output-Calculation-sheet'!P26</f>
        <v>3980.2158827906637</v>
      </c>
      <c r="Q20" s="2">
        <f>Q9/'Output-Calculation-sheet'!Q8*'Output-Calculation-sheet'!Q26</f>
        <v>34.151269527058851</v>
      </c>
      <c r="R20" s="2">
        <f>R9/'Output-Calculation-sheet'!R8*'Output-Calculation-sheet'!R26</f>
        <v>0</v>
      </c>
      <c r="S20" s="2">
        <f>S9/'Output-Calculation-sheet'!S8*'Output-Calculation-sheet'!S26</f>
        <v>704.64706246035928</v>
      </c>
      <c r="T20" s="2">
        <f>T9/'Output-Calculation-sheet'!T8*'Output-Calculation-sheet'!T26</f>
        <v>857.70705220449452</v>
      </c>
      <c r="U20" s="2">
        <f>U9/'Output-Calculation-sheet'!U8*'Output-Calculation-sheet'!U26</f>
        <v>626.84056563018464</v>
      </c>
      <c r="V20" s="2">
        <f>V9/'Output-Calculation-sheet'!V8*'Output-Calculation-sheet'!V26</f>
        <v>254.11554604562829</v>
      </c>
      <c r="W20" s="2">
        <f>W9/'Output-Calculation-sheet'!W8*'Output-Calculation-sheet'!W26</f>
        <v>0</v>
      </c>
      <c r="X20" s="2">
        <f>X9/'Output-Calculation-sheet'!X8*'Output-Calculation-sheet'!X26</f>
        <v>597.76881817273033</v>
      </c>
      <c r="Y20" s="2">
        <f>Y9/'Output-Calculation-sheet'!Y8*'Output-Calculation-sheet'!Y26</f>
        <v>311.02247493013806</v>
      </c>
      <c r="Z20" s="2">
        <f>Z9/'Output-Calculation-sheet'!Z8*'Output-Calculation-sheet'!Z26</f>
        <v>1352.5509920494312</v>
      </c>
      <c r="AA20" s="2">
        <f>AA9/'Output-Calculation-sheet'!AA8*'Output-Calculation-sheet'!AA26</f>
        <v>0</v>
      </c>
      <c r="AB20" s="2">
        <f>AB9/'Output-Calculation-sheet'!AB8*'Output-Calculation-sheet'!AB26</f>
        <v>1115.538669782291</v>
      </c>
      <c r="AC20" s="2">
        <f>AC9/'Output-Calculation-sheet'!AC8*'Output-Calculation-sheet'!AC26</f>
        <v>558.01109774765268</v>
      </c>
      <c r="AD20" s="2">
        <f>AD9/'Output-Calculation-sheet'!AD8*'Output-Calculation-sheet'!AD26</f>
        <v>0</v>
      </c>
      <c r="AE20" s="2">
        <f>AE9/'Output-Calculation-sheet'!AE8*'Output-Calculation-sheet'!AE26</f>
        <v>92774.367383046367</v>
      </c>
      <c r="AF20" s="2">
        <f>AF9/'Output-Calculation-sheet'!AF8*'Output-Calculation-sheet'!AF26</f>
        <v>46434.63132828672</v>
      </c>
      <c r="AG20" s="2">
        <f>AG9/'Output-Calculation-sheet'!AG8*'Output-Calculation-sheet'!AG26</f>
        <v>175.30926273808825</v>
      </c>
      <c r="AH20" s="2">
        <f>AH9/'Output-Calculation-sheet'!AH8*'Output-Calculation-sheet'!AH26</f>
        <v>4474.6634653949486</v>
      </c>
      <c r="AI20" s="2">
        <f>AI9/'Output-Calculation-sheet'!AI8*'Output-Calculation-sheet'!AI26</f>
        <v>1787.3108134358135</v>
      </c>
      <c r="AJ20" s="2">
        <f>AJ9/'Output-Calculation-sheet'!AJ8*'Output-Calculation-sheet'!AJ26</f>
        <v>0</v>
      </c>
      <c r="AK20" s="2">
        <f>AK9/'Output-Calculation-sheet'!AK8*'Output-Calculation-sheet'!AK26</f>
        <v>26.147646601698746</v>
      </c>
      <c r="AL20" s="2">
        <f>AL9/'Output-Calculation-sheet'!AL8*'Output-Calculation-sheet'!AL26</f>
        <v>1.1863193969208286E-3</v>
      </c>
      <c r="AM20" s="2">
        <f>AM9/'Output-Calculation-sheet'!AM8*'Output-Calculation-sheet'!AM26</f>
        <v>24.975699064749328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263.71802668894065</v>
      </c>
      <c r="AQ20" s="2">
        <f>AQ9/'Output-Calculation-sheet'!AQ8*'Output-Calculation-sheet'!AQ26</f>
        <v>0</v>
      </c>
      <c r="AR20" s="2">
        <f>AR9/'Output-Calculation-sheet'!AR8*'Output-Calculation-sheet'!AR26</f>
        <v>7.046048709302382</v>
      </c>
      <c r="AS20" s="2">
        <f>AS9/'Output-Calculation-sheet'!AS8*'Output-Calculation-sheet'!AS26</f>
        <v>61.33485320850405</v>
      </c>
      <c r="AT20" s="2">
        <f>AT9/'Output-Calculation-sheet'!AT8*'Output-Calculation-sheet'!AT26</f>
        <v>0</v>
      </c>
      <c r="AU20" s="2">
        <f>AU9/'Output-Calculation-sheet'!AU8*'Output-Calculation-sheet'!AU26</f>
        <v>0.34312221409200644</v>
      </c>
      <c r="AV20" s="2">
        <f>AV9/'Output-Calculation-sheet'!AV8*'Output-Calculation-sheet'!AV26</f>
        <v>0</v>
      </c>
      <c r="AW20" s="2">
        <f>AW9/'Output-Calculation-sheet'!AW8*'Output-Calculation-sheet'!AW26</f>
        <v>367.44276497795977</v>
      </c>
      <c r="AX20" s="2">
        <f>AX9/'Output-Calculation-sheet'!AX8*'Output-Calculation-sheet'!AX26</f>
        <v>1.1774831848241094</v>
      </c>
      <c r="AY20" s="2">
        <f>AY9/'Output-Calculation-sheet'!AY8*'Output-Calculation-sheet'!AY26</f>
        <v>16.679229410582437</v>
      </c>
      <c r="AZ20" s="2">
        <f>AZ9/'Output-Calculation-sheet'!AZ8*'Output-Calculation-sheet'!AZ26</f>
        <v>142.13870397163069</v>
      </c>
      <c r="BA20" s="2">
        <f>BA9/'Output-Calculation-sheet'!BA8*'Output-Calculation-sheet'!BA26</f>
        <v>74.214368046311378</v>
      </c>
      <c r="BB20" s="2">
        <f>BB9/'Output-Calculation-sheet'!BB8*'Output-Calculation-sheet'!BB26</f>
        <v>70.604801735701187</v>
      </c>
      <c r="BC20" s="2">
        <f>BC9/'Output-Calculation-sheet'!BC8*'Output-Calculation-sheet'!BC26</f>
        <v>0</v>
      </c>
      <c r="BD20" s="2">
        <f>BD9/'Output-Calculation-sheet'!BD8*'Output-Calculation-sheet'!BD26</f>
        <v>36.444684083026715</v>
      </c>
      <c r="BE20" s="2">
        <f>BE9/'Output-Calculation-sheet'!BE8*'Output-Calculation-sheet'!BE26</f>
        <v>3222.7169479009372</v>
      </c>
      <c r="BF20" s="2">
        <f>BF9/'Output-Calculation-sheet'!BF8*'Output-Calculation-sheet'!BF26</f>
        <v>0</v>
      </c>
      <c r="BH20" s="2">
        <f t="shared" si="0"/>
        <v>170.11017993813115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398.23335229165366</v>
      </c>
      <c r="D21" s="2">
        <f>D10/'Output-Calculation-sheet'!D9*'Output-Calculation-sheet'!D27</f>
        <v>2299.797898368035</v>
      </c>
      <c r="E21" s="2">
        <f>E10/'Output-Calculation-sheet'!E9*'Output-Calculation-sheet'!E27</f>
        <v>183.19540532477947</v>
      </c>
      <c r="F21" s="2">
        <f>F10/'Output-Calculation-sheet'!F9*'Output-Calculation-sheet'!F27</f>
        <v>657.48323403500842</v>
      </c>
      <c r="G21" s="2">
        <f>G10/'Output-Calculation-sheet'!G9*'Output-Calculation-sheet'!G27</f>
        <v>98.859115611201233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4163.353343108568</v>
      </c>
      <c r="K21" s="2">
        <f>K10/'Output-Calculation-sheet'!K9*'Output-Calculation-sheet'!K27</f>
        <v>0</v>
      </c>
      <c r="L21" s="2">
        <f>L10/'Output-Calculation-sheet'!L9*'Output-Calculation-sheet'!L27</f>
        <v>305.4187042858116</v>
      </c>
      <c r="M21" s="2">
        <f>M10/'Output-Calculation-sheet'!M9*'Output-Calculation-sheet'!M27</f>
        <v>216.87961259099487</v>
      </c>
      <c r="N21" s="2">
        <f>N10/'Output-Calculation-sheet'!N9*'Output-Calculation-sheet'!N27</f>
        <v>1067.8559136001793</v>
      </c>
      <c r="O21" s="2">
        <f>O10/'Output-Calculation-sheet'!O9*'Output-Calculation-sheet'!O27</f>
        <v>3713.8314482350515</v>
      </c>
      <c r="P21" s="2">
        <f>P10/'Output-Calculation-sheet'!P9*'Output-Calculation-sheet'!P27</f>
        <v>4668.3840770926172</v>
      </c>
      <c r="Q21" s="2">
        <f>Q10/'Output-Calculation-sheet'!Q9*'Output-Calculation-sheet'!Q27</f>
        <v>27.791090421962764</v>
      </c>
      <c r="R21" s="2">
        <f>R10/'Output-Calculation-sheet'!R9*'Output-Calculation-sheet'!R27</f>
        <v>0</v>
      </c>
      <c r="S21" s="2">
        <f>S10/'Output-Calculation-sheet'!S9*'Output-Calculation-sheet'!S27</f>
        <v>767.90562670408565</v>
      </c>
      <c r="T21" s="2">
        <f>T10/'Output-Calculation-sheet'!T9*'Output-Calculation-sheet'!T27</f>
        <v>954.68722278938344</v>
      </c>
      <c r="U21" s="2">
        <f>U10/'Output-Calculation-sheet'!U9*'Output-Calculation-sheet'!U27</f>
        <v>687.36909396749547</v>
      </c>
      <c r="V21" s="2">
        <f>V10/'Output-Calculation-sheet'!V9*'Output-Calculation-sheet'!V27</f>
        <v>249.99908118808059</v>
      </c>
      <c r="W21" s="2">
        <f>W10/'Output-Calculation-sheet'!W9*'Output-Calculation-sheet'!W27</f>
        <v>0</v>
      </c>
      <c r="X21" s="2">
        <f>X10/'Output-Calculation-sheet'!X9*'Output-Calculation-sheet'!X27</f>
        <v>706.80921634412175</v>
      </c>
      <c r="Y21" s="2">
        <f>Y10/'Output-Calculation-sheet'!Y9*'Output-Calculation-sheet'!Y27</f>
        <v>340.79322465097169</v>
      </c>
      <c r="Z21" s="2">
        <f>Z10/'Output-Calculation-sheet'!Z9*'Output-Calculation-sheet'!Z27</f>
        <v>1478.8746063649439</v>
      </c>
      <c r="AA21" s="2">
        <f>AA10/'Output-Calculation-sheet'!AA9*'Output-Calculation-sheet'!AA27</f>
        <v>0</v>
      </c>
      <c r="AB21" s="2">
        <f>AB10/'Output-Calculation-sheet'!AB9*'Output-Calculation-sheet'!AB27</f>
        <v>1233.1859588033226</v>
      </c>
      <c r="AC21" s="2">
        <f>AC10/'Output-Calculation-sheet'!AC9*'Output-Calculation-sheet'!AC27</f>
        <v>609.60725449790516</v>
      </c>
      <c r="AD21" s="2">
        <f>AD10/'Output-Calculation-sheet'!AD9*'Output-Calculation-sheet'!AD27</f>
        <v>0</v>
      </c>
      <c r="AE21" s="2">
        <f>AE10/'Output-Calculation-sheet'!AE9*'Output-Calculation-sheet'!AE27</f>
        <v>96769.576501862597</v>
      </c>
      <c r="AF21" s="2">
        <f>AF10/'Output-Calculation-sheet'!AF9*'Output-Calculation-sheet'!AF27</f>
        <v>53161.51347524664</v>
      </c>
      <c r="AG21" s="2">
        <f>AG10/'Output-Calculation-sheet'!AG9*'Output-Calculation-sheet'!AG27</f>
        <v>201.13064309514903</v>
      </c>
      <c r="AH21" s="2">
        <f>AH10/'Output-Calculation-sheet'!AH9*'Output-Calculation-sheet'!AH27</f>
        <v>5174.6866595976499</v>
      </c>
      <c r="AI21" s="2">
        <f>AI10/'Output-Calculation-sheet'!AI9*'Output-Calculation-sheet'!AI27</f>
        <v>2005.3621394538682</v>
      </c>
      <c r="AJ21" s="2">
        <f>AJ10/'Output-Calculation-sheet'!AJ9*'Output-Calculation-sheet'!AJ27</f>
        <v>0</v>
      </c>
      <c r="AK21" s="2">
        <f>AK10/'Output-Calculation-sheet'!AK9*'Output-Calculation-sheet'!AK27</f>
        <v>28.839246530358498</v>
      </c>
      <c r="AL21" s="2">
        <f>AL10/'Output-Calculation-sheet'!AL9*'Output-Calculation-sheet'!AL27</f>
        <v>0</v>
      </c>
      <c r="AM21" s="2">
        <f>AM10/'Output-Calculation-sheet'!AM9*'Output-Calculation-sheet'!AM27</f>
        <v>28.120714100977523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304.49879737641811</v>
      </c>
      <c r="AQ21" s="2">
        <f>AQ10/'Output-Calculation-sheet'!AQ9*'Output-Calculation-sheet'!AQ27</f>
        <v>0</v>
      </c>
      <c r="AR21" s="2">
        <f>AR10/'Output-Calculation-sheet'!AR9*'Output-Calculation-sheet'!AR27</f>
        <v>8.227485746841344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0.38123258062184595</v>
      </c>
      <c r="AV21" s="2">
        <f>AV10/'Output-Calculation-sheet'!AV9*'Output-Calculation-sheet'!AV27</f>
        <v>0</v>
      </c>
      <c r="AW21" s="2">
        <f>AW10/'Output-Calculation-sheet'!AW9*'Output-Calculation-sheet'!AW27</f>
        <v>399.66582253709021</v>
      </c>
      <c r="AX21" s="2">
        <f>AX10/'Output-Calculation-sheet'!AX9*'Output-Calculation-sheet'!AX27</f>
        <v>1.1121899030214475</v>
      </c>
      <c r="AY21" s="2">
        <f>AY10/'Output-Calculation-sheet'!AY9*'Output-Calculation-sheet'!AY27</f>
        <v>20.397805600416902</v>
      </c>
      <c r="AZ21" s="2">
        <f>AZ10/'Output-Calculation-sheet'!AZ9*'Output-Calculation-sheet'!AZ27</f>
        <v>142.85912498837695</v>
      </c>
      <c r="BA21" s="2">
        <f>BA10/'Output-Calculation-sheet'!BA9*'Output-Calculation-sheet'!BA27</f>
        <v>80.700245053906229</v>
      </c>
      <c r="BB21" s="2">
        <f>BB10/'Output-Calculation-sheet'!BB9*'Output-Calculation-sheet'!BB27</f>
        <v>71.428867551063277</v>
      </c>
      <c r="BC21" s="2">
        <f>BC10/'Output-Calculation-sheet'!BC9*'Output-Calculation-sheet'!BC27</f>
        <v>0</v>
      </c>
      <c r="BD21" s="2">
        <f>BD10/'Output-Calculation-sheet'!BD9*'Output-Calculation-sheet'!BD27</f>
        <v>41.374478966554548</v>
      </c>
      <c r="BE21" s="2">
        <f>BE10/'Output-Calculation-sheet'!BE9*'Output-Calculation-sheet'!BE27</f>
        <v>3558.2319470230918</v>
      </c>
      <c r="BF21" s="2">
        <f>BF10/'Output-Calculation-sheet'!BF9*'Output-Calculation-sheet'!BF27</f>
        <v>0</v>
      </c>
      <c r="BH21" s="2">
        <f t="shared" si="0"/>
        <v>184.82305971803697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399.567238722139</v>
      </c>
      <c r="D22" s="2">
        <f>D11/'Output-Calculation-sheet'!D10*'Output-Calculation-sheet'!D28</f>
        <v>2475.2708916755219</v>
      </c>
      <c r="E22" s="2">
        <f>E11/'Output-Calculation-sheet'!E10*'Output-Calculation-sheet'!E28</f>
        <v>165.17428758203999</v>
      </c>
      <c r="F22" s="2">
        <f>F11/'Output-Calculation-sheet'!F10*'Output-Calculation-sheet'!F28</f>
        <v>673.79121561070463</v>
      </c>
      <c r="G22" s="2">
        <f>G11/'Output-Calculation-sheet'!G10*'Output-Calculation-sheet'!G28</f>
        <v>82.144695349586996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3963.6352523942219</v>
      </c>
      <c r="K22" s="2">
        <f>K11/'Output-Calculation-sheet'!K10*'Output-Calculation-sheet'!K28</f>
        <v>0</v>
      </c>
      <c r="L22" s="2">
        <f>L11/'Output-Calculation-sheet'!L10*'Output-Calculation-sheet'!L28</f>
        <v>299.3994142190686</v>
      </c>
      <c r="M22" s="2">
        <f>M11/'Output-Calculation-sheet'!M10*'Output-Calculation-sheet'!M28</f>
        <v>205.85492559016603</v>
      </c>
      <c r="N22" s="2">
        <f>N11/'Output-Calculation-sheet'!N10*'Output-Calculation-sheet'!N28</f>
        <v>1046.3533252988777</v>
      </c>
      <c r="O22" s="2">
        <f>O11/'Output-Calculation-sheet'!O10*'Output-Calculation-sheet'!O28</f>
        <v>3700.0440214326909</v>
      </c>
      <c r="P22" s="2">
        <f>P11/'Output-Calculation-sheet'!P10*'Output-Calculation-sheet'!P28</f>
        <v>4559.0719838960813</v>
      </c>
      <c r="Q22" s="2">
        <f>Q11/'Output-Calculation-sheet'!Q10*'Output-Calculation-sheet'!Q28</f>
        <v>17.33012177260715</v>
      </c>
      <c r="R22" s="2">
        <f>R11/'Output-Calculation-sheet'!R10*'Output-Calculation-sheet'!R28</f>
        <v>0</v>
      </c>
      <c r="S22" s="2">
        <f>S11/'Output-Calculation-sheet'!S10*'Output-Calculation-sheet'!S28</f>
        <v>753.55310786608482</v>
      </c>
      <c r="T22" s="2">
        <f>T11/'Output-Calculation-sheet'!T10*'Output-Calculation-sheet'!T28</f>
        <v>935.78769224317614</v>
      </c>
      <c r="U22" s="2">
        <f>U11/'Output-Calculation-sheet'!U10*'Output-Calculation-sheet'!U28</f>
        <v>667.12073099852194</v>
      </c>
      <c r="V22" s="2">
        <f>V11/'Output-Calculation-sheet'!V10*'Output-Calculation-sheet'!V28</f>
        <v>214.18206551629433</v>
      </c>
      <c r="W22" s="2">
        <f>W11/'Output-Calculation-sheet'!W10*'Output-Calculation-sheet'!W28</f>
        <v>0</v>
      </c>
      <c r="X22" s="2">
        <f>X11/'Output-Calculation-sheet'!X10*'Output-Calculation-sheet'!X28</f>
        <v>687.5691514858247</v>
      </c>
      <c r="Y22" s="2">
        <f>Y11/'Output-Calculation-sheet'!Y10*'Output-Calculation-sheet'!Y28</f>
        <v>332.36803323924102</v>
      </c>
      <c r="Z22" s="2">
        <f>Z11/'Output-Calculation-sheet'!Z10*'Output-Calculation-sheet'!Z28</f>
        <v>1468.497085165279</v>
      </c>
      <c r="AA22" s="2">
        <f>AA11/'Output-Calculation-sheet'!AA10*'Output-Calculation-sheet'!AA28</f>
        <v>0</v>
      </c>
      <c r="AB22" s="2">
        <f>AB11/'Output-Calculation-sheet'!AB10*'Output-Calculation-sheet'!AB28</f>
        <v>1222.9601576515399</v>
      </c>
      <c r="AC22" s="2">
        <f>AC11/'Output-Calculation-sheet'!AC10*'Output-Calculation-sheet'!AC28</f>
        <v>607.88161518431821</v>
      </c>
      <c r="AD22" s="2">
        <f>AD11/'Output-Calculation-sheet'!AD10*'Output-Calculation-sheet'!AD28</f>
        <v>0</v>
      </c>
      <c r="AE22" s="2">
        <f>AE11/'Output-Calculation-sheet'!AE10*'Output-Calculation-sheet'!AE28</f>
        <v>89258.523259802329</v>
      </c>
      <c r="AF22" s="2">
        <f>AF11/'Output-Calculation-sheet'!AF10*'Output-Calculation-sheet'!AF28</f>
        <v>54471.555197333248</v>
      </c>
      <c r="AG22" s="2">
        <f>AG11/'Output-Calculation-sheet'!AG10*'Output-Calculation-sheet'!AG28</f>
        <v>203.02691535663351</v>
      </c>
      <c r="AH22" s="2">
        <f>AH11/'Output-Calculation-sheet'!AH10*'Output-Calculation-sheet'!AH28</f>
        <v>5116.0063195067205</v>
      </c>
      <c r="AI22" s="2">
        <f>AI11/'Output-Calculation-sheet'!AI10*'Output-Calculation-sheet'!AI28</f>
        <v>1986.2609788828165</v>
      </c>
      <c r="AJ22" s="2">
        <f>AJ11/'Output-Calculation-sheet'!AJ10*'Output-Calculation-sheet'!AJ28</f>
        <v>0</v>
      </c>
      <c r="AK22" s="2">
        <f>AK11/'Output-Calculation-sheet'!AK10*'Output-Calculation-sheet'!AK28</f>
        <v>28.032989717647101</v>
      </c>
      <c r="AL22" s="2">
        <f>AL11/'Output-Calculation-sheet'!AL10*'Output-Calculation-sheet'!AL28</f>
        <v>0</v>
      </c>
      <c r="AM22" s="2">
        <f>AM11/'Output-Calculation-sheet'!AM10*'Output-Calculation-sheet'!AM28</f>
        <v>27.900766409873864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299.34283554482391</v>
      </c>
      <c r="AQ22" s="2">
        <f>AQ11/'Output-Calculation-sheet'!AQ10*'Output-Calculation-sheet'!AQ28</f>
        <v>0</v>
      </c>
      <c r="AR22" s="2">
        <f>AR11/'Output-Calculation-sheet'!AR10*'Output-Calculation-sheet'!AR28</f>
        <v>8.593686073120125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0.37471860275122693</v>
      </c>
      <c r="AV22" s="2">
        <f>AV11/'Output-Calculation-sheet'!AV10*'Output-Calculation-sheet'!AV28</f>
        <v>0</v>
      </c>
      <c r="AW22" s="2">
        <f>AW11/'Output-Calculation-sheet'!AW10*'Output-Calculation-sheet'!AW28</f>
        <v>388.02996870076919</v>
      </c>
      <c r="AX22" s="2">
        <f>AX11/'Output-Calculation-sheet'!AX10*'Output-Calculation-sheet'!AX28</f>
        <v>0.90082972252037874</v>
      </c>
      <c r="AY22" s="2">
        <f>AY11/'Output-Calculation-sheet'!AY10*'Output-Calculation-sheet'!AY28</f>
        <v>22.298777862397966</v>
      </c>
      <c r="AZ22" s="2">
        <f>AZ11/'Output-Calculation-sheet'!AZ10*'Output-Calculation-sheet'!AZ28</f>
        <v>124.16167934040325</v>
      </c>
      <c r="BA22" s="2">
        <f>BA11/'Output-Calculation-sheet'!BA10*'Output-Calculation-sheet'!BA28</f>
        <v>79.574767809222536</v>
      </c>
      <c r="BB22" s="2">
        <f>BB11/'Output-Calculation-sheet'!BB10*'Output-Calculation-sheet'!BB28</f>
        <v>76.318585463512221</v>
      </c>
      <c r="BC22" s="2">
        <f>BC11/'Output-Calculation-sheet'!BC10*'Output-Calculation-sheet'!BC28</f>
        <v>0</v>
      </c>
      <c r="BD22" s="2">
        <f>BD11/'Output-Calculation-sheet'!BD10*'Output-Calculation-sheet'!BD28</f>
        <v>40.436322429499434</v>
      </c>
      <c r="BE22" s="2">
        <f>BE11/'Output-Calculation-sheet'!BE10*'Output-Calculation-sheet'!BE28</f>
        <v>3451.3223954253531</v>
      </c>
      <c r="BF22" s="2">
        <f>BF11/'Output-Calculation-sheet'!BF10*'Output-Calculation-sheet'!BF28</f>
        <v>0</v>
      </c>
      <c r="BH22" s="2">
        <f t="shared" si="0"/>
        <v>178.07395702799479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340.32954452510688</v>
      </c>
      <c r="D23" s="2">
        <f>D12/'Output-Calculation-sheet'!D11*'Output-Calculation-sheet'!D29</f>
        <v>2138.3243295682596</v>
      </c>
      <c r="E23" s="2">
        <f>E12/'Output-Calculation-sheet'!E11*'Output-Calculation-sheet'!E29</f>
        <v>131.04804809682685</v>
      </c>
      <c r="F23" s="2">
        <f>F12/'Output-Calculation-sheet'!F11*'Output-Calculation-sheet'!F29</f>
        <v>602.95563303608833</v>
      </c>
      <c r="G23" s="2">
        <f>G12/'Output-Calculation-sheet'!G11*'Output-Calculation-sheet'!G29</f>
        <v>58.242908570950441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3364.2048520218455</v>
      </c>
      <c r="K23" s="2">
        <f>K12/'Output-Calculation-sheet'!K11*'Output-Calculation-sheet'!K29</f>
        <v>0</v>
      </c>
      <c r="L23" s="2">
        <f>L12/'Output-Calculation-sheet'!L11*'Output-Calculation-sheet'!L29</f>
        <v>259.12317104040807</v>
      </c>
      <c r="M23" s="2">
        <f>M12/'Output-Calculation-sheet'!M11*'Output-Calculation-sheet'!M29</f>
        <v>173.03320387115659</v>
      </c>
      <c r="N23" s="2">
        <f>N12/'Output-Calculation-sheet'!N11*'Output-Calculation-sheet'!N29</f>
        <v>911.50882772567638</v>
      </c>
      <c r="O23" s="2">
        <f>O12/'Output-Calculation-sheet'!O11*'Output-Calculation-sheet'!O29</f>
        <v>3157.1804824623819</v>
      </c>
      <c r="P23" s="2">
        <f>P12/'Output-Calculation-sheet'!P11*'Output-Calculation-sheet'!P29</f>
        <v>3898.7697546740869</v>
      </c>
      <c r="Q23" s="2">
        <f>Q12/'Output-Calculation-sheet'!Q11*'Output-Calculation-sheet'!Q29</f>
        <v>6.3847051411938587</v>
      </c>
      <c r="R23" s="2">
        <f>R12/'Output-Calculation-sheet'!R11*'Output-Calculation-sheet'!R29</f>
        <v>0</v>
      </c>
      <c r="S23" s="2">
        <f>S12/'Output-Calculation-sheet'!S11*'Output-Calculation-sheet'!S29</f>
        <v>675.72268983821118</v>
      </c>
      <c r="T23" s="2">
        <f>T12/'Output-Calculation-sheet'!T11*'Output-Calculation-sheet'!T29</f>
        <v>811.12946260599574</v>
      </c>
      <c r="U23" s="2">
        <f>U12/'Output-Calculation-sheet'!U11*'Output-Calculation-sheet'!U29</f>
        <v>574.64851403964872</v>
      </c>
      <c r="V23" s="2">
        <f>V12/'Output-Calculation-sheet'!V11*'Output-Calculation-sheet'!V29</f>
        <v>159.43076776922928</v>
      </c>
      <c r="W23" s="2">
        <f>W12/'Output-Calculation-sheet'!W11*'Output-Calculation-sheet'!W29</f>
        <v>0</v>
      </c>
      <c r="X23" s="2">
        <f>X12/'Output-Calculation-sheet'!X11*'Output-Calculation-sheet'!X29</f>
        <v>595.06151424885616</v>
      </c>
      <c r="Y23" s="2">
        <f>Y12/'Output-Calculation-sheet'!Y11*'Output-Calculation-sheet'!Y29</f>
        <v>286.30550594424022</v>
      </c>
      <c r="Z23" s="2">
        <f>Z12/'Output-Calculation-sheet'!Z11*'Output-Calculation-sheet'!Z29</f>
        <v>1339.2241805981312</v>
      </c>
      <c r="AA23" s="2">
        <f>AA12/'Output-Calculation-sheet'!AA11*'Output-Calculation-sheet'!AA29</f>
        <v>0</v>
      </c>
      <c r="AB23" s="2">
        <f>AB12/'Output-Calculation-sheet'!AB11*'Output-Calculation-sheet'!AB29</f>
        <v>1025.6299486079754</v>
      </c>
      <c r="AC23" s="2">
        <f>AC12/'Output-Calculation-sheet'!AC11*'Output-Calculation-sheet'!AC29</f>
        <v>550.46400641091668</v>
      </c>
      <c r="AD23" s="2">
        <f>AD12/'Output-Calculation-sheet'!AD11*'Output-Calculation-sheet'!AD29</f>
        <v>0</v>
      </c>
      <c r="AE23" s="2">
        <f>AE12/'Output-Calculation-sheet'!AE11*'Output-Calculation-sheet'!AE29</f>
        <v>72706.510832528133</v>
      </c>
      <c r="AF23" s="2">
        <f>AF12/'Output-Calculation-sheet'!AF11*'Output-Calculation-sheet'!AF29</f>
        <v>46836.445961800244</v>
      </c>
      <c r="AG23" s="2">
        <f>AG12/'Output-Calculation-sheet'!AG11*'Output-Calculation-sheet'!AG29</f>
        <v>180.30675591101988</v>
      </c>
      <c r="AH23" s="2">
        <f>AH12/'Output-Calculation-sheet'!AH11*'Output-Calculation-sheet'!AH29</f>
        <v>4417.9059151790389</v>
      </c>
      <c r="AI23" s="2">
        <f>AI12/'Output-Calculation-sheet'!AI11*'Output-Calculation-sheet'!AI29</f>
        <v>1736.0373674146631</v>
      </c>
      <c r="AJ23" s="2">
        <f>AJ12/'Output-Calculation-sheet'!AJ11*'Output-Calculation-sheet'!AJ29</f>
        <v>0</v>
      </c>
      <c r="AK23" s="2">
        <f>AK12/'Output-Calculation-sheet'!AK11*'Output-Calculation-sheet'!AK29</f>
        <v>24.007221911920166</v>
      </c>
      <c r="AL23" s="2">
        <f>AL12/'Output-Calculation-sheet'!AL11*'Output-Calculation-sheet'!AL29</f>
        <v>0</v>
      </c>
      <c r="AM23" s="2">
        <f>AM12/'Output-Calculation-sheet'!AM11*'Output-Calculation-sheet'!AM29</f>
        <v>24.393245549975472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259.54694773525699</v>
      </c>
      <c r="AQ23" s="2">
        <f>AQ12/'Output-Calculation-sheet'!AQ11*'Output-Calculation-sheet'!AQ29</f>
        <v>0</v>
      </c>
      <c r="AR23" s="2">
        <f>AR12/'Output-Calculation-sheet'!AR11*'Output-Calculation-sheet'!AR29</f>
        <v>8.0569656006265795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0.32612557114689766</v>
      </c>
      <c r="AV23" s="2">
        <f>AV12/'Output-Calculation-sheet'!AV11*'Output-Calculation-sheet'!AV29</f>
        <v>0</v>
      </c>
      <c r="AW23" s="2">
        <f>AW12/'Output-Calculation-sheet'!AW11*'Output-Calculation-sheet'!AW29</f>
        <v>315.6516874845849</v>
      </c>
      <c r="AX23" s="2">
        <f>AX12/'Output-Calculation-sheet'!AX11*'Output-Calculation-sheet'!AX29</f>
        <v>0.61566674654001008</v>
      </c>
      <c r="AY23" s="2">
        <f>AY12/'Output-Calculation-sheet'!AY11*'Output-Calculation-sheet'!AY29</f>
        <v>21.865871808482588</v>
      </c>
      <c r="AZ23" s="2">
        <f>AZ12/'Output-Calculation-sheet'!AZ11*'Output-Calculation-sheet'!AZ29</f>
        <v>92.661577908687676</v>
      </c>
      <c r="BA23" s="2">
        <f>BA12/'Output-Calculation-sheet'!BA11*'Output-Calculation-sheet'!BA29</f>
        <v>66.291220268814868</v>
      </c>
      <c r="BB23" s="2">
        <f>BB12/'Output-Calculation-sheet'!BB11*'Output-Calculation-sheet'!BB29</f>
        <v>65.937662419482166</v>
      </c>
      <c r="BC23" s="2">
        <f>BC12/'Output-Calculation-sheet'!BC11*'Output-Calculation-sheet'!BC29</f>
        <v>0</v>
      </c>
      <c r="BD23" s="2">
        <f>BD12/'Output-Calculation-sheet'!BD11*'Output-Calculation-sheet'!BD29</f>
        <v>34.713885202701135</v>
      </c>
      <c r="BE23" s="2">
        <f>BE12/'Output-Calculation-sheet'!BE11*'Output-Calculation-sheet'!BE29</f>
        <v>2947.9667042264409</v>
      </c>
      <c r="BF23" s="2">
        <f>BF12/'Output-Calculation-sheet'!BF11*'Output-Calculation-sheet'!BF29</f>
        <v>0</v>
      </c>
      <c r="BH23" s="2">
        <f t="shared" si="0"/>
        <v>149.06192629865029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24.528937912280522</v>
      </c>
      <c r="C27" s="2">
        <f>C5/'Output-Calculation-sheet'!C4*'Output-Calculation-sheet'!C13</f>
        <v>6.6163284007846839</v>
      </c>
      <c r="D27" s="2">
        <f>D5/'Output-Calculation-sheet'!D4*'Output-Calculation-sheet'!D13</f>
        <v>30.491611899207772</v>
      </c>
      <c r="E27" s="2">
        <f>E5/'Output-Calculation-sheet'!E4*'Output-Calculation-sheet'!E13</f>
        <v>5.658178942311042</v>
      </c>
      <c r="F27" s="2">
        <f>F5/'Output-Calculation-sheet'!F4*'Output-Calculation-sheet'!F13</f>
        <v>18.743581758440186</v>
      </c>
      <c r="G27" s="2">
        <f>G5/'Output-Calculation-sheet'!G4*'Output-Calculation-sheet'!G13</f>
        <v>9.7880063427920962</v>
      </c>
      <c r="H27" s="2">
        <f>H5/'Output-Calculation-sheet'!H4*'Output-Calculation-sheet'!H13</f>
        <v>11.764959120053209</v>
      </c>
      <c r="I27" s="2">
        <f>I5/'Output-Calculation-sheet'!I4*'Output-Calculation-sheet'!I13</f>
        <v>46.185199419085315</v>
      </c>
      <c r="J27" s="2">
        <f>J5/'Output-Calculation-sheet'!J4*'Output-Calculation-sheet'!J13</f>
        <v>12.130817636218767</v>
      </c>
      <c r="K27" s="2">
        <f>K5/'Output-Calculation-sheet'!K4*'Output-Calculation-sheet'!K13</f>
        <v>117.85111771344447</v>
      </c>
      <c r="L27" s="2">
        <f>L5/'Output-Calculation-sheet'!L4*'Output-Calculation-sheet'!L13</f>
        <v>1.5812157364828656</v>
      </c>
      <c r="M27" s="2">
        <f>M5/'Output-Calculation-sheet'!M4*'Output-Calculation-sheet'!M13</f>
        <v>1.7212519901149246</v>
      </c>
      <c r="N27" s="2">
        <f>N5/'Output-Calculation-sheet'!N4*'Output-Calculation-sheet'!N13</f>
        <v>13.535300174072699</v>
      </c>
      <c r="O27" s="2">
        <f>O5/'Output-Calculation-sheet'!O4*'Output-Calculation-sheet'!O13</f>
        <v>30.428553067150812</v>
      </c>
      <c r="P27" s="2">
        <f>P5/'Output-Calculation-sheet'!P4*'Output-Calculation-sheet'!P13</f>
        <v>24.78429739319688</v>
      </c>
      <c r="Q27" s="2">
        <f>Q5/'Output-Calculation-sheet'!Q4*'Output-Calculation-sheet'!Q13</f>
        <v>5.9519790640488504</v>
      </c>
      <c r="R27" s="2">
        <f>R5/'Output-Calculation-sheet'!R4*'Output-Calculation-sheet'!R13</f>
        <v>7.2178538769757603</v>
      </c>
      <c r="S27" s="2">
        <f>S5/'Output-Calculation-sheet'!S4*'Output-Calculation-sheet'!S13</f>
        <v>33.189114240623773</v>
      </c>
      <c r="T27" s="2">
        <f>T5/'Output-Calculation-sheet'!T4*'Output-Calculation-sheet'!T13</f>
        <v>11.393765676839058</v>
      </c>
      <c r="U27" s="2">
        <f>U5/'Output-Calculation-sheet'!U4*'Output-Calculation-sheet'!U13</f>
        <v>23.950473865718138</v>
      </c>
      <c r="V27" s="2">
        <f>V5/'Output-Calculation-sheet'!V4*'Output-Calculation-sheet'!V13</f>
        <v>19.055799593222215</v>
      </c>
      <c r="W27" s="2">
        <f>W5/'Output-Calculation-sheet'!W4*'Output-Calculation-sheet'!W13</f>
        <v>10.153064782795191</v>
      </c>
      <c r="X27" s="2">
        <f>X5/'Output-Calculation-sheet'!X4*'Output-Calculation-sheet'!X13</f>
        <v>5.9881892866582769</v>
      </c>
      <c r="Y27" s="2">
        <f>Y5/'Output-Calculation-sheet'!Y4*'Output-Calculation-sheet'!Y13</f>
        <v>0</v>
      </c>
      <c r="Z27" s="2">
        <f>Z5/'Output-Calculation-sheet'!Z4*'Output-Calculation-sheet'!Z13</f>
        <v>23.463180297023399</v>
      </c>
      <c r="AA27" s="2">
        <f>AA5/'Output-Calculation-sheet'!AA4*'Output-Calculation-sheet'!AA13</f>
        <v>47.678490589449254</v>
      </c>
      <c r="AB27" s="2">
        <f>AB5/'Output-Calculation-sheet'!AB4*'Output-Calculation-sheet'!AB13</f>
        <v>20.256075270171564</v>
      </c>
      <c r="AC27" s="2">
        <f>AC5/'Output-Calculation-sheet'!AC4*'Output-Calculation-sheet'!AC13</f>
        <v>10.724999530507745</v>
      </c>
      <c r="AD27" s="2">
        <f>AD5/'Output-Calculation-sheet'!AD4*'Output-Calculation-sheet'!AD13</f>
        <v>92.922679480421976</v>
      </c>
      <c r="AE27" s="2">
        <f>AE5/'Output-Calculation-sheet'!AE4*'Output-Calculation-sheet'!AE13</f>
        <v>232.84447494836127</v>
      </c>
      <c r="AF27" s="2">
        <f>AF5/'Output-Calculation-sheet'!AF4*'Output-Calculation-sheet'!AF13</f>
        <v>523.41839939067359</v>
      </c>
      <c r="AG27" s="2">
        <f>AG5/'Output-Calculation-sheet'!AG4*'Output-Calculation-sheet'!AG13</f>
        <v>0</v>
      </c>
      <c r="AH27" s="2">
        <f>AH5/'Output-Calculation-sheet'!AH4*'Output-Calculation-sheet'!AH13</f>
        <v>31.976538323357769</v>
      </c>
      <c r="AI27" s="2">
        <f>AI5/'Output-Calculation-sheet'!AI4*'Output-Calculation-sheet'!AI13</f>
        <v>16.284730635067074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0.43919233489941595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3.1123599843310457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2.7688852594044371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1.7665275225940089</v>
      </c>
      <c r="AX27" s="2">
        <f>AX5/'Output-Calculation-sheet'!AX4*'Output-Calculation-sheet'!AX13</f>
        <v>0</v>
      </c>
      <c r="AY27" s="2">
        <f>AY5/'Output-Calculation-sheet'!AY4*'Output-Calculation-sheet'!AY13</f>
        <v>6.3089327046848345E-2</v>
      </c>
      <c r="AZ27" s="2">
        <f>AZ5/'Output-Calculation-sheet'!AZ4*'Output-Calculation-sheet'!AZ13</f>
        <v>10.385703411895982</v>
      </c>
      <c r="BA27" s="2">
        <f>BA5/'Output-Calculation-sheet'!BA4*'Output-Calculation-sheet'!BA13</f>
        <v>2.3783488383406883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0.13416311007466619</v>
      </c>
      <c r="BE27" s="2">
        <f>BE5/'Output-Calculation-sheet'!BE4*'Output-Calculation-sheet'!BE13</f>
        <v>0</v>
      </c>
      <c r="BF27" s="2">
        <f>BF5/'Output-Calculation-sheet'!BF4*'Output-Calculation-sheet'!BF13</f>
        <v>7.3094245005942096</v>
      </c>
      <c r="BH27" s="2">
        <f>SUM(B27:AH27,AK27,AM27,AP27,AR27:AS27,AU27,AW27:BB27,BD27:BF27)/1000</f>
        <v>1.4839129376767657</v>
      </c>
    </row>
    <row r="28" spans="1:60" x14ac:dyDescent="0.25">
      <c r="A28" s="2">
        <v>2029</v>
      </c>
      <c r="B28" s="2">
        <f>B6/'Output-Calculation-sheet'!B5*'Output-Calculation-sheet'!B14</f>
        <v>65.949148637689561</v>
      </c>
      <c r="C28" s="2">
        <f>C6/'Output-Calculation-sheet'!C5*'Output-Calculation-sheet'!C14</f>
        <v>14.644532749406395</v>
      </c>
      <c r="D28" s="2">
        <f>D6/'Output-Calculation-sheet'!D5*'Output-Calculation-sheet'!D14</f>
        <v>72.12505203975789</v>
      </c>
      <c r="E28" s="2">
        <f>E6/'Output-Calculation-sheet'!E5*'Output-Calculation-sheet'!E14</f>
        <v>13.362593907080369</v>
      </c>
      <c r="F28" s="2">
        <f>F6/'Output-Calculation-sheet'!F5*'Output-Calculation-sheet'!F14</f>
        <v>44.443543481592329</v>
      </c>
      <c r="G28" s="2">
        <f>G6/'Output-Calculation-sheet'!G5*'Output-Calculation-sheet'!G14</f>
        <v>23.177921995624381</v>
      </c>
      <c r="H28" s="2">
        <f>H6/'Output-Calculation-sheet'!H5*'Output-Calculation-sheet'!H14</f>
        <v>31.630219978242408</v>
      </c>
      <c r="I28" s="2">
        <f>I6/'Output-Calculation-sheet'!I5*'Output-Calculation-sheet'!I14</f>
        <v>124.16940870407848</v>
      </c>
      <c r="J28" s="2">
        <f>J6/'Output-Calculation-sheet'!J5*'Output-Calculation-sheet'!J14</f>
        <v>26.595041272803826</v>
      </c>
      <c r="K28" s="2">
        <f>K6/'Output-Calculation-sheet'!K5*'Output-Calculation-sheet'!K14</f>
        <v>316.84400599439812</v>
      </c>
      <c r="L28" s="2">
        <f>L6/'Output-Calculation-sheet'!L5*'Output-Calculation-sheet'!L14</f>
        <v>3.2111145229778333</v>
      </c>
      <c r="M28" s="2">
        <f>M6/'Output-Calculation-sheet'!M5*'Output-Calculation-sheet'!M14</f>
        <v>3.4712764660974402</v>
      </c>
      <c r="N28" s="2">
        <f>N6/'Output-Calculation-sheet'!N5*'Output-Calculation-sheet'!N14</f>
        <v>27.927362701956095</v>
      </c>
      <c r="O28" s="2">
        <f>O6/'Output-Calculation-sheet'!O5*'Output-Calculation-sheet'!O14</f>
        <v>61.792603578634385</v>
      </c>
      <c r="P28" s="2">
        <f>P6/'Output-Calculation-sheet'!P5*'Output-Calculation-sheet'!P14</f>
        <v>50.266312759701862</v>
      </c>
      <c r="Q28" s="2">
        <f>Q6/'Output-Calculation-sheet'!Q5*'Output-Calculation-sheet'!Q14</f>
        <v>16.000451962127922</v>
      </c>
      <c r="R28" s="2">
        <f>R6/'Output-Calculation-sheet'!R5*'Output-Calculation-sheet'!R14</f>
        <v>19.40415400697173</v>
      </c>
      <c r="S28" s="2">
        <f>S6/'Output-Calculation-sheet'!S5*'Output-Calculation-sheet'!S14</f>
        <v>71.639495701638467</v>
      </c>
      <c r="T28" s="2">
        <f>T6/'Output-Calculation-sheet'!T5*'Output-Calculation-sheet'!T14</f>
        <v>28.825091974183007</v>
      </c>
      <c r="U28" s="2">
        <f>U6/'Output-Calculation-sheet'!U5*'Output-Calculation-sheet'!U14</f>
        <v>63.534582551160049</v>
      </c>
      <c r="V28" s="2">
        <f>V6/'Output-Calculation-sheet'!V5*'Output-Calculation-sheet'!V14</f>
        <v>46.335891361711795</v>
      </c>
      <c r="W28" s="2">
        <f>W6/'Output-Calculation-sheet'!W5*'Output-Calculation-sheet'!W14</f>
        <v>27.294090564930123</v>
      </c>
      <c r="X28" s="2">
        <f>X6/'Output-Calculation-sheet'!X5*'Output-Calculation-sheet'!X14</f>
        <v>13.410117123420831</v>
      </c>
      <c r="Y28" s="2">
        <f>Y6/'Output-Calculation-sheet'!Y5*'Output-Calculation-sheet'!Y14</f>
        <v>0</v>
      </c>
      <c r="Z28" s="2">
        <f>Z6/'Output-Calculation-sheet'!Z5*'Output-Calculation-sheet'!Z14</f>
        <v>53.629237299642611</v>
      </c>
      <c r="AA28" s="2">
        <f>AA6/'Output-Calculation-sheet'!AA5*'Output-Calculation-sheet'!AA14</f>
        <v>128.18413818407041</v>
      </c>
      <c r="AB28" s="2">
        <f>AB6/'Output-Calculation-sheet'!AB5*'Output-Calculation-sheet'!AB14</f>
        <v>51.686911189656286</v>
      </c>
      <c r="AC28" s="2">
        <f>AC6/'Output-Calculation-sheet'!AC5*'Output-Calculation-sheet'!AC14</f>
        <v>24.814498764214477</v>
      </c>
      <c r="AD28" s="2">
        <f>AD6/'Output-Calculation-sheet'!AD5*'Output-Calculation-sheet'!AD14</f>
        <v>249.85012794615335</v>
      </c>
      <c r="AE28" s="2">
        <f>AE6/'Output-Calculation-sheet'!AE5*'Output-Calculation-sheet'!AE14</f>
        <v>268.85492142044575</v>
      </c>
      <c r="AF28" s="2">
        <f>AF6/'Output-Calculation-sheet'!AF5*'Output-Calculation-sheet'!AF14</f>
        <v>1240.335440790747</v>
      </c>
      <c r="AG28" s="2">
        <f>AG6/'Output-Calculation-sheet'!AG5*'Output-Calculation-sheet'!AG14</f>
        <v>0</v>
      </c>
      <c r="AH28" s="2">
        <f>AH6/'Output-Calculation-sheet'!AH5*'Output-Calculation-sheet'!AH14</f>
        <v>71.955731477568577</v>
      </c>
      <c r="AI28" s="2">
        <f>AI6/'Output-Calculation-sheet'!AI5*'Output-Calculation-sheet'!AI14</f>
        <v>13.946673703435708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6.0846763718618968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7.6180872292692587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4.5045414839521332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24.161157611381817</v>
      </c>
      <c r="BA28" s="2">
        <f>BA6/'Output-Calculation-sheet'!BA5*'Output-Calculation-sheet'!BA14</f>
        <v>5.0048453976666298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0.23429521678147883</v>
      </c>
      <c r="BE28" s="2">
        <f>BE6/'Output-Calculation-sheet'!BE5*'Output-Calculation-sheet'!BE14</f>
        <v>0</v>
      </c>
      <c r="BF28" s="2">
        <f>BF6/'Output-Calculation-sheet'!BF5*'Output-Calculation-sheet'!BF14</f>
        <v>21.287974367515528</v>
      </c>
      <c r="BH28" s="2">
        <f t="shared" ref="BH28:BH34" si="1">SUM(B28:AH28,AK28,AM28,AP28,AR28:AS28,AU28,AW28:BB28,BD28:BF28)/1000</f>
        <v>3.324260598787113</v>
      </c>
    </row>
    <row r="29" spans="1:60" x14ac:dyDescent="0.25">
      <c r="A29" s="2">
        <v>2030</v>
      </c>
      <c r="B29" s="2">
        <f>B7/'Output-Calculation-sheet'!B6*'Output-Calculation-sheet'!B15</f>
        <v>121.06332029319368</v>
      </c>
      <c r="C29" s="2">
        <f>C7/'Output-Calculation-sheet'!C6*'Output-Calculation-sheet'!C15</f>
        <v>21.484463975456837</v>
      </c>
      <c r="D29" s="2">
        <f>D7/'Output-Calculation-sheet'!D6*'Output-Calculation-sheet'!D15</f>
        <v>111.78521098045155</v>
      </c>
      <c r="E29" s="2">
        <f>E7/'Output-Calculation-sheet'!E6*'Output-Calculation-sheet'!E15</f>
        <v>21.185943357945213</v>
      </c>
      <c r="F29" s="2">
        <f>F7/'Output-Calculation-sheet'!F6*'Output-Calculation-sheet'!F15</f>
        <v>70.511811725085209</v>
      </c>
      <c r="G29" s="2">
        <f>G7/'Output-Calculation-sheet'!G6*'Output-Calculation-sheet'!G15</f>
        <v>36.942927765975163</v>
      </c>
      <c r="H29" s="2">
        <f>H7/'Output-Calculation-sheet'!H6*'Output-Calculation-sheet'!H15</f>
        <v>58.068903800502618</v>
      </c>
      <c r="I29" s="2">
        <f>I7/'Output-Calculation-sheet'!I6*'Output-Calculation-sheet'!I15</f>
        <v>227.94192944712162</v>
      </c>
      <c r="J29" s="2">
        <f>J7/'Output-Calculation-sheet'!J6*'Output-Calculation-sheet'!J15</f>
        <v>38.420707568054631</v>
      </c>
      <c r="K29" s="2">
        <f>K7/'Output-Calculation-sheet'!K6*'Output-Calculation-sheet'!K15</f>
        <v>581.64112089990385</v>
      </c>
      <c r="L29" s="2">
        <f>L7/'Output-Calculation-sheet'!L6*'Output-Calculation-sheet'!L15</f>
        <v>4.1310844157958284</v>
      </c>
      <c r="M29" s="2">
        <f>M7/'Output-Calculation-sheet'!M6*'Output-Calculation-sheet'!M15</f>
        <v>4.4291501606866452</v>
      </c>
      <c r="N29" s="2">
        <f>N7/'Output-Calculation-sheet'!N6*'Output-Calculation-sheet'!N15</f>
        <v>37.632986026943819</v>
      </c>
      <c r="O29" s="2">
        <f>O7/'Output-Calculation-sheet'!O6*'Output-Calculation-sheet'!O15</f>
        <v>81.3936059321953</v>
      </c>
      <c r="P29" s="2">
        <f>P7/'Output-Calculation-sheet'!P6*'Output-Calculation-sheet'!P15</f>
        <v>63.801822307623105</v>
      </c>
      <c r="Q29" s="2">
        <f>Q7/'Output-Calculation-sheet'!Q6*'Output-Calculation-sheet'!Q15</f>
        <v>25.60074536524418</v>
      </c>
      <c r="R29" s="2">
        <f>R7/'Output-Calculation-sheet'!R6*'Output-Calculation-sheet'!R15</f>
        <v>35.621541362104118</v>
      </c>
      <c r="S29" s="2">
        <f>S7/'Output-Calculation-sheet'!S6*'Output-Calculation-sheet'!S15</f>
        <v>101.98755732327531</v>
      </c>
      <c r="T29" s="2">
        <f>T7/'Output-Calculation-sheet'!T6*'Output-Calculation-sheet'!T15</f>
        <v>49.122731282682075</v>
      </c>
      <c r="U29" s="2">
        <f>U7/'Output-Calculation-sheet'!U6*'Output-Calculation-sheet'!U15</f>
        <v>114.90187440552637</v>
      </c>
      <c r="V29" s="2">
        <f>V7/'Output-Calculation-sheet'!V6*'Output-Calculation-sheet'!V15</f>
        <v>75.201285765978767</v>
      </c>
      <c r="W29" s="2">
        <f>W7/'Output-Calculation-sheet'!W6*'Output-Calculation-sheet'!W15</f>
        <v>50.106223975892952</v>
      </c>
      <c r="X29" s="2">
        <f>X7/'Output-Calculation-sheet'!X6*'Output-Calculation-sheet'!X15</f>
        <v>19.764129855575533</v>
      </c>
      <c r="Y29" s="2">
        <f>Y7/'Output-Calculation-sheet'!Y6*'Output-Calculation-sheet'!Y15</f>
        <v>0</v>
      </c>
      <c r="Z29" s="2">
        <f>Z7/'Output-Calculation-sheet'!Z6*'Output-Calculation-sheet'!Z15</f>
        <v>81.225012560330796</v>
      </c>
      <c r="AA29" s="2">
        <f>AA7/'Output-Calculation-sheet'!AA6*'Output-Calculation-sheet'!AA15</f>
        <v>235.31190240123743</v>
      </c>
      <c r="AB29" s="2">
        <f>AB7/'Output-Calculation-sheet'!AB6*'Output-Calculation-sheet'!AB15</f>
        <v>89.803581587052136</v>
      </c>
      <c r="AC29" s="2">
        <f>AC7/'Output-Calculation-sheet'!AC6*'Output-Calculation-sheet'!AC15</f>
        <v>38.069413423413103</v>
      </c>
      <c r="AD29" s="2">
        <f>AD7/'Output-Calculation-sheet'!AD6*'Output-Calculation-sheet'!AD15</f>
        <v>458.64200765730016</v>
      </c>
      <c r="AE29" s="2">
        <f>AE7/'Output-Calculation-sheet'!AE6*'Output-Calculation-sheet'!AE15</f>
        <v>0</v>
      </c>
      <c r="AF29" s="2">
        <f>AF7/'Output-Calculation-sheet'!AF6*'Output-Calculation-sheet'!AF15</f>
        <v>1919.4577297319172</v>
      </c>
      <c r="AG29" s="2">
        <f>AG7/'Output-Calculation-sheet'!AG6*'Output-Calculation-sheet'!AG15</f>
        <v>0</v>
      </c>
      <c r="AH29" s="2">
        <f>AH7/'Output-Calculation-sheet'!AH6*'Output-Calculation-sheet'!AH15</f>
        <v>104.6521479875389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6.5301628714411786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14.314638822515034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7.5692747807856451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38.332624319774148</v>
      </c>
      <c r="BA29" s="2">
        <f>BA7/'Output-Calculation-sheet'!BA6*'Output-Calculation-sheet'!BA15</f>
        <v>7.2094902164842729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0.22122094691830485</v>
      </c>
      <c r="BE29" s="2">
        <f>BE7/'Output-Calculation-sheet'!BE6*'Output-Calculation-sheet'!BE15</f>
        <v>2.4074302741297386</v>
      </c>
      <c r="BF29" s="2">
        <f>BF7/'Output-Calculation-sheet'!BF6*'Output-Calculation-sheet'!BF15</f>
        <v>39.079045330051379</v>
      </c>
      <c r="BH29" s="2">
        <f t="shared" si="1"/>
        <v>4.9955667609041043</v>
      </c>
    </row>
    <row r="30" spans="1:60" x14ac:dyDescent="0.25">
      <c r="A30" s="2">
        <v>2031</v>
      </c>
      <c r="B30" s="2">
        <f>B8/'Output-Calculation-sheet'!B7*'Output-Calculation-sheet'!B16</f>
        <v>181.03550083172536</v>
      </c>
      <c r="C30" s="2">
        <f>C8/'Output-Calculation-sheet'!C7*'Output-Calculation-sheet'!C16</f>
        <v>33.506100048044502</v>
      </c>
      <c r="D30" s="2">
        <f>D8/'Output-Calculation-sheet'!D7*'Output-Calculation-sheet'!D16</f>
        <v>171.74084872275637</v>
      </c>
      <c r="E30" s="2">
        <f>E8/'Output-Calculation-sheet'!E7*'Output-Calculation-sheet'!E16</f>
        <v>33.991352297383443</v>
      </c>
      <c r="F30" s="2">
        <f>F8/'Output-Calculation-sheet'!F7*'Output-Calculation-sheet'!F16</f>
        <v>106.65235067570735</v>
      </c>
      <c r="G30" s="2">
        <f>G8/'Output-Calculation-sheet'!G7*'Output-Calculation-sheet'!G16</f>
        <v>59.698128788307883</v>
      </c>
      <c r="H30" s="2">
        <f>H8/'Output-Calculation-sheet'!H7*'Output-Calculation-sheet'!H16</f>
        <v>86.832163724795706</v>
      </c>
      <c r="I30" s="2">
        <f>I8/'Output-Calculation-sheet'!I7*'Output-Calculation-sheet'!I16</f>
        <v>340.85460626970672</v>
      </c>
      <c r="J30" s="2">
        <f>J8/'Output-Calculation-sheet'!J7*'Output-Calculation-sheet'!J16</f>
        <v>65.51544317279901</v>
      </c>
      <c r="K30" s="2">
        <f>K8/'Output-Calculation-sheet'!K7*'Output-Calculation-sheet'!K16</f>
        <v>869.7612402223665</v>
      </c>
      <c r="L30" s="2">
        <f>L8/'Output-Calculation-sheet'!L7*'Output-Calculation-sheet'!L16</f>
        <v>6.055951630825942</v>
      </c>
      <c r="M30" s="2">
        <f>M8/'Output-Calculation-sheet'!M7*'Output-Calculation-sheet'!M16</f>
        <v>7.5218394801084205</v>
      </c>
      <c r="N30" s="2">
        <f>N8/'Output-Calculation-sheet'!N7*'Output-Calculation-sheet'!N16</f>
        <v>55.726821507679588</v>
      </c>
      <c r="O30" s="2">
        <f>O8/'Output-Calculation-sheet'!O7*'Output-Calculation-sheet'!O16</f>
        <v>124.69411617654085</v>
      </c>
      <c r="P30" s="2">
        <f>P8/'Output-Calculation-sheet'!P7*'Output-Calculation-sheet'!P16</f>
        <v>103.79645922680437</v>
      </c>
      <c r="Q30" s="2">
        <f>Q8/'Output-Calculation-sheet'!Q7*'Output-Calculation-sheet'!Q16</f>
        <v>39.196534298854253</v>
      </c>
      <c r="R30" s="2">
        <f>R8/'Output-Calculation-sheet'!R7*'Output-Calculation-sheet'!R16</f>
        <v>53.265899733851747</v>
      </c>
      <c r="S30" s="2">
        <f>S8/'Output-Calculation-sheet'!S7*'Output-Calculation-sheet'!S16</f>
        <v>154.30731538672183</v>
      </c>
      <c r="T30" s="2">
        <f>T8/'Output-Calculation-sheet'!T7*'Output-Calculation-sheet'!T16</f>
        <v>75.703413020568973</v>
      </c>
      <c r="U30" s="2">
        <f>U8/'Output-Calculation-sheet'!U7*'Output-Calculation-sheet'!U16</f>
        <v>171.95201048079915</v>
      </c>
      <c r="V30" s="2">
        <f>V8/'Output-Calculation-sheet'!V7*'Output-Calculation-sheet'!V16</f>
        <v>117.65333726878168</v>
      </c>
      <c r="W30" s="2">
        <f>W8/'Output-Calculation-sheet'!W7*'Output-Calculation-sheet'!W16</f>
        <v>74.924384275443501</v>
      </c>
      <c r="X30" s="2">
        <f>X8/'Output-Calculation-sheet'!X7*'Output-Calculation-sheet'!X16</f>
        <v>29.646299428032744</v>
      </c>
      <c r="Y30" s="2">
        <f>Y8/'Output-Calculation-sheet'!Y7*'Output-Calculation-sheet'!Y16</f>
        <v>0</v>
      </c>
      <c r="Z30" s="2">
        <f>Z8/'Output-Calculation-sheet'!Z7*'Output-Calculation-sheet'!Z16</f>
        <v>123.06481668071886</v>
      </c>
      <c r="AA30" s="2">
        <f>AA8/'Output-Calculation-sheet'!AA7*'Output-Calculation-sheet'!AA16</f>
        <v>351.87534841919489</v>
      </c>
      <c r="AB30" s="2">
        <f>AB8/'Output-Calculation-sheet'!AB7*'Output-Calculation-sheet'!AB16</f>
        <v>139.47733568643804</v>
      </c>
      <c r="AC30" s="2">
        <f>AC8/'Output-Calculation-sheet'!AC7*'Output-Calculation-sheet'!AC16</f>
        <v>57.371687272876507</v>
      </c>
      <c r="AD30" s="2">
        <f>AD8/'Output-Calculation-sheet'!AD7*'Output-Calculation-sheet'!AD16</f>
        <v>685.85787656025718</v>
      </c>
      <c r="AE30" s="2">
        <f>AE8/'Output-Calculation-sheet'!AE7*'Output-Calculation-sheet'!AE16</f>
        <v>0</v>
      </c>
      <c r="AF30" s="2">
        <f>AF8/'Output-Calculation-sheet'!AF7*'Output-Calculation-sheet'!AF16</f>
        <v>3120.6155659370934</v>
      </c>
      <c r="AG30" s="2">
        <f>AG8/'Output-Calculation-sheet'!AG7*'Output-Calculation-sheet'!AG16</f>
        <v>0</v>
      </c>
      <c r="AH30" s="2">
        <f>AH8/'Output-Calculation-sheet'!AH7*'Output-Calculation-sheet'!AH16</f>
        <v>162.80883717568543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9.762180974343547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85.713009224255998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12.959769904736387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60.632952050174758</v>
      </c>
      <c r="BA30" s="2">
        <f>BA8/'Output-Calculation-sheet'!BA7*'Output-Calculation-sheet'!BA16</f>
        <v>11.481205177650033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0.34769459284900289</v>
      </c>
      <c r="BE30" s="2">
        <f>BE8/'Output-Calculation-sheet'!BE7*'Output-Calculation-sheet'!BE16</f>
        <v>7.6300637275758536</v>
      </c>
      <c r="BF30" s="2">
        <f>BF8/'Output-Calculation-sheet'!BF7*'Output-Calculation-sheet'!BF16</f>
        <v>58.437131955842062</v>
      </c>
      <c r="BH30" s="2">
        <f t="shared" si="1"/>
        <v>7.8520675920082974</v>
      </c>
    </row>
    <row r="31" spans="1:60" x14ac:dyDescent="0.25">
      <c r="A31" s="2">
        <v>2032</v>
      </c>
      <c r="B31" s="2">
        <f>B9/'Output-Calculation-sheet'!B8*'Output-Calculation-sheet'!B17</f>
        <v>228.06134334251266</v>
      </c>
      <c r="C31" s="2">
        <f>C9/'Output-Calculation-sheet'!C8*'Output-Calculation-sheet'!C17</f>
        <v>45.082419823760397</v>
      </c>
      <c r="D31" s="2">
        <f>D9/'Output-Calculation-sheet'!D8*'Output-Calculation-sheet'!D17</f>
        <v>227.31438057064034</v>
      </c>
      <c r="E31" s="2">
        <f>E9/'Output-Calculation-sheet'!E8*'Output-Calculation-sheet'!E17</f>
        <v>45.9929848344905</v>
      </c>
      <c r="F31" s="2">
        <f>F9/'Output-Calculation-sheet'!F8*'Output-Calculation-sheet'!F17</f>
        <v>137.33809497521361</v>
      </c>
      <c r="G31" s="2">
        <f>G9/'Output-Calculation-sheet'!G8*'Output-Calculation-sheet'!G17</f>
        <v>81.04360436490164</v>
      </c>
      <c r="H31" s="2">
        <f>H9/'Output-Calculation-sheet'!H8*'Output-Calculation-sheet'!H17</f>
        <v>109.35926229321608</v>
      </c>
      <c r="I31" s="2">
        <f>I9/'Output-Calculation-sheet'!I8*'Output-Calculation-sheet'!I17</f>
        <v>430.94538756720931</v>
      </c>
      <c r="J31" s="2">
        <f>J9/'Output-Calculation-sheet'!J8*'Output-Calculation-sheet'!J17</f>
        <v>98.261173826630937</v>
      </c>
      <c r="K31" s="2">
        <f>K9/'Output-Calculation-sheet'!K8*'Output-Calculation-sheet'!K17</f>
        <v>1095.4177401764209</v>
      </c>
      <c r="L31" s="2">
        <f>L9/'Output-Calculation-sheet'!L8*'Output-Calculation-sheet'!L17</f>
        <v>7.8626262992710423</v>
      </c>
      <c r="M31" s="2">
        <f>M9/'Output-Calculation-sheet'!M8*'Output-Calculation-sheet'!M17</f>
        <v>11.239653510766324</v>
      </c>
      <c r="N31" s="2">
        <f>N9/'Output-Calculation-sheet'!N8*'Output-Calculation-sheet'!N17</f>
        <v>73.056048761479119</v>
      </c>
      <c r="O31" s="2">
        <f>O9/'Output-Calculation-sheet'!O8*'Output-Calculation-sheet'!O17</f>
        <v>166.53544618586764</v>
      </c>
      <c r="P31" s="2">
        <f>P9/'Output-Calculation-sheet'!P8*'Output-Calculation-sheet'!P17</f>
        <v>148.35674439953686</v>
      </c>
      <c r="Q31" s="2">
        <f>Q9/'Output-Calculation-sheet'!Q8*'Output-Calculation-sheet'!Q17</f>
        <v>50.551137139814664</v>
      </c>
      <c r="R31" s="2">
        <f>R9/'Output-Calculation-sheet'!R8*'Output-Calculation-sheet'!R17</f>
        <v>67.086327795602458</v>
      </c>
      <c r="S31" s="2">
        <f>S9/'Output-Calculation-sheet'!S8*'Output-Calculation-sheet'!S17</f>
        <v>195.79732641481596</v>
      </c>
      <c r="T31" s="2">
        <f>T9/'Output-Calculation-sheet'!T8*'Output-Calculation-sheet'!T17</f>
        <v>97.302213436237338</v>
      </c>
      <c r="U31" s="2">
        <f>U9/'Output-Calculation-sheet'!U8*'Output-Calculation-sheet'!U17</f>
        <v>216.41166653617611</v>
      </c>
      <c r="V31" s="2">
        <f>V9/'Output-Calculation-sheet'!V8*'Output-Calculation-sheet'!V17</f>
        <v>152.92982603726483</v>
      </c>
      <c r="W31" s="2">
        <f>W9/'Output-Calculation-sheet'!W8*'Output-Calculation-sheet'!W17</f>
        <v>94.365004880998285</v>
      </c>
      <c r="X31" s="2">
        <f>X9/'Output-Calculation-sheet'!X8*'Output-Calculation-sheet'!X17</f>
        <v>40.412232529325294</v>
      </c>
      <c r="Y31" s="2">
        <f>Y9/'Output-Calculation-sheet'!Y8*'Output-Calculation-sheet'!Y17</f>
        <v>0</v>
      </c>
      <c r="Z31" s="2">
        <f>Z9/'Output-Calculation-sheet'!Z8*'Output-Calculation-sheet'!Z17</f>
        <v>155.74681778224399</v>
      </c>
      <c r="AA31" s="2">
        <f>AA9/'Output-Calculation-sheet'!AA8*'Output-Calculation-sheet'!AA17</f>
        <v>443.16817209582655</v>
      </c>
      <c r="AB31" s="2">
        <f>AB9/'Output-Calculation-sheet'!AB8*'Output-Calculation-sheet'!AB17</f>
        <v>192.23553131688789</v>
      </c>
      <c r="AC31" s="2">
        <f>AC9/'Output-Calculation-sheet'!AC8*'Output-Calculation-sheet'!AC17</f>
        <v>73.097688494726924</v>
      </c>
      <c r="AD31" s="2">
        <f>AD9/'Output-Calculation-sheet'!AD8*'Output-Calculation-sheet'!AD17</f>
        <v>863.78297229096665</v>
      </c>
      <c r="AE31" s="2">
        <f>AE9/'Output-Calculation-sheet'!AE8*'Output-Calculation-sheet'!AE17</f>
        <v>0</v>
      </c>
      <c r="AF31" s="2">
        <f>AF9/'Output-Calculation-sheet'!AF8*'Output-Calculation-sheet'!AF17</f>
        <v>4175.7912930042094</v>
      </c>
      <c r="AG31" s="2">
        <f>AG9/'Output-Calculation-sheet'!AG8*'Output-Calculation-sheet'!AG17</f>
        <v>0</v>
      </c>
      <c r="AH31" s="2">
        <f>AH9/'Output-Calculation-sheet'!AH8*'Output-Calculation-sheet'!AH17</f>
        <v>219.81027089725777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13.54095612890996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98.392685736703172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19.213318356027553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80.393988240431625</v>
      </c>
      <c r="BA31" s="2">
        <f>BA9/'Output-Calculation-sheet'!BA8*'Output-Calculation-sheet'!BA17</f>
        <v>16.16309217630236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0.53077169513585831</v>
      </c>
      <c r="BE31" s="2">
        <f>BE9/'Output-Calculation-sheet'!BE8*'Output-Calculation-sheet'!BE17</f>
        <v>15.287736466695105</v>
      </c>
      <c r="BF31" s="2">
        <f>BF9/'Output-Calculation-sheet'!BF8*'Output-Calculation-sheet'!BF17</f>
        <v>73.598440662973232</v>
      </c>
      <c r="BH31" s="2">
        <f t="shared" si="1"/>
        <v>10.261476381047451</v>
      </c>
    </row>
    <row r="32" spans="1:60" x14ac:dyDescent="0.25">
      <c r="A32" s="2">
        <v>2033</v>
      </c>
      <c r="B32" s="2">
        <f>B10/'Output-Calculation-sheet'!B9*'Output-Calculation-sheet'!B18</f>
        <v>256.13194016423768</v>
      </c>
      <c r="C32" s="2">
        <f>C10/'Output-Calculation-sheet'!C9*'Output-Calculation-sheet'!C18</f>
        <v>54.375962430816614</v>
      </c>
      <c r="D32" s="2">
        <f>D10/'Output-Calculation-sheet'!D9*'Output-Calculation-sheet'!D18</f>
        <v>271.39160147373394</v>
      </c>
      <c r="E32" s="2">
        <f>E10/'Output-Calculation-sheet'!E9*'Output-Calculation-sheet'!E18</f>
        <v>55.573260950260881</v>
      </c>
      <c r="F32" s="2">
        <f>F10/'Output-Calculation-sheet'!F9*'Output-Calculation-sheet'!F18</f>
        <v>159.42884500267692</v>
      </c>
      <c r="G32" s="2">
        <f>G10/'Output-Calculation-sheet'!G9*'Output-Calculation-sheet'!G18</f>
        <v>95.957781060311959</v>
      </c>
      <c r="H32" s="2">
        <f>H10/'Output-Calculation-sheet'!H9*'Output-Calculation-sheet'!H18</f>
        <v>119.7252069877604</v>
      </c>
      <c r="I32" s="2">
        <f>I10/'Output-Calculation-sheet'!I9*'Output-Calculation-sheet'!I18</f>
        <v>477.18536354893035</v>
      </c>
      <c r="J32" s="2">
        <f>J10/'Output-Calculation-sheet'!J9*'Output-Calculation-sheet'!J18</f>
        <v>122.39081900479665</v>
      </c>
      <c r="K32" s="2">
        <f>K10/'Output-Calculation-sheet'!K9*'Output-Calculation-sheet'!K18</f>
        <v>1199.2589697810085</v>
      </c>
      <c r="L32" s="2">
        <f>L10/'Output-Calculation-sheet'!L9*'Output-Calculation-sheet'!L18</f>
        <v>9.1821731288908648</v>
      </c>
      <c r="M32" s="2">
        <f>M10/'Output-Calculation-sheet'!M9*'Output-Calculation-sheet'!M18</f>
        <v>14.307111252811016</v>
      </c>
      <c r="N32" s="2">
        <f>N10/'Output-Calculation-sheet'!N9*'Output-Calculation-sheet'!N18</f>
        <v>83.064961519268195</v>
      </c>
      <c r="O32" s="2">
        <f>O10/'Output-Calculation-sheet'!O9*'Output-Calculation-sheet'!O18</f>
        <v>202.80726398134183</v>
      </c>
      <c r="P32" s="2">
        <f>P10/'Output-Calculation-sheet'!P9*'Output-Calculation-sheet'!P18</f>
        <v>188.29563734906509</v>
      </c>
      <c r="Q32" s="2">
        <f>Q10/'Output-Calculation-sheet'!Q9*'Output-Calculation-sheet'!Q18</f>
        <v>56.683929652848256</v>
      </c>
      <c r="R32" s="2">
        <f>R10/'Output-Calculation-sheet'!R9*'Output-Calculation-sheet'!R18</f>
        <v>73.444992815437288</v>
      </c>
      <c r="S32" s="2">
        <f>S10/'Output-Calculation-sheet'!S9*'Output-Calculation-sheet'!S18</f>
        <v>223.13328104634903</v>
      </c>
      <c r="T32" s="2">
        <f>T10/'Output-Calculation-sheet'!T9*'Output-Calculation-sheet'!T18</f>
        <v>108.58621446790394</v>
      </c>
      <c r="U32" s="2">
        <f>U10/'Output-Calculation-sheet'!U9*'Output-Calculation-sheet'!U18</f>
        <v>236.80955790860514</v>
      </c>
      <c r="V32" s="2">
        <f>V10/'Output-Calculation-sheet'!V9*'Output-Calculation-sheet'!V18</f>
        <v>172.76959187197505</v>
      </c>
      <c r="W32" s="2">
        <f>W10/'Output-Calculation-sheet'!W9*'Output-Calculation-sheet'!W18</f>
        <v>103.31170955034136</v>
      </c>
      <c r="X32" s="2">
        <f>X10/'Output-Calculation-sheet'!X9*'Output-Calculation-sheet'!X18</f>
        <v>48.676513641507341</v>
      </c>
      <c r="Y32" s="2">
        <f>Y10/'Output-Calculation-sheet'!Y9*'Output-Calculation-sheet'!Y18</f>
        <v>0</v>
      </c>
      <c r="Z32" s="2">
        <f>Z10/'Output-Calculation-sheet'!Z9*'Output-Calculation-sheet'!Z18</f>
        <v>180.30235205458399</v>
      </c>
      <c r="AA32" s="2">
        <f>AA10/'Output-Calculation-sheet'!AA9*'Output-Calculation-sheet'!AA18</f>
        <v>485.81330450660391</v>
      </c>
      <c r="AB32" s="2">
        <f>AB10/'Output-Calculation-sheet'!AB9*'Output-Calculation-sheet'!AB18</f>
        <v>238.38135748062146</v>
      </c>
      <c r="AC32" s="2">
        <f>AC10/'Output-Calculation-sheet'!AC9*'Output-Calculation-sheet'!AC18</f>
        <v>85.819968650202398</v>
      </c>
      <c r="AD32" s="2">
        <f>AD10/'Output-Calculation-sheet'!AD9*'Output-Calculation-sheet'!AD18</f>
        <v>945.68620952751917</v>
      </c>
      <c r="AE32" s="2">
        <f>AE10/'Output-Calculation-sheet'!AE9*'Output-Calculation-sheet'!AE18</f>
        <v>0</v>
      </c>
      <c r="AF32" s="2">
        <f>AF10/'Output-Calculation-sheet'!AF9*'Output-Calculation-sheet'!AF18</f>
        <v>5301.6222931418924</v>
      </c>
      <c r="AG32" s="2">
        <f>AG10/'Output-Calculation-sheet'!AG9*'Output-Calculation-sheet'!AG18</f>
        <v>0</v>
      </c>
      <c r="AH32" s="2">
        <f>AH10/'Output-Calculation-sheet'!AH9*'Output-Calculation-sheet'!AH18</f>
        <v>284.18468496410628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15.724521004914546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103.52840922986501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26.082095591091125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92.547954977254136</v>
      </c>
      <c r="BA32" s="2">
        <f>BA10/'Output-Calculation-sheet'!BA9*'Output-Calculation-sheet'!BA18</f>
        <v>21.782829353521755</v>
      </c>
      <c r="BB32" s="2">
        <f>BB10/'Output-Calculation-sheet'!BB9*'Output-Calculation-sheet'!BB18</f>
        <v>6.355309949242792</v>
      </c>
      <c r="BC32" s="2">
        <f>BC10/'Output-Calculation-sheet'!BC9*'Output-Calculation-sheet'!BC18</f>
        <v>0</v>
      </c>
      <c r="BD32" s="2">
        <f>BD10/'Output-Calculation-sheet'!BD9*'Output-Calculation-sheet'!BD18</f>
        <v>0.70294995976163643</v>
      </c>
      <c r="BE32" s="2">
        <f>BE10/'Output-Calculation-sheet'!BE9*'Output-Calculation-sheet'!BE18</f>
        <v>23.251029815295457</v>
      </c>
      <c r="BF32" s="2">
        <f>BF10/'Output-Calculation-sheet'!BF9*'Output-Calculation-sheet'!BF18</f>
        <v>80.575279082800662</v>
      </c>
      <c r="BH32" s="2">
        <f t="shared" si="1"/>
        <v>12.224853237880154</v>
      </c>
    </row>
    <row r="33" spans="1:60" x14ac:dyDescent="0.25">
      <c r="A33" s="2">
        <v>2034</v>
      </c>
      <c r="B33" s="2">
        <f>B11/'Output-Calculation-sheet'!B10*'Output-Calculation-sheet'!B19</f>
        <v>258.08003712811609</v>
      </c>
      <c r="C33" s="2">
        <f>C11/'Output-Calculation-sheet'!C10*'Output-Calculation-sheet'!C19</f>
        <v>58.259060303836705</v>
      </c>
      <c r="D33" s="2">
        <f>D11/'Output-Calculation-sheet'!D10*'Output-Calculation-sheet'!D19</f>
        <v>292.45108611853277</v>
      </c>
      <c r="E33" s="2">
        <f>E11/'Output-Calculation-sheet'!E10*'Output-Calculation-sheet'!E19</f>
        <v>60.60385667017902</v>
      </c>
      <c r="F33" s="2">
        <f>F11/'Output-Calculation-sheet'!F10*'Output-Calculation-sheet'!F19</f>
        <v>166.42427658995257</v>
      </c>
      <c r="G33" s="2">
        <f>G11/'Output-Calculation-sheet'!G10*'Output-Calculation-sheet'!G19</f>
        <v>100.98938412505457</v>
      </c>
      <c r="H33" s="2">
        <f>H11/'Output-Calculation-sheet'!H10*'Output-Calculation-sheet'!H19</f>
        <v>116.01631489182263</v>
      </c>
      <c r="I33" s="2">
        <f>I11/'Output-Calculation-sheet'!I10*'Output-Calculation-sheet'!I19</f>
        <v>471.06674231628841</v>
      </c>
      <c r="J33" s="2">
        <f>J11/'Output-Calculation-sheet'!J10*'Output-Calculation-sheet'!J19</f>
        <v>129.8634361964032</v>
      </c>
      <c r="K33" s="2">
        <f>K11/'Output-Calculation-sheet'!K10*'Output-Calculation-sheet'!K19</f>
        <v>1162.1139579517744</v>
      </c>
      <c r="L33" s="2">
        <f>L11/'Output-Calculation-sheet'!L10*'Output-Calculation-sheet'!L19</f>
        <v>8.7432970539409034</v>
      </c>
      <c r="M33" s="2">
        <f>M11/'Output-Calculation-sheet'!M10*'Output-Calculation-sheet'!M19</f>
        <v>15.23765997251051</v>
      </c>
      <c r="N33" s="2">
        <f>N11/'Output-Calculation-sheet'!N10*'Output-Calculation-sheet'!N19</f>
        <v>79.792233399017476</v>
      </c>
      <c r="O33" s="2">
        <f>O11/'Output-Calculation-sheet'!O10*'Output-Calculation-sheet'!O19</f>
        <v>213.79132664475387</v>
      </c>
      <c r="P33" s="2">
        <f>P11/'Output-Calculation-sheet'!P10*'Output-Calculation-sheet'!P19</f>
        <v>196.14543567864894</v>
      </c>
      <c r="Q33" s="2">
        <f>Q11/'Output-Calculation-sheet'!Q10*'Output-Calculation-sheet'!Q19</f>
        <v>56.268763825659796</v>
      </c>
      <c r="R33" s="2">
        <f>R11/'Output-Calculation-sheet'!R10*'Output-Calculation-sheet'!R19</f>
        <v>71.822285332972427</v>
      </c>
      <c r="S33" s="2">
        <f>S11/'Output-Calculation-sheet'!S10*'Output-Calculation-sheet'!S19</f>
        <v>230.14053179619609</v>
      </c>
      <c r="T33" s="2">
        <f>T11/'Output-Calculation-sheet'!T10*'Output-Calculation-sheet'!T19</f>
        <v>108.72932835656233</v>
      </c>
      <c r="U33" s="2">
        <f>U11/'Output-Calculation-sheet'!U10*'Output-Calculation-sheet'!U19</f>
        <v>230.06694043972936</v>
      </c>
      <c r="V33" s="2">
        <f>V11/'Output-Calculation-sheet'!V10*'Output-Calculation-sheet'!V19</f>
        <v>172.73751703467229</v>
      </c>
      <c r="W33" s="2">
        <f>W11/'Output-Calculation-sheet'!W10*'Output-Calculation-sheet'!W19</f>
        <v>100.11003429467685</v>
      </c>
      <c r="X33" s="2">
        <f>X11/'Output-Calculation-sheet'!X10*'Output-Calculation-sheet'!X19</f>
        <v>47.85520672683559</v>
      </c>
      <c r="Y33" s="2">
        <f>Y11/'Output-Calculation-sheet'!Y10*'Output-Calculation-sheet'!Y19</f>
        <v>0</v>
      </c>
      <c r="Z33" s="2">
        <f>Z11/'Output-Calculation-sheet'!Z10*'Output-Calculation-sheet'!Z19</f>
        <v>189.52979075705136</v>
      </c>
      <c r="AA33" s="2">
        <f>AA11/'Output-Calculation-sheet'!AA10*'Output-Calculation-sheet'!AA19</f>
        <v>473.35907017120735</v>
      </c>
      <c r="AB33" s="2">
        <f>AB11/'Output-Calculation-sheet'!AB10*'Output-Calculation-sheet'!AB19</f>
        <v>259.76677614021349</v>
      </c>
      <c r="AC33" s="2">
        <f>AC11/'Output-Calculation-sheet'!AC10*'Output-Calculation-sheet'!AC19</f>
        <v>91.504604137663762</v>
      </c>
      <c r="AD33" s="2">
        <f>AD11/'Output-Calculation-sheet'!AD10*'Output-Calculation-sheet'!AD19</f>
        <v>916.38129957067656</v>
      </c>
      <c r="AE33" s="2">
        <f>AE11/'Output-Calculation-sheet'!AE10*'Output-Calculation-sheet'!AE19</f>
        <v>0</v>
      </c>
      <c r="AF33" s="2">
        <f>AF11/'Output-Calculation-sheet'!AF10*'Output-Calculation-sheet'!AF19</f>
        <v>5864.6873091010921</v>
      </c>
      <c r="AG33" s="2">
        <f>AG11/'Output-Calculation-sheet'!AG10*'Output-Calculation-sheet'!AG19</f>
        <v>0</v>
      </c>
      <c r="AH33" s="2">
        <f>AH11/'Output-Calculation-sheet'!AH10*'Output-Calculation-sheet'!AH19</f>
        <v>298.86979943540223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15.028774480425726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86.552449570668713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32.051235025280675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94.195417778211876</v>
      </c>
      <c r="BA33" s="2">
        <f>BA11/'Output-Calculation-sheet'!BA10*'Output-Calculation-sheet'!BA19</f>
        <v>26.063182850615533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0.74016794300975008</v>
      </c>
      <c r="BE33" s="2">
        <f>BE11/'Output-Calculation-sheet'!BE10*'Output-Calculation-sheet'!BE19</f>
        <v>29.661076994653726</v>
      </c>
      <c r="BF33" s="2">
        <f>BF11/'Output-Calculation-sheet'!BF10*'Output-Calculation-sheet'!BF19</f>
        <v>78.079596523744243</v>
      </c>
      <c r="BH33" s="2">
        <f t="shared" si="1"/>
        <v>12.803779263328053</v>
      </c>
    </row>
    <row r="34" spans="1:60" x14ac:dyDescent="0.25">
      <c r="A34" s="2">
        <v>2035</v>
      </c>
      <c r="B34" s="2">
        <f>B12/'Output-Calculation-sheet'!B11*'Output-Calculation-sheet'!B20</f>
        <v>234.34841203954647</v>
      </c>
      <c r="C34" s="2">
        <f>C12/'Output-Calculation-sheet'!C11*'Output-Calculation-sheet'!C20</f>
        <v>53.349959039237184</v>
      </c>
      <c r="D34" s="2">
        <f>D12/'Output-Calculation-sheet'!D11*'Output-Calculation-sheet'!D20</f>
        <v>255.15697790648437</v>
      </c>
      <c r="E34" s="2">
        <f>E12/'Output-Calculation-sheet'!E11*'Output-Calculation-sheet'!E20</f>
        <v>59.181055905028224</v>
      </c>
      <c r="F34" s="2">
        <f>F12/'Output-Calculation-sheet'!F11*'Output-Calculation-sheet'!F20</f>
        <v>151.09457418206364</v>
      </c>
      <c r="G34" s="2">
        <f>G12/'Output-Calculation-sheet'!G11*'Output-Calculation-sheet'!G20</f>
        <v>94.273301397030522</v>
      </c>
      <c r="H34" s="2">
        <f>H12/'Output-Calculation-sheet'!H11*'Output-Calculation-sheet'!H20</f>
        <v>99.783009312097079</v>
      </c>
      <c r="I34" s="2">
        <f>I12/'Output-Calculation-sheet'!I11*'Output-Calculation-sheet'!I20</f>
        <v>417.01686251086858</v>
      </c>
      <c r="J34" s="2">
        <f>J12/'Output-Calculation-sheet'!J11*'Output-Calculation-sheet'!J20</f>
        <v>122.13243167332784</v>
      </c>
      <c r="K34" s="2">
        <f>K12/'Output-Calculation-sheet'!K11*'Output-Calculation-sheet'!K20</f>
        <v>999.48441003349717</v>
      </c>
      <c r="L34" s="2">
        <f>L12/'Output-Calculation-sheet'!L11*'Output-Calculation-sheet'!L20</f>
        <v>7.3035514599104596</v>
      </c>
      <c r="M34" s="2">
        <f>M12/'Output-Calculation-sheet'!M11*'Output-Calculation-sheet'!M20</f>
        <v>14.335683811446421</v>
      </c>
      <c r="N34" s="2">
        <f>N12/'Output-Calculation-sheet'!N11*'Output-Calculation-sheet'!N20</f>
        <v>68.117309759613008</v>
      </c>
      <c r="O34" s="2">
        <f>O12/'Output-Calculation-sheet'!O11*'Output-Calculation-sheet'!O20</f>
        <v>190.53410925346839</v>
      </c>
      <c r="P34" s="2">
        <f>P12/'Output-Calculation-sheet'!P11*'Output-Calculation-sheet'!P20</f>
        <v>179.04783865373486</v>
      </c>
      <c r="Q34" s="2">
        <f>Q12/'Output-Calculation-sheet'!Q11*'Output-Calculation-sheet'!Q20</f>
        <v>49.583753339435468</v>
      </c>
      <c r="R34" s="2">
        <f>R12/'Output-Calculation-sheet'!R11*'Output-Calculation-sheet'!R20</f>
        <v>64.561033708891443</v>
      </c>
      <c r="S34" s="2">
        <f>S12/'Output-Calculation-sheet'!S11*'Output-Calculation-sheet'!S20</f>
        <v>212.02407152678651</v>
      </c>
      <c r="T34" s="2">
        <f>T12/'Output-Calculation-sheet'!T11*'Output-Calculation-sheet'!T20</f>
        <v>97.543528017176939</v>
      </c>
      <c r="U34" s="2">
        <f>U12/'Output-Calculation-sheet'!U11*'Output-Calculation-sheet'!U20</f>
        <v>199.90619483752249</v>
      </c>
      <c r="V34" s="2">
        <f>V12/'Output-Calculation-sheet'!V11*'Output-Calculation-sheet'!V20</f>
        <v>153.40496767156347</v>
      </c>
      <c r="W34" s="2">
        <f>W12/'Output-Calculation-sheet'!W11*'Output-Calculation-sheet'!W20</f>
        <v>86.101206498070383</v>
      </c>
      <c r="X34" s="2">
        <f>X12/'Output-Calculation-sheet'!X11*'Output-Calculation-sheet'!X20</f>
        <v>41.674467413667692</v>
      </c>
      <c r="Y34" s="2">
        <f>Y12/'Output-Calculation-sheet'!Y11*'Output-Calculation-sheet'!Y20</f>
        <v>0</v>
      </c>
      <c r="Z34" s="2">
        <f>Z12/'Output-Calculation-sheet'!Z11*'Output-Calculation-sheet'!Z20</f>
        <v>179.14742715345517</v>
      </c>
      <c r="AA34" s="2">
        <f>AA12/'Output-Calculation-sheet'!AA11*'Output-Calculation-sheet'!AA20</f>
        <v>411.42292087816202</v>
      </c>
      <c r="AB34" s="2">
        <f>AB12/'Output-Calculation-sheet'!AB11*'Output-Calculation-sheet'!AB20</f>
        <v>236.00499600127779</v>
      </c>
      <c r="AC34" s="2">
        <f>AC12/'Output-Calculation-sheet'!AC11*'Output-Calculation-sheet'!AC20</f>
        <v>86.342728039682711</v>
      </c>
      <c r="AD34" s="2">
        <f>AD12/'Output-Calculation-sheet'!AD11*'Output-Calculation-sheet'!AD20</f>
        <v>788.15222318414328</v>
      </c>
      <c r="AE34" s="2">
        <f>AE12/'Output-Calculation-sheet'!AE11*'Output-Calculation-sheet'!AE20</f>
        <v>0</v>
      </c>
      <c r="AF34" s="2">
        <f>AF12/'Output-Calculation-sheet'!AF11*'Output-Calculation-sheet'!AF20</f>
        <v>5267.9726626377833</v>
      </c>
      <c r="AG34" s="2">
        <f>AG12/'Output-Calculation-sheet'!AG11*'Output-Calculation-sheet'!AG20</f>
        <v>0</v>
      </c>
      <c r="AH34" s="2">
        <f>AH12/'Output-Calculation-sheet'!AH11*'Output-Calculation-sheet'!AH20</f>
        <v>267.1824288285581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12.568361531721926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65.099442722815937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32.661683865202733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85.065092538667116</v>
      </c>
      <c r="BA34" s="2">
        <f>BA12/'Output-Calculation-sheet'!BA11*'Output-Calculation-sheet'!BA20</f>
        <v>24.882547304837647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0.67580656329089006</v>
      </c>
      <c r="BE34" s="2">
        <f>BE12/'Output-Calculation-sheet'!BE11*'Output-Calculation-sheet'!BE20</f>
        <v>32.383574677828882</v>
      </c>
      <c r="BF34" s="2">
        <f>BF12/'Output-Calculation-sheet'!BF11*'Output-Calculation-sheet'!BF20</f>
        <v>67.152914680357441</v>
      </c>
      <c r="BH34" s="2">
        <f t="shared" si="1"/>
        <v>11.406673520558254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74.261341436136703</v>
      </c>
      <c r="AK38" s="2">
        <f>AK5/'Output-Calculation-sheet'!AK4*'Output-Calculation-sheet'!AK31*0.0114</f>
        <v>1.7043556307482364E-2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9.4418451818522158</v>
      </c>
      <c r="AO38" s="2">
        <f>AO5/'Output-Calculation-sheet'!AO4*'Output-Calculation-sheet'!AO31*0.0114</f>
        <v>7.4906249755057406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0.80250225616007709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0.89850758324865732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4.4436783046842496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4.9142696663990399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67.732282946463911</v>
      </c>
      <c r="BF38" s="2">
        <f>BF5/'Output-Calculation-sheet'!BF4*'Output-Calculation-sheet'!BF31*0.0114</f>
        <v>0</v>
      </c>
      <c r="BH38" s="2">
        <f>SUM(B38:AH38,AK38,AM38,AP38,AR38:AS38,AU38,AW38:BB38,BD38:BF38)</f>
        <v>67.890738345483612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209.03728658514703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10.972376027290128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23.076011325387515</v>
      </c>
      <c r="AO39" s="2">
        <f>AO6/'Output-Calculation-sheet'!AO5*'Output-Calculation-sheet'!AO32*0.0114</f>
        <v>17.614323196354867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2.1502322275791421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3.179090038995934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11.90903084008653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4.2522425257696325E-3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16.215201274745208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125.89625708466724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126.1196219849016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8.5262244127894569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233.43558413915238</v>
      </c>
      <c r="AJ40" s="2">
        <f>AJ7/'Output-Calculation-sheet'!AJ6*'Output-Calculation-sheet'!AJ33*0.0114</f>
        <v>370.83705282831534</v>
      </c>
      <c r="AK40" s="2">
        <f>AK7/'Output-Calculation-sheet'!AK6*'Output-Calculation-sheet'!AK33*0.0114</f>
        <v>2.9774452718664555E-2</v>
      </c>
      <c r="AL40" s="2">
        <f>AL7/'Output-Calculation-sheet'!AL6*'Output-Calculation-sheet'!AL33*0.0114</f>
        <v>61.427823621467788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39.053270189752872</v>
      </c>
      <c r="AO40" s="2">
        <f>AO7/'Output-Calculation-sheet'!AO6*'Output-Calculation-sheet'!AO33*0.0114</f>
        <v>28.352654387931306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3.9852371783851317</v>
      </c>
      <c r="AR40" s="2">
        <f>AR7/'Output-Calculation-sheet'!AR6*'Output-Calculation-sheet'!AR33*0.0114</f>
        <v>1.3207155048150411E-2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7.1221016039233538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21.98252784055347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5.3116626934429515E-3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34.49514905661087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8.8074973313359592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9.857438983934026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0.13114316659796715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316.22584106066142</v>
      </c>
      <c r="AJ41" s="2">
        <f>AJ8/'Output-Calculation-sheet'!AJ7*'Output-Calculation-sheet'!AJ34*0.0114</f>
        <v>558.32416549868003</v>
      </c>
      <c r="AK41" s="2">
        <f>AK8/'Output-Calculation-sheet'!AK7*'Output-Calculation-sheet'!AK34*0.0114</f>
        <v>3.4261579792081082E-2</v>
      </c>
      <c r="AL41" s="2">
        <f>AL8/'Output-Calculation-sheet'!AL7*'Output-Calculation-sheet'!AL34*0.0114</f>
        <v>88.269781815689655</v>
      </c>
      <c r="AM41" s="2">
        <f>AM8/'Output-Calculation-sheet'!AM7*'Output-Calculation-sheet'!AM34*0.0114</f>
        <v>0.11773551347931722</v>
      </c>
      <c r="AN41" s="2">
        <f>AN8/'Output-Calculation-sheet'!AN7*'Output-Calculation-sheet'!AN34*0.0114</f>
        <v>57.313190360618989</v>
      </c>
      <c r="AO41" s="2">
        <f>AO8/'Output-Calculation-sheet'!AO7*'Output-Calculation-sheet'!AO34*0.0114</f>
        <v>41.72300908513229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5.8934202646160703</v>
      </c>
      <c r="AR41" s="2">
        <f>AR8/'Output-Calculation-sheet'!AR7*'Output-Calculation-sheet'!AR34*0.0114</f>
        <v>1.5016942981329651E-2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11.100255755398377</v>
      </c>
      <c r="AU41" s="2">
        <f>AU8/'Output-Calculation-sheet'!AU7*'Output-Calculation-sheet'!AU34*0.0114</f>
        <v>3.9950354926768569E-3</v>
      </c>
      <c r="AV41" s="2">
        <f>AV8/'Output-Calculation-sheet'!AV7*'Output-Calculation-sheet'!AV34*0.0114</f>
        <v>32.595911760069995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1.4988598725341076E-2</v>
      </c>
      <c r="AY41" s="2">
        <f>AY8/'Output-Calculation-sheet'!AY7*'Output-Calculation-sheet'!AY34*0.0114</f>
        <v>6.0621516885066397E-3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50.075668430690598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10.180641972691246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10.177620487184278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0.1348987914420659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395.00030465333458</v>
      </c>
      <c r="AJ42" s="2">
        <f>AJ9/'Output-Calculation-sheet'!AJ8*'Output-Calculation-sheet'!AJ35*0.0114</f>
        <v>710.97015751169613</v>
      </c>
      <c r="AK42" s="2">
        <f>AK9/'Output-Calculation-sheet'!AK8*'Output-Calculation-sheet'!AK35*0.0114</f>
        <v>3.5242749025699419E-2</v>
      </c>
      <c r="AL42" s="2">
        <f>AL9/'Output-Calculation-sheet'!AL8*'Output-Calculation-sheet'!AL35*0.0114</f>
        <v>107.89406537551355</v>
      </c>
      <c r="AM42" s="2">
        <f>AM9/'Output-Calculation-sheet'!AM8*'Output-Calculation-sheet'!AM35*0.0114</f>
        <v>0.24221435077681186</v>
      </c>
      <c r="AN42" s="2">
        <f>AN9/'Output-Calculation-sheet'!AN8*'Output-Calculation-sheet'!AN35*0.0114</f>
        <v>72.353252790042816</v>
      </c>
      <c r="AO42" s="2">
        <f>AO9/'Output-Calculation-sheet'!AO8*'Output-Calculation-sheet'!AO35*0.0114</f>
        <v>52.275884394064292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7.616266828412142</v>
      </c>
      <c r="AR42" s="2">
        <f>AR9/'Output-Calculation-sheet'!AR8*'Output-Calculation-sheet'!AR35*0.0114</f>
        <v>1.5299991483056602E-2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14.478915589073786</v>
      </c>
      <c r="AU42" s="2">
        <f>AU9/'Output-Calculation-sheet'!AU8*'Output-Calculation-sheet'!AU35*0.0114</f>
        <v>8.140672717271329E-3</v>
      </c>
      <c r="AV42" s="2">
        <f>AV9/'Output-Calculation-sheet'!AV8*'Output-Calculation-sheet'!AV35*0.0114</f>
        <v>41.495246688307333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3.0542225954482017E-2</v>
      </c>
      <c r="AY42" s="2">
        <f>AY9/'Output-Calculation-sheet'!AY8*'Output-Calculation-sheet'!AY35*0.0114</f>
        <v>1.2390005231201887E-2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62.204088182171539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10.656349273814866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9.4675910103863981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0.25023347498468829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423.28443871222879</v>
      </c>
      <c r="AJ43" s="2">
        <f>AJ10/'Output-Calculation-sheet'!AJ9*'Output-Calculation-sheet'!AJ36*0.0114</f>
        <v>783.77359560229877</v>
      </c>
      <c r="AK43" s="2">
        <f>AK10/'Output-Calculation-sheet'!AK9*'Output-Calculation-sheet'!AK36*0.0114</f>
        <v>6.5374311084924808E-2</v>
      </c>
      <c r="AL43" s="2">
        <f>AL10/'Output-Calculation-sheet'!AL9*'Output-Calculation-sheet'!AL36*0.0114</f>
        <v>113.94026131031073</v>
      </c>
      <c r="AM43" s="2">
        <f>AM10/'Output-Calculation-sheet'!AM9*'Output-Calculation-sheet'!AM36*0.0114</f>
        <v>0.22465041398117994</v>
      </c>
      <c r="AN43" s="2">
        <f>AN10/'Output-Calculation-sheet'!AN9*'Output-Calculation-sheet'!AN36*0.0114</f>
        <v>79.060365279156798</v>
      </c>
      <c r="AO43" s="2">
        <f>AO10/'Output-Calculation-sheet'!AO9*'Output-Calculation-sheet'!AO36*0.0114</f>
        <v>56.715653572087248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8.5242396551406738</v>
      </c>
      <c r="AR43" s="2">
        <f>AR10/'Output-Calculation-sheet'!AR9*'Output-Calculation-sheet'!AR36*0.0114</f>
        <v>2.8166167421619013E-2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16.359267541870715</v>
      </c>
      <c r="AU43" s="2">
        <f>AU10/'Output-Calculation-sheet'!AU9*'Output-Calculation-sheet'!AU36*0.0114</f>
        <v>7.4931921018776635E-3</v>
      </c>
      <c r="AV43" s="2">
        <f>AV10/'Output-Calculation-sheet'!AV9*'Output-Calculation-sheet'!AV36*0.0114</f>
        <v>45.820851590006974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2.8113004200542132E-2</v>
      </c>
      <c r="AY43" s="2">
        <f>AY10/'Output-Calculation-sheet'!AY9*'Output-Calculation-sheet'!AY36*0.0114</f>
        <v>1.1431836381925799E-2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67.038504359231524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10.083053410543155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7.9746950567940207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0.21032367077701142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396.12027314596287</v>
      </c>
      <c r="AJ44" s="2">
        <f>AJ11/'Output-Calculation-sheet'!AJ10*'Output-Calculation-sheet'!AJ37*0.0114</f>
        <v>761.41187034634675</v>
      </c>
      <c r="AK44" s="2">
        <f>AK11/'Output-Calculation-sheet'!AK10*'Output-Calculation-sheet'!AK37*0.0114</f>
        <v>5.4947744632251883E-2</v>
      </c>
      <c r="AL44" s="2">
        <f>AL11/'Output-Calculation-sheet'!AL10*'Output-Calculation-sheet'!AL37*0.0114</f>
        <v>105.84872980815824</v>
      </c>
      <c r="AM44" s="2">
        <f>AM11/'Output-Calculation-sheet'!AM10*'Output-Calculation-sheet'!AM37*0.0114</f>
        <v>0.18882085905168419</v>
      </c>
      <c r="AN44" s="2">
        <f>AN11/'Output-Calculation-sheet'!AN10*'Output-Calculation-sheet'!AN37*0.0114</f>
        <v>76.174937309268245</v>
      </c>
      <c r="AO44" s="2">
        <f>AO11/'Output-Calculation-sheet'!AO10*'Output-Calculation-sheet'!AO37*0.0114</f>
        <v>54.273430986370123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8.4160612170055398</v>
      </c>
      <c r="AR44" s="2">
        <f>AR11/'Output-Calculation-sheet'!AR10*'Output-Calculation-sheet'!AR37*0.0114</f>
        <v>2.3544345405808565E-2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16.281563893367526</v>
      </c>
      <c r="AU44" s="2">
        <f>AU11/'Output-Calculation-sheet'!AU10*'Output-Calculation-sheet'!AU37*0.0114</f>
        <v>6.2636247380703615E-3</v>
      </c>
      <c r="AV44" s="2">
        <f>AV11/'Output-Calculation-sheet'!AV10*'Output-Calculation-sheet'!AV37*0.0114</f>
        <v>44.658599056763087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2.3499905804879446E-2</v>
      </c>
      <c r="AY44" s="2">
        <f>AY11/'Output-Calculation-sheet'!AY10*'Output-Calculation-sheet'!AY37*0.0114</f>
        <v>9.5724532170257878E-3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63.824514212182535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8.4916676604207506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6.0304428934542598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0.15892813371366041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322.75456200974287</v>
      </c>
      <c r="AJ45" s="2">
        <f>AJ12/'Output-Calculation-sheet'!AJ11*'Output-Calculation-sheet'!AJ38*0.0114</f>
        <v>651.67797848767691</v>
      </c>
      <c r="AK45" s="2">
        <f>AK12/'Output-Calculation-sheet'!AK11*'Output-Calculation-sheet'!AK38*0.0114</f>
        <v>4.152049302827731E-2</v>
      </c>
      <c r="AL45" s="2">
        <f>AL12/'Output-Calculation-sheet'!AL11*'Output-Calculation-sheet'!AL38*0.0114</f>
        <v>86.432229091233339</v>
      </c>
      <c r="AM45" s="2">
        <f>AM12/'Output-Calculation-sheet'!AM11*'Output-Calculation-sheet'!AM38*0.0114</f>
        <v>0.14267983543854304</v>
      </c>
      <c r="AN45" s="2">
        <f>AN12/'Output-Calculation-sheet'!AN11*'Output-Calculation-sheet'!AN38*0.0114</f>
        <v>64.626392678263429</v>
      </c>
      <c r="AO45" s="2">
        <f>AO12/'Output-Calculation-sheet'!AO11*'Output-Calculation-sheet'!AO38*0.0114</f>
        <v>45.715574731668603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7.3398139072588862</v>
      </c>
      <c r="AR45" s="2">
        <f>AR12/'Output-Calculation-sheet'!AR11*'Output-Calculation-sheet'!AR38*0.0114</f>
        <v>1.775725622951049E-2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14.277406243613637</v>
      </c>
      <c r="AU45" s="2">
        <f>AU12/'Output-Calculation-sheet'!AU11*'Output-Calculation-sheet'!AU38*0.0114</f>
        <v>4.7240552872612872E-3</v>
      </c>
      <c r="AV45" s="2">
        <f>AV12/'Output-Calculation-sheet'!AV11*'Output-Calculation-sheet'!AV38*0.0114</f>
        <v>38.462225867710941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1.7723739673121502E-2</v>
      </c>
      <c r="AY45" s="2">
        <f>AY12/'Output-Calculation-sheet'!AY11*'Output-Calculation-sheet'!AY38*0.0114</f>
        <v>7.2238835760422377E-3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53.763383737186693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6.4210002904006753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101549.76919326061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12943.155503846261</v>
      </c>
      <c r="AO49" s="2">
        <f>AO5/'Output-Calculation-sheet'!AO4*'Output-Calculation-sheet'!AO40</f>
        <v>10400.223547405858</v>
      </c>
      <c r="AP49" s="2">
        <f>AP5/'Output-Calculation-sheet'!AP4*'Output-Calculation-sheet'!AP40</f>
        <v>0</v>
      </c>
      <c r="AQ49" s="2">
        <f>AQ5/'Output-Calculation-sheet'!AQ4*'Output-Calculation-sheet'!AQ40</f>
        <v>1108.7811175986978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1249.2408065343172</v>
      </c>
      <c r="AU49" s="2">
        <f>AU5/'Output-Calculation-sheet'!AU4*'Output-Calculation-sheet'!AU40</f>
        <v>0</v>
      </c>
      <c r="AV49" s="2">
        <f>AV5/'Output-Calculation-sheet'!AV4*'Output-Calculation-sheet'!AV40</f>
        <v>6082.1851347716765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6775.330048229529</v>
      </c>
      <c r="BD49" s="2">
        <f>BD5/'Output-Calculation-sheet'!BD4*'Output-Calculation-sheet'!BD40</f>
        <v>0</v>
      </c>
      <c r="BE49" s="2">
        <f>BE5/'Output-Calculation-sheet'!BE4*'Output-Calculation-sheet'!BE40</f>
        <v>92817.492319067707</v>
      </c>
      <c r="BF49" s="2">
        <f>BF5/'Output-Calculation-sheet'!BF4*'Output-Calculation-sheet'!BF40</f>
        <v>0</v>
      </c>
      <c r="BH49" s="2">
        <f>SUM(B49:AH49,AK49,AM49,AP49,AR49:AS49,AU49,AW49:BB49,BD49:BF49)/1000</f>
        <v>92.817492319067711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285479.83711229422</v>
      </c>
      <c r="AK50" s="2">
        <f>AK6/'Output-Calculation-sheet'!AK5*'Output-Calculation-sheet'!AK41</f>
        <v>0</v>
      </c>
      <c r="AL50" s="2">
        <f>AL6/'Output-Calculation-sheet'!AL5*'Output-Calculation-sheet'!AL41</f>
        <v>15068.89753885943</v>
      </c>
      <c r="AM50" s="2">
        <f>AM6/'Output-Calculation-sheet'!AM5*'Output-Calculation-sheet'!AM41</f>
        <v>0</v>
      </c>
      <c r="AN50" s="2">
        <f>AN6/'Output-Calculation-sheet'!AN5*'Output-Calculation-sheet'!AN41</f>
        <v>31558.957009167883</v>
      </c>
      <c r="AO50" s="2">
        <f>AO6/'Output-Calculation-sheet'!AO5*'Output-Calculation-sheet'!AO41</f>
        <v>24247.895133072729</v>
      </c>
      <c r="AP50" s="2">
        <f>AP6/'Output-Calculation-sheet'!AP5*'Output-Calculation-sheet'!AP41</f>
        <v>0</v>
      </c>
      <c r="AQ50" s="2">
        <f>AQ6/'Output-Calculation-sheet'!AQ5*'Output-Calculation-sheet'!AQ41</f>
        <v>2952.0035872918879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4366.7164530939563</v>
      </c>
      <c r="AU50" s="2">
        <f>AU6/'Output-Calculation-sheet'!AU5*'Output-Calculation-sheet'!AU41</f>
        <v>0</v>
      </c>
      <c r="AV50" s="2">
        <f>AV6/'Output-Calculation-sheet'!AV5*'Output-Calculation-sheet'!AV41</f>
        <v>16270.094464835829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22204.131659580402</v>
      </c>
      <c r="BD50" s="2">
        <f>BD6/'Output-Calculation-sheet'!BD5*'Output-Calculation-sheet'!BD41</f>
        <v>0</v>
      </c>
      <c r="BE50" s="2">
        <f>BE6/'Output-Calculation-sheet'!BE5*'Output-Calculation-sheet'!BE41</f>
        <v>172261.39877506811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172.2613987750681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319181.41525300022</v>
      </c>
      <c r="AJ51" s="2">
        <f>AJ7/'Output-Calculation-sheet'!AJ6*'Output-Calculation-sheet'!AJ42</f>
        <v>506039.32909639127</v>
      </c>
      <c r="AK51" s="2">
        <f>AK7/'Output-Calculation-sheet'!AK6*'Output-Calculation-sheet'!AK42</f>
        <v>0</v>
      </c>
      <c r="AL51" s="2">
        <f>AL7/'Output-Calculation-sheet'!AL6*'Output-Calculation-sheet'!AL42</f>
        <v>83900.973094644578</v>
      </c>
      <c r="AM51" s="2">
        <f>AM7/'Output-Calculation-sheet'!AM6*'Output-Calculation-sheet'!AM42</f>
        <v>0</v>
      </c>
      <c r="AN51" s="2">
        <f>AN7/'Output-Calculation-sheet'!AN6*'Output-Calculation-sheet'!AN42</f>
        <v>53367.081229238051</v>
      </c>
      <c r="AO51" s="2">
        <f>AO7/'Output-Calculation-sheet'!AO6*'Output-Calculation-sheet'!AO42</f>
        <v>38980.116946970331</v>
      </c>
      <c r="AP51" s="2">
        <f>AP7/'Output-Calculation-sheet'!AP6*'Output-Calculation-sheet'!AP42</f>
        <v>0</v>
      </c>
      <c r="AQ51" s="2">
        <f>AQ7/'Output-Calculation-sheet'!AQ6*'Output-Calculation-sheet'!AQ42</f>
        <v>5458.0332289458156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9752.2208694284836</v>
      </c>
      <c r="AU51" s="2">
        <f>AU7/'Output-Calculation-sheet'!AU6*'Output-Calculation-sheet'!AU42</f>
        <v>0</v>
      </c>
      <c r="AV51" s="2">
        <f>AV7/'Output-Calculation-sheet'!AV6*'Output-Calculation-sheet'!AV42</f>
        <v>30010.878243448631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47146.204818539642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432172.03338146029</v>
      </c>
      <c r="AJ52" s="2">
        <f>AJ8/'Output-Calculation-sheet'!AJ7*'Output-Calculation-sheet'!AJ43</f>
        <v>761760.43113530474</v>
      </c>
      <c r="AK52" s="2">
        <f>AK8/'Output-Calculation-sheet'!AK7*'Output-Calculation-sheet'!AK43</f>
        <v>0</v>
      </c>
      <c r="AL52" s="2">
        <f>AL8/'Output-Calculation-sheet'!AL7*'Output-Calculation-sheet'!AL43</f>
        <v>120477.6677606709</v>
      </c>
      <c r="AM52" s="2">
        <f>AM8/'Output-Calculation-sheet'!AM7*'Output-Calculation-sheet'!AM43</f>
        <v>0</v>
      </c>
      <c r="AN52" s="2">
        <f>AN8/'Output-Calculation-sheet'!AN7*'Output-Calculation-sheet'!AN43</f>
        <v>78279.493213927373</v>
      </c>
      <c r="AO52" s="2">
        <f>AO8/'Output-Calculation-sheet'!AO7*'Output-Calculation-sheet'!AO43</f>
        <v>57230.858821266251</v>
      </c>
      <c r="AP52" s="2">
        <f>AP8/'Output-Calculation-sheet'!AP7*'Output-Calculation-sheet'!AP43</f>
        <v>0</v>
      </c>
      <c r="AQ52" s="2">
        <f>AQ8/'Output-Calculation-sheet'!AQ7*'Output-Calculation-sheet'!AQ43</f>
        <v>8056.4954481809164</v>
      </c>
      <c r="AR52" s="2">
        <f>AR8/'Output-Calculation-sheet'!AR7*'Output-Calculation-sheet'!AR43</f>
        <v>0</v>
      </c>
      <c r="AS52" s="2">
        <f>AS8/'Output-Calculation-sheet'!AS7*'Output-Calculation-sheet'!AS43</f>
        <v>259.61063674602661</v>
      </c>
      <c r="AT52" s="2">
        <f>AT8/'Output-Calculation-sheet'!AT7*'Output-Calculation-sheet'!AT43</f>
        <v>15172.732006084148</v>
      </c>
      <c r="AU52" s="2">
        <f>AU8/'Output-Calculation-sheet'!AU7*'Output-Calculation-sheet'!AU43</f>
        <v>0</v>
      </c>
      <c r="AV52" s="2">
        <f>AV8/'Output-Calculation-sheet'!AV7*'Output-Calculation-sheet'!AV43</f>
        <v>44476.840524109364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68425.175549474749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0.25961063674602664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77.084632049016932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539434.91865930706</v>
      </c>
      <c r="AJ53" s="2">
        <f>AJ9/'Output-Calculation-sheet'!AJ8*'Output-Calculation-sheet'!AJ44</f>
        <v>969783.29934450507</v>
      </c>
      <c r="AK53" s="2">
        <f>AK9/'Output-Calculation-sheet'!AK8*'Output-Calculation-sheet'!AK44</f>
        <v>0</v>
      </c>
      <c r="AL53" s="2">
        <f>AL9/'Output-Calculation-sheet'!AL8*'Output-Calculation-sheet'!AL44</f>
        <v>147233.92293277479</v>
      </c>
      <c r="AM53" s="2">
        <f>AM9/'Output-Calculation-sheet'!AM8*'Output-Calculation-sheet'!AM44</f>
        <v>0</v>
      </c>
      <c r="AN53" s="2">
        <f>AN9/'Output-Calculation-sheet'!AN8*'Output-Calculation-sheet'!AN44</f>
        <v>98772.40982384012</v>
      </c>
      <c r="AO53" s="2">
        <f>AO9/'Output-Calculation-sheet'!AO8*'Output-Calculation-sheet'!AO44</f>
        <v>71664.213945566516</v>
      </c>
      <c r="AP53" s="2">
        <f>AP9/'Output-Calculation-sheet'!AP8*'Output-Calculation-sheet'!AP44</f>
        <v>0</v>
      </c>
      <c r="AQ53" s="2">
        <f>AQ9/'Output-Calculation-sheet'!AQ8*'Output-Calculation-sheet'!AQ44</f>
        <v>10403.856144829391</v>
      </c>
      <c r="AR53" s="2">
        <f>AR9/'Output-Calculation-sheet'!AR8*'Output-Calculation-sheet'!AR44</f>
        <v>0</v>
      </c>
      <c r="AS53" s="2">
        <f>AS9/'Output-Calculation-sheet'!AS8*'Output-Calculation-sheet'!AS44</f>
        <v>216.4062003006668</v>
      </c>
      <c r="AT53" s="2">
        <f>AT9/'Output-Calculation-sheet'!AT8*'Output-Calculation-sheet'!AT44</f>
        <v>19788.328579507321</v>
      </c>
      <c r="AU53" s="2">
        <f>AU9/'Output-Calculation-sheet'!AU8*'Output-Calculation-sheet'!AU44</f>
        <v>0</v>
      </c>
      <c r="AV53" s="2">
        <f>AV9/'Output-Calculation-sheet'!AV8*'Output-Calculation-sheet'!AV44</f>
        <v>56619.476226984065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4.1648607424097435</v>
      </c>
      <c r="BC53" s="2">
        <f>BC9/'Output-Calculation-sheet'!BC8*'Output-Calculation-sheet'!BC44</f>
        <v>84938.64661725561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0.2976556930920935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870.74871231076384</v>
      </c>
      <c r="K54" s="2">
        <f>K10/'Output-Calculation-sheet'!K9*'Output-Calculation-sheet'!K45</f>
        <v>0</v>
      </c>
      <c r="L54" s="2">
        <f>L10/'Output-Calculation-sheet'!L9*'Output-Calculation-sheet'!L45</f>
        <v>15.420443422564812</v>
      </c>
      <c r="M54" s="2">
        <f>M10/'Output-Calculation-sheet'!M9*'Output-Calculation-sheet'!M45</f>
        <v>33.255539041400034</v>
      </c>
      <c r="N54" s="2">
        <f>N10/'Output-Calculation-sheet'!N9*'Output-Calculation-sheet'!N45</f>
        <v>215.8609694653646</v>
      </c>
      <c r="O54" s="2">
        <f>O10/'Output-Calculation-sheet'!O9*'Output-Calculation-sheet'!O45</f>
        <v>0</v>
      </c>
      <c r="P54" s="2">
        <f>P10/'Output-Calculation-sheet'!P9*'Output-Calculation-sheet'!P45</f>
        <v>217.37567164463647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49.762235135369963</v>
      </c>
      <c r="Y54" s="2">
        <f>Y10/'Output-Calculation-sheet'!Y9*'Output-Calculation-sheet'!Y45</f>
        <v>222.16819511713393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578041.22161239351</v>
      </c>
      <c r="AJ54" s="2">
        <f>AJ10/'Output-Calculation-sheet'!AJ9*'Output-Calculation-sheet'!AJ45</f>
        <v>1068983.3723545538</v>
      </c>
      <c r="AK54" s="2">
        <f>AK10/'Output-Calculation-sheet'!AK9*'Output-Calculation-sheet'!AK45</f>
        <v>0</v>
      </c>
      <c r="AL54" s="2">
        <f>AL10/'Output-Calculation-sheet'!AL9*'Output-Calculation-sheet'!AL45</f>
        <v>155491.61129876907</v>
      </c>
      <c r="AM54" s="2">
        <f>AM10/'Output-Calculation-sheet'!AM9*'Output-Calculation-sheet'!AM45</f>
        <v>0</v>
      </c>
      <c r="AN54" s="2">
        <f>AN10/'Output-Calculation-sheet'!AN9*'Output-Calculation-sheet'!AN45</f>
        <v>107920.01484883325</v>
      </c>
      <c r="AO54" s="2">
        <f>AO10/'Output-Calculation-sheet'!AO9*'Output-Calculation-sheet'!AO45</f>
        <v>77710.658044428201</v>
      </c>
      <c r="AP54" s="2">
        <f>AP10/'Output-Calculation-sheet'!AP9*'Output-Calculation-sheet'!AP45</f>
        <v>137.13245062425474</v>
      </c>
      <c r="AQ54" s="2">
        <f>AQ10/'Output-Calculation-sheet'!AQ9*'Output-Calculation-sheet'!AQ45</f>
        <v>11641.809475710934</v>
      </c>
      <c r="AR54" s="2">
        <f>AR10/'Output-Calculation-sheet'!AR9*'Output-Calculation-sheet'!AR45</f>
        <v>0</v>
      </c>
      <c r="AS54" s="2">
        <f>AS10/'Output-Calculation-sheet'!AS9*'Output-Calculation-sheet'!AS45</f>
        <v>145.18960862571035</v>
      </c>
      <c r="AT54" s="2">
        <f>AT10/'Output-Calculation-sheet'!AT9*'Output-Calculation-sheet'!AT45</f>
        <v>22340.464960847818</v>
      </c>
      <c r="AU54" s="2">
        <f>AU10/'Output-Calculation-sheet'!AU9*'Output-Calculation-sheet'!AU45</f>
        <v>0</v>
      </c>
      <c r="AV54" s="2">
        <f>AV10/'Output-Calculation-sheet'!AV9*'Output-Calculation-sheet'!AV45</f>
        <v>62504.285671448764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30.101740160678347</v>
      </c>
      <c r="BC54" s="2">
        <f>BC10/'Output-Calculation-sheet'!BC9*'Output-Calculation-sheet'!BC45</f>
        <v>91501.05173208518</v>
      </c>
      <c r="BD54" s="2">
        <f>BD10/'Output-Calculation-sheet'!BD9*'Output-Calculation-sheet'!BD45</f>
        <v>7.8795341956976914</v>
      </c>
      <c r="BE54" s="2">
        <f>BE10/'Output-Calculation-sheet'!BE9*'Output-Calculation-sheet'!BE45</f>
        <v>1379.5835346267927</v>
      </c>
      <c r="BF54" s="2">
        <f>BF10/'Output-Calculation-sheet'!BF9*'Output-Calculation-sheet'!BF45</f>
        <v>0</v>
      </c>
      <c r="BH54" s="2">
        <f t="shared" si="3"/>
        <v>3.3244786343703683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2001.5216820841833</v>
      </c>
      <c r="K55" s="2">
        <f>K11/'Output-Calculation-sheet'!K10*'Output-Calculation-sheet'!K46</f>
        <v>0</v>
      </c>
      <c r="L55" s="2">
        <f>L11/'Output-Calculation-sheet'!L10*'Output-Calculation-sheet'!L46</f>
        <v>96.643182244918762</v>
      </c>
      <c r="M55" s="2">
        <f>M11/'Output-Calculation-sheet'!M10*'Output-Calculation-sheet'!M46</f>
        <v>103.28174319324589</v>
      </c>
      <c r="N55" s="2">
        <f>N11/'Output-Calculation-sheet'!N10*'Output-Calculation-sheet'!N46</f>
        <v>765.44273678082618</v>
      </c>
      <c r="O55" s="2">
        <f>O11/'Output-Calculation-sheet'!O10*'Output-Calculation-sheet'!O46</f>
        <v>282.67311011840735</v>
      </c>
      <c r="P55" s="2">
        <f>P11/'Output-Calculation-sheet'!P10*'Output-Calculation-sheet'!P46</f>
        <v>1258.6438638042055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296.8405568011944</v>
      </c>
      <c r="Y55" s="2">
        <f>Y11/'Output-Calculation-sheet'!Y10*'Output-Calculation-sheet'!Y46</f>
        <v>318.61577965009383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72.075351999171374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6722.1861842264834</v>
      </c>
      <c r="AG55" s="2">
        <f>AG11/'Output-Calculation-sheet'!AG10*'Output-Calculation-sheet'!AG46</f>
        <v>0</v>
      </c>
      <c r="AH55" s="2">
        <f>AH11/'Output-Calculation-sheet'!AH10*'Output-Calculation-sheet'!AH46</f>
        <v>1153.0268456955457</v>
      </c>
      <c r="AI55" s="2">
        <f>AI11/'Output-Calculation-sheet'!AI10*'Output-Calculation-sheet'!AI46</f>
        <v>540646.61150736525</v>
      </c>
      <c r="AJ55" s="2">
        <f>AJ11/'Output-Calculation-sheet'!AJ10*'Output-Calculation-sheet'!AJ46</f>
        <v>1038467.027485232</v>
      </c>
      <c r="AK55" s="2">
        <f>AK11/'Output-Calculation-sheet'!AK10*'Output-Calculation-sheet'!AK46</f>
        <v>0</v>
      </c>
      <c r="AL55" s="2">
        <f>AL11/'Output-Calculation-sheet'!AL10*'Output-Calculation-sheet'!AL46</f>
        <v>144423.01872205484</v>
      </c>
      <c r="AM55" s="2">
        <f>AM11/'Output-Calculation-sheet'!AM10*'Output-Calculation-sheet'!AM46</f>
        <v>0</v>
      </c>
      <c r="AN55" s="2">
        <f>AN11/'Output-Calculation-sheet'!AN10*'Output-Calculation-sheet'!AN46</f>
        <v>103930.0476070029</v>
      </c>
      <c r="AO55" s="2">
        <f>AO11/'Output-Calculation-sheet'!AO10*'Output-Calculation-sheet'!AO46</f>
        <v>74275.525482353216</v>
      </c>
      <c r="AP55" s="2">
        <f>AP11/'Output-Calculation-sheet'!AP10*'Output-Calculation-sheet'!AP46</f>
        <v>323.37158553962468</v>
      </c>
      <c r="AQ55" s="2">
        <f>AQ11/'Output-Calculation-sheet'!AQ10*'Output-Calculation-sheet'!AQ46</f>
        <v>11491.93489697849</v>
      </c>
      <c r="AR55" s="2">
        <f>AR11/'Output-Calculation-sheet'!AR10*'Output-Calculation-sheet'!AR46</f>
        <v>0</v>
      </c>
      <c r="AS55" s="2">
        <f>AS11/'Output-Calculation-sheet'!AS10*'Output-Calculation-sheet'!AS46</f>
        <v>127.83347700384428</v>
      </c>
      <c r="AT55" s="2">
        <f>AT11/'Output-Calculation-sheet'!AT10*'Output-Calculation-sheet'!AT46</f>
        <v>22224.166287308453</v>
      </c>
      <c r="AU55" s="2">
        <f>AU11/'Output-Calculation-sheet'!AU10*'Output-Calculation-sheet'!AU46</f>
        <v>0</v>
      </c>
      <c r="AV55" s="2">
        <f>AV11/'Output-Calculation-sheet'!AV10*'Output-Calculation-sheet'!AV46</f>
        <v>60912.366516452203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70.254200014897989</v>
      </c>
      <c r="BC55" s="2">
        <f>BC11/'Output-Calculation-sheet'!BC10*'Output-Calculation-sheet'!BC46</f>
        <v>87093.120960565342</v>
      </c>
      <c r="BD55" s="2">
        <f>BD11/'Output-Calculation-sheet'!BD10*'Output-Calculation-sheet'!BD46</f>
        <v>18.194295735788021</v>
      </c>
      <c r="BE55" s="2">
        <f>BE11/'Output-Calculation-sheet'!BE10*'Output-Calculation-sheet'!BE46</f>
        <v>2504.5880953739861</v>
      </c>
      <c r="BF55" s="2">
        <f>BF11/'Output-Calculation-sheet'!BF10*'Output-Calculation-sheet'!BF46</f>
        <v>0</v>
      </c>
      <c r="BH55" s="2">
        <f t="shared" si="3"/>
        <v>16.115192690266415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71.857173204599619</v>
      </c>
      <c r="D56" s="2">
        <f>D12/'Output-Calculation-sheet'!D11*'Output-Calculation-sheet'!D47</f>
        <v>1207.3674033429861</v>
      </c>
      <c r="E56" s="2">
        <f>E12/'Output-Calculation-sheet'!E11*'Output-Calculation-sheet'!E47</f>
        <v>0</v>
      </c>
      <c r="F56" s="2">
        <f>F12/'Output-Calculation-sheet'!F11*'Output-Calculation-sheet'!F47</f>
        <v>184.56177628102239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2468.2168283033402</v>
      </c>
      <c r="K56" s="2">
        <f>K12/'Output-Calculation-sheet'!K11*'Output-Calculation-sheet'!K47</f>
        <v>0</v>
      </c>
      <c r="L56" s="2">
        <f>L12/'Output-Calculation-sheet'!L11*'Output-Calculation-sheet'!L47</f>
        <v>149.83890817572745</v>
      </c>
      <c r="M56" s="2">
        <f>M12/'Output-Calculation-sheet'!M11*'Output-Calculation-sheet'!M47</f>
        <v>136.47007032709681</v>
      </c>
      <c r="N56" s="2">
        <f>N12/'Output-Calculation-sheet'!N11*'Output-Calculation-sheet'!N47</f>
        <v>1063.8464498492051</v>
      </c>
      <c r="O56" s="2">
        <f>O12/'Output-Calculation-sheet'!O11*'Output-Calculation-sheet'!O47</f>
        <v>697.74012856307638</v>
      </c>
      <c r="P56" s="2">
        <f>P12/'Output-Calculation-sheet'!P11*'Output-Calculation-sheet'!P47</f>
        <v>1886.8132414675624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435.46396944665656</v>
      </c>
      <c r="Y56" s="2">
        <f>Y12/'Output-Calculation-sheet'!Y11*'Output-Calculation-sheet'!Y47</f>
        <v>348.67180170824338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314.59377555271334</v>
      </c>
      <c r="AC56" s="2">
        <f>AC12/'Output-Calculation-sheet'!AC11*'Output-Calculation-sheet'!AC47</f>
        <v>27.634726179771341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21036.192868713319</v>
      </c>
      <c r="AG56" s="2">
        <f>AG12/'Output-Calculation-sheet'!AG11*'Output-Calculation-sheet'!AG47</f>
        <v>0</v>
      </c>
      <c r="AH56" s="2">
        <f>AH12/'Output-Calculation-sheet'!AH11*'Output-Calculation-sheet'!AH47</f>
        <v>2059.3620839079554</v>
      </c>
      <c r="AI56" s="2">
        <f>AI12/'Output-Calculation-sheet'!AI11*'Output-Calculation-sheet'!AI47</f>
        <v>440457.40487093176</v>
      </c>
      <c r="AJ56" s="2">
        <f>AJ12/'Output-Calculation-sheet'!AJ11*'Output-Calculation-sheet'!AJ47</f>
        <v>888710.76599491469</v>
      </c>
      <c r="AK56" s="2">
        <f>AK12/'Output-Calculation-sheet'!AK11*'Output-Calculation-sheet'!AK47</f>
        <v>0</v>
      </c>
      <c r="AL56" s="2">
        <f>AL12/'Output-Calculation-sheet'!AL11*'Output-Calculation-sheet'!AL47</f>
        <v>117912.0682908937</v>
      </c>
      <c r="AM56" s="2">
        <f>AM12/'Output-Calculation-sheet'!AM11*'Output-Calculation-sheet'!AM47</f>
        <v>0</v>
      </c>
      <c r="AN56" s="2">
        <f>AN12/'Output-Calculation-sheet'!AN11*'Output-Calculation-sheet'!AN47</f>
        <v>88176.651993719832</v>
      </c>
      <c r="AO56" s="2">
        <f>AO12/'Output-Calculation-sheet'!AO11*'Output-Calculation-sheet'!AO47</f>
        <v>62540.647016378891</v>
      </c>
      <c r="AP56" s="2">
        <f>AP12/'Output-Calculation-sheet'!AP11*'Output-Calculation-sheet'!AP47</f>
        <v>416.1228457085989</v>
      </c>
      <c r="AQ56" s="2">
        <f>AQ12/'Output-Calculation-sheet'!AQ11*'Output-Calculation-sheet'!AQ47</f>
        <v>10017.534656722284</v>
      </c>
      <c r="AR56" s="2">
        <f>AR12/'Output-Calculation-sheet'!AR11*'Output-Calculation-sheet'!AR47</f>
        <v>0</v>
      </c>
      <c r="AS56" s="2">
        <f>AS12/'Output-Calculation-sheet'!AS11*'Output-Calculation-sheet'!AS47</f>
        <v>99.396402591404794</v>
      </c>
      <c r="AT56" s="2">
        <f>AT12/'Output-Calculation-sheet'!AT11*'Output-Calculation-sheet'!AT47</f>
        <v>19484.884736389689</v>
      </c>
      <c r="AU56" s="2">
        <f>AU12/'Output-Calculation-sheet'!AU11*'Output-Calculation-sheet'!AU47</f>
        <v>0</v>
      </c>
      <c r="AV56" s="2">
        <f>AV12/'Output-Calculation-sheet'!AV11*'Output-Calculation-sheet'!AV47</f>
        <v>52457.245373980346</v>
      </c>
      <c r="AW56" s="2">
        <f>AW12/'Output-Calculation-sheet'!AW11*'Output-Calculation-sheet'!AW47</f>
        <v>38.961606187420927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23.258943810509574</v>
      </c>
      <c r="BB56" s="2">
        <f>BB12/'Output-Calculation-sheet'!BB11*'Output-Calculation-sheet'!BB47</f>
        <v>82.561704436266993</v>
      </c>
      <c r="BC56" s="2">
        <f>BC12/'Output-Calculation-sheet'!BC11*'Output-Calculation-sheet'!BC47</f>
        <v>73376.995275026682</v>
      </c>
      <c r="BD56" s="2">
        <f>BD12/'Output-Calculation-sheet'!BD11*'Output-Calculation-sheet'!BD47</f>
        <v>23.839570663085652</v>
      </c>
      <c r="BE56" s="2">
        <f>BE12/'Output-Calculation-sheet'!BE11*'Output-Calculation-sheet'!BE47</f>
        <v>2982.5580086758164</v>
      </c>
      <c r="BF56" s="2">
        <f>BF12/'Output-Calculation-sheet'!BF11*'Output-Calculation-sheet'!BF47</f>
        <v>0</v>
      </c>
      <c r="BH56" s="2">
        <f t="shared" si="3"/>
        <v>35.755330287096385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0.3659435698515045</v>
      </c>
      <c r="C60" s="2">
        <f>C5*'Output-Calculation-sheet'!C49/10^9</f>
        <v>0.37377093008318463</v>
      </c>
      <c r="D60" s="2">
        <f>D5*'Output-Calculation-sheet'!D49/10^9</f>
        <v>2.3137413495977164</v>
      </c>
      <c r="E60" s="2">
        <f>E5*'Output-Calculation-sheet'!E49/10^9</f>
        <v>9.8788651130689825E-2</v>
      </c>
      <c r="F60" s="2">
        <f>F5*'Output-Calculation-sheet'!F49/10^9</f>
        <v>0.4462009257733609</v>
      </c>
      <c r="G60" s="2">
        <f>G5*'Output-Calculation-sheet'!G49/10^9</f>
        <v>0.40419782830932938</v>
      </c>
      <c r="H60" s="2">
        <f>H5*'Output-Calculation-sheet'!H49/10^9</f>
        <v>0.47345564906414961</v>
      </c>
      <c r="I60" s="2">
        <f>I5*'Output-Calculation-sheet'!I49/10^9</f>
        <v>0.32446826696883474</v>
      </c>
      <c r="J60" s="2">
        <f>J5*'Output-Calculation-sheet'!J49/10^9</f>
        <v>1.9009461429640022</v>
      </c>
      <c r="K60" s="2">
        <f>K5*'Output-Calculation-sheet'!K49/10^9</f>
        <v>3.5389548263905759</v>
      </c>
      <c r="L60" s="2">
        <f>L5*'Output-Calculation-sheet'!L49/10^9</f>
        <v>9.5908795379737621E-2</v>
      </c>
      <c r="M60" s="2">
        <f>M5*'Output-Calculation-sheet'!M49/10^9</f>
        <v>4.6694155013541974E-2</v>
      </c>
      <c r="N60" s="2">
        <f>N5*'Output-Calculation-sheet'!N49/10^9</f>
        <v>1.1689729222231573</v>
      </c>
      <c r="O60" s="2">
        <f>O5*'Output-Calculation-sheet'!O49/10^9</f>
        <v>1.7789315823451841</v>
      </c>
      <c r="P60" s="2">
        <f>P5*'Output-Calculation-sheet'!P49/10^9</f>
        <v>1.3507322957007053</v>
      </c>
      <c r="Q60" s="2">
        <f>Q5*'Output-Calculation-sheet'!Q49/10^9</f>
        <v>0.14002698973417965</v>
      </c>
      <c r="R60" s="2">
        <f>R5*'Output-Calculation-sheet'!R49/10^9</f>
        <v>0.11091595213885258</v>
      </c>
      <c r="S60" s="2">
        <f>S5*'Output-Calculation-sheet'!S49/10^9</f>
        <v>1.1198127512186462</v>
      </c>
      <c r="T60" s="2">
        <f>T5*'Output-Calculation-sheet'!T49/10^9</f>
        <v>0.40038576712336837</v>
      </c>
      <c r="U60" s="2">
        <f>U5*'Output-Calculation-sheet'!U49/10^9</f>
        <v>0.27745006803186861</v>
      </c>
      <c r="V60" s="2">
        <f>V5*'Output-Calculation-sheet'!V49/10^9</f>
        <v>0.4564645119240483</v>
      </c>
      <c r="W60" s="2">
        <f>W5*'Output-Calculation-sheet'!W49/10^9</f>
        <v>0.20831037671160188</v>
      </c>
      <c r="X60" s="2">
        <f>X5*'Output-Calculation-sheet'!X49/10^9</f>
        <v>0.23714635695654476</v>
      </c>
      <c r="Y60" s="2">
        <f>Y5*'Output-Calculation-sheet'!Y49/10^9</f>
        <v>0.11059516249681089</v>
      </c>
      <c r="Z60" s="2">
        <f>Z5*'Output-Calculation-sheet'!Z49/10^9</f>
        <v>0.85857654897744151</v>
      </c>
      <c r="AA60" s="2">
        <f>AA5*'Output-Calculation-sheet'!AA49/10^9</f>
        <v>0.49245472909506177</v>
      </c>
      <c r="AB60" s="2">
        <f>AB5*'Output-Calculation-sheet'!AB49/10^9</f>
        <v>0.98822495050075509</v>
      </c>
      <c r="AC60" s="2">
        <f>AC5*'Output-Calculation-sheet'!AC49/10^9</f>
        <v>9.4690111644608957E-2</v>
      </c>
      <c r="AD60" s="2">
        <f>AD5*'Output-Calculation-sheet'!AD49/10^9</f>
        <v>3.5298423136010659</v>
      </c>
      <c r="AE60" s="2">
        <f>AE5*'Output-Calculation-sheet'!AE49/10^9</f>
        <v>37.882280608386552</v>
      </c>
      <c r="AF60" s="2">
        <f>AF5*'Output-Calculation-sheet'!AF49/10^9</f>
        <v>9.1403741450936256</v>
      </c>
      <c r="AG60" s="2">
        <f>AG5*'Output-Calculation-sheet'!AG49/10^9</f>
        <v>0.44428816984210329</v>
      </c>
      <c r="AH60" s="2">
        <f>AH5*'Output-Calculation-sheet'!AH49/10^9</f>
        <v>0.72898082509410267</v>
      </c>
      <c r="AI60" s="2">
        <f>AI5*'Output-Calculation-sheet'!AI49/10^9</f>
        <v>0.48752979937236912</v>
      </c>
      <c r="AJ60" s="2">
        <f>AJ5*'Output-Calculation-sheet'!AJ49/10^9</f>
        <v>8.5738306252101442</v>
      </c>
      <c r="AK60" s="2">
        <f>AK5*'Output-Calculation-sheet'!AK49/10^9</f>
        <v>6.8615332261274559E-2</v>
      </c>
      <c r="AL60" s="2">
        <f>AL5*'Output-Calculation-sheet'!AL49/10^9</f>
        <v>0.16736786020070557</v>
      </c>
      <c r="AM60" s="2">
        <f>AM5*'Output-Calculation-sheet'!AM49/10^9</f>
        <v>0.72928950904016798</v>
      </c>
      <c r="AN60" s="2">
        <f>AN5*'Output-Calculation-sheet'!AN49/10^9</f>
        <v>1.1582317978190995</v>
      </c>
      <c r="AO60" s="2">
        <f>AO5*'Output-Calculation-sheet'!AO49/10^9</f>
        <v>1.1303788595375692</v>
      </c>
      <c r="AP60" s="2">
        <f>AP5*'Output-Calculation-sheet'!AP49/10^9</f>
        <v>7.9996332568700132E-2</v>
      </c>
      <c r="AQ60" s="2">
        <f>AQ5*'Output-Calculation-sheet'!AQ49/10^9</f>
        <v>9.537106312475889E-2</v>
      </c>
      <c r="AR60" s="2">
        <f>AR5*'Output-Calculation-sheet'!AR49/10^9</f>
        <v>6.7160878787207792E-2</v>
      </c>
      <c r="AS60" s="2">
        <f>AS5*'Output-Calculation-sheet'!AS49/10^9</f>
        <v>6.113874644275847E-2</v>
      </c>
      <c r="AT60" s="2">
        <f>AT5*'Output-Calculation-sheet'!AT49/10^9</f>
        <v>0.11112855585643719</v>
      </c>
      <c r="AU60" s="2">
        <f>AU5*'Output-Calculation-sheet'!AU49/10^9</f>
        <v>4.7696721282144928E-3</v>
      </c>
      <c r="AV60" s="2">
        <f>AV5*'Output-Calculation-sheet'!AV49/10^9</f>
        <v>0.52149608441764261</v>
      </c>
      <c r="AW60" s="2">
        <f>AW5*'Output-Calculation-sheet'!AW49/10^9</f>
        <v>0.13354809725807118</v>
      </c>
      <c r="AX60" s="2">
        <f>AX5*'Output-Calculation-sheet'!AX49/10^9</f>
        <v>3.5922271434585824E-2</v>
      </c>
      <c r="AY60" s="2">
        <f>AY5*'Output-Calculation-sheet'!AY49/10^9</f>
        <v>3.4644596219561836E-3</v>
      </c>
      <c r="AZ60" s="2">
        <f>AZ5*'Output-Calculation-sheet'!AZ49/10^9</f>
        <v>0.11693317797922011</v>
      </c>
      <c r="BA60" s="2">
        <f>BA5*'Output-Calculation-sheet'!BA49/10^9</f>
        <v>4.5972387077235603E-2</v>
      </c>
      <c r="BB60" s="2">
        <f>BB5*'Output-Calculation-sheet'!BB49/10^9</f>
        <v>3.5607013686535807E-2</v>
      </c>
      <c r="BC60" s="2">
        <f>BC5*'Output-Calculation-sheet'!BC49/10^9</f>
        <v>0.65347026935148378</v>
      </c>
      <c r="BD60" s="2">
        <f>BD5*'Output-Calculation-sheet'!BD49/10^9</f>
        <v>1.2053933960932817E-2</v>
      </c>
      <c r="BE60" s="2">
        <f>BE5*'Output-Calculation-sheet'!BE49/10^9</f>
        <v>7.9659489338618767</v>
      </c>
      <c r="BF60" s="2">
        <f>BF5*'Output-Calculation-sheet'!BF49/10^9</f>
        <v>4.9058522123824791E-2</v>
      </c>
      <c r="BH60" s="2">
        <f>SUM(B60:AH60,AK60,AM60,AP60,AR60:AS60,AU60,AW60:BB60,BD60:BF60)</f>
        <v>81.312007497599467</v>
      </c>
    </row>
    <row r="61" spans="1:60" x14ac:dyDescent="0.25">
      <c r="A61" s="2">
        <v>2029</v>
      </c>
      <c r="B61" s="2">
        <f>B6*'Output-Calculation-sheet'!B50/10^9</f>
        <v>0.46454594333312821</v>
      </c>
      <c r="C61" s="2">
        <f>C6*'Output-Calculation-sheet'!C50/10^9</f>
        <v>0.47567621338233806</v>
      </c>
      <c r="D61" s="2">
        <f>D6*'Output-Calculation-sheet'!D50/10^9</f>
        <v>3.035301239491861</v>
      </c>
      <c r="E61" s="2">
        <f>E6*'Output-Calculation-sheet'!E50/10^9</f>
        <v>0.12763642621472021</v>
      </c>
      <c r="F61" s="2">
        <f>F6*'Output-Calculation-sheet'!F50/10^9</f>
        <v>0.58488918151725233</v>
      </c>
      <c r="G61" s="2">
        <f>G6*'Output-Calculation-sheet'!G50/10^9</f>
        <v>0.51297828743529172</v>
      </c>
      <c r="H61" s="2">
        <f>H6*'Output-Calculation-sheet'!H50/10^9</f>
        <v>0.59661467848314753</v>
      </c>
      <c r="I61" s="2">
        <f>I6*'Output-Calculation-sheet'!I50/10^9</f>
        <v>0.41729311015482495</v>
      </c>
      <c r="J61" s="2">
        <f>J6*'Output-Calculation-sheet'!J50/10^9</f>
        <v>2.4298159936465851</v>
      </c>
      <c r="K61" s="2">
        <f>K6*'Output-Calculation-sheet'!K50/10^9</f>
        <v>4.4661453044791486</v>
      </c>
      <c r="L61" s="2">
        <f>L6*'Output-Calculation-sheet'!L50/10^9</f>
        <v>0.12303093989331355</v>
      </c>
      <c r="M61" s="2">
        <f>M6*'Output-Calculation-sheet'!M50/10^9</f>
        <v>6.1536617458466121E-2</v>
      </c>
      <c r="N61" s="2">
        <f>N6*'Output-Calculation-sheet'!N50/10^9</f>
        <v>1.4861167932571244</v>
      </c>
      <c r="O61" s="2">
        <f>O6*'Output-Calculation-sheet'!O50/10^9</f>
        <v>2.2604801555019618</v>
      </c>
      <c r="P61" s="2">
        <f>P6*'Output-Calculation-sheet'!P50/10^9</f>
        <v>1.7906032108678427</v>
      </c>
      <c r="Q61" s="2">
        <f>Q6*'Output-Calculation-sheet'!Q50/10^9</f>
        <v>0.17699796571245249</v>
      </c>
      <c r="R61" s="2">
        <f>R6*'Output-Calculation-sheet'!R50/10^9</f>
        <v>0.14075373432134827</v>
      </c>
      <c r="S61" s="2">
        <f>S6*'Output-Calculation-sheet'!S50/10^9</f>
        <v>1.4272507847543621</v>
      </c>
      <c r="T61" s="2">
        <f>T6*'Output-Calculation-sheet'!T50/10^9</f>
        <v>0.52622960425685839</v>
      </c>
      <c r="U61" s="2">
        <f>U6*'Output-Calculation-sheet'!U50/10^9</f>
        <v>0.35961156059304555</v>
      </c>
      <c r="V61" s="2">
        <f>V6*'Output-Calculation-sheet'!V50/10^9</f>
        <v>0.58098633859336812</v>
      </c>
      <c r="W61" s="2">
        <f>W6*'Output-Calculation-sheet'!W50/10^9</f>
        <v>0.2635968679518102</v>
      </c>
      <c r="X61" s="2">
        <f>X6*'Output-Calculation-sheet'!X50/10^9</f>
        <v>0.30629070377245526</v>
      </c>
      <c r="Y61" s="2">
        <f>Y6*'Output-Calculation-sheet'!Y50/10^9</f>
        <v>0.14244159221866126</v>
      </c>
      <c r="Z61" s="2">
        <f>Z6*'Output-Calculation-sheet'!Z50/10^9</f>
        <v>1.096444980453662</v>
      </c>
      <c r="AA61" s="2">
        <f>AA6*'Output-Calculation-sheet'!AA50/10^9</f>
        <v>0.62838525899823261</v>
      </c>
      <c r="AB61" s="2">
        <f>AB6*'Output-Calculation-sheet'!AB50/10^9</f>
        <v>1.2571482433211214</v>
      </c>
      <c r="AC61" s="2">
        <f>AC6*'Output-Calculation-sheet'!AC50/10^9</f>
        <v>0.12785270281805863</v>
      </c>
      <c r="AD61" s="2">
        <f>AD6*'Output-Calculation-sheet'!AD50/10^9</f>
        <v>4.4492031673196673</v>
      </c>
      <c r="AE61" s="2">
        <f>AE6*'Output-Calculation-sheet'!AE50/10^9</f>
        <v>50.763546959788698</v>
      </c>
      <c r="AF61" s="2">
        <f>AF6*'Output-Calculation-sheet'!AF50/10^9</f>
        <v>12.86929823164771</v>
      </c>
      <c r="AG61" s="2">
        <f>AG6*'Output-Calculation-sheet'!AG50/10^9</f>
        <v>0.69681029601845024</v>
      </c>
      <c r="AH61" s="2">
        <f>AH6*'Output-Calculation-sheet'!AH50/10^9</f>
        <v>0.99567949822110158</v>
      </c>
      <c r="AI61" s="2">
        <f>AI6*'Output-Calculation-sheet'!AI50/10^9</f>
        <v>0.66574027966340732</v>
      </c>
      <c r="AJ61" s="2">
        <f>AJ6*'Output-Calculation-sheet'!AJ50/10^9</f>
        <v>22.325686335718281</v>
      </c>
      <c r="AK61" s="2">
        <f>AK6*'Output-Calculation-sheet'!AK50/10^9</f>
        <v>0.11787823509056353</v>
      </c>
      <c r="AL61" s="2">
        <f>AL6*'Output-Calculation-sheet'!AL50/10^9</f>
        <v>1.3719246302064498</v>
      </c>
      <c r="AM61" s="2">
        <f>AM6*'Output-Calculation-sheet'!AM50/10^9</f>
        <v>1.1095010505943834</v>
      </c>
      <c r="AN61" s="2">
        <f>AN6*'Output-Calculation-sheet'!AN50/10^9</f>
        <v>2.5627026789990222</v>
      </c>
      <c r="AO61" s="2">
        <f>AO6*'Output-Calculation-sheet'!AO50/10^9</f>
        <v>2.2934784546769684</v>
      </c>
      <c r="AP61" s="2">
        <f>AP6*'Output-Calculation-sheet'!AP50/10^9</f>
        <v>0.1096017831862134</v>
      </c>
      <c r="AQ61" s="2">
        <f>AQ6*'Output-Calculation-sheet'!AQ50/10^9</f>
        <v>0.23435410818745683</v>
      </c>
      <c r="AR61" s="2">
        <f>AR6*'Output-Calculation-sheet'!AR50/10^9</f>
        <v>0.10154802483590558</v>
      </c>
      <c r="AS61" s="2">
        <f>AS6*'Output-Calculation-sheet'!AS50/10^9</f>
        <v>7.9118021520970125E-2</v>
      </c>
      <c r="AT61" s="2">
        <f>AT6*'Output-Calculation-sheet'!AT50/10^9</f>
        <v>0.35287128364321069</v>
      </c>
      <c r="AU61" s="2">
        <f>AU6*'Output-Calculation-sheet'!AU50/10^9</f>
        <v>8.9537113359360737E-3</v>
      </c>
      <c r="AV61" s="2">
        <f>AV6*'Output-Calculation-sheet'!AV50/10^9</f>
        <v>1.2772955483012693</v>
      </c>
      <c r="AW61" s="2">
        <f>AW6*'Output-Calculation-sheet'!AW50/10^9</f>
        <v>0.17540834432995436</v>
      </c>
      <c r="AX61" s="2">
        <f>AX6*'Output-Calculation-sheet'!AX50/10^9</f>
        <v>5.8859411353990247E-2</v>
      </c>
      <c r="AY61" s="2">
        <f>AY6*'Output-Calculation-sheet'!AY50/10^9</f>
        <v>7.7937958808947634E-3</v>
      </c>
      <c r="AZ61" s="2">
        <f>AZ6*'Output-Calculation-sheet'!AZ50/10^9</f>
        <v>0.15315685894916509</v>
      </c>
      <c r="BA61" s="2">
        <f>BA6*'Output-Calculation-sheet'!BA50/10^9</f>
        <v>6.024816967394523E-2</v>
      </c>
      <c r="BB61" s="2">
        <f>BB6*'Output-Calculation-sheet'!BB50/10^9</f>
        <v>4.6702045224617801E-2</v>
      </c>
      <c r="BC61" s="2">
        <f>BC6*'Output-Calculation-sheet'!BC50/10^9</f>
        <v>1.8494803479655728</v>
      </c>
      <c r="BD61" s="2">
        <f>BD6*'Output-Calculation-sheet'!BD50/10^9</f>
        <v>1.5796716251644981E-2</v>
      </c>
      <c r="BE61" s="2">
        <f>BE6*'Output-Calculation-sheet'!BE50/10^9</f>
        <v>13.588196165756088</v>
      </c>
      <c r="BF61" s="2">
        <f>BF6*'Output-Calculation-sheet'!BF50/10^9</f>
        <v>6.2930529540507096E-2</v>
      </c>
      <c r="BH61" s="2">
        <f t="shared" ref="BH61:BH67" si="4">SUM(B61:AH61,AK61,AM61,AP61,AR61:AS61,AU61,AW61:BB61,BD61:BF61)</f>
        <v>111.33688544940284</v>
      </c>
    </row>
    <row r="62" spans="1:60" x14ac:dyDescent="0.25">
      <c r="A62" s="2">
        <v>2030</v>
      </c>
      <c r="B62" s="2">
        <f>B7*'Output-Calculation-sheet'!B51/10^9</f>
        <v>0.53477840275256538</v>
      </c>
      <c r="C62" s="2">
        <f>C7*'Output-Calculation-sheet'!C51/10^9</f>
        <v>0.55017665763311208</v>
      </c>
      <c r="D62" s="2">
        <f>D7*'Output-Calculation-sheet'!D51/10^9</f>
        <v>3.6163180139552726</v>
      </c>
      <c r="E62" s="2">
        <f>E7*'Output-Calculation-sheet'!E51/10^9</f>
        <v>0.14994203559728578</v>
      </c>
      <c r="F62" s="2">
        <f>F7*'Output-Calculation-sheet'!F51/10^9</f>
        <v>0.69782266312175967</v>
      </c>
      <c r="G62" s="2">
        <f>G7*'Output-Calculation-sheet'!G51/10^9</f>
        <v>0.59117882682149903</v>
      </c>
      <c r="H62" s="2">
        <f>H7*'Output-Calculation-sheet'!H51/10^9</f>
        <v>0.68128990840498027</v>
      </c>
      <c r="I62" s="2">
        <f>I7*'Output-Calculation-sheet'!I51/10^9</f>
        <v>0.48714087830792058</v>
      </c>
      <c r="J62" s="2">
        <f>J7*'Output-Calculation-sheet'!J51/10^9</f>
        <v>2.8185426861699301</v>
      </c>
      <c r="K62" s="2">
        <f>K7*'Output-Calculation-sheet'!K51/10^9</f>
        <v>5.1083405215607769</v>
      </c>
      <c r="L62" s="2">
        <f>L7*'Output-Calculation-sheet'!L51/10^9</f>
        <v>0.14346166887952588</v>
      </c>
      <c r="M62" s="2">
        <f>M7*'Output-Calculation-sheet'!M51/10^9</f>
        <v>7.3850587497067258E-2</v>
      </c>
      <c r="N62" s="2">
        <f>N7*'Output-Calculation-sheet'!N51/10^9</f>
        <v>1.7171514219105906</v>
      </c>
      <c r="O62" s="2">
        <f>O7*'Output-Calculation-sheet'!O51/10^9</f>
        <v>2.6090150398416632</v>
      </c>
      <c r="P62" s="2">
        <f>P7*'Output-Calculation-sheet'!P51/10^9</f>
        <v>2.1590119999336492</v>
      </c>
      <c r="Q62" s="2">
        <f>Q7*'Output-Calculation-sheet'!Q51/10^9</f>
        <v>0.20471821045255439</v>
      </c>
      <c r="R62" s="2">
        <f>R7*'Output-Calculation-sheet'!R51/10^9</f>
        <v>0.16197349297133351</v>
      </c>
      <c r="S62" s="2">
        <f>S7*'Output-Calculation-sheet'!S51/10^9</f>
        <v>1.6573314140103443</v>
      </c>
      <c r="T62" s="2">
        <f>T7*'Output-Calculation-sheet'!T51/10^9</f>
        <v>0.62937269156911557</v>
      </c>
      <c r="U62" s="2">
        <f>U7*'Output-Calculation-sheet'!U51/10^9</f>
        <v>0.42331459087036949</v>
      </c>
      <c r="V62" s="2">
        <f>V7*'Output-Calculation-sheet'!V51/10^9</f>
        <v>0.67324076160083601</v>
      </c>
      <c r="W62" s="2">
        <f>W7*'Output-Calculation-sheet'!W51/10^9</f>
        <v>0.30239459140808872</v>
      </c>
      <c r="X62" s="2">
        <f>X7*'Output-Calculation-sheet'!X51/10^9</f>
        <v>0.35950078018465659</v>
      </c>
      <c r="Y62" s="2">
        <f>Y7*'Output-Calculation-sheet'!Y51/10^9</f>
        <v>0.16637894917119084</v>
      </c>
      <c r="Z62" s="2">
        <f>Z7*'Output-Calculation-sheet'!Z51/10^9</f>
        <v>1.2729740128214651</v>
      </c>
      <c r="AA62" s="2">
        <f>AA7*'Output-Calculation-sheet'!AA51/10^9</f>
        <v>0.72744527948121762</v>
      </c>
      <c r="AB62" s="2">
        <f>AB7*'Output-Calculation-sheet'!AB51/10^9</f>
        <v>1.4503516443230331</v>
      </c>
      <c r="AC62" s="2">
        <f>AC7*'Output-Calculation-sheet'!AC51/10^9</f>
        <v>0.15772307669907432</v>
      </c>
      <c r="AD62" s="2">
        <f>AD7*'Output-Calculation-sheet'!AD51/10^9</f>
        <v>5.0821154519286393</v>
      </c>
      <c r="AE62" s="2">
        <f>AE7*'Output-Calculation-sheet'!AE51/10^9</f>
        <v>69.753933150103478</v>
      </c>
      <c r="AF62" s="2">
        <f>AF7*'Output-Calculation-sheet'!AF51/10^9</f>
        <v>16.526438908127098</v>
      </c>
      <c r="AG62" s="2">
        <f>AG7*'Output-Calculation-sheet'!AG51/10^9</f>
        <v>0.97237821795142354</v>
      </c>
      <c r="AH62" s="2">
        <f>AH7*'Output-Calculation-sheet'!AH51/10^9</f>
        <v>1.2371573682262671</v>
      </c>
      <c r="AI62" s="2">
        <f>AI7*'Output-Calculation-sheet'!AI51/10^9</f>
        <v>23.443620795938504</v>
      </c>
      <c r="AJ62" s="2">
        <f>AJ7*'Output-Calculation-sheet'!AJ51/10^9</f>
        <v>36.669716127805579</v>
      </c>
      <c r="AK62" s="2">
        <f>AK7*'Output-Calculation-sheet'!AK51/10^9</f>
        <v>0.17511773212151316</v>
      </c>
      <c r="AL62" s="2">
        <f>AL7*'Output-Calculation-sheet'!AL51/10^9</f>
        <v>6.2285186753502417</v>
      </c>
      <c r="AM62" s="2">
        <f>AM7*'Output-Calculation-sheet'!AM51/10^9</f>
        <v>1.5169531864776002</v>
      </c>
      <c r="AN62" s="2">
        <f>AN7*'Output-Calculation-sheet'!AN51/10^9</f>
        <v>4.0069329475027731</v>
      </c>
      <c r="AO62" s="2">
        <f>AO7*'Output-Calculation-sheet'!AO51/10^9</f>
        <v>3.3937126885710511</v>
      </c>
      <c r="AP62" s="2">
        <f>AP7*'Output-Calculation-sheet'!AP51/10^9</f>
        <v>0.13665851609789564</v>
      </c>
      <c r="AQ62" s="2">
        <f>AQ7*'Output-Calculation-sheet'!AQ51/10^9</f>
        <v>0.40196090288107894</v>
      </c>
      <c r="AR62" s="2">
        <f>AR7*'Output-Calculation-sheet'!AR51/10^9</f>
        <v>0.13729735432849538</v>
      </c>
      <c r="AS62" s="2">
        <f>AS7*'Output-Calculation-sheet'!AS51/10^9</f>
        <v>9.2845420769215994E-2</v>
      </c>
      <c r="AT62" s="2">
        <f>AT7*'Output-Calculation-sheet'!AT51/10^9</f>
        <v>0.7251019368240853</v>
      </c>
      <c r="AU62" s="2">
        <f>AU7*'Output-Calculation-sheet'!AU51/10^9</f>
        <v>1.3861173888726683E-2</v>
      </c>
      <c r="AV62" s="2">
        <f>AV7*'Output-Calculation-sheet'!AV51/10^9</f>
        <v>2.1793094978746952</v>
      </c>
      <c r="AW62" s="2">
        <f>AW7*'Output-Calculation-sheet'!AW51/10^9</f>
        <v>0.20916453682697697</v>
      </c>
      <c r="AX62" s="2">
        <f>AX7*'Output-Calculation-sheet'!AX51/10^9</f>
        <v>8.3647586545277333E-2</v>
      </c>
      <c r="AY62" s="2">
        <f>AY7*'Output-Calculation-sheet'!AY51/10^9</f>
        <v>1.6839645778304352E-2</v>
      </c>
      <c r="AZ62" s="2">
        <f>AZ7*'Output-Calculation-sheet'!AZ51/10^9</f>
        <v>0.18262186828015087</v>
      </c>
      <c r="BA62" s="2">
        <f>BA7*'Output-Calculation-sheet'!BA51/10^9</f>
        <v>7.1729438931365741E-2</v>
      </c>
      <c r="BB62" s="2">
        <f>BB7*'Output-Calculation-sheet'!BB51/10^9</f>
        <v>5.5563529255572702E-2</v>
      </c>
      <c r="BC62" s="2">
        <f>BC7*'Output-Calculation-sheet'!BC51/10^9</f>
        <v>3.5606146046918918</v>
      </c>
      <c r="BD62" s="2">
        <f>BD7*'Output-Calculation-sheet'!BD51/10^9</f>
        <v>1.879926122544421E-2</v>
      </c>
      <c r="BE62" s="2">
        <f>BE7*'Output-Calculation-sheet'!BE51/10^9</f>
        <v>0.57905284022798642</v>
      </c>
      <c r="BF62" s="2">
        <f>BF7*'Output-Calculation-sheet'!BF51/10^9</f>
        <v>7.3730772672888134E-2</v>
      </c>
      <c r="BH62" s="2">
        <f t="shared" si="4"/>
        <v>127.0606467677152</v>
      </c>
    </row>
    <row r="63" spans="1:60" x14ac:dyDescent="0.25">
      <c r="A63" s="2">
        <v>2031</v>
      </c>
      <c r="B63" s="2">
        <f>B8*'Output-Calculation-sheet'!B52/10^9</f>
        <v>0.56192973337529473</v>
      </c>
      <c r="C63" s="2">
        <f>C8*'Output-Calculation-sheet'!C52/10^9</f>
        <v>0.57845054251782657</v>
      </c>
      <c r="D63" s="2">
        <f>D8*'Output-Calculation-sheet'!D52/10^9</f>
        <v>3.9068970093348003</v>
      </c>
      <c r="E63" s="2">
        <f>E8*'Output-Calculation-sheet'!E52/10^9</f>
        <v>0.16012510794676404</v>
      </c>
      <c r="F63" s="2">
        <f>F8*'Output-Calculation-sheet'!F52/10^9</f>
        <v>0.75653945001436351</v>
      </c>
      <c r="G63" s="2">
        <f>G8*'Output-Calculation-sheet'!G52/10^9</f>
        <v>0.61917575891054599</v>
      </c>
      <c r="H63" s="2">
        <f>H8*'Output-Calculation-sheet'!H52/10^9</f>
        <v>0.70928520252958438</v>
      </c>
      <c r="I63" s="2">
        <f>I8*'Output-Calculation-sheet'!I52/10^9</f>
        <v>0.51994212418238339</v>
      </c>
      <c r="J63" s="2">
        <f>J8*'Output-Calculation-sheet'!J52/10^9</f>
        <v>2.9800354437718606</v>
      </c>
      <c r="K63" s="2">
        <f>K8*'Output-Calculation-sheet'!K52/10^9</f>
        <v>5.3282798424888487</v>
      </c>
      <c r="L63" s="2">
        <f>L8*'Output-Calculation-sheet'!L52/10^9</f>
        <v>0.15229631852927475</v>
      </c>
      <c r="M63" s="2">
        <f>M8*'Output-Calculation-sheet'!M52/10^9</f>
        <v>8.0502496797066739E-2</v>
      </c>
      <c r="N63" s="2">
        <f>N8*'Output-Calculation-sheet'!N52/10^9</f>
        <v>1.8052237638277207</v>
      </c>
      <c r="O63" s="2">
        <f>O8*'Output-Calculation-sheet'!O52/10^9</f>
        <v>2.7399768751835407</v>
      </c>
      <c r="P63" s="2">
        <f>P8*'Output-Calculation-sheet'!P52/10^9</f>
        <v>2.3576271023111559</v>
      </c>
      <c r="Q63" s="2">
        <f>Q8*'Output-Calculation-sheet'!Q52/10^9</f>
        <v>0.21424948660073748</v>
      </c>
      <c r="R63" s="2">
        <f>R8*'Output-Calculation-sheet'!R52/10^9</f>
        <v>0.17012530463758857</v>
      </c>
      <c r="S63" s="2">
        <f>S8*'Output-Calculation-sheet'!S52/10^9</f>
        <v>1.7461347706010324</v>
      </c>
      <c r="T63" s="2">
        <f>T8*'Output-Calculation-sheet'!T52/10^9</f>
        <v>0.6814843561772127</v>
      </c>
      <c r="U63" s="2">
        <f>U8*'Output-Calculation-sheet'!U52/10^9</f>
        <v>0.45488388513577999</v>
      </c>
      <c r="V63" s="2">
        <f>V8*'Output-Calculation-sheet'!V52/10^9</f>
        <v>0.70714064011607702</v>
      </c>
      <c r="W63" s="2">
        <f>W8*'Output-Calculation-sheet'!W52/10^9</f>
        <v>0.31648912675435481</v>
      </c>
      <c r="X63" s="2">
        <f>X8*'Output-Calculation-sheet'!X52/10^9</f>
        <v>0.38446225665175571</v>
      </c>
      <c r="Y63" s="2">
        <f>Y8*'Output-Calculation-sheet'!Y52/10^9</f>
        <v>0.17842122061071869</v>
      </c>
      <c r="Z63" s="2">
        <f>Z8*'Output-Calculation-sheet'!Z52/10^9</f>
        <v>1.3445447453270878</v>
      </c>
      <c r="AA63" s="2">
        <f>AA8*'Output-Calculation-sheet'!AA52/10^9</f>
        <v>0.76922204899048585</v>
      </c>
      <c r="AB63" s="2">
        <f>AB8*'Output-Calculation-sheet'!AB52/10^9</f>
        <v>1.5254171796750782</v>
      </c>
      <c r="AC63" s="2">
        <f>AC8*'Output-Calculation-sheet'!AC52/10^9</f>
        <v>0.17593655760107341</v>
      </c>
      <c r="AD63" s="2">
        <f>AD8*'Output-Calculation-sheet'!AD52/10^9</f>
        <v>5.2926960123744076</v>
      </c>
      <c r="AE63" s="2">
        <f>AE8*'Output-Calculation-sheet'!AE52/10^9</f>
        <v>83.32320068448584</v>
      </c>
      <c r="AF63" s="2">
        <f>AF8*'Output-Calculation-sheet'!AF52/10^9</f>
        <v>19.058981187285227</v>
      </c>
      <c r="AG63" s="2">
        <f>AG8*'Output-Calculation-sheet'!AG52/10^9</f>
        <v>1.219258701306678</v>
      </c>
      <c r="AH63" s="2">
        <f>AH8*'Output-Calculation-sheet'!AH52/10^9</f>
        <v>1.392306144040615</v>
      </c>
      <c r="AI63" s="2">
        <f>AI8*'Output-Calculation-sheet'!AI52/10^9</f>
        <v>30.908030502142068</v>
      </c>
      <c r="AJ63" s="2">
        <f>AJ8*'Output-Calculation-sheet'!AJ52/10^9</f>
        <v>53.949345970987565</v>
      </c>
      <c r="AK63" s="2">
        <f>AK8*'Output-Calculation-sheet'!AK52/10^9</f>
        <v>0.20801794384615413</v>
      </c>
      <c r="AL63" s="2">
        <f>AL8*'Output-Calculation-sheet'!AL52/10^9</f>
        <v>8.9249612731965939</v>
      </c>
      <c r="AM63" s="2">
        <f>AM8*'Output-Calculation-sheet'!AM52/10^9</f>
        <v>1.8813785277496258</v>
      </c>
      <c r="AN63" s="2">
        <f>AN8*'Output-Calculation-sheet'!AN52/10^9</f>
        <v>5.7287777702333438</v>
      </c>
      <c r="AO63" s="2">
        <f>AO8*'Output-Calculation-sheet'!AO52/10^9</f>
        <v>4.7892474709901585</v>
      </c>
      <c r="AP63" s="2">
        <f>AP8*'Output-Calculation-sheet'!AP52/10^9</f>
        <v>0.1543280521866407</v>
      </c>
      <c r="AQ63" s="2">
        <f>AQ8*'Output-Calculation-sheet'!AQ52/10^9</f>
        <v>0.5811457250932055</v>
      </c>
      <c r="AR63" s="2">
        <f>AR8*'Output-Calculation-sheet'!AR52/10^9</f>
        <v>0.16972360036478476</v>
      </c>
      <c r="AS63" s="2">
        <f>AS8*'Output-Calculation-sheet'!AS52/10^9</f>
        <v>3.1008269507016521E-2</v>
      </c>
      <c r="AT63" s="2">
        <f>AT8*'Output-Calculation-sheet'!AT52/10^9</f>
        <v>1.103116870629383</v>
      </c>
      <c r="AU63" s="2">
        <f>AU8*'Output-Calculation-sheet'!AU52/10^9</f>
        <v>1.911347351892783E-2</v>
      </c>
      <c r="AV63" s="2">
        <f>AV8*'Output-Calculation-sheet'!AV52/10^9</f>
        <v>3.1561117126579181</v>
      </c>
      <c r="AW63" s="2">
        <f>AW8*'Output-Calculation-sheet'!AW52/10^9</f>
        <v>0.22635111942995714</v>
      </c>
      <c r="AX63" s="2">
        <f>AX8*'Output-Calculation-sheet'!AX52/10^9</f>
        <v>0.1100702342805904</v>
      </c>
      <c r="AY63" s="2">
        <f>AY8*'Output-Calculation-sheet'!AY52/10^9</f>
        <v>2.3074820146782842E-2</v>
      </c>
      <c r="AZ63" s="2">
        <f>AZ8*'Output-Calculation-sheet'!AZ52/10^9</f>
        <v>0.19725966007282011</v>
      </c>
      <c r="BA63" s="2">
        <f>BA8*'Output-Calculation-sheet'!BA52/10^9</f>
        <v>7.7551324050439754E-2</v>
      </c>
      <c r="BB63" s="2">
        <f>BB8*'Output-Calculation-sheet'!BB52/10^9</f>
        <v>6.0149777890674785E-2</v>
      </c>
      <c r="BC63" s="2">
        <f>BC8*'Output-Calculation-sheet'!BC52/10^9</f>
        <v>5.0295976238821876</v>
      </c>
      <c r="BD63" s="2">
        <f>BD8*'Output-Calculation-sheet'!BD52/10^9</f>
        <v>2.0326502082018767E-2</v>
      </c>
      <c r="BE63" s="2">
        <f>BE8*'Output-Calculation-sheet'!BE52/10^9</f>
        <v>0.6738896697583473</v>
      </c>
      <c r="BF63" s="2">
        <f>BF8*'Output-Calculation-sheet'!BF52/10^9</f>
        <v>7.9009352890342111E-2</v>
      </c>
      <c r="BH63" s="2">
        <f t="shared" si="4"/>
        <v>146.1424934078679</v>
      </c>
    </row>
    <row r="64" spans="1:60" x14ac:dyDescent="0.25">
      <c r="A64" s="2">
        <v>2032</v>
      </c>
      <c r="B64" s="2">
        <f>B9*'Output-Calculation-sheet'!B53/10^9</f>
        <v>0.52793443937670448</v>
      </c>
      <c r="C64" s="2">
        <f>C9*'Output-Calculation-sheet'!C53/10^9</f>
        <v>0.54353925481702781</v>
      </c>
      <c r="D64" s="2">
        <f>D9*'Output-Calculation-sheet'!D53/10^9</f>
        <v>3.7555505293297702</v>
      </c>
      <c r="E64" s="2">
        <f>E9*'Output-Calculation-sheet'!E53/10^9</f>
        <v>0.15284296182419416</v>
      </c>
      <c r="F64" s="2">
        <f>F9*'Output-Calculation-sheet'!F53/10^9</f>
        <v>0.73305935997972249</v>
      </c>
      <c r="G64" s="2">
        <f>G9*'Output-Calculation-sheet'!G53/10^9</f>
        <v>0.57875070874385826</v>
      </c>
      <c r="H64" s="2">
        <f>H9*'Output-Calculation-sheet'!H53/10^9</f>
        <v>0.65937521989830872</v>
      </c>
      <c r="I64" s="2">
        <f>I9*'Output-Calculation-sheet'!I53/10^9</f>
        <v>0.49728044647315606</v>
      </c>
      <c r="J64" s="2">
        <f>J9*'Output-Calculation-sheet'!J53/10^9</f>
        <v>2.8322596859579612</v>
      </c>
      <c r="K64" s="2">
        <f>K9*'Output-Calculation-sheet'!K53/10^9</f>
        <v>4.9640763615502674</v>
      </c>
      <c r="L64" s="2">
        <f>L9*'Output-Calculation-sheet'!L53/10^9</f>
        <v>0.1449082310681265</v>
      </c>
      <c r="M64" s="2">
        <f>M9*'Output-Calculation-sheet'!M53/10^9</f>
        <v>7.9417877351115732E-2</v>
      </c>
      <c r="N64" s="2">
        <f>N9*'Output-Calculation-sheet'!N53/10^9</f>
        <v>1.7006468906079437</v>
      </c>
      <c r="O64" s="2">
        <f>O9*'Output-Calculation-sheet'!O53/10^9</f>
        <v>2.5724621632881175</v>
      </c>
      <c r="P64" s="2">
        <f>P9*'Output-Calculation-sheet'!P53/10^9</f>
        <v>2.2983547028750486</v>
      </c>
      <c r="Q64" s="2">
        <f>Q9*'Output-Calculation-sheet'!Q53/10^9</f>
        <v>0.20012365063071103</v>
      </c>
      <c r="R64" s="2">
        <f>R9*'Output-Calculation-sheet'!R53/10^9</f>
        <v>0.15975451123411855</v>
      </c>
      <c r="S64" s="2">
        <f>S9*'Output-Calculation-sheet'!S53/10^9</f>
        <v>1.6442769608547887</v>
      </c>
      <c r="T64" s="2">
        <f>T9*'Output-Calculation-sheet'!T53/10^9</f>
        <v>0.65643242751611497</v>
      </c>
      <c r="U64" s="2">
        <f>U9*'Output-Calculation-sheet'!U53/10^9</f>
        <v>0.43760751197941189</v>
      </c>
      <c r="V64" s="2">
        <f>V9*'Output-Calculation-sheet'!V53/10^9</f>
        <v>0.6635369570354599</v>
      </c>
      <c r="W64" s="2">
        <f>W9*'Output-Calculation-sheet'!W53/10^9</f>
        <v>0.29600384079562231</v>
      </c>
      <c r="X64" s="2">
        <f>X9*'Output-Calculation-sheet'!X53/10^9</f>
        <v>0.36963657053160109</v>
      </c>
      <c r="Y64" s="2">
        <f>Y9*'Output-Calculation-sheet'!Y53/10^9</f>
        <v>0.17409125045463017</v>
      </c>
      <c r="Z64" s="2">
        <f>Z9*'Output-Calculation-sheet'!Z53/10^9</f>
        <v>1.2695661283707995</v>
      </c>
      <c r="AA64" s="2">
        <f>AA9*'Output-Calculation-sheet'!AA53/10^9</f>
        <v>0.72780802836390257</v>
      </c>
      <c r="AB64" s="2">
        <f>AB9*'Output-Calculation-sheet'!AB53/10^9</f>
        <v>1.4353061494837844</v>
      </c>
      <c r="AC64" s="2">
        <f>AC9*'Output-Calculation-sheet'!AC53/10^9</f>
        <v>0.17553869647561787</v>
      </c>
      <c r="AD64" s="2">
        <f>AD9*'Output-Calculation-sheet'!AD53/10^9</f>
        <v>4.9221382741783684</v>
      </c>
      <c r="AE64" s="2">
        <f>AE9*'Output-Calculation-sheet'!AE53/10^9</f>
        <v>90.049148221157481</v>
      </c>
      <c r="AF64" s="2">
        <f>AF9*'Output-Calculation-sheet'!AF53/10^9</f>
        <v>19.480187269419968</v>
      </c>
      <c r="AG64" s="2">
        <f>AG9*'Output-Calculation-sheet'!AG53/10^9</f>
        <v>1.3595727224885945</v>
      </c>
      <c r="AH64" s="2">
        <f>AH9*'Output-Calculation-sheet'!AH53/10^9</f>
        <v>1.3971101298636954</v>
      </c>
      <c r="AI64" s="2">
        <f>AI9*'Output-Calculation-sheet'!AI53/10^9</f>
        <v>37.570674585572917</v>
      </c>
      <c r="AJ64" s="2">
        <f>AJ9*'Output-Calculation-sheet'!AJ53/10^9</f>
        <v>67.185749341033343</v>
      </c>
      <c r="AK64" s="2">
        <f>AK9*'Output-Calculation-sheet'!AK53/10^9</f>
        <v>0.23862352176220458</v>
      </c>
      <c r="AL64" s="2">
        <f>AL9*'Output-Calculation-sheet'!AL53/10^9</f>
        <v>10.638990603360904</v>
      </c>
      <c r="AM64" s="2">
        <f>AM9*'Output-Calculation-sheet'!AM53/10^9</f>
        <v>2.079173925682531</v>
      </c>
      <c r="AN64" s="2">
        <f>AN9*'Output-Calculation-sheet'!AN53/10^9</f>
        <v>7.0563093174788625</v>
      </c>
      <c r="AO64" s="2">
        <f>AO9*'Output-Calculation-sheet'!AO53/10^9</f>
        <v>5.8045315090449687</v>
      </c>
      <c r="AP64" s="2">
        <f>AP9*'Output-Calculation-sheet'!AP53/10^9</f>
        <v>0.15671674177225817</v>
      </c>
      <c r="AQ64" s="2">
        <f>AQ9*'Output-Calculation-sheet'!AQ53/10^9</f>
        <v>0.73442072061232377</v>
      </c>
      <c r="AR64" s="2">
        <f>AR9*'Output-Calculation-sheet'!AR53/10^9</f>
        <v>0.18655566497117732</v>
      </c>
      <c r="AS64" s="2">
        <f>AS9*'Output-Calculation-sheet'!AS53/10^9</f>
        <v>2.8061161281889475E-2</v>
      </c>
      <c r="AT64" s="2">
        <f>AT9*'Output-Calculation-sheet'!AT53/10^9</f>
        <v>1.4076942372707677</v>
      </c>
      <c r="AU64" s="2">
        <f>AU9*'Output-Calculation-sheet'!AU53/10^9</f>
        <v>2.2903127349149229E-2</v>
      </c>
      <c r="AV64" s="2">
        <f>AV9*'Output-Calculation-sheet'!AV53/10^9</f>
        <v>3.9288112284281667</v>
      </c>
      <c r="AW64" s="2">
        <f>AW9*'Output-Calculation-sheet'!AW53/10^9</f>
        <v>0.21809002409233755</v>
      </c>
      <c r="AX64" s="2">
        <f>AX9*'Output-Calculation-sheet'!AX53/10^9</f>
        <v>0.1279407244793099</v>
      </c>
      <c r="AY64" s="2">
        <f>AY9*'Output-Calculation-sheet'!AY53/10^9</f>
        <v>2.7442420623153847E-2</v>
      </c>
      <c r="AZ64" s="2">
        <f>AZ9*'Output-Calculation-sheet'!AZ53/10^9</f>
        <v>0.18985385129085516</v>
      </c>
      <c r="BA64" s="2">
        <f>BA9*'Output-Calculation-sheet'!BA53/10^9</f>
        <v>7.4841237822256088E-2</v>
      </c>
      <c r="BB64" s="2">
        <f>BB9*'Output-Calculation-sheet'!BB53/10^9</f>
        <v>5.851657145424121E-2</v>
      </c>
      <c r="BC64" s="2">
        <f>BC9*'Output-Calculation-sheet'!BC53/10^9</f>
        <v>6.0909691984299137</v>
      </c>
      <c r="BD64" s="2">
        <f>BD9*'Output-Calculation-sheet'!BD53/10^9</f>
        <v>1.9641898272172262E-2</v>
      </c>
      <c r="BE64" s="2">
        <f>BE9*'Output-Calculation-sheet'!BE53/10^9</f>
        <v>0.7184604668515574</v>
      </c>
      <c r="BF64" s="2">
        <f>BF9*'Output-Calculation-sheet'!BF53/10^9</f>
        <v>7.5855406326641964E-2</v>
      </c>
      <c r="BH64" s="2">
        <f t="shared" si="4"/>
        <v>151.68097487800773</v>
      </c>
    </row>
    <row r="65" spans="1:60" x14ac:dyDescent="0.25">
      <c r="A65" s="2">
        <v>2033</v>
      </c>
      <c r="B65" s="2">
        <f>B10*'Output-Calculation-sheet'!B54/10^9</f>
        <v>0.4476000763813695</v>
      </c>
      <c r="C65" s="2">
        <f>C10*'Output-Calculation-sheet'!C54/10^9</f>
        <v>0.4605894139383277</v>
      </c>
      <c r="D65" s="2">
        <f>D10*'Output-Calculation-sheet'!D54/10^9</f>
        <v>3.2475603503462369</v>
      </c>
      <c r="E65" s="2">
        <f>E10*'Output-Calculation-sheet'!E54/10^9</f>
        <v>0.13157236598189537</v>
      </c>
      <c r="F65" s="2">
        <f>F10*'Output-Calculation-sheet'!F54/10^9</f>
        <v>0.64248528236666103</v>
      </c>
      <c r="G65" s="2">
        <f>G10*'Output-Calculation-sheet'!G54/10^9</f>
        <v>0.4861247034380734</v>
      </c>
      <c r="H65" s="2">
        <f>H10*'Output-Calculation-sheet'!H54/10^9</f>
        <v>0.55108615286907892</v>
      </c>
      <c r="I65" s="2">
        <f>I10*'Output-Calculation-sheet'!I54/10^9</f>
        <v>0.42981995466981526</v>
      </c>
      <c r="J65" s="2">
        <f>J10*'Output-Calculation-sheet'!J54/10^9</f>
        <v>2.4455214642984333</v>
      </c>
      <c r="K65" s="2">
        <f>K10*'Output-Calculation-sheet'!K54/10^9</f>
        <v>4.1592906871449928</v>
      </c>
      <c r="L65" s="2">
        <f>L10*'Output-Calculation-sheet'!L54/10^9</f>
        <v>0.12575222449215018</v>
      </c>
      <c r="M65" s="2">
        <f>M10*'Output-Calculation-sheet'!M54/10^9</f>
        <v>7.1922371889842254E-2</v>
      </c>
      <c r="N65" s="2">
        <f>N10*'Output-Calculation-sheet'!N54/10^9</f>
        <v>1.4528774708904892</v>
      </c>
      <c r="O65" s="2">
        <f>O10*'Output-Calculation-sheet'!O54/10^9</f>
        <v>2.1800961393448568</v>
      </c>
      <c r="P65" s="2">
        <f>P10*'Output-Calculation-sheet'!P54/10^9</f>
        <v>2.0291486122278743</v>
      </c>
      <c r="Q65" s="2">
        <f>Q10*'Output-Calculation-sheet'!Q54/10^9</f>
        <v>0.16797950676296303</v>
      </c>
      <c r="R65" s="2">
        <f>R10*'Output-Calculation-sheet'!R54/10^9</f>
        <v>0.13507921050486238</v>
      </c>
      <c r="S65" s="2">
        <f>S10*'Output-Calculation-sheet'!S54/10^9</f>
        <v>1.3944851757517771</v>
      </c>
      <c r="T65" s="2">
        <f>T10*'Output-Calculation-sheet'!T54/10^9</f>
        <v>0.56682712531455293</v>
      </c>
      <c r="U65" s="2">
        <f>U10*'Output-Calculation-sheet'!U54/10^9</f>
        <v>0.3796673894940904</v>
      </c>
      <c r="V65" s="2">
        <f>V10*'Output-Calculation-sheet'!V54/10^9</f>
        <v>0.55975698108394811</v>
      </c>
      <c r="W65" s="2">
        <f>W10*'Output-Calculation-sheet'!W54/10^9</f>
        <v>0.24913238135261728</v>
      </c>
      <c r="X65" s="2">
        <f>X10*'Output-Calculation-sheet'!X54/10^9</f>
        <v>0.32483675662051908</v>
      </c>
      <c r="Y65" s="2">
        <f>Y10*'Output-Calculation-sheet'!Y54/10^9</f>
        <v>0.15399097804897033</v>
      </c>
      <c r="Z65" s="2">
        <f>Z10*'Output-Calculation-sheet'!Z54/10^9</f>
        <v>1.0805066739632534</v>
      </c>
      <c r="AA65" s="2">
        <f>AA10*'Output-Calculation-sheet'!AA54/10^9</f>
        <v>0.62077796760224702</v>
      </c>
      <c r="AB65" s="2">
        <f>AB10*'Output-Calculation-sheet'!AB54/10^9</f>
        <v>1.2194873889174527</v>
      </c>
      <c r="AC65" s="2">
        <f>AC10*'Output-Calculation-sheet'!AC54/10^9</f>
        <v>0.15868983539462606</v>
      </c>
      <c r="AD65" s="2">
        <f>AD10*'Output-Calculation-sheet'!AD54/10^9</f>
        <v>4.1155991812189896</v>
      </c>
      <c r="AE65" s="2">
        <f>AE10*'Output-Calculation-sheet'!AE54/10^9</f>
        <v>88.246564424046809</v>
      </c>
      <c r="AF65" s="2">
        <f>AF10*'Output-Calculation-sheet'!AF54/10^9</f>
        <v>17.938419547158915</v>
      </c>
      <c r="AG65" s="2">
        <f>AG10*'Output-Calculation-sheet'!AG54/10^9</f>
        <v>1.3558116111428991</v>
      </c>
      <c r="AH65" s="2">
        <f>AH10*'Output-Calculation-sheet'!AH54/10^9</f>
        <v>1.2755251963338636</v>
      </c>
      <c r="AI65" s="2">
        <f>AI10*'Output-Calculation-sheet'!AI54/10^9</f>
        <v>39.291455307420158</v>
      </c>
      <c r="AJ65" s="2">
        <f>AJ10*'Output-Calculation-sheet'!AJ54/10^9</f>
        <v>72.49699467156978</v>
      </c>
      <c r="AK65" s="2">
        <f>AK10*'Output-Calculation-sheet'!AK54/10^9</f>
        <v>0.2440119640584168</v>
      </c>
      <c r="AL65" s="2">
        <f>AL10*'Output-Calculation-sheet'!AL54/10^9</f>
        <v>10.986359359171409</v>
      </c>
      <c r="AM65" s="2">
        <f>AM10*'Output-Calculation-sheet'!AM54/10^9</f>
        <v>2.0603401400533472</v>
      </c>
      <c r="AN65" s="2">
        <f>AN10*'Output-Calculation-sheet'!AN54/10^9</f>
        <v>7.5387233118870887</v>
      </c>
      <c r="AO65" s="2">
        <f>AO10*'Output-Calculation-sheet'!AO54/10^9</f>
        <v>6.1254192765068165</v>
      </c>
      <c r="AP65" s="2">
        <f>AP10*'Output-Calculation-sheet'!AP54/10^9</f>
        <v>0.14692465409837249</v>
      </c>
      <c r="AQ65" s="2">
        <f>AQ10*'Output-Calculation-sheet'!AQ54/10^9</f>
        <v>0.80462267954402122</v>
      </c>
      <c r="AR65" s="2">
        <f>AR10*'Output-Calculation-sheet'!AR54/10^9</f>
        <v>0.1840673952027119</v>
      </c>
      <c r="AS65" s="2">
        <f>AS10*'Output-Calculation-sheet'!AS54/10^9</f>
        <v>2.2632478119954409E-2</v>
      </c>
      <c r="AT65" s="2">
        <f>AT10*'Output-Calculation-sheet'!AT54/10^9</f>
        <v>1.5558603844685788</v>
      </c>
      <c r="AU65" s="2">
        <f>AU10*'Output-Calculation-sheet'!AU54/10^9</f>
        <v>2.421038813113394E-2</v>
      </c>
      <c r="AV65" s="2">
        <f>AV10*'Output-Calculation-sheet'!AV54/10^9</f>
        <v>4.2445775367005556</v>
      </c>
      <c r="AW65" s="2">
        <f>AW10*'Output-Calculation-sheet'!AW54/10^9</f>
        <v>0.18905752450580915</v>
      </c>
      <c r="AX65" s="2">
        <f>AX10*'Output-Calculation-sheet'!AX54/10^9</f>
        <v>0.13280850799716878</v>
      </c>
      <c r="AY65" s="2">
        <f>AY10*'Output-Calculation-sheet'!AY54/10^9</f>
        <v>2.8539716150093299E-2</v>
      </c>
      <c r="AZ65" s="2">
        <f>AZ10*'Output-Calculation-sheet'!AZ54/10^9</f>
        <v>0.16405805788762282</v>
      </c>
      <c r="BA65" s="2">
        <f>BA10*'Output-Calculation-sheet'!BA54/10^9</f>
        <v>6.5275262494973327E-2</v>
      </c>
      <c r="BB65" s="2">
        <f>BB10*'Output-Calculation-sheet'!BB54/10^9</f>
        <v>5.1721375207224481E-2</v>
      </c>
      <c r="BC65" s="2">
        <f>BC10*'Output-Calculation-sheet'!BC54/10^9</f>
        <v>6.4138126259510262</v>
      </c>
      <c r="BD65" s="2">
        <f>BD10*'Output-Calculation-sheet'!BD54/10^9</f>
        <v>1.7296063927776457E-2</v>
      </c>
      <c r="BE65" s="2">
        <f>BE10*'Output-Calculation-sheet'!BE54/10^9</f>
        <v>0.70696443901558548</v>
      </c>
      <c r="BF65" s="2">
        <f>BF10*'Output-Calculation-sheet'!BF54/10^9</f>
        <v>6.5744522503906361E-2</v>
      </c>
      <c r="BH65" s="2">
        <f t="shared" si="4"/>
        <v>142.90823709034754</v>
      </c>
    </row>
    <row r="66" spans="1:60" x14ac:dyDescent="0.25">
      <c r="A66" s="2">
        <v>2034</v>
      </c>
      <c r="B66" s="2">
        <f>B11*'Output-Calculation-sheet'!B55/10^9</f>
        <v>0.34417802238287054</v>
      </c>
      <c r="C66" s="2">
        <f>C11*'Output-Calculation-sheet'!C55/10^9</f>
        <v>0.35412290649162548</v>
      </c>
      <c r="D66" s="2">
        <f>D11*'Output-Calculation-sheet'!D55/10^9</f>
        <v>2.546991222776247</v>
      </c>
      <c r="E66" s="2">
        <f>E11*'Output-Calculation-sheet'!E55/10^9</f>
        <v>0.10275962348085808</v>
      </c>
      <c r="F66" s="2">
        <f>F11*'Output-Calculation-sheet'!F55/10^9</f>
        <v>0.51434341660962335</v>
      </c>
      <c r="G66" s="2">
        <f>G11*'Output-Calculation-sheet'!G55/10^9</f>
        <v>0.368485523050127</v>
      </c>
      <c r="H66" s="2">
        <f>H11*'Output-Calculation-sheet'!H55/10^9</f>
        <v>0.41575151317121367</v>
      </c>
      <c r="I66" s="2">
        <f>I11*'Output-Calculation-sheet'!I55/10^9</f>
        <v>0.33771468676461519</v>
      </c>
      <c r="J66" s="2">
        <f>J11*'Output-Calculation-sheet'!J55/10^9</f>
        <v>1.9144229572311824</v>
      </c>
      <c r="K66" s="2">
        <f>K11*'Output-Calculation-sheet'!K55/10^9</f>
        <v>3.1472349570769316</v>
      </c>
      <c r="L66" s="2">
        <f>L11*'Output-Calculation-sheet'!L55/10^9</f>
        <v>9.9772307129193619E-2</v>
      </c>
      <c r="M66" s="2">
        <f>M11*'Output-Calculation-sheet'!M55/10^9</f>
        <v>5.931346386182336E-2</v>
      </c>
      <c r="N66" s="2">
        <f>N11*'Output-Calculation-sheet'!N55/10^9</f>
        <v>1.1275038036200411</v>
      </c>
      <c r="O66" s="2">
        <f>O11*'Output-Calculation-sheet'!O55/10^9</f>
        <v>1.6786144358857991</v>
      </c>
      <c r="P66" s="2">
        <f>P11*'Output-Calculation-sheet'!P55/10^9</f>
        <v>1.6247733639553212</v>
      </c>
      <c r="Q66" s="2">
        <f>Q11*'Output-Calculation-sheet'!Q55/10^9</f>
        <v>0.1272230733128514</v>
      </c>
      <c r="R66" s="2">
        <f>R11*'Output-Calculation-sheet'!R55/10^9</f>
        <v>0.10340131232584374</v>
      </c>
      <c r="S66" s="2">
        <f>S11*'Output-Calculation-sheet'!S55/10^9</f>
        <v>1.071840594301094</v>
      </c>
      <c r="T66" s="2">
        <f>T11*'Output-Calculation-sheet'!T55/10^9</f>
        <v>0.44081059029774833</v>
      </c>
      <c r="U66" s="2">
        <f>U11*'Output-Calculation-sheet'!U55/10^9</f>
        <v>0.29862432229953395</v>
      </c>
      <c r="V66" s="2">
        <f>V11*'Output-Calculation-sheet'!V55/10^9</f>
        <v>0.42633586795835599</v>
      </c>
      <c r="W66" s="2">
        <f>W11*'Output-Calculation-sheet'!W55/10^9</f>
        <v>0.18951030916765546</v>
      </c>
      <c r="X66" s="2">
        <f>X11*'Output-Calculation-sheet'!X55/10^9</f>
        <v>0.26110521947007692</v>
      </c>
      <c r="Y66" s="2">
        <f>Y11*'Output-Calculation-sheet'!Y55/10^9</f>
        <v>0.12362237584892595</v>
      </c>
      <c r="Z66" s="2">
        <f>Z11*'Output-Calculation-sheet'!Z55/10^9</f>
        <v>0.83510211089804176</v>
      </c>
      <c r="AA66" s="2">
        <f>AA11*'Output-Calculation-sheet'!AA55/10^9</f>
        <v>0.47983777345464984</v>
      </c>
      <c r="AB66" s="2">
        <f>AB11*'Output-Calculation-sheet'!AB55/10^9</f>
        <v>0.94150235750926714</v>
      </c>
      <c r="AC66" s="2">
        <f>AC11*'Output-Calculation-sheet'!AC55/10^9</f>
        <v>0.13192720021921839</v>
      </c>
      <c r="AD66" s="2">
        <f>AD11*'Output-Calculation-sheet'!AD55/10^9</f>
        <v>3.1065345016302439</v>
      </c>
      <c r="AE66" s="2">
        <f>AE11*'Output-Calculation-sheet'!AE55/10^9</f>
        <v>78.61163588179592</v>
      </c>
      <c r="AF66" s="2">
        <f>AF11*'Output-Calculation-sheet'!AF55/10^9</f>
        <v>15.147513421843682</v>
      </c>
      <c r="AG66" s="2">
        <f>AG11*'Output-Calculation-sheet'!AG55/10^9</f>
        <v>1.215820530642302</v>
      </c>
      <c r="AH66" s="2">
        <f>AH11*'Output-Calculation-sheet'!AH55/10^9</f>
        <v>1.0732311161984922</v>
      </c>
      <c r="AI66" s="2">
        <f>AI11*'Output-Calculation-sheet'!AI55/10^9</f>
        <v>35.917157146831002</v>
      </c>
      <c r="AJ66" s="2">
        <f>AJ11*'Output-Calculation-sheet'!AJ55/10^9</f>
        <v>68.981380041057037</v>
      </c>
      <c r="AK66" s="2">
        <f>AK11*'Output-Calculation-sheet'!AK55/10^9</f>
        <v>0.22373001346516574</v>
      </c>
      <c r="AL66" s="2">
        <f>AL11*'Output-Calculation-sheet'!AL55/10^9</f>
        <v>9.9947037096361875</v>
      </c>
      <c r="AM66" s="2">
        <f>AM11*'Output-Calculation-sheet'!AM55/10^9</f>
        <v>1.8423780890124435</v>
      </c>
      <c r="AN66" s="2">
        <f>AN11*'Output-Calculation-sheet'!AN55/10^9</f>
        <v>7.1066903555335577</v>
      </c>
      <c r="AO66" s="2">
        <f>AO11*'Output-Calculation-sheet'!AO55/10^9</f>
        <v>5.7166613802115513</v>
      </c>
      <c r="AP66" s="2">
        <f>AP11*'Output-Calculation-sheet'!AP55/10^9</f>
        <v>0.12512471831583141</v>
      </c>
      <c r="AQ66" s="2">
        <f>AQ11*'Output-Calculation-sheet'!AQ55/10^9</f>
        <v>0.77802575802971863</v>
      </c>
      <c r="AR66" s="2">
        <f>AR11*'Output-Calculation-sheet'!AR55/10^9</f>
        <v>0.16383535910729966</v>
      </c>
      <c r="AS66" s="2">
        <f>AS11*'Output-Calculation-sheet'!AS55/10^9</f>
        <v>1.8730630835813427E-2</v>
      </c>
      <c r="AT66" s="2">
        <f>AT11*'Output-Calculation-sheet'!AT55/10^9</f>
        <v>1.5159372248690073</v>
      </c>
      <c r="AU66" s="2">
        <f>AU11*'Output-Calculation-sheet'!AU55/10^9</f>
        <v>2.2812245224978489E-2</v>
      </c>
      <c r="AV66" s="2">
        <f>AV11*'Output-Calculation-sheet'!AV55/10^9</f>
        <v>4.0506163340388843</v>
      </c>
      <c r="AW66" s="2">
        <f>AW11*'Output-Calculation-sheet'!AW55/10^9</f>
        <v>0.14837080810694858</v>
      </c>
      <c r="AX66" s="2">
        <f>AX11*'Output-Calculation-sheet'!AX55/10^9</f>
        <v>0.12400724938529931</v>
      </c>
      <c r="AY66" s="2">
        <f>AY11*'Output-Calculation-sheet'!AY55/10^9</f>
        <v>2.6250088098662524E-2</v>
      </c>
      <c r="AZ66" s="2">
        <f>AZ11*'Output-Calculation-sheet'!AZ55/10^9</f>
        <v>0.1278483713751592</v>
      </c>
      <c r="BA66" s="2">
        <f>BA11*'Output-Calculation-sheet'!BA55/10^9</f>
        <v>5.1848312387192189E-2</v>
      </c>
      <c r="BB66" s="2">
        <f>BB11*'Output-Calculation-sheet'!BB55/10^9</f>
        <v>4.1383143345337325E-2</v>
      </c>
      <c r="BC66" s="2">
        <f>BC11*'Output-Calculation-sheet'!BC55/10^9</f>
        <v>5.9749738120883</v>
      </c>
      <c r="BD66" s="2">
        <f>BD11*'Output-Calculation-sheet'!BD55/10^9</f>
        <v>1.382173508621341E-2</v>
      </c>
      <c r="BE66" s="2">
        <f>BE11*'Output-Calculation-sheet'!BE55/10^9</f>
        <v>0.62596288829678481</v>
      </c>
      <c r="BF66" s="2">
        <f>BF11*'Output-Calculation-sheet'!BF55/10^9</f>
        <v>5.1700694098080549E-2</v>
      </c>
      <c r="BH66" s="2">
        <f t="shared" si="4"/>
        <v>122.82936510880259</v>
      </c>
    </row>
    <row r="67" spans="1:60" x14ac:dyDescent="0.25">
      <c r="A67" s="2">
        <v>2035</v>
      </c>
      <c r="B67" s="2">
        <f>B12*'Output-Calculation-sheet'!B56/10^9</f>
        <v>0.23902736254974496</v>
      </c>
      <c r="C67" s="2">
        <f>C12*'Output-Calculation-sheet'!C56/10^9</f>
        <v>0.24546536947621611</v>
      </c>
      <c r="D67" s="2">
        <f>D12*'Output-Calculation-sheet'!D56/10^9</f>
        <v>1.7938617331011499</v>
      </c>
      <c r="E67" s="2">
        <f>E12*'Output-Calculation-sheet'!E56/10^9</f>
        <v>7.2500770264178616E-2</v>
      </c>
      <c r="F67" s="2">
        <f>F12*'Output-Calculation-sheet'!F56/10^9</f>
        <v>0.3748561927630758</v>
      </c>
      <c r="G67" s="2">
        <f>G12*'Output-Calculation-sheet'!G56/10^9</f>
        <v>0.25040620461870799</v>
      </c>
      <c r="H67" s="2">
        <f>H12*'Output-Calculation-sheet'!H56/10^9</f>
        <v>0.28124808964328235</v>
      </c>
      <c r="I67" s="2">
        <f>I12*'Output-Calculation-sheet'!I56/10^9</f>
        <v>0.24038940277426496</v>
      </c>
      <c r="J67" s="2">
        <f>J12*'Output-Calculation-sheet'!J56/10^9</f>
        <v>1.3489152907579933</v>
      </c>
      <c r="K67" s="2">
        <f>K12*'Output-Calculation-sheet'!K56/10^9</f>
        <v>2.1367227359196965</v>
      </c>
      <c r="L67" s="2">
        <f>L12*'Output-Calculation-sheet'!L56/10^9</f>
        <v>7.1537228618164667E-2</v>
      </c>
      <c r="M67" s="2">
        <f>M12*'Output-Calculation-sheet'!M56/10^9</f>
        <v>4.4046829828435115E-2</v>
      </c>
      <c r="N67" s="2">
        <f>N12*'Output-Calculation-sheet'!N56/10^9</f>
        <v>0.7882509119866381</v>
      </c>
      <c r="O67" s="2">
        <f>O12*'Output-Calculation-sheet'!O56/10^9</f>
        <v>1.163930696298016</v>
      </c>
      <c r="P67" s="2">
        <f>P12*'Output-Calculation-sheet'!P56/10^9</f>
        <v>1.1637685525047001</v>
      </c>
      <c r="Q67" s="2">
        <f>Q12*'Output-Calculation-sheet'!Q56/10^9</f>
        <v>8.6372058800948795E-2</v>
      </c>
      <c r="R67" s="2">
        <f>R12*'Output-Calculation-sheet'!R56/10^9</f>
        <v>7.1519889180756524E-2</v>
      </c>
      <c r="S67" s="2">
        <f>S12*'Output-Calculation-sheet'!S56/10^9</f>
        <v>0.74387136958248223</v>
      </c>
      <c r="T67" s="2">
        <f>T12*'Output-Calculation-sheet'!T56/10^9</f>
        <v>0.30619255489530717</v>
      </c>
      <c r="U67" s="2">
        <f>U12*'Output-Calculation-sheet'!U56/10^9</f>
        <v>0.21195722162763589</v>
      </c>
      <c r="V67" s="2">
        <f>V12*'Output-Calculation-sheet'!V56/10^9</f>
        <v>0.29133736701938467</v>
      </c>
      <c r="W67" s="2">
        <f>W12*'Output-Calculation-sheet'!W56/10^9</f>
        <v>0.12947750153111298</v>
      </c>
      <c r="X67" s="2">
        <f>X12*'Output-Calculation-sheet'!X56/10^9</f>
        <v>0.18960535479957896</v>
      </c>
      <c r="Y67" s="2">
        <f>Y12*'Output-Calculation-sheet'!Y56/10^9</f>
        <v>8.9472204044456813E-2</v>
      </c>
      <c r="Z67" s="2">
        <f>Z12*'Output-Calculation-sheet'!Z56/10^9</f>
        <v>0.58454590018110486</v>
      </c>
      <c r="AA67" s="2">
        <f>AA12*'Output-Calculation-sheet'!AA56/10^9</f>
        <v>0.33441372308167394</v>
      </c>
      <c r="AB67" s="2">
        <f>AB12*'Output-Calculation-sheet'!AB56/10^9</f>
        <v>0.65529321195205759</v>
      </c>
      <c r="AC67" s="2">
        <f>AC12*'Output-Calculation-sheet'!AC56/10^9</f>
        <v>0.10098084315428267</v>
      </c>
      <c r="AD67" s="2">
        <f>AD12*'Output-Calculation-sheet'!AD56/10^9</f>
        <v>2.1028500551147884</v>
      </c>
      <c r="AE67" s="2">
        <f>AE12*'Output-Calculation-sheet'!AE56/10^9</f>
        <v>62.995757513871006</v>
      </c>
      <c r="AF67" s="2">
        <f>AF12*'Output-Calculation-sheet'!AF56/10^9</f>
        <v>11.459965948735096</v>
      </c>
      <c r="AG67" s="2">
        <f>AG12*'Output-Calculation-sheet'!AG56/10^9</f>
        <v>0.97427748207267084</v>
      </c>
      <c r="AH67" s="2">
        <f>AH12*'Output-Calculation-sheet'!AH56/10^9</f>
        <v>0.81139700559118388</v>
      </c>
      <c r="AI67" s="2">
        <f>AI12*'Output-Calculation-sheet'!AI56/10^9</f>
        <v>28.626900536900621</v>
      </c>
      <c r="AJ67" s="2">
        <f>AJ12*'Output-Calculation-sheet'!AJ56/10^9</f>
        <v>57.848937681658136</v>
      </c>
      <c r="AK67" s="2">
        <f>AK12*'Output-Calculation-sheet'!AK56/10^9</f>
        <v>0.18293075423874217</v>
      </c>
      <c r="AL67" s="2">
        <f>AL12*'Output-Calculation-sheet'!AL56/10^9</f>
        <v>8.002802610669951</v>
      </c>
      <c r="AM67" s="2">
        <f>AM12*'Output-Calculation-sheet'!AM56/10^9</f>
        <v>1.4747954623513548</v>
      </c>
      <c r="AN67" s="2">
        <f>AN12*'Output-Calculation-sheet'!AN56/10^9</f>
        <v>5.9070598873328288</v>
      </c>
      <c r="AO67" s="2">
        <f>AO12*'Output-Calculation-sheet'!AO56/10^9</f>
        <v>4.7108417988787181</v>
      </c>
      <c r="AP67" s="2">
        <f>AP12*'Output-Calculation-sheet'!AP56/10^9</f>
        <v>9.5423629862259371E-2</v>
      </c>
      <c r="AQ67" s="2">
        <f>AQ12*'Output-Calculation-sheet'!AQ56/10^9</f>
        <v>0.66461867451172374</v>
      </c>
      <c r="AR67" s="2">
        <f>AR12*'Output-Calculation-sheet'!AR56/10^9</f>
        <v>0.1308117955727045</v>
      </c>
      <c r="AS67" s="2">
        <f>AS12*'Output-Calculation-sheet'!AS56/10^9</f>
        <v>1.3958278134015222E-2</v>
      </c>
      <c r="AT67" s="2">
        <f>AT12*'Output-Calculation-sheet'!AT56/10^9</f>
        <v>1.3023171176248332</v>
      </c>
      <c r="AU67" s="2">
        <f>AU12*'Output-Calculation-sheet'!AU56/10^9</f>
        <v>1.9141777006273467E-2</v>
      </c>
      <c r="AV67" s="2">
        <f>AV12*'Output-Calculation-sheet'!AV56/10^9</f>
        <v>3.4177051704267787</v>
      </c>
      <c r="AW67" s="2">
        <f>AW12*'Output-Calculation-sheet'!AW56/10^9</f>
        <v>0.10436649879250515</v>
      </c>
      <c r="AX67" s="2">
        <f>AX12*'Output-Calculation-sheet'!AX56/10^9</f>
        <v>0.10363450424460728</v>
      </c>
      <c r="AY67" s="2">
        <f>AY12*'Output-Calculation-sheet'!AY56/10^9</f>
        <v>2.123091067768865E-2</v>
      </c>
      <c r="AZ67" s="2">
        <f>AZ12*'Output-Calculation-sheet'!AZ56/10^9</f>
        <v>8.9183807012754648E-2</v>
      </c>
      <c r="BA67" s="2">
        <f>BA12*'Output-Calculation-sheet'!BA56/10^9</f>
        <v>3.7193001257789446E-2</v>
      </c>
      <c r="BB67" s="2">
        <f>BB12*'Output-Calculation-sheet'!BB56/10^9</f>
        <v>2.9705301414840467E-2</v>
      </c>
      <c r="BC67" s="2">
        <f>BC12*'Output-Calculation-sheet'!BC56/10^9</f>
        <v>4.9315995547017728</v>
      </c>
      <c r="BD67" s="2">
        <f>BD12*'Output-Calculation-sheet'!BD56/10^9</f>
        <v>9.9127599880185144E-3</v>
      </c>
      <c r="BE67" s="2">
        <f>BE12*'Output-Calculation-sheet'!BE56/10^9</f>
        <v>0.49436220308763362</v>
      </c>
      <c r="BF67" s="2">
        <f>BF12*'Output-Calculation-sheet'!BF56/10^9</f>
        <v>3.6696138387561694E-2</v>
      </c>
      <c r="BH67" s="2">
        <f t="shared" si="4"/>
        <v>95.197561398368521</v>
      </c>
    </row>
    <row r="68" spans="1:60" x14ac:dyDescent="0.25">
      <c r="B68" s="2">
        <f>SUM(B60:B67)</f>
        <v>3.4859375500031824</v>
      </c>
      <c r="C68" s="2">
        <f t="shared" ref="C68:BF68" si="5">SUM(C60:C67)</f>
        <v>3.5817912883396583</v>
      </c>
      <c r="D68" s="2">
        <f t="shared" si="5"/>
        <v>24.216221447933052</v>
      </c>
      <c r="E68" s="2">
        <f t="shared" si="5"/>
        <v>0.99616794244058604</v>
      </c>
      <c r="F68" s="2">
        <f t="shared" si="5"/>
        <v>4.7501964721458192</v>
      </c>
      <c r="G68" s="2">
        <f t="shared" si="5"/>
        <v>3.8112978413274328</v>
      </c>
      <c r="H68" s="2">
        <f t="shared" si="5"/>
        <v>4.368106414063746</v>
      </c>
      <c r="I68" s="2">
        <f t="shared" si="5"/>
        <v>3.254048870295815</v>
      </c>
      <c r="J68" s="2">
        <f t="shared" si="5"/>
        <v>18.670459664797949</v>
      </c>
      <c r="K68" s="2">
        <f t="shared" si="5"/>
        <v>32.849045236611239</v>
      </c>
      <c r="L68" s="2">
        <f t="shared" si="5"/>
        <v>0.9566677139894868</v>
      </c>
      <c r="M68" s="2">
        <f t="shared" si="5"/>
        <v>0.51728439969735851</v>
      </c>
      <c r="N68" s="2">
        <f t="shared" si="5"/>
        <v>11.246743978323705</v>
      </c>
      <c r="O68" s="2">
        <f t="shared" si="5"/>
        <v>16.983507087689141</v>
      </c>
      <c r="P68" s="2">
        <f t="shared" si="5"/>
        <v>14.774019840376299</v>
      </c>
      <c r="Q68" s="2">
        <f t="shared" si="5"/>
        <v>1.3176909420073983</v>
      </c>
      <c r="R68" s="2">
        <f t="shared" si="5"/>
        <v>1.053523407314704</v>
      </c>
      <c r="S68" s="2">
        <f t="shared" si="5"/>
        <v>10.805003821074527</v>
      </c>
      <c r="T68" s="2">
        <f t="shared" si="5"/>
        <v>4.2077351171502784</v>
      </c>
      <c r="U68" s="2">
        <f t="shared" si="5"/>
        <v>2.8431165500317355</v>
      </c>
      <c r="V68" s="2">
        <f t="shared" si="5"/>
        <v>4.3587994253314788</v>
      </c>
      <c r="W68" s="2">
        <f t="shared" si="5"/>
        <v>1.9549149956728638</v>
      </c>
      <c r="X68" s="2">
        <f t="shared" si="5"/>
        <v>2.4325839989871882</v>
      </c>
      <c r="Y68" s="2">
        <f t="shared" si="5"/>
        <v>1.139013732894365</v>
      </c>
      <c r="Z68" s="2">
        <f t="shared" si="5"/>
        <v>8.3422611009928556</v>
      </c>
      <c r="AA68" s="2">
        <f t="shared" si="5"/>
        <v>4.7803448090674721</v>
      </c>
      <c r="AB68" s="2">
        <f t="shared" si="5"/>
        <v>9.4727311256825502</v>
      </c>
      <c r="AC68" s="2">
        <f t="shared" si="5"/>
        <v>1.1233390240065604</v>
      </c>
      <c r="AD68" s="2">
        <f t="shared" si="5"/>
        <v>32.600978957366166</v>
      </c>
      <c r="AE68" s="2">
        <f t="shared" si="5"/>
        <v>561.62606744363575</v>
      </c>
      <c r="AF68" s="2">
        <f t="shared" si="5"/>
        <v>121.62117865931131</v>
      </c>
      <c r="AG68" s="2">
        <f t="shared" si="5"/>
        <v>8.2382177314651219</v>
      </c>
      <c r="AH68" s="2">
        <f t="shared" si="5"/>
        <v>8.9113872835693222</v>
      </c>
      <c r="AI68" s="2">
        <f t="shared" si="5"/>
        <v>196.91110895384105</v>
      </c>
      <c r="AJ68" s="2">
        <f t="shared" si="5"/>
        <v>388.03164079503983</v>
      </c>
      <c r="AK68" s="2">
        <f t="shared" si="5"/>
        <v>1.4589254968440348</v>
      </c>
      <c r="AL68" s="2">
        <f t="shared" si="5"/>
        <v>56.315628721792443</v>
      </c>
      <c r="AM68" s="2">
        <f t="shared" si="5"/>
        <v>12.693809890961454</v>
      </c>
      <c r="AN68" s="2">
        <f t="shared" si="5"/>
        <v>41.065428066786573</v>
      </c>
      <c r="AO68" s="2">
        <f t="shared" si="5"/>
        <v>33.964271438417796</v>
      </c>
      <c r="AP68" s="2">
        <f t="shared" si="5"/>
        <v>1.0047744280881712</v>
      </c>
      <c r="AQ68" s="2">
        <f t="shared" si="5"/>
        <v>4.2945196319842873</v>
      </c>
      <c r="AR68" s="2">
        <f t="shared" si="5"/>
        <v>1.1410000731702867</v>
      </c>
      <c r="AS68" s="2">
        <f t="shared" si="5"/>
        <v>0.34749300661163363</v>
      </c>
      <c r="AT68" s="2">
        <f t="shared" si="5"/>
        <v>8.0740276111863025</v>
      </c>
      <c r="AU68" s="2">
        <f t="shared" si="5"/>
        <v>0.13576556858334021</v>
      </c>
      <c r="AV68" s="2">
        <f t="shared" si="5"/>
        <v>22.775923112845909</v>
      </c>
      <c r="AW68" s="2">
        <f t="shared" si="5"/>
        <v>1.4043569533425599</v>
      </c>
      <c r="AX68" s="2">
        <f t="shared" si="5"/>
        <v>0.77689048972082908</v>
      </c>
      <c r="AY68" s="2">
        <f t="shared" si="5"/>
        <v>0.15463585697753646</v>
      </c>
      <c r="AZ68" s="2">
        <f t="shared" si="5"/>
        <v>1.2209156528477481</v>
      </c>
      <c r="BA68" s="2">
        <f t="shared" si="5"/>
        <v>0.48465913369519742</v>
      </c>
      <c r="BB68" s="2">
        <f t="shared" si="5"/>
        <v>0.37934875747904456</v>
      </c>
      <c r="BC68" s="2">
        <f t="shared" si="5"/>
        <v>34.504518037062155</v>
      </c>
      <c r="BD68" s="2">
        <f t="shared" si="5"/>
        <v>0.12764887079422141</v>
      </c>
      <c r="BE68" s="2">
        <f t="shared" si="5"/>
        <v>25.352837606855857</v>
      </c>
      <c r="BF68" s="2">
        <f t="shared" si="5"/>
        <v>0.49472593854375269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101546.89449901435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12941.888796030327</v>
      </c>
      <c r="AO71" s="2">
        <f>AO5/'Output-Calculation-sheet'!AO4*'Output-Calculation-sheet'!AO58</f>
        <v>10397.016897368372</v>
      </c>
      <c r="AP71" s="2">
        <f>AP5/'Output-Calculation-sheet'!AP4*'Output-Calculation-sheet'!AP58</f>
        <v>0</v>
      </c>
      <c r="AQ71" s="2">
        <f>AQ5/'Output-Calculation-sheet'!AQ4*'Output-Calculation-sheet'!AQ58</f>
        <v>1108.5684713079108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1249.2022740453669</v>
      </c>
      <c r="AU71" s="2">
        <f>AU5/'Output-Calculation-sheet'!AU4*'Output-Calculation-sheet'!AU58</f>
        <v>0</v>
      </c>
      <c r="AV71" s="2">
        <f>AV5/'Output-Calculation-sheet'!AV4*'Output-Calculation-sheet'!AV58</f>
        <v>6081.7916709904539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6774.7295143682986</v>
      </c>
      <c r="BD71" s="2">
        <f>BD5/'Output-Calculation-sheet'!BD4*'Output-Calculation-sheet'!BD58</f>
        <v>0</v>
      </c>
      <c r="BE71" s="2">
        <f>BE5/'Output-Calculation-sheet'!BE4*'Output-Calculation-sheet'!BE58</f>
        <v>92811.218244674004</v>
      </c>
      <c r="BF71" s="2">
        <f>BF5/'Output-Calculation-sheet'!BF4*'Output-Calculation-sheet'!BF58</f>
        <v>0</v>
      </c>
      <c r="BH71" s="2">
        <f>SUM(B71:AH71,AK71,AM71,AP71,AR71:AS71,AU71,AW71:BB71,BD71:BF71)/1000</f>
        <v>92.811218244674009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285474.59808255523</v>
      </c>
      <c r="AK72" s="2">
        <f>AK6/'Output-Calculation-sheet'!AK5*'Output-Calculation-sheet'!AK59</f>
        <v>0</v>
      </c>
      <c r="AL72" s="2">
        <f>AL6/'Output-Calculation-sheet'!AL5*'Output-Calculation-sheet'!AL59</f>
        <v>15067.618104162735</v>
      </c>
      <c r="AM72" s="2">
        <f>AM6/'Output-Calculation-sheet'!AM5*'Output-Calculation-sheet'!AM59</f>
        <v>0</v>
      </c>
      <c r="AN72" s="2">
        <f>AN6/'Output-Calculation-sheet'!AN5*'Output-Calculation-sheet'!AN59</f>
        <v>31557.354508381399</v>
      </c>
      <c r="AO72" s="2">
        <f>AO6/'Output-Calculation-sheet'!AO5*'Output-Calculation-sheet'!AO59</f>
        <v>24247.364295649957</v>
      </c>
      <c r="AP72" s="2">
        <f>AP6/'Output-Calculation-sheet'!AP5*'Output-Calculation-sheet'!AP59</f>
        <v>0</v>
      </c>
      <c r="AQ72" s="2">
        <f>AQ6/'Output-Calculation-sheet'!AQ5*'Output-Calculation-sheet'!AQ59</f>
        <v>2951.8009988104072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4366.6158680391054</v>
      </c>
      <c r="AU72" s="2">
        <f>AU6/'Output-Calculation-sheet'!AU5*'Output-Calculation-sheet'!AU59</f>
        <v>0</v>
      </c>
      <c r="AV72" s="2">
        <f>AV6/'Output-Calculation-sheet'!AV5*'Output-Calculation-sheet'!AV59</f>
        <v>16269.835448423662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22203.541349211449</v>
      </c>
      <c r="BD72" s="2">
        <f>BD6/'Output-Calculation-sheet'!BD5*'Output-Calculation-sheet'!BD59</f>
        <v>0</v>
      </c>
      <c r="BE72" s="2">
        <f>BE6/'Output-Calculation-sheet'!BE5*'Output-Calculation-sheet'!BE59</f>
        <v>172256.60987532954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172.25660987532953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319171.19269910787</v>
      </c>
      <c r="AJ73" s="2">
        <f>AJ7/'Output-Calculation-sheet'!AJ6*'Output-Calculation-sheet'!AJ60</f>
        <v>506036.45427959075</v>
      </c>
      <c r="AK73" s="2">
        <f>AK7/'Output-Calculation-sheet'!AK6*'Output-Calculation-sheet'!AK60</f>
        <v>0</v>
      </c>
      <c r="AL73" s="2">
        <f>AL7/'Output-Calculation-sheet'!AL6*'Output-Calculation-sheet'!AL60</f>
        <v>83898.559629842683</v>
      </c>
      <c r="AM73" s="2">
        <f>AM7/'Output-Calculation-sheet'!AM6*'Output-Calculation-sheet'!AM60</f>
        <v>0</v>
      </c>
      <c r="AN73" s="2">
        <f>AN7/'Output-Calculation-sheet'!AN6*'Output-Calculation-sheet'!AN60</f>
        <v>53367.017395844479</v>
      </c>
      <c r="AO73" s="2">
        <f>AO7/'Output-Calculation-sheet'!AO6*'Output-Calculation-sheet'!AO60</f>
        <v>38974.455264340155</v>
      </c>
      <c r="AP73" s="2">
        <f>AP7/'Output-Calculation-sheet'!AP6*'Output-Calculation-sheet'!AP60</f>
        <v>0</v>
      </c>
      <c r="AQ73" s="2">
        <f>AQ7/'Output-Calculation-sheet'!AQ6*'Output-Calculation-sheet'!AQ60</f>
        <v>5457.7862460126171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9752.0028120334136</v>
      </c>
      <c r="AU73" s="2">
        <f>AU7/'Output-Calculation-sheet'!AU6*'Output-Calculation-sheet'!AU60</f>
        <v>0</v>
      </c>
      <c r="AV73" s="2">
        <f>AV7/'Output-Calculation-sheet'!AV6*'Output-Calculation-sheet'!AV60</f>
        <v>30010.026662754834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47146.18990042821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432171.2491725969</v>
      </c>
      <c r="AJ74" s="2">
        <f>AJ8/'Output-Calculation-sheet'!AJ7*'Output-Calculation-sheet'!AJ61</f>
        <v>761759.88207920617</v>
      </c>
      <c r="AK74" s="2">
        <f>AK8/'Output-Calculation-sheet'!AK7*'Output-Calculation-sheet'!AK61</f>
        <v>0</v>
      </c>
      <c r="AL74" s="2">
        <f>AL8/'Output-Calculation-sheet'!AL7*'Output-Calculation-sheet'!AL61</f>
        <v>120475.78022308637</v>
      </c>
      <c r="AM74" s="2">
        <f>AM8/'Output-Calculation-sheet'!AM7*'Output-Calculation-sheet'!AM61</f>
        <v>0</v>
      </c>
      <c r="AN74" s="2">
        <f>AN8/'Output-Calculation-sheet'!AN7*'Output-Calculation-sheet'!AN61</f>
        <v>78277.118222700024</v>
      </c>
      <c r="AO74" s="2">
        <f>AO8/'Output-Calculation-sheet'!AO7*'Output-Calculation-sheet'!AO61</f>
        <v>57229.166455444632</v>
      </c>
      <c r="AP74" s="2">
        <f>AP8/'Output-Calculation-sheet'!AP7*'Output-Calculation-sheet'!AP61</f>
        <v>0</v>
      </c>
      <c r="AQ74" s="2">
        <f>AQ8/'Output-Calculation-sheet'!AQ7*'Output-Calculation-sheet'!AQ61</f>
        <v>8056.2221473193895</v>
      </c>
      <c r="AR74" s="2">
        <f>AR8/'Output-Calculation-sheet'!AR7*'Output-Calculation-sheet'!AR61</f>
        <v>0</v>
      </c>
      <c r="AS74" s="2">
        <f>AS8/'Output-Calculation-sheet'!AS7*'Output-Calculation-sheet'!AS61</f>
        <v>35.580168568460081</v>
      </c>
      <c r="AT74" s="2">
        <f>AT8/'Output-Calculation-sheet'!AT7*'Output-Calculation-sheet'!AT61</f>
        <v>15172.310757109979</v>
      </c>
      <c r="AU74" s="2">
        <f>AU8/'Output-Calculation-sheet'!AU7*'Output-Calculation-sheet'!AU61</f>
        <v>0</v>
      </c>
      <c r="AV74" s="2">
        <f>AV8/'Output-Calculation-sheet'!AV7*'Output-Calculation-sheet'!AV61</f>
        <v>44476.700898458366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68424.498684256687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3.558016856846008E-2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20.684960240971431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539426.64563551545</v>
      </c>
      <c r="AJ75" s="2">
        <f>AJ9/'Output-Calculation-sheet'!AJ8*'Output-Calculation-sheet'!AJ62</f>
        <v>969773.99459821382</v>
      </c>
      <c r="AK75" s="2">
        <f>AK9/'Output-Calculation-sheet'!AK8*'Output-Calculation-sheet'!AK62</f>
        <v>0</v>
      </c>
      <c r="AL75" s="2">
        <f>AL9/'Output-Calculation-sheet'!AL8*'Output-Calculation-sheet'!AL62</f>
        <v>147233.92293277479</v>
      </c>
      <c r="AM75" s="2">
        <f>AM9/'Output-Calculation-sheet'!AM8*'Output-Calculation-sheet'!AM62</f>
        <v>0</v>
      </c>
      <c r="AN75" s="2">
        <f>AN9/'Output-Calculation-sheet'!AN8*'Output-Calculation-sheet'!AN62</f>
        <v>98770.887492954338</v>
      </c>
      <c r="AO75" s="2">
        <f>AO9/'Output-Calculation-sheet'!AO8*'Output-Calculation-sheet'!AO62</f>
        <v>71664.037031836036</v>
      </c>
      <c r="AP75" s="2">
        <f>AP9/'Output-Calculation-sheet'!AP8*'Output-Calculation-sheet'!AP62</f>
        <v>0</v>
      </c>
      <c r="AQ75" s="2">
        <f>AQ9/'Output-Calculation-sheet'!AQ8*'Output-Calculation-sheet'!AQ62</f>
        <v>10403.53120404875</v>
      </c>
      <c r="AR75" s="2">
        <f>AR9/'Output-Calculation-sheet'!AR8*'Output-Calculation-sheet'!AR62</f>
        <v>0</v>
      </c>
      <c r="AS75" s="2">
        <f>AS9/'Output-Calculation-sheet'!AS8*'Output-Calculation-sheet'!AS62</f>
        <v>30.254377326965823</v>
      </c>
      <c r="AT75" s="2">
        <f>AT9/'Output-Calculation-sheet'!AT8*'Output-Calculation-sheet'!AT62</f>
        <v>19787.952063004803</v>
      </c>
      <c r="AU75" s="2">
        <f>AU9/'Output-Calculation-sheet'!AU8*'Output-Calculation-sheet'!AU62</f>
        <v>0</v>
      </c>
      <c r="AV75" s="2">
        <f>AV9/'Output-Calculation-sheet'!AV8*'Output-Calculation-sheet'!AV62</f>
        <v>56619.090688811841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1.5257273186361027</v>
      </c>
      <c r="BC75" s="2">
        <f>BC9/'Output-Calculation-sheet'!BC8*'Output-Calculation-sheet'!BC62</f>
        <v>84936.221506605245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5.2465064886573362E-2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220.96767322639664</v>
      </c>
      <c r="K76" s="2">
        <f>K10/'Output-Calculation-sheet'!K9*'Output-Calculation-sheet'!K63</f>
        <v>0</v>
      </c>
      <c r="L76" s="2">
        <f>L10/'Output-Calculation-sheet'!L9*'Output-Calculation-sheet'!L63</f>
        <v>4.7719263100373288</v>
      </c>
      <c r="M76" s="2">
        <f>M10/'Output-Calculation-sheet'!M9*'Output-Calculation-sheet'!M63</f>
        <v>8.66812854579101</v>
      </c>
      <c r="N76" s="2">
        <f>N10/'Output-Calculation-sheet'!N9*'Output-Calculation-sheet'!N63</f>
        <v>59.743674472029369</v>
      </c>
      <c r="O76" s="2">
        <f>O10/'Output-Calculation-sheet'!O9*'Output-Calculation-sheet'!O63</f>
        <v>0</v>
      </c>
      <c r="P76" s="2">
        <f>P10/'Output-Calculation-sheet'!P9*'Output-Calculation-sheet'!P63</f>
        <v>70.212341941217574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13.671043143553456</v>
      </c>
      <c r="Y76" s="2">
        <f>Y10/'Output-Calculation-sheet'!Y9*'Output-Calculation-sheet'!Y63</f>
        <v>51.106676538635668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578034.08787869709</v>
      </c>
      <c r="AJ76" s="2">
        <f>AJ10/'Output-Calculation-sheet'!AJ9*'Output-Calculation-sheet'!AJ63</f>
        <v>1068974.5720896206</v>
      </c>
      <c r="AK76" s="2">
        <f>AK10/'Output-Calculation-sheet'!AK9*'Output-Calculation-sheet'!AK63</f>
        <v>0</v>
      </c>
      <c r="AL76" s="2">
        <f>AL10/'Output-Calculation-sheet'!AL9*'Output-Calculation-sheet'!AL63</f>
        <v>155491.27566589357</v>
      </c>
      <c r="AM76" s="2">
        <f>AM10/'Output-Calculation-sheet'!AM9*'Output-Calculation-sheet'!AM63</f>
        <v>0</v>
      </c>
      <c r="AN76" s="2">
        <f>AN10/'Output-Calculation-sheet'!AN9*'Output-Calculation-sheet'!AN63</f>
        <v>107919.5191123533</v>
      </c>
      <c r="AO76" s="2">
        <f>AO10/'Output-Calculation-sheet'!AO9*'Output-Calculation-sheet'!AO63</f>
        <v>77709.351927793832</v>
      </c>
      <c r="AP76" s="2">
        <f>AP10/'Output-Calculation-sheet'!AP9*'Output-Calculation-sheet'!AP63</f>
        <v>40.107432572854954</v>
      </c>
      <c r="AQ76" s="2">
        <f>AQ10/'Output-Calculation-sheet'!AQ9*'Output-Calculation-sheet'!AQ63</f>
        <v>11641.57125755569</v>
      </c>
      <c r="AR76" s="2">
        <f>AR10/'Output-Calculation-sheet'!AR9*'Output-Calculation-sheet'!AR63</f>
        <v>0</v>
      </c>
      <c r="AS76" s="2">
        <f>AS10/'Output-Calculation-sheet'!AS9*'Output-Calculation-sheet'!AS63</f>
        <v>22.727196031983048</v>
      </c>
      <c r="AT76" s="2">
        <f>AT10/'Output-Calculation-sheet'!AT9*'Output-Calculation-sheet'!AT63</f>
        <v>22340.209319216821</v>
      </c>
      <c r="AU76" s="2">
        <f>AU10/'Output-Calculation-sheet'!AU9*'Output-Calculation-sheet'!AU63</f>
        <v>0</v>
      </c>
      <c r="AV76" s="2">
        <f>AV10/'Output-Calculation-sheet'!AV9*'Output-Calculation-sheet'!AV63</f>
        <v>62503.542713701572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9.2809429078380834</v>
      </c>
      <c r="BC76" s="2">
        <f>BC10/'Output-Calculation-sheet'!BC9*'Output-Calculation-sheet'!BC63</f>
        <v>91500.224695320823</v>
      </c>
      <c r="BD76" s="2">
        <f>BD10/'Output-Calculation-sheet'!BD9*'Output-Calculation-sheet'!BD63</f>
        <v>2.5546404957505939</v>
      </c>
      <c r="BE76" s="2">
        <f>BE10/'Output-Calculation-sheet'!BE9*'Output-Calculation-sheet'!BE63</f>
        <v>293.68305098104014</v>
      </c>
      <c r="BF76" s="2">
        <f>BF10/'Output-Calculation-sheet'!BF9*'Output-Calculation-sheet'!BF63</f>
        <v>0</v>
      </c>
      <c r="BH76" s="2">
        <f t="shared" si="6"/>
        <v>0.79749472716712788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434.51521962153606</v>
      </c>
      <c r="K77" s="2">
        <f>K11/'Output-Calculation-sheet'!K10*'Output-Calculation-sheet'!K64</f>
        <v>0</v>
      </c>
      <c r="L77" s="2">
        <f>L11/'Output-Calculation-sheet'!L10*'Output-Calculation-sheet'!L64</f>
        <v>23.079090545500421</v>
      </c>
      <c r="M77" s="2">
        <f>M11/'Output-Calculation-sheet'!M10*'Output-Calculation-sheet'!M64</f>
        <v>22.819260493196108</v>
      </c>
      <c r="N77" s="2">
        <f>N11/'Output-Calculation-sheet'!N10*'Output-Calculation-sheet'!N64</f>
        <v>178.699847576021</v>
      </c>
      <c r="O77" s="2">
        <f>O11/'Output-Calculation-sheet'!O10*'Output-Calculation-sheet'!O64</f>
        <v>77.655956811728871</v>
      </c>
      <c r="P77" s="2">
        <f>P11/'Output-Calculation-sheet'!P10*'Output-Calculation-sheet'!P64</f>
        <v>321.40080083464807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69.505779996310054</v>
      </c>
      <c r="Y77" s="2">
        <f>Y11/'Output-Calculation-sheet'!Y10*'Output-Calculation-sheet'!Y64</f>
        <v>67.000915763169104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20.159475954168233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2241.8490924395323</v>
      </c>
      <c r="AG77" s="2">
        <f>AG11/'Output-Calculation-sheet'!AG10*'Output-Calculation-sheet'!AG64</f>
        <v>0</v>
      </c>
      <c r="AH77" s="2">
        <f>AH11/'Output-Calculation-sheet'!AH10*'Output-Calculation-sheet'!AH64</f>
        <v>355.02744785189213</v>
      </c>
      <c r="AI77" s="2">
        <f>AI11/'Output-Calculation-sheet'!AI10*'Output-Calculation-sheet'!AI64</f>
        <v>540637.20806742378</v>
      </c>
      <c r="AJ77" s="2">
        <f>AJ11/'Output-Calculation-sheet'!AJ10*'Output-Calculation-sheet'!AJ64</f>
        <v>1038466.6752610266</v>
      </c>
      <c r="AK77" s="2">
        <f>AK11/'Output-Calculation-sheet'!AK10*'Output-Calculation-sheet'!AK64</f>
        <v>0</v>
      </c>
      <c r="AL77" s="2">
        <f>AL11/'Output-Calculation-sheet'!AL10*'Output-Calculation-sheet'!AL64</f>
        <v>144421.84691084796</v>
      </c>
      <c r="AM77" s="2">
        <f>AM11/'Output-Calculation-sheet'!AM10*'Output-Calculation-sheet'!AM64</f>
        <v>0</v>
      </c>
      <c r="AN77" s="2">
        <f>AN11/'Output-Calculation-sheet'!AN10*'Output-Calculation-sheet'!AN64</f>
        <v>103928.53799148383</v>
      </c>
      <c r="AO77" s="2">
        <f>AO11/'Output-Calculation-sheet'!AO10*'Output-Calculation-sheet'!AO64</f>
        <v>74270.698455853126</v>
      </c>
      <c r="AP77" s="2">
        <f>AP11/'Output-Calculation-sheet'!AP10*'Output-Calculation-sheet'!AP64</f>
        <v>80.253783793428042</v>
      </c>
      <c r="AQ77" s="2">
        <f>AQ11/'Output-Calculation-sheet'!AQ10*'Output-Calculation-sheet'!AQ64</f>
        <v>11491.655379373178</v>
      </c>
      <c r="AR77" s="2">
        <f>AR11/'Output-Calculation-sheet'!AR10*'Output-Calculation-sheet'!AR64</f>
        <v>0</v>
      </c>
      <c r="AS77" s="2">
        <f>AS11/'Output-Calculation-sheet'!AS10*'Output-Calculation-sheet'!AS64</f>
        <v>19.902983446568594</v>
      </c>
      <c r="AT77" s="2">
        <f>AT11/'Output-Calculation-sheet'!AT10*'Output-Calculation-sheet'!AT64</f>
        <v>22223.66169055695</v>
      </c>
      <c r="AU77" s="2">
        <f>AU11/'Output-Calculation-sheet'!AU10*'Output-Calculation-sheet'!AU64</f>
        <v>0</v>
      </c>
      <c r="AV77" s="2">
        <f>AV11/'Output-Calculation-sheet'!AV10*'Output-Calculation-sheet'!AV64</f>
        <v>60911.806544959036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18.264483129063976</v>
      </c>
      <c r="BC77" s="2">
        <f>BC11/'Output-Calculation-sheet'!BC10*'Output-Calculation-sheet'!BC64</f>
        <v>87092.329540937571</v>
      </c>
      <c r="BD77" s="2">
        <f>BD11/'Output-Calculation-sheet'!BD10*'Output-Calculation-sheet'!BD64</f>
        <v>4.926455460767218</v>
      </c>
      <c r="BE77" s="2">
        <f>BE11/'Output-Calculation-sheet'!BE10*'Output-Calculation-sheet'!BE64</f>
        <v>473.43750362386805</v>
      </c>
      <c r="BF77" s="2">
        <f>BF11/'Output-Calculation-sheet'!BF10*'Output-Calculation-sheet'!BF64</f>
        <v>0</v>
      </c>
      <c r="BH77" s="2">
        <f t="shared" si="6"/>
        <v>4.4084980973413987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18.980273888959381</v>
      </c>
      <c r="D78" s="2">
        <f>D12/'Output-Calculation-sheet'!D11*'Output-Calculation-sheet'!D65</f>
        <v>304.42906670005289</v>
      </c>
      <c r="E78" s="2">
        <f>E12/'Output-Calculation-sheet'!E11*'Output-Calculation-sheet'!E65</f>
        <v>0</v>
      </c>
      <c r="F78" s="2">
        <f>F12/'Output-Calculation-sheet'!F11*'Output-Calculation-sheet'!F65</f>
        <v>48.701238716154784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493.83322849361451</v>
      </c>
      <c r="K78" s="2">
        <f>K12/'Output-Calculation-sheet'!K11*'Output-Calculation-sheet'!K65</f>
        <v>0</v>
      </c>
      <c r="L78" s="2">
        <f>L12/'Output-Calculation-sheet'!L11*'Output-Calculation-sheet'!L65</f>
        <v>31.954242482130134</v>
      </c>
      <c r="M78" s="2">
        <f>M12/'Output-Calculation-sheet'!M11*'Output-Calculation-sheet'!M65</f>
        <v>28.214961096302222</v>
      </c>
      <c r="N78" s="2">
        <f>N12/'Output-Calculation-sheet'!N11*'Output-Calculation-sheet'!N65</f>
        <v>233.81269169734605</v>
      </c>
      <c r="O78" s="2">
        <f>O12/'Output-Calculation-sheet'!O11*'Output-Calculation-sheet'!O65</f>
        <v>158.21682866465662</v>
      </c>
      <c r="P78" s="2">
        <f>P12/'Output-Calculation-sheet'!P11*'Output-Calculation-sheet'!P65</f>
        <v>433.7676262518558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92.694444041758757</v>
      </c>
      <c r="Y78" s="2">
        <f>Y12/'Output-Calculation-sheet'!Y11*'Output-Calculation-sheet'!Y65</f>
        <v>67.227719795843569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78.333850112625626</v>
      </c>
      <c r="AC78" s="2">
        <f>AC12/'Output-Calculation-sheet'!AC11*'Output-Calculation-sheet'!AC65</f>
        <v>7.5916540633857554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5526.144120571993</v>
      </c>
      <c r="AG78" s="2">
        <f>AG12/'Output-Calculation-sheet'!AG11*'Output-Calculation-sheet'!AG65</f>
        <v>0</v>
      </c>
      <c r="AH78" s="2">
        <f>AH12/'Output-Calculation-sheet'!AH11*'Output-Calculation-sheet'!AH65</f>
        <v>538.93901767041177</v>
      </c>
      <c r="AI78" s="2">
        <f>AI12/'Output-Calculation-sheet'!AI11*'Output-Calculation-sheet'!AI65</f>
        <v>440456.99599632749</v>
      </c>
      <c r="AJ78" s="2">
        <f>AJ12/'Output-Calculation-sheet'!AJ11*'Output-Calculation-sheet'!AJ65</f>
        <v>888708.20426955947</v>
      </c>
      <c r="AK78" s="2">
        <f>AK12/'Output-Calculation-sheet'!AK11*'Output-Calculation-sheet'!AK65</f>
        <v>0</v>
      </c>
      <c r="AL78" s="2">
        <f>AL12/'Output-Calculation-sheet'!AL11*'Output-Calculation-sheet'!AL65</f>
        <v>117910.55972478975</v>
      </c>
      <c r="AM78" s="2">
        <f>AM12/'Output-Calculation-sheet'!AM11*'Output-Calculation-sheet'!AM65</f>
        <v>0</v>
      </c>
      <c r="AN78" s="2">
        <f>AN12/'Output-Calculation-sheet'!AN11*'Output-Calculation-sheet'!AN65</f>
        <v>88175.771727279411</v>
      </c>
      <c r="AO78" s="2">
        <f>AO12/'Output-Calculation-sheet'!AO11*'Output-Calculation-sheet'!AO65</f>
        <v>62538.425183088235</v>
      </c>
      <c r="AP78" s="2">
        <f>AP12/'Output-Calculation-sheet'!AP11*'Output-Calculation-sheet'!AP65</f>
        <v>95.028425910395683</v>
      </c>
      <c r="AQ78" s="2">
        <f>AQ12/'Output-Calculation-sheet'!AQ11*'Output-Calculation-sheet'!AQ65</f>
        <v>10017.453724364777</v>
      </c>
      <c r="AR78" s="2">
        <f>AR12/'Output-Calculation-sheet'!AR11*'Output-Calculation-sheet'!AR65</f>
        <v>0</v>
      </c>
      <c r="AS78" s="2">
        <f>AS12/'Output-Calculation-sheet'!AS11*'Output-Calculation-sheet'!AS65</f>
        <v>15.30126713846056</v>
      </c>
      <c r="AT78" s="2">
        <f>AT12/'Output-Calculation-sheet'!AT11*'Output-Calculation-sheet'!AT65</f>
        <v>19484.776191258919</v>
      </c>
      <c r="AU78" s="2">
        <f>AU12/'Output-Calculation-sheet'!AU11*'Output-Calculation-sheet'!AU65</f>
        <v>0</v>
      </c>
      <c r="AV78" s="2">
        <f>AV12/'Output-Calculation-sheet'!AV11*'Output-Calculation-sheet'!AV65</f>
        <v>52457.098813613644</v>
      </c>
      <c r="AW78" s="2">
        <f>AW12/'Output-Calculation-sheet'!AW11*'Output-Calculation-sheet'!AW65</f>
        <v>11.120997592192104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5.8606077584758989</v>
      </c>
      <c r="BB78" s="2">
        <f>BB12/'Output-Calculation-sheet'!BB11*'Output-Calculation-sheet'!BB65</f>
        <v>19.833021205388548</v>
      </c>
      <c r="BC78" s="2">
        <f>BC12/'Output-Calculation-sheet'!BC11*'Output-Calculation-sheet'!BC65</f>
        <v>73376.901903398102</v>
      </c>
      <c r="BD78" s="2">
        <f>BD12/'Output-Calculation-sheet'!BD11*'Output-Calculation-sheet'!BD65</f>
        <v>5.7498630305624552</v>
      </c>
      <c r="BE78" s="2">
        <f>BE12/'Output-Calculation-sheet'!BE11*'Output-Calculation-sheet'!BE65</f>
        <v>523.77327421396978</v>
      </c>
      <c r="BF78" s="2">
        <f>BF12/'Output-Calculation-sheet'!BF11*'Output-Calculation-sheet'!BF65</f>
        <v>0</v>
      </c>
      <c r="BH78" s="2">
        <f t="shared" si="6"/>
        <v>8.7395084210965344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11.445206840801163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48883.458691134525</v>
      </c>
      <c r="AK82" s="2">
        <f>AK5/'Output-Calculation-sheet'!AK4*'Output-Calculation-sheet'!AK67</f>
        <v>2.9900975978039233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6215.8002121670725</v>
      </c>
      <c r="AO82" s="2">
        <f>AO5/'Output-Calculation-sheet'!AO4*'Output-Calculation-sheet'!AO67</f>
        <v>4921.1982432279119</v>
      </c>
      <c r="AP82" s="2">
        <f>AP5/'Output-Calculation-sheet'!AP4*'Output-Calculation-sheet'!AP67</f>
        <v>0</v>
      </c>
      <c r="AQ82" s="2">
        <f>AQ5/'Output-Calculation-sheet'!AQ4*'Output-Calculation-sheet'!AQ67</f>
        <v>528.57096335438803</v>
      </c>
      <c r="AR82" s="2">
        <f>AR5/'Output-Calculation-sheet'!AR4*'Output-Calculation-sheet'!AR67</f>
        <v>1.3642230267693609</v>
      </c>
      <c r="AS82" s="2">
        <f>AS5/'Output-Calculation-sheet'!AS4*'Output-Calculation-sheet'!AS67</f>
        <v>0</v>
      </c>
      <c r="AT82" s="2">
        <f>AT5/'Output-Calculation-sheet'!AT4*'Output-Calculation-sheet'!AT67</f>
        <v>590.685540839395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2924.5204085016367</v>
      </c>
      <c r="AW82" s="2">
        <f>AW5/'Output-Calculation-sheet'!AW4*'Output-Calculation-sheet'!AW67</f>
        <v>0</v>
      </c>
      <c r="AX82" s="2">
        <f>AX5/'Output-Calculation-sheet'!AX4*'Output-Calculation-sheet'!AX67</f>
        <v>1.3616480761456331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3230.0992090396594</v>
      </c>
      <c r="BD82" s="2">
        <f>BD5/'Output-Calculation-sheet'!BD4*'Output-Calculation-sheet'!BD67</f>
        <v>0</v>
      </c>
      <c r="BE82" s="2">
        <f>BE5/'Output-Calculation-sheet'!BE4*'Output-Calculation-sheet'!BE67</f>
        <v>44583.812885963329</v>
      </c>
      <c r="BF82" s="2">
        <f>BF5/'Output-Calculation-sheet'!BF4*'Output-Calculation-sheet'!BF67</f>
        <v>0</v>
      </c>
      <c r="BH82" s="2">
        <f>SUM(B82:AH82,AK82,AM82,AP82,AR82:AS82,AU82,AW82:BB82,BD82:BF82)/1000</f>
        <v>44.611612078773803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23.776418692954227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137718.39366192993</v>
      </c>
      <c r="AK83" s="2">
        <f>AK6/'Output-Calculation-sheet'!AK5*'Output-Calculation-sheet'!AK68</f>
        <v>8.2822225241911713</v>
      </c>
      <c r="AL83" s="2">
        <f>AL6/'Output-Calculation-sheet'!AL5*'Output-Calculation-sheet'!AL68</f>
        <v>7212.8422336483045</v>
      </c>
      <c r="AM83" s="2">
        <f>AM6/'Output-Calculation-sheet'!AM5*'Output-Calculation-sheet'!AM68</f>
        <v>21.345594559995881</v>
      </c>
      <c r="AN83" s="2">
        <f>AN6/'Output-Calculation-sheet'!AN5*'Output-Calculation-sheet'!AN68</f>
        <v>15198.454827612684</v>
      </c>
      <c r="AO83" s="2">
        <f>AO6/'Output-Calculation-sheet'!AO5*'Output-Calculation-sheet'!AO68</f>
        <v>11578.891284225308</v>
      </c>
      <c r="AP83" s="2">
        <f>AP6/'Output-Calculation-sheet'!AP5*'Output-Calculation-sheet'!AP68</f>
        <v>0</v>
      </c>
      <c r="AQ83" s="2">
        <f>AQ6/'Output-Calculation-sheet'!AQ5*'Output-Calculation-sheet'!AQ68</f>
        <v>1416.7887399454758</v>
      </c>
      <c r="AR83" s="2">
        <f>AR6/'Output-Calculation-sheet'!AR5*'Output-Calculation-sheet'!AR68</f>
        <v>2.7946699383866562</v>
      </c>
      <c r="AS83" s="2">
        <f>AS6/'Output-Calculation-sheet'!AS5*'Output-Calculation-sheet'!AS68</f>
        <v>0</v>
      </c>
      <c r="AT83" s="2">
        <f>AT6/'Output-Calculation-sheet'!AT5*'Output-Calculation-sheet'!AT68</f>
        <v>2093.0123688967583</v>
      </c>
      <c r="AU83" s="2">
        <f>AU6/'Output-Calculation-sheet'!AU5*'Output-Calculation-sheet'!AU68</f>
        <v>0.99130745035149281</v>
      </c>
      <c r="AV83" s="2">
        <f>AV6/'Output-Calculation-sheet'!AV5*'Output-Calculation-sheet'!AV68</f>
        <v>7843.4748899921005</v>
      </c>
      <c r="AW83" s="2">
        <f>AW6/'Output-Calculation-sheet'!AW5*'Output-Calculation-sheet'!AW68</f>
        <v>0</v>
      </c>
      <c r="AX83" s="2">
        <f>AX6/'Output-Calculation-sheet'!AX5*'Output-Calculation-sheet'!AX68</f>
        <v>3.7191933873918495</v>
      </c>
      <c r="AY83" s="2">
        <f>AY6/'Output-Calculation-sheet'!AY5*'Output-Calculation-sheet'!AY68</f>
        <v>0.74600746066133905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10671.924997803955</v>
      </c>
      <c r="BD83" s="2">
        <f>BD6/'Output-Calculation-sheet'!BD5*'Output-Calculation-sheet'!BD68</f>
        <v>0</v>
      </c>
      <c r="BE83" s="2">
        <f>BE6/'Output-Calculation-sheet'!BE5*'Output-Calculation-sheet'!BE68</f>
        <v>82889.663020937922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82.951318434951858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1495.8288443490273</v>
      </c>
      <c r="AF84" s="2">
        <f>AF7/'Output-Calculation-sheet'!AF6*'Output-Calculation-sheet'!AF69</f>
        <v>0</v>
      </c>
      <c r="AG84" s="2">
        <f>AG7/'Output-Calculation-sheet'!AG6*'Output-Calculation-sheet'!AG69</f>
        <v>49.985866181456132</v>
      </c>
      <c r="AH84" s="2">
        <f>AH7/'Output-Calculation-sheet'!AH6*'Output-Calculation-sheet'!AH69</f>
        <v>0</v>
      </c>
      <c r="AI84" s="2">
        <f>AI7/'Output-Calculation-sheet'!AI6*'Output-Calculation-sheet'!AI69</f>
        <v>153813.77600826093</v>
      </c>
      <c r="AJ84" s="2">
        <f>AJ7/'Output-Calculation-sheet'!AJ6*'Output-Calculation-sheet'!AJ69</f>
        <v>244275.92714242375</v>
      </c>
      <c r="AK84" s="2">
        <f>AK7/'Output-Calculation-sheet'!AK6*'Output-Calculation-sheet'!AK69</f>
        <v>15.670764588770817</v>
      </c>
      <c r="AL84" s="2">
        <f>AL7/'Output-Calculation-sheet'!AL6*'Output-Calculation-sheet'!AL69</f>
        <v>40470.36531985466</v>
      </c>
      <c r="AM84" s="2">
        <f>AM7/'Output-Calculation-sheet'!AM6*'Output-Calculation-sheet'!AM69</f>
        <v>44.875472922074458</v>
      </c>
      <c r="AN84" s="2">
        <f>AN7/'Output-Calculation-sheet'!AN6*'Output-Calculation-sheet'!AN69</f>
        <v>25727.221810861138</v>
      </c>
      <c r="AO84" s="2">
        <f>AO7/'Output-Calculation-sheet'!AO6*'Output-Calculation-sheet'!AO69</f>
        <v>18659.04064286724</v>
      </c>
      <c r="AP84" s="2">
        <f>AP7/'Output-Calculation-sheet'!AP6*'Output-Calculation-sheet'!AP69</f>
        <v>0</v>
      </c>
      <c r="AQ84" s="2">
        <f>AQ7/'Output-Calculation-sheet'!AQ6*'Output-Calculation-sheet'!AQ69</f>
        <v>2625.7967789069271</v>
      </c>
      <c r="AR84" s="2">
        <f>AR7/'Output-Calculation-sheet'!AR6*'Output-Calculation-sheet'!AR69</f>
        <v>5.7926118632238648</v>
      </c>
      <c r="AS84" s="2">
        <f>AS7/'Output-Calculation-sheet'!AS6*'Output-Calculation-sheet'!AS69</f>
        <v>0</v>
      </c>
      <c r="AT84" s="2">
        <f>AT7/'Output-Calculation-sheet'!AT6*'Output-Calculation-sheet'!AT69</f>
        <v>4691.6293513428482</v>
      </c>
      <c r="AU84" s="2">
        <f>AU7/'Output-Calculation-sheet'!AU6*'Output-Calculation-sheet'!AU69</f>
        <v>1.8492464159438107</v>
      </c>
      <c r="AV84" s="2">
        <f>AV7/'Output-Calculation-sheet'!AV6*'Output-Calculation-sheet'!AV69</f>
        <v>14481.321014466081</v>
      </c>
      <c r="AW84" s="2">
        <f>AW7/'Output-Calculation-sheet'!AW6*'Output-Calculation-sheet'!AW69</f>
        <v>0</v>
      </c>
      <c r="AX84" s="2">
        <f>AX7/'Output-Calculation-sheet'!AX6*'Output-Calculation-sheet'!AX69</f>
        <v>5.781678394694497</v>
      </c>
      <c r="AY84" s="2">
        <f>AY7/'Output-Calculation-sheet'!AY6*'Output-Calculation-sheet'!AY69</f>
        <v>2.329676619931119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22717.797354023664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1.6221141613351224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1729.3752603393027</v>
      </c>
      <c r="AF85" s="2">
        <f>AF8/'Output-Calculation-sheet'!AF7*'Output-Calculation-sheet'!AF70</f>
        <v>0</v>
      </c>
      <c r="AG85" s="2">
        <f>AG8/'Output-Calculation-sheet'!AG7*'Output-Calculation-sheet'!AG70</f>
        <v>69.022719262087975</v>
      </c>
      <c r="AH85" s="2">
        <f>AH8/'Output-Calculation-sheet'!AH7*'Output-Calculation-sheet'!AH70</f>
        <v>0</v>
      </c>
      <c r="AI85" s="2">
        <f>AI8/'Output-Calculation-sheet'!AI7*'Output-Calculation-sheet'!AI70</f>
        <v>208380.70867268284</v>
      </c>
      <c r="AJ85" s="2">
        <f>AJ8/'Output-Calculation-sheet'!AJ7*'Output-Calculation-sheet'!AJ70</f>
        <v>367840.13322696945</v>
      </c>
      <c r="AK85" s="2">
        <f>AK8/'Output-Calculation-sheet'!AK7*'Output-Calculation-sheet'!AK70</f>
        <v>18.03241041688478</v>
      </c>
      <c r="AL85" s="2">
        <f>AL8/'Output-Calculation-sheet'!AL7*'Output-Calculation-sheet'!AL70</f>
        <v>58138.18721368628</v>
      </c>
      <c r="AM85" s="2">
        <f>AM8/'Output-Calculation-sheet'!AM7*'Output-Calculation-sheet'!AM70</f>
        <v>61.966059725956427</v>
      </c>
      <c r="AN85" s="2">
        <f>AN8/'Output-Calculation-sheet'!AN7*'Output-Calculation-sheet'!AN70</f>
        <v>37760.456169087091</v>
      </c>
      <c r="AO85" s="2">
        <f>AO8/'Output-Calculation-sheet'!AO7*'Output-Calculation-sheet'!AO70</f>
        <v>27456.227618184108</v>
      </c>
      <c r="AP85" s="2">
        <f>AP8/'Output-Calculation-sheet'!AP7*'Output-Calculation-sheet'!AP70</f>
        <v>0</v>
      </c>
      <c r="AQ85" s="2">
        <f>AQ8/'Output-Calculation-sheet'!AQ7*'Output-Calculation-sheet'!AQ70</f>
        <v>3880.3077568777007</v>
      </c>
      <c r="AR85" s="2">
        <f>AR8/'Output-Calculation-sheet'!AR7*'Output-Calculation-sheet'!AR70</f>
        <v>7.9036542006998154</v>
      </c>
      <c r="AS85" s="2">
        <f>AS8/'Output-Calculation-sheet'!AS7*'Output-Calculation-sheet'!AS70</f>
        <v>0</v>
      </c>
      <c r="AT85" s="2">
        <f>AT8/'Output-Calculation-sheet'!AT7*'Output-Calculation-sheet'!AT70</f>
        <v>7308.8423448548947</v>
      </c>
      <c r="AU85" s="2">
        <f>AU8/'Output-Calculation-sheet'!AU7*'Output-Calculation-sheet'!AU70</f>
        <v>2.4530919691875437</v>
      </c>
      <c r="AV85" s="2">
        <f>AV8/'Output-Calculation-sheet'!AV7*'Output-Calculation-sheet'!AV70</f>
        <v>21470.985071592277</v>
      </c>
      <c r="AW85" s="2">
        <f>AW8/'Output-Calculation-sheet'!AW7*'Output-Calculation-sheet'!AW70</f>
        <v>0</v>
      </c>
      <c r="AX85" s="2">
        <f>AX8/'Output-Calculation-sheet'!AX7*'Output-Calculation-sheet'!AX70</f>
        <v>9.2035255331041697</v>
      </c>
      <c r="AY85" s="2">
        <f>AY8/'Output-Calculation-sheet'!AY7*'Output-Calculation-sheet'!AY70</f>
        <v>3.1906061518455999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32995.072953052964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1.9011473275990693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2678.3211808379674</v>
      </c>
      <c r="AF86" s="2">
        <f>AF9/'Output-Calculation-sheet'!AF8*'Output-Calculation-sheet'!AF71</f>
        <v>0</v>
      </c>
      <c r="AG86" s="2">
        <f>AG9/'Output-Calculation-sheet'!AG8*'Output-Calculation-sheet'!AG71</f>
        <v>82.832591236356251</v>
      </c>
      <c r="AH86" s="2">
        <f>AH9/'Output-Calculation-sheet'!AH8*'Output-Calculation-sheet'!AH71</f>
        <v>0</v>
      </c>
      <c r="AI86" s="2">
        <f>AI9/'Output-Calculation-sheet'!AI8*'Output-Calculation-sheet'!AI71</f>
        <v>260215.67576850104</v>
      </c>
      <c r="AJ86" s="2">
        <f>AJ9/'Output-Calculation-sheet'!AJ8*'Output-Calculation-sheet'!AJ71</f>
        <v>468400.08113177173</v>
      </c>
      <c r="AK86" s="2">
        <f>AK9/'Output-Calculation-sheet'!AK8*'Output-Calculation-sheet'!AK71</f>
        <v>21.640284489464555</v>
      </c>
      <c r="AL86" s="2">
        <f>AL9/'Output-Calculation-sheet'!AL8*'Output-Calculation-sheet'!AL71</f>
        <v>71073.406197118151</v>
      </c>
      <c r="AM86" s="2">
        <f>AM9/'Output-Calculation-sheet'!AM8*'Output-Calculation-sheet'!AM71</f>
        <v>84.987491500635741</v>
      </c>
      <c r="AN86" s="2">
        <f>AN9/'Output-Calculation-sheet'!AN8*'Output-Calculation-sheet'!AN71</f>
        <v>47665.187458337168</v>
      </c>
      <c r="AO86" s="2">
        <f>AO9/'Output-Calculation-sheet'!AO8*'Output-Calculation-sheet'!AO71</f>
        <v>34427.41195271859</v>
      </c>
      <c r="AP86" s="2">
        <f>AP9/'Output-Calculation-sheet'!AP8*'Output-Calculation-sheet'!AP71</f>
        <v>0</v>
      </c>
      <c r="AQ86" s="2">
        <f>AQ9/'Output-Calculation-sheet'!AQ8*'Output-Calculation-sheet'!AQ71</f>
        <v>5015.015233991835</v>
      </c>
      <c r="AR86" s="2">
        <f>AR9/'Output-Calculation-sheet'!AR8*'Output-Calculation-sheet'!AR71</f>
        <v>9.3947316124031772</v>
      </c>
      <c r="AS86" s="2">
        <f>AS9/'Output-Calculation-sheet'!AS8*'Output-Calculation-sheet'!AS71</f>
        <v>0</v>
      </c>
      <c r="AT86" s="2">
        <f>AT9/'Output-Calculation-sheet'!AT8*'Output-Calculation-sheet'!AT71</f>
        <v>9539.3019053384469</v>
      </c>
      <c r="AU86" s="2">
        <f>AU9/'Output-Calculation-sheet'!AU8*'Output-Calculation-sheet'!AU71</f>
        <v>3.2134234410281559</v>
      </c>
      <c r="AV86" s="2">
        <f>AV9/'Output-Calculation-sheet'!AV8*'Output-Calculation-sheet'!AV71</f>
        <v>27340.223003952142</v>
      </c>
      <c r="AW86" s="2">
        <f>AW9/'Output-Calculation-sheet'!AW8*'Output-Calculation-sheet'!AW71</f>
        <v>0</v>
      </c>
      <c r="AX86" s="2">
        <f>AX9/'Output-Calculation-sheet'!AX8*'Output-Calculation-sheet'!AX71</f>
        <v>12.056141824137638</v>
      </c>
      <c r="AY86" s="2">
        <f>AY9/'Output-Calculation-sheet'!AY8*'Output-Calculation-sheet'!AY71</f>
        <v>4.3473702565620655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40976.400144164465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2.8967932151985551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3321.9617580303152</v>
      </c>
      <c r="AF87" s="2">
        <f>AF10/'Output-Calculation-sheet'!AF9*'Output-Calculation-sheet'!AF72</f>
        <v>0</v>
      </c>
      <c r="AG87" s="2">
        <f>AG10/'Output-Calculation-sheet'!AG9*'Output-Calculation-sheet'!AG72</f>
        <v>98.776371704482216</v>
      </c>
      <c r="AH87" s="2">
        <f>AH10/'Output-Calculation-sheet'!AH9*'Output-Calculation-sheet'!AH72</f>
        <v>0</v>
      </c>
      <c r="AI87" s="2">
        <f>AI10/'Output-Calculation-sheet'!AI9*'Output-Calculation-sheet'!AI72</f>
        <v>278911.58817791427</v>
      </c>
      <c r="AJ87" s="2">
        <f>AJ10/'Output-Calculation-sheet'!AJ9*'Output-Calculation-sheet'!AJ72</f>
        <v>516386.97446599574</v>
      </c>
      <c r="AK87" s="2">
        <f>AK10/'Output-Calculation-sheet'!AK9*'Output-Calculation-sheet'!AK72</f>
        <v>25.80564911247032</v>
      </c>
      <c r="AL87" s="2">
        <f>AL10/'Output-Calculation-sheet'!AL9*'Output-Calculation-sheet'!AL72</f>
        <v>75072.03798244051</v>
      </c>
      <c r="AM87" s="2">
        <f>AM10/'Output-Calculation-sheet'!AM9*'Output-Calculation-sheet'!AM72</f>
        <v>88.677794992571023</v>
      </c>
      <c r="AN87" s="2">
        <f>AN10/'Output-Calculation-sheet'!AN9*'Output-Calculation-sheet'!AN72</f>
        <v>52093.858057501973</v>
      </c>
      <c r="AO87" s="2">
        <f>AO10/'Output-Calculation-sheet'!AO9*'Output-Calculation-sheet'!AO72</f>
        <v>37365.437183017719</v>
      </c>
      <c r="AP87" s="2">
        <f>AP10/'Output-Calculation-sheet'!AP9*'Output-Calculation-sheet'!AP72</f>
        <v>0</v>
      </c>
      <c r="AQ87" s="2">
        <f>AQ10/'Output-Calculation-sheet'!AQ9*'Output-Calculation-sheet'!AQ72</f>
        <v>5614.4490033108395</v>
      </c>
      <c r="AR87" s="2">
        <f>AR10/'Output-Calculation-sheet'!AR9*'Output-Calculation-sheet'!AR72</f>
        <v>11.118223982218032</v>
      </c>
      <c r="AS87" s="2">
        <f>AS10/'Output-Calculation-sheet'!AS9*'Output-Calculation-sheet'!AS72</f>
        <v>0</v>
      </c>
      <c r="AT87" s="2">
        <f>AT10/'Output-Calculation-sheet'!AT9*'Output-Calculation-sheet'!AT72</f>
        <v>10775.335583974893</v>
      </c>
      <c r="AU87" s="2">
        <f>AU10/'Output-Calculation-sheet'!AU9*'Output-Calculation-sheet'!AU72</f>
        <v>3.6151365403795741</v>
      </c>
      <c r="AV87" s="2">
        <f>AV10/'Output-Calculation-sheet'!AV9*'Output-Calculation-sheet'!AV72</f>
        <v>30187.995819791755</v>
      </c>
      <c r="AW87" s="2">
        <f>AW10/'Output-Calculation-sheet'!AW9*'Output-Calculation-sheet'!AW72</f>
        <v>0</v>
      </c>
      <c r="AX87" s="2">
        <f>AX10/'Output-Calculation-sheet'!AX9*'Output-Calculation-sheet'!AX72</f>
        <v>13.563291500261554</v>
      </c>
      <c r="AY87" s="2">
        <f>AY10/'Output-Calculation-sheet'!AY9*'Output-Calculation-sheet'!AY72</f>
        <v>4.5125669928654473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44156.458159373338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3.5680307928555628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3497.6732705236927</v>
      </c>
      <c r="AF88" s="2">
        <f>AF11/'Output-Calculation-sheet'!AF10*'Output-Calculation-sheet'!AF73</f>
        <v>0</v>
      </c>
      <c r="AG88" s="2">
        <f>AG11/'Output-Calculation-sheet'!AG10*'Output-Calculation-sheet'!AG73</f>
        <v>92.247224025005011</v>
      </c>
      <c r="AH88" s="2">
        <f>AH11/'Output-Calculation-sheet'!AH10*'Output-Calculation-sheet'!AH73</f>
        <v>0</v>
      </c>
      <c r="AI88" s="2">
        <f>AI11/'Output-Calculation-sheet'!AI10*'Output-Calculation-sheet'!AI73</f>
        <v>260927.17797382703</v>
      </c>
      <c r="AJ88" s="2">
        <f>AJ11/'Output-Calculation-sheet'!AJ10*'Output-Calculation-sheet'!AJ73</f>
        <v>501699.35251920455</v>
      </c>
      <c r="AK88" s="2">
        <f>AK11/'Output-Calculation-sheet'!AK10*'Output-Calculation-sheet'!AK73</f>
        <v>24.099887996601701</v>
      </c>
      <c r="AL88" s="2">
        <f>AL11/'Output-Calculation-sheet'!AL10*'Output-Calculation-sheet'!AL73</f>
        <v>69736.329439086985</v>
      </c>
      <c r="AM88" s="2">
        <f>AM11/'Output-Calculation-sheet'!AM10*'Output-Calculation-sheet'!AM73</f>
        <v>91.097782875812541</v>
      </c>
      <c r="AN88" s="2">
        <f>AN11/'Output-Calculation-sheet'!AN10*'Output-Calculation-sheet'!AN73</f>
        <v>50177.263806567316</v>
      </c>
      <c r="AO88" s="2">
        <f>AO11/'Output-Calculation-sheet'!AO10*'Output-Calculation-sheet'!AO73</f>
        <v>35736.545905725201</v>
      </c>
      <c r="AP88" s="2">
        <f>AP11/'Output-Calculation-sheet'!AP10*'Output-Calculation-sheet'!AP73</f>
        <v>0</v>
      </c>
      <c r="AQ88" s="2">
        <f>AQ11/'Output-Calculation-sheet'!AQ10*'Output-Calculation-sheet'!AQ73</f>
        <v>5544.2575143136819</v>
      </c>
      <c r="AR88" s="2">
        <f>AR11/'Output-Calculation-sheet'!AR10*'Output-Calculation-sheet'!AR73</f>
        <v>10.32646728324937</v>
      </c>
      <c r="AS88" s="2">
        <f>AS11/'Output-Calculation-sheet'!AS10*'Output-Calculation-sheet'!AS73</f>
        <v>0</v>
      </c>
      <c r="AT88" s="2">
        <f>AT11/'Output-Calculation-sheet'!AT10*'Output-Calculation-sheet'!AT73</f>
        <v>10723.194466784504</v>
      </c>
      <c r="AU88" s="2">
        <f>AU11/'Output-Calculation-sheet'!AU10*'Output-Calculation-sheet'!AU73</f>
        <v>3.2966445989844009</v>
      </c>
      <c r="AV88" s="2">
        <f>AV11/'Output-Calculation-sheet'!AV10*'Output-Calculation-sheet'!AV73</f>
        <v>29423.091374588996</v>
      </c>
      <c r="AW88" s="2">
        <f>AW11/'Output-Calculation-sheet'!AW10*'Output-Calculation-sheet'!AW73</f>
        <v>0</v>
      </c>
      <c r="AX88" s="2">
        <f>AX11/'Output-Calculation-sheet'!AX10*'Output-Calculation-sheet'!AX73</f>
        <v>13.399069099273367</v>
      </c>
      <c r="AY88" s="2">
        <f>AY11/'Output-Calculation-sheet'!AY10*'Output-Calculation-sheet'!AY73</f>
        <v>4.1984443934323625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42038.732150998105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3.7363387907960517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3173.917312344347</v>
      </c>
      <c r="AF89" s="2">
        <f>AF12/'Output-Calculation-sheet'!AF11*'Output-Calculation-sheet'!AF74</f>
        <v>0</v>
      </c>
      <c r="AG89" s="2">
        <f>AG12/'Output-Calculation-sheet'!AG11*'Output-Calculation-sheet'!AG74</f>
        <v>76.675853984660719</v>
      </c>
      <c r="AH89" s="2">
        <f>AH12/'Output-Calculation-sheet'!AH11*'Output-Calculation-sheet'!AH74</f>
        <v>0</v>
      </c>
      <c r="AI89" s="2">
        <f>AI12/'Output-Calculation-sheet'!AI11*'Output-Calculation-sheet'!AI74</f>
        <v>212592.69293258531</v>
      </c>
      <c r="AJ89" s="2">
        <f>AJ12/'Output-Calculation-sheet'!AJ11*'Output-Calculation-sheet'!AJ74</f>
        <v>429380.10214679764</v>
      </c>
      <c r="AK89" s="2">
        <f>AK12/'Output-Calculation-sheet'!AK11*'Output-Calculation-sheet'!AK74</f>
        <v>20.031816811888177</v>
      </c>
      <c r="AL89" s="2">
        <f>AL12/'Output-Calculation-sheet'!AL11*'Output-Calculation-sheet'!AL74</f>
        <v>56940.171695395671</v>
      </c>
      <c r="AM89" s="2">
        <f>AM12/'Output-Calculation-sheet'!AM11*'Output-Calculation-sheet'!AM74</f>
        <v>75.094650230812121</v>
      </c>
      <c r="AN89" s="2">
        <f>AN12/'Output-Calculation-sheet'!AN11*'Output-Calculation-sheet'!AN74</f>
        <v>42577.531628606492</v>
      </c>
      <c r="AO89" s="2">
        <f>AO12/'Output-Calculation-sheet'!AO11*'Output-Calculation-sheet'!AO74</f>
        <v>30105.215806991157</v>
      </c>
      <c r="AP89" s="2">
        <f>AP12/'Output-Calculation-sheet'!AP11*'Output-Calculation-sheet'!AP74</f>
        <v>0</v>
      </c>
      <c r="AQ89" s="2">
        <f>AQ12/'Output-Calculation-sheet'!AQ11*'Output-Calculation-sheet'!AQ74</f>
        <v>4834.2482412933941</v>
      </c>
      <c r="AR89" s="2">
        <f>AR12/'Output-Calculation-sheet'!AR11*'Output-Calculation-sheet'!AR74</f>
        <v>8.5670973037112006</v>
      </c>
      <c r="AS89" s="2">
        <f>AS12/'Output-Calculation-sheet'!AS11*'Output-Calculation-sheet'!AS74</f>
        <v>0</v>
      </c>
      <c r="AT89" s="2">
        <f>AT12/'Output-Calculation-sheet'!AT11*'Output-Calculation-sheet'!AT74</f>
        <v>9404.1433772945857</v>
      </c>
      <c r="AU89" s="2">
        <f>AU12/'Output-Calculation-sheet'!AU11*'Output-Calculation-sheet'!AU74</f>
        <v>2.9007357027042993</v>
      </c>
      <c r="AV89" s="2">
        <f>AV12/'Output-Calculation-sheet'!AV11*'Output-Calculation-sheet'!AV74</f>
        <v>25341.782917037432</v>
      </c>
      <c r="AW89" s="2">
        <f>AW12/'Output-Calculation-sheet'!AW11*'Output-Calculation-sheet'!AW74</f>
        <v>0</v>
      </c>
      <c r="AX89" s="2">
        <f>AX12/'Output-Calculation-sheet'!AX11*'Output-Calculation-sheet'!AX74</f>
        <v>11.660355048106251</v>
      </c>
      <c r="AY89" s="2">
        <f>AY12/'Output-Calculation-sheet'!AY11*'Output-Calculation-sheet'!AY74</f>
        <v>3.4852069884414307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35423.885404796449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3.3723330284146713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7790980.1764295129</v>
      </c>
      <c r="C93" s="2">
        <f>C5/'Output-Calculation-sheet'!C4*'Output-Calculation-sheet'!C76</f>
        <v>10743568.273471598</v>
      </c>
      <c r="D93" s="2">
        <f>D5/'Output-Calculation-sheet'!D4*'Output-Calculation-sheet'!D76</f>
        <v>295722536.1329115</v>
      </c>
      <c r="E93" s="2">
        <f>E5/'Output-Calculation-sheet'!E4*'Output-Calculation-sheet'!E76</f>
        <v>12420101.664506596</v>
      </c>
      <c r="F93" s="2">
        <f>F5/'Output-Calculation-sheet'!F4*'Output-Calculation-sheet'!F76</f>
        <v>41514613.314249381</v>
      </c>
      <c r="G93" s="2">
        <f>G5/'Output-Calculation-sheet'!G4*'Output-Calculation-sheet'!G76</f>
        <v>30492206.950686526</v>
      </c>
      <c r="H93" s="2">
        <f>H5/'Output-Calculation-sheet'!H4*'Output-Calculation-sheet'!H76</f>
        <v>8746359.0103319306</v>
      </c>
      <c r="I93" s="2">
        <f>I5/'Output-Calculation-sheet'!I4*'Output-Calculation-sheet'!I76</f>
        <v>5009298.1139589669</v>
      </c>
      <c r="J93" s="2">
        <f>J5/'Output-Calculation-sheet'!J4*'Output-Calculation-sheet'!J76</f>
        <v>14895656.112026162</v>
      </c>
      <c r="K93" s="2">
        <f>K5/'Output-Calculation-sheet'!K4*'Output-Calculation-sheet'!K76</f>
        <v>237192651.16299701</v>
      </c>
      <c r="L93" s="2">
        <f>L5/'Output-Calculation-sheet'!L4*'Output-Calculation-sheet'!L76</f>
        <v>8306507.3094603941</v>
      </c>
      <c r="M93" s="2">
        <f>M5/'Output-Calculation-sheet'!M4*'Output-Calculation-sheet'!M76</f>
        <v>7238175.8896772517</v>
      </c>
      <c r="N93" s="2">
        <f>N5/'Output-Calculation-sheet'!N4*'Output-Calculation-sheet'!N76</f>
        <v>48966946.705695912</v>
      </c>
      <c r="O93" s="2">
        <f>O5/'Output-Calculation-sheet'!O4*'Output-Calculation-sheet'!O76</f>
        <v>77450044.80761683</v>
      </c>
      <c r="P93" s="2">
        <f>P5/'Output-Calculation-sheet'!P4*'Output-Calculation-sheet'!P76</f>
        <v>166804996.08915117</v>
      </c>
      <c r="Q93" s="2">
        <f>Q5/'Output-Calculation-sheet'!Q4*'Output-Calculation-sheet'!Q76</f>
        <v>9886648.063404683</v>
      </c>
      <c r="R93" s="2">
        <f>R5/'Output-Calculation-sheet'!R4*'Output-Calculation-sheet'!R76</f>
        <v>5603628.4584255368</v>
      </c>
      <c r="S93" s="2">
        <f>S5/'Output-Calculation-sheet'!S4*'Output-Calculation-sheet'!S76</f>
        <v>80095731.735371321</v>
      </c>
      <c r="T93" s="2">
        <f>T5/'Output-Calculation-sheet'!T4*'Output-Calculation-sheet'!T76</f>
        <v>16796511.401027471</v>
      </c>
      <c r="U93" s="2">
        <f>U5/'Output-Calculation-sheet'!U4*'Output-Calculation-sheet'!U76</f>
        <v>1090046.7366227654</v>
      </c>
      <c r="V93" s="2">
        <f>V5/'Output-Calculation-sheet'!V4*'Output-Calculation-sheet'!V76</f>
        <v>78224180.134998724</v>
      </c>
      <c r="W93" s="2">
        <f>W5/'Output-Calculation-sheet'!W4*'Output-Calculation-sheet'!W76</f>
        <v>6763629.6211279212</v>
      </c>
      <c r="X93" s="2">
        <f>X5/'Output-Calculation-sheet'!X4*'Output-Calculation-sheet'!X76</f>
        <v>27690640.913607974</v>
      </c>
      <c r="Y93" s="2">
        <f>Y5/'Output-Calculation-sheet'!Y4*'Output-Calculation-sheet'!Y76</f>
        <v>5784335.0522730201</v>
      </c>
      <c r="Z93" s="2">
        <f>Z5/'Output-Calculation-sheet'!Z4*'Output-Calculation-sheet'!Z76</f>
        <v>35060949.886986181</v>
      </c>
      <c r="AA93" s="2">
        <f>AA5/'Output-Calculation-sheet'!AA4*'Output-Calculation-sheet'!AA76</f>
        <v>759924.40750924917</v>
      </c>
      <c r="AB93" s="2">
        <f>AB5/'Output-Calculation-sheet'!AB4*'Output-Calculation-sheet'!AB76</f>
        <v>1716123.5383883787</v>
      </c>
      <c r="AC93" s="2">
        <f>AC5/'Output-Calculation-sheet'!AC4*'Output-Calculation-sheet'!AC76</f>
        <v>47060478.66907052</v>
      </c>
      <c r="AD93" s="2">
        <f>AD5/'Output-Calculation-sheet'!AD4*'Output-Calculation-sheet'!AD76</f>
        <v>144235587.65582234</v>
      </c>
      <c r="AE93" s="2">
        <f>AE5/'Output-Calculation-sheet'!AE4*'Output-Calculation-sheet'!AE76</f>
        <v>4613093569.9973927</v>
      </c>
      <c r="AF93" s="2">
        <f>AF5/'Output-Calculation-sheet'!AF4*'Output-Calculation-sheet'!AF76</f>
        <v>4689082747.744442</v>
      </c>
      <c r="AG93" s="2">
        <f>AG5/'Output-Calculation-sheet'!AG4*'Output-Calculation-sheet'!AG76</f>
        <v>67319275.986737341</v>
      </c>
      <c r="AH93" s="2">
        <f>AH5/'Output-Calculation-sheet'!AH4*'Output-Calculation-sheet'!AH76</f>
        <v>419878608.84804147</v>
      </c>
      <c r="AI93" s="2">
        <f>AI5/'Output-Calculation-sheet'!AI4*'Output-Calculation-sheet'!AI76</f>
        <v>204949730.99501982</v>
      </c>
      <c r="AJ93" s="2">
        <f>AJ5/'Output-Calculation-sheet'!AJ4*'Output-Calculation-sheet'!AJ76</f>
        <v>135279833.66780907</v>
      </c>
      <c r="AK93" s="2">
        <f>AK5/'Output-Calculation-sheet'!AK4*'Output-Calculation-sheet'!AK76</f>
        <v>17945579.049811874</v>
      </c>
      <c r="AL93" s="2">
        <f>AL5/'Output-Calculation-sheet'!AL4*'Output-Calculation-sheet'!AL76</f>
        <v>31907205.339394893</v>
      </c>
      <c r="AM93" s="2">
        <f>AM5/'Output-Calculation-sheet'!AM4*'Output-Calculation-sheet'!AM76</f>
        <v>58217660.675029501</v>
      </c>
      <c r="AN93" s="2">
        <f>AN5/'Output-Calculation-sheet'!AN4*'Output-Calculation-sheet'!AN76</f>
        <v>24060627.768367056</v>
      </c>
      <c r="AO93" s="2">
        <f>AO5/'Output-Calculation-sheet'!AO4*'Output-Calculation-sheet'!AO76</f>
        <v>47707218.26847709</v>
      </c>
      <c r="AP93" s="2">
        <f>AP5/'Output-Calculation-sheet'!AP4*'Output-Calculation-sheet'!AP76</f>
        <v>36946533.404039986</v>
      </c>
      <c r="AQ93" s="2">
        <f>AQ5/'Output-Calculation-sheet'!AQ4*'Output-Calculation-sheet'!AQ76</f>
        <v>3529068.5858241846</v>
      </c>
      <c r="AR93" s="2">
        <f>AR5/'Output-Calculation-sheet'!AR4*'Output-Calculation-sheet'!AR76</f>
        <v>7690132.0230140211</v>
      </c>
      <c r="AS93" s="2">
        <f>AS5/'Output-Calculation-sheet'!AS4*'Output-Calculation-sheet'!AS76</f>
        <v>509385.19856305351</v>
      </c>
      <c r="AT93" s="2">
        <f>AT5/'Output-Calculation-sheet'!AT4*'Output-Calculation-sheet'!AT76</f>
        <v>6071783.2184848078</v>
      </c>
      <c r="AU93" s="2">
        <f>AU5/'Output-Calculation-sheet'!AU4*'Output-Calculation-sheet'!AU76</f>
        <v>2186138.7717449223</v>
      </c>
      <c r="AV93" s="2">
        <f>AV5/'Output-Calculation-sheet'!AV4*'Output-Calculation-sheet'!AV76</f>
        <v>8944222.866111381</v>
      </c>
      <c r="AW93" s="2">
        <f>AW5/'Output-Calculation-sheet'!AW4*'Output-Calculation-sheet'!AW76</f>
        <v>30632534.364578579</v>
      </c>
      <c r="AX93" s="2">
        <f>AX5/'Output-Calculation-sheet'!AX4*'Output-Calculation-sheet'!AX76</f>
        <v>8104359.1432092898</v>
      </c>
      <c r="AY93" s="2">
        <f>AY5/'Output-Calculation-sheet'!AY4*'Output-Calculation-sheet'!AY76</f>
        <v>3268209.3386522671</v>
      </c>
      <c r="AZ93" s="2">
        <f>AZ5/'Output-Calculation-sheet'!AZ4*'Output-Calculation-sheet'!AZ76</f>
        <v>8017109.5475303736</v>
      </c>
      <c r="BA93" s="2">
        <f>BA5/'Output-Calculation-sheet'!BA4*'Output-Calculation-sheet'!BA76</f>
        <v>7320944.7814164078</v>
      </c>
      <c r="BB93" s="2">
        <f>BB5/'Output-Calculation-sheet'!BB4*'Output-Calculation-sheet'!BB76</f>
        <v>4509490.3204332283</v>
      </c>
      <c r="BC93" s="2">
        <f>BC5/'Output-Calculation-sheet'!BC4*'Output-Calculation-sheet'!BC76</f>
        <v>21532349.700182479</v>
      </c>
      <c r="BD93" s="2">
        <f>BD5/'Output-Calculation-sheet'!BD4*'Output-Calculation-sheet'!BD76</f>
        <v>1189932.6541054326</v>
      </c>
      <c r="BE93" s="2">
        <f>BE5/'Output-Calculation-sheet'!BE4*'Output-Calculation-sheet'!BE76</f>
        <v>200929219.09424269</v>
      </c>
      <c r="BF93" s="2">
        <f>BF5/'Output-Calculation-sheet'!BF4*'Output-Calculation-sheet'!BF76</f>
        <v>10581939.300281798</v>
      </c>
      <c r="BH93" s="2">
        <f>SUM(B93:AH93,AK93,AM93,AP93,AR93:AS93,AU93,AW93:BB93,BD93:BF93)/10^9</f>
        <v>11.621486428231073</v>
      </c>
    </row>
    <row r="94" spans="1:60" x14ac:dyDescent="0.25">
      <c r="A94" s="2">
        <v>2029</v>
      </c>
      <c r="B94" s="2">
        <f>B6/'Output-Calculation-sheet'!B5*'Output-Calculation-sheet'!B77</f>
        <v>23844167.574836008</v>
      </c>
      <c r="C94" s="2">
        <f>C6/'Output-Calculation-sheet'!C5*'Output-Calculation-sheet'!C77</f>
        <v>32035889.835421983</v>
      </c>
      <c r="D94" s="2">
        <f>D6/'Output-Calculation-sheet'!D5*'Output-Calculation-sheet'!D77</f>
        <v>805388642.66091347</v>
      </c>
      <c r="E94" s="2">
        <f>E6/'Output-Calculation-sheet'!E5*'Output-Calculation-sheet'!E77</f>
        <v>33912359.564665332</v>
      </c>
      <c r="F94" s="2">
        <f>F6/'Output-Calculation-sheet'!F5*'Output-Calculation-sheet'!F77</f>
        <v>124597885.57736072</v>
      </c>
      <c r="G94" s="2">
        <f>G6/'Output-Calculation-sheet'!G5*'Output-Calculation-sheet'!G77</f>
        <v>79705918.463780642</v>
      </c>
      <c r="H94" s="2">
        <f>H6/'Output-Calculation-sheet'!H5*'Output-Calculation-sheet'!H77</f>
        <v>25130041.543868378</v>
      </c>
      <c r="I94" s="2">
        <f>I6/'Output-Calculation-sheet'!I5*'Output-Calculation-sheet'!I77</f>
        <v>11931230.121453032</v>
      </c>
      <c r="J94" s="2">
        <f>J6/'Output-Calculation-sheet'!J5*'Output-Calculation-sheet'!J77</f>
        <v>44518301.686396584</v>
      </c>
      <c r="K94" s="2">
        <f>K6/'Output-Calculation-sheet'!K5*'Output-Calculation-sheet'!K77</f>
        <v>656542460.26527405</v>
      </c>
      <c r="L94" s="2">
        <f>L6/'Output-Calculation-sheet'!L5*'Output-Calculation-sheet'!L77</f>
        <v>23172902.399401821</v>
      </c>
      <c r="M94" s="2">
        <f>M6/'Output-Calculation-sheet'!M5*'Output-Calculation-sheet'!M77</f>
        <v>20899456.574927662</v>
      </c>
      <c r="N94" s="2">
        <f>N6/'Output-Calculation-sheet'!N5*'Output-Calculation-sheet'!N77</f>
        <v>137454478.31504047</v>
      </c>
      <c r="O94" s="2">
        <f>O6/'Output-Calculation-sheet'!O5*'Output-Calculation-sheet'!O77</f>
        <v>218684315.38664785</v>
      </c>
      <c r="P94" s="2">
        <f>P6/'Output-Calculation-sheet'!P5*'Output-Calculation-sheet'!P77</f>
        <v>454851178.31113535</v>
      </c>
      <c r="Q94" s="2">
        <f>Q6/'Output-Calculation-sheet'!Q5*'Output-Calculation-sheet'!Q77</f>
        <v>29755396.061794408</v>
      </c>
      <c r="R94" s="2">
        <f>R6/'Output-Calculation-sheet'!R5*'Output-Calculation-sheet'!R77</f>
        <v>17422983.024679288</v>
      </c>
      <c r="S94" s="2">
        <f>S6/'Output-Calculation-sheet'!S5*'Output-Calculation-sheet'!S77</f>
        <v>223633337.75252929</v>
      </c>
      <c r="T94" s="2">
        <f>T6/'Output-Calculation-sheet'!T5*'Output-Calculation-sheet'!T77</f>
        <v>50617823.045776129</v>
      </c>
      <c r="U94" s="2">
        <f>U6/'Output-Calculation-sheet'!U5*'Output-Calculation-sheet'!U77</f>
        <v>3310411.6306448667</v>
      </c>
      <c r="V94" s="2">
        <f>V6/'Output-Calculation-sheet'!V5*'Output-Calculation-sheet'!V77</f>
        <v>206124675.03002453</v>
      </c>
      <c r="W94" s="2">
        <f>W6/'Output-Calculation-sheet'!W5*'Output-Calculation-sheet'!W77</f>
        <v>21065228.083490271</v>
      </c>
      <c r="X94" s="2">
        <f>X6/'Output-Calculation-sheet'!X5*'Output-Calculation-sheet'!X77</f>
        <v>78479483.431288034</v>
      </c>
      <c r="Y94" s="2">
        <f>Y6/'Output-Calculation-sheet'!Y5*'Output-Calculation-sheet'!Y77</f>
        <v>15428989.527474048</v>
      </c>
      <c r="Z94" s="2">
        <f>Z6/'Output-Calculation-sheet'!Z5*'Output-Calculation-sheet'!Z77</f>
        <v>104528041.94690625</v>
      </c>
      <c r="AA94" s="2">
        <f>AA6/'Output-Calculation-sheet'!AA5*'Output-Calculation-sheet'!AA77</f>
        <v>1850413.5331823181</v>
      </c>
      <c r="AB94" s="2">
        <f>AB6/'Output-Calculation-sheet'!AB5*'Output-Calculation-sheet'!AB77</f>
        <v>4818300.0319892894</v>
      </c>
      <c r="AC94" s="2">
        <f>AC6/'Output-Calculation-sheet'!AC5*'Output-Calculation-sheet'!AC77</f>
        <v>124467613.52804424</v>
      </c>
      <c r="AD94" s="2">
        <f>AD6/'Output-Calculation-sheet'!AD5*'Output-Calculation-sheet'!AD77</f>
        <v>422875514.99198163</v>
      </c>
      <c r="AE94" s="2">
        <f>AE6/'Output-Calculation-sheet'!AE5*'Output-Calculation-sheet'!AE77</f>
        <v>13062074623.620728</v>
      </c>
      <c r="AF94" s="2">
        <f>AF6/'Output-Calculation-sheet'!AF5*'Output-Calculation-sheet'!AF77</f>
        <v>13238489718.694935</v>
      </c>
      <c r="AG94" s="2">
        <f>AG6/'Output-Calculation-sheet'!AG5*'Output-Calculation-sheet'!AG77</f>
        <v>182095903.0606257</v>
      </c>
      <c r="AH94" s="2">
        <f>AH6/'Output-Calculation-sheet'!AH5*'Output-Calculation-sheet'!AH77</f>
        <v>1140618345.1862876</v>
      </c>
      <c r="AI94" s="2">
        <f>AI6/'Output-Calculation-sheet'!AI5*'Output-Calculation-sheet'!AI77</f>
        <v>544688974.88189912</v>
      </c>
      <c r="AJ94" s="2">
        <f>AJ6/'Output-Calculation-sheet'!AJ5*'Output-Calculation-sheet'!AJ77</f>
        <v>367334853.85028183</v>
      </c>
      <c r="AK94" s="2">
        <f>AK6/'Output-Calculation-sheet'!AK5*'Output-Calculation-sheet'!AK77</f>
        <v>50256588.393460959</v>
      </c>
      <c r="AL94" s="2">
        <f>AL6/'Output-Calculation-sheet'!AL5*'Output-Calculation-sheet'!AL77</f>
        <v>82732092.783874795</v>
      </c>
      <c r="AM94" s="2">
        <f>AM6/'Output-Calculation-sheet'!AM5*'Output-Calculation-sheet'!AM77</f>
        <v>160862037.09971189</v>
      </c>
      <c r="AN94" s="2">
        <f>AN6/'Output-Calculation-sheet'!AN5*'Output-Calculation-sheet'!AN77</f>
        <v>65071315.620313138</v>
      </c>
      <c r="AO94" s="2">
        <f>AO6/'Output-Calculation-sheet'!AO5*'Output-Calculation-sheet'!AO77</f>
        <v>130473866.59647602</v>
      </c>
      <c r="AP94" s="2">
        <f>AP6/'Output-Calculation-sheet'!AP5*'Output-Calculation-sheet'!AP77</f>
        <v>100638676.67525542</v>
      </c>
      <c r="AQ94" s="2">
        <f>AQ6/'Output-Calculation-sheet'!AQ5*'Output-Calculation-sheet'!AQ77</f>
        <v>9611336.4667700995</v>
      </c>
      <c r="AR94" s="2">
        <f>AR6/'Output-Calculation-sheet'!AR5*'Output-Calculation-sheet'!AR77</f>
        <v>20692239.264403712</v>
      </c>
      <c r="AS94" s="2">
        <f>AS6/'Output-Calculation-sheet'!AS5*'Output-Calculation-sheet'!AS77</f>
        <v>968876.33977966546</v>
      </c>
      <c r="AT94" s="2">
        <f>AT6/'Output-Calculation-sheet'!AT5*'Output-Calculation-sheet'!AT77</f>
        <v>17045089.187464364</v>
      </c>
      <c r="AU94" s="2">
        <f>AU6/'Output-Calculation-sheet'!AU5*'Output-Calculation-sheet'!AU77</f>
        <v>5983628.4227980198</v>
      </c>
      <c r="AV94" s="2">
        <f>AV6/'Output-Calculation-sheet'!AV5*'Output-Calculation-sheet'!AV77</f>
        <v>24304733.484216653</v>
      </c>
      <c r="AW94" s="2">
        <f>AW6/'Output-Calculation-sheet'!AW5*'Output-Calculation-sheet'!AW77</f>
        <v>80313467.749276415</v>
      </c>
      <c r="AX94" s="2">
        <f>AX6/'Output-Calculation-sheet'!AX5*'Output-Calculation-sheet'!AX77</f>
        <v>21971906.668645233</v>
      </c>
      <c r="AY94" s="2">
        <f>AY6/'Output-Calculation-sheet'!AY5*'Output-Calculation-sheet'!AY77</f>
        <v>9351878.656141784</v>
      </c>
      <c r="AZ94" s="2">
        <f>AZ6/'Output-Calculation-sheet'!AZ5*'Output-Calculation-sheet'!AZ77</f>
        <v>26738964.818305016</v>
      </c>
      <c r="BA94" s="2">
        <f>BA6/'Output-Calculation-sheet'!BA5*'Output-Calculation-sheet'!BA77</f>
        <v>22355100.343328618</v>
      </c>
      <c r="BB94" s="2">
        <f>BB6/'Output-Calculation-sheet'!BB5*'Output-Calculation-sheet'!BB77</f>
        <v>13684376.715951713</v>
      </c>
      <c r="BC94" s="2">
        <f>BC6/'Output-Calculation-sheet'!BC5*'Output-Calculation-sheet'!BC77</f>
        <v>59776782.230242215</v>
      </c>
      <c r="BD94" s="2">
        <f>BD6/'Output-Calculation-sheet'!BD5*'Output-Calculation-sheet'!BD77</f>
        <v>3519098.1692727399</v>
      </c>
      <c r="BE94" s="2">
        <f>BE6/'Output-Calculation-sheet'!BE5*'Output-Calculation-sheet'!BE77</f>
        <v>554911672.328125</v>
      </c>
      <c r="BF94" s="2">
        <f>BF6/'Output-Calculation-sheet'!BF5*'Output-Calculation-sheet'!BF77</f>
        <v>27782166.589863755</v>
      </c>
      <c r="BH94" s="2">
        <f t="shared" ref="BH94:BH100" si="8">SUM(B94:AH94,AK94,AM94,AP94,AR94:AS94,AU94,AW94:BB94,BD94:BF94)/10^9</f>
        <v>32.720356708697821</v>
      </c>
    </row>
    <row r="95" spans="1:60" x14ac:dyDescent="0.25">
      <c r="A95" s="2">
        <v>2030</v>
      </c>
      <c r="B95" s="2">
        <f>B7/'Output-Calculation-sheet'!B6*'Output-Calculation-sheet'!B78</f>
        <v>50017335.74636218</v>
      </c>
      <c r="C95" s="2">
        <f>C7/'Output-Calculation-sheet'!C6*'Output-Calculation-sheet'!C78</f>
        <v>64884970.698818669</v>
      </c>
      <c r="D95" s="2">
        <f>D7/'Output-Calculation-sheet'!D6*'Output-Calculation-sheet'!D78</f>
        <v>1492890530.6369512</v>
      </c>
      <c r="E95" s="2">
        <f>E7/'Output-Calculation-sheet'!E6*'Output-Calculation-sheet'!E78</f>
        <v>63653394.934372462</v>
      </c>
      <c r="F95" s="2">
        <f>F7/'Output-Calculation-sheet'!F6*'Output-Calculation-sheet'!F78</f>
        <v>254803144.97226247</v>
      </c>
      <c r="G95" s="2">
        <f>G7/'Output-Calculation-sheet'!G6*'Output-Calculation-sheet'!G78</f>
        <v>142851989.65967205</v>
      </c>
      <c r="H95" s="2">
        <f>H7/'Output-Calculation-sheet'!H6*'Output-Calculation-sheet'!H78</f>
        <v>49956396.398527168</v>
      </c>
      <c r="I95" s="2">
        <f>I7/'Output-Calculation-sheet'!I6*'Output-Calculation-sheet'!I78</f>
        <v>20074140.504231624</v>
      </c>
      <c r="J95" s="2">
        <f>J7/'Output-Calculation-sheet'!J6*'Output-Calculation-sheet'!J78</f>
        <v>91902176.502142757</v>
      </c>
      <c r="K95" s="2">
        <f>K7/'Output-Calculation-sheet'!K6*'Output-Calculation-sheet'!K78</f>
        <v>1240494670.4661982</v>
      </c>
      <c r="L95" s="2">
        <f>L7/'Output-Calculation-sheet'!L6*'Output-Calculation-sheet'!L78</f>
        <v>43900237.241544537</v>
      </c>
      <c r="M95" s="2">
        <f>M7/'Output-Calculation-sheet'!M6*'Output-Calculation-sheet'!M78</f>
        <v>41058011.61194516</v>
      </c>
      <c r="N95" s="2">
        <f>N7/'Output-Calculation-sheet'!N6*'Output-Calculation-sheet'!N78</f>
        <v>261896671.46573213</v>
      </c>
      <c r="O95" s="2">
        <f>O7/'Output-Calculation-sheet'!O6*'Output-Calculation-sheet'!O78</f>
        <v>418399579.38966244</v>
      </c>
      <c r="P95" s="2">
        <f>P7/'Output-Calculation-sheet'!P6*'Output-Calculation-sheet'!P78</f>
        <v>848332570.07452548</v>
      </c>
      <c r="Q95" s="2">
        <f>Q7/'Output-Calculation-sheet'!Q6*'Output-Calculation-sheet'!Q78</f>
        <v>60342008.9113065</v>
      </c>
      <c r="R95" s="2">
        <f>R7/'Output-Calculation-sheet'!R6*'Output-Calculation-sheet'!R78</f>
        <v>36850593.925806835</v>
      </c>
      <c r="S95" s="2">
        <f>S7/'Output-Calculation-sheet'!S6*'Output-Calculation-sheet'!S78</f>
        <v>424772600.46111053</v>
      </c>
      <c r="T95" s="2">
        <f>T7/'Output-Calculation-sheet'!T6*'Output-Calculation-sheet'!T78</f>
        <v>104603114.30308756</v>
      </c>
      <c r="U95" s="2">
        <f>U7/'Output-Calculation-sheet'!U6*'Output-Calculation-sheet'!U78</f>
        <v>7018880.7824176792</v>
      </c>
      <c r="V95" s="2">
        <f>V7/'Output-Calculation-sheet'!V6*'Output-Calculation-sheet'!V78</f>
        <v>369357741.61897677</v>
      </c>
      <c r="W95" s="2">
        <f>W7/'Output-Calculation-sheet'!W6*'Output-Calculation-sheet'!W78</f>
        <v>44493160.83623787</v>
      </c>
      <c r="X95" s="2">
        <f>X7/'Output-Calculation-sheet'!X6*'Output-Calculation-sheet'!X78</f>
        <v>152031268.54828244</v>
      </c>
      <c r="Y95" s="2">
        <f>Y7/'Output-Calculation-sheet'!Y6*'Output-Calculation-sheet'!Y78</f>
        <v>28292286.504846971</v>
      </c>
      <c r="Z95" s="2">
        <f>Z7/'Output-Calculation-sheet'!Z6*'Output-Calculation-sheet'!Z78</f>
        <v>211290801.66649389</v>
      </c>
      <c r="AA95" s="2">
        <f>AA7/'Output-Calculation-sheet'!AA6*'Output-Calculation-sheet'!AA78</f>
        <v>3223787.0299342391</v>
      </c>
      <c r="AB95" s="2">
        <f>AB7/'Output-Calculation-sheet'!AB6*'Output-Calculation-sheet'!AB78</f>
        <v>9592162.9491201937</v>
      </c>
      <c r="AC95" s="2">
        <f>AC7/'Output-Calculation-sheet'!AC6*'Output-Calculation-sheet'!AC78</f>
        <v>224837073.47791609</v>
      </c>
      <c r="AD95" s="2">
        <f>AD7/'Output-Calculation-sheet'!AD6*'Output-Calculation-sheet'!AD78</f>
        <v>838591060.84656417</v>
      </c>
      <c r="AE95" s="2">
        <f>AE7/'Output-Calculation-sheet'!AE6*'Output-Calculation-sheet'!AE78</f>
        <v>25253390297.876228</v>
      </c>
      <c r="AF95" s="2">
        <f>AF7/'Output-Calculation-sheet'!AF6*'Output-Calculation-sheet'!AF78</f>
        <v>25291835811.05175</v>
      </c>
      <c r="AG95" s="2">
        <f>AG7/'Output-Calculation-sheet'!AG6*'Output-Calculation-sheet'!AG78</f>
        <v>339580581.45144004</v>
      </c>
      <c r="AH95" s="2">
        <f>AH7/'Output-Calculation-sheet'!AH6*'Output-Calculation-sheet'!AH78</f>
        <v>2093873077.0603235</v>
      </c>
      <c r="AI95" s="2">
        <f>AI7/'Output-Calculation-sheet'!AI6*'Output-Calculation-sheet'!AI78</f>
        <v>987721858.80607021</v>
      </c>
      <c r="AJ95" s="2">
        <f>AJ7/'Output-Calculation-sheet'!AJ6*'Output-Calculation-sheet'!AJ78</f>
        <v>682520396.01000249</v>
      </c>
      <c r="AK95" s="2">
        <f>AK7/'Output-Calculation-sheet'!AK6*'Output-Calculation-sheet'!AK78</f>
        <v>95685584.107270688</v>
      </c>
      <c r="AL95" s="2">
        <f>AL7/'Output-Calculation-sheet'!AL6*'Output-Calculation-sheet'!AL78</f>
        <v>145831332.41389903</v>
      </c>
      <c r="AM95" s="2">
        <f>AM7/'Output-Calculation-sheet'!AM6*'Output-Calculation-sheet'!AM78</f>
        <v>303703020.08715659</v>
      </c>
      <c r="AN95" s="2">
        <f>AN7/'Output-Calculation-sheet'!AN6*'Output-Calculation-sheet'!AN78</f>
        <v>120794483.99947198</v>
      </c>
      <c r="AO95" s="2">
        <f>AO7/'Output-Calculation-sheet'!AO6*'Output-Calculation-sheet'!AO78</f>
        <v>244336460.41283694</v>
      </c>
      <c r="AP95" s="2">
        <f>AP7/'Output-Calculation-sheet'!AP6*'Output-Calculation-sheet'!AP78</f>
        <v>184382965.45471585</v>
      </c>
      <c r="AQ95" s="2">
        <f>AQ7/'Output-Calculation-sheet'!AQ6*'Output-Calculation-sheet'!AQ78</f>
        <v>17911727.723095704</v>
      </c>
      <c r="AR95" s="2">
        <f>AR7/'Output-Calculation-sheet'!AR6*'Output-Calculation-sheet'!AR78</f>
        <v>38130493.191752315</v>
      </c>
      <c r="AS95" s="2">
        <f>AS7/'Output-Calculation-sheet'!AS6*'Output-Calculation-sheet'!AS78</f>
        <v>1251267.972796673</v>
      </c>
      <c r="AT95" s="2">
        <f>AT7/'Output-Calculation-sheet'!AT6*'Output-Calculation-sheet'!AT78</f>
        <v>32596645.464983385</v>
      </c>
      <c r="AU95" s="2">
        <f>AU7/'Output-Calculation-sheet'!AU6*'Output-Calculation-sheet'!AU78</f>
        <v>11181715.020193044</v>
      </c>
      <c r="AV95" s="2">
        <f>AV7/'Output-Calculation-sheet'!AV6*'Output-Calculation-sheet'!AV78</f>
        <v>45214565.706626363</v>
      </c>
      <c r="AW95" s="2">
        <f>AW7/'Output-Calculation-sheet'!AW6*'Output-Calculation-sheet'!AW78</f>
        <v>141533272.17007363</v>
      </c>
      <c r="AX95" s="2">
        <f>AX7/'Output-Calculation-sheet'!AX6*'Output-Calculation-sheet'!AX78</f>
        <v>40583554.859658085</v>
      </c>
      <c r="AY95" s="2">
        <f>AY7/'Output-Calculation-sheet'!AY6*'Output-Calculation-sheet'!AY78</f>
        <v>18150189.050509796</v>
      </c>
      <c r="AZ95" s="2">
        <f>AZ7/'Output-Calculation-sheet'!AZ6*'Output-Calculation-sheet'!AZ78</f>
        <v>60138098.59254963</v>
      </c>
      <c r="BA95" s="2">
        <f>BA7/'Output-Calculation-sheet'!BA6*'Output-Calculation-sheet'!BA78</f>
        <v>45643037.430293627</v>
      </c>
      <c r="BB95" s="2">
        <f>BB7/'Output-Calculation-sheet'!BB6*'Output-Calculation-sheet'!BB78</f>
        <v>27991836.882605027</v>
      </c>
      <c r="BC95" s="2">
        <f>BC7/'Output-Calculation-sheet'!BC6*'Output-Calculation-sheet'!BC78</f>
        <v>112872892.55802108</v>
      </c>
      <c r="BD95" s="2">
        <f>BD7/'Output-Calculation-sheet'!BD6*'Output-Calculation-sheet'!BD78</f>
        <v>7036694.3972308328</v>
      </c>
      <c r="BE95" s="2">
        <f>BE7/'Output-Calculation-sheet'!BE6*'Output-Calculation-sheet'!BE78</f>
        <v>1048111746.7126054</v>
      </c>
      <c r="BF95" s="2">
        <f>BF7/'Output-Calculation-sheet'!BF6*'Output-Calculation-sheet'!BF78</f>
        <v>49322382.916403338</v>
      </c>
      <c r="BH95" s="2">
        <f t="shared" si="8"/>
        <v>62.651937988450612</v>
      </c>
    </row>
    <row r="96" spans="1:60" x14ac:dyDescent="0.25">
      <c r="A96" s="2">
        <v>2031</v>
      </c>
      <c r="B96" s="2">
        <f>B8/'Output-Calculation-sheet'!B7*'Output-Calculation-sheet'!B79</f>
        <v>73285037.482985303</v>
      </c>
      <c r="C96" s="2">
        <f>C8/'Output-Calculation-sheet'!C7*'Output-Calculation-sheet'!C79</f>
        <v>98083349.843907952</v>
      </c>
      <c r="D96" s="2">
        <f>D8/'Output-Calculation-sheet'!D7*'Output-Calculation-sheet'!D79</f>
        <v>2265916497.336133</v>
      </c>
      <c r="E96" s="2">
        <f>E8/'Output-Calculation-sheet'!E7*'Output-Calculation-sheet'!E79</f>
        <v>95680800.809663326</v>
      </c>
      <c r="F96" s="2">
        <f>F8/'Output-Calculation-sheet'!F7*'Output-Calculation-sheet'!F79</f>
        <v>389540689.9038772</v>
      </c>
      <c r="G96" s="2">
        <f>G8/'Output-Calculation-sheet'!G7*'Output-Calculation-sheet'!G79</f>
        <v>210248852.13843876</v>
      </c>
      <c r="H96" s="2">
        <f>H8/'Output-Calculation-sheet'!H7*'Output-Calculation-sheet'!H79</f>
        <v>71471193.850461543</v>
      </c>
      <c r="I96" s="2">
        <f>I8/'Output-Calculation-sheet'!I7*'Output-Calculation-sheet'!I79</f>
        <v>16373966.141396618</v>
      </c>
      <c r="J96" s="2">
        <f>J8/'Output-Calculation-sheet'!J7*'Output-Calculation-sheet'!J79</f>
        <v>137171871.13288555</v>
      </c>
      <c r="K96" s="2">
        <f>K8/'Output-Calculation-sheet'!K7*'Output-Calculation-sheet'!K79</f>
        <v>1828525449.3268406</v>
      </c>
      <c r="L96" s="2">
        <f>L8/'Output-Calculation-sheet'!L7*'Output-Calculation-sheet'!L79</f>
        <v>65273459.297409654</v>
      </c>
      <c r="M96" s="2">
        <f>M8/'Output-Calculation-sheet'!M7*'Output-Calculation-sheet'!M79</f>
        <v>62376371.784051754</v>
      </c>
      <c r="N96" s="2">
        <f>N8/'Output-Calculation-sheet'!N7*'Output-Calculation-sheet'!N79</f>
        <v>391443619.34544802</v>
      </c>
      <c r="O96" s="2">
        <f>O8/'Output-Calculation-sheet'!O7*'Output-Calculation-sheet'!O79</f>
        <v>625639547.65885818</v>
      </c>
      <c r="P96" s="2">
        <f>P8/'Output-Calculation-sheet'!P7*'Output-Calculation-sheet'!P79</f>
        <v>1290447707.2025759</v>
      </c>
      <c r="Q96" s="2">
        <f>Q8/'Output-Calculation-sheet'!Q7*'Output-Calculation-sheet'!Q79</f>
        <v>91439128.392566726</v>
      </c>
      <c r="R96" s="2">
        <f>R8/'Output-Calculation-sheet'!R7*'Output-Calculation-sheet'!R79</f>
        <v>54853213.669862866</v>
      </c>
      <c r="S96" s="2">
        <f>S8/'Output-Calculation-sheet'!S7*'Output-Calculation-sheet'!S79</f>
        <v>626173766.53512418</v>
      </c>
      <c r="T96" s="2">
        <f>T8/'Output-Calculation-sheet'!T7*'Output-Calculation-sheet'!T79</f>
        <v>161004534.28298631</v>
      </c>
      <c r="U96" s="2">
        <f>U8/'Output-Calculation-sheet'!U7*'Output-Calculation-sheet'!U79</f>
        <v>9917702.0087611508</v>
      </c>
      <c r="V96" s="2">
        <f>V8/'Output-Calculation-sheet'!V7*'Output-Calculation-sheet'!V79</f>
        <v>544123379.48602176</v>
      </c>
      <c r="W96" s="2">
        <f>W8/'Output-Calculation-sheet'!W7*'Output-Calculation-sheet'!W79</f>
        <v>66789026.321703084</v>
      </c>
      <c r="X96" s="2">
        <f>X8/'Output-Calculation-sheet'!X7*'Output-Calculation-sheet'!X79</f>
        <v>229438488.95540607</v>
      </c>
      <c r="Y96" s="2">
        <f>Y8/'Output-Calculation-sheet'!Y7*'Output-Calculation-sheet'!Y79</f>
        <v>42140522.198879741</v>
      </c>
      <c r="Z96" s="2">
        <f>Z8/'Output-Calculation-sheet'!Z7*'Output-Calculation-sheet'!Z79</f>
        <v>318248293.11587334</v>
      </c>
      <c r="AA96" s="2">
        <f>AA8/'Output-Calculation-sheet'!AA7*'Output-Calculation-sheet'!AA79</f>
        <v>2572972.9122287543</v>
      </c>
      <c r="AB96" s="2">
        <f>AB8/'Output-Calculation-sheet'!AB7*'Output-Calculation-sheet'!AB79</f>
        <v>12110582.641328558</v>
      </c>
      <c r="AC96" s="2">
        <f>AC8/'Output-Calculation-sheet'!AC7*'Output-Calculation-sheet'!AC79</f>
        <v>332167709.21098489</v>
      </c>
      <c r="AD96" s="2">
        <f>AD8/'Output-Calculation-sheet'!AD7*'Output-Calculation-sheet'!AD79</f>
        <v>1260957598.2587698</v>
      </c>
      <c r="AE96" s="2">
        <f>AE8/'Output-Calculation-sheet'!AE7*'Output-Calculation-sheet'!AE79</f>
        <v>39021623374.296028</v>
      </c>
      <c r="AF96" s="2">
        <f>AF8/'Output-Calculation-sheet'!AF7*'Output-Calculation-sheet'!AF79</f>
        <v>38940307875.698341</v>
      </c>
      <c r="AG96" s="2">
        <f>AG8/'Output-Calculation-sheet'!AG7*'Output-Calculation-sheet'!AG79</f>
        <v>512973283.38200927</v>
      </c>
      <c r="AH96" s="2">
        <f>AH8/'Output-Calculation-sheet'!AH7*'Output-Calculation-sheet'!AH79</f>
        <v>3172888029.9536552</v>
      </c>
      <c r="AI96" s="2">
        <f>AI8/'Output-Calculation-sheet'!AI7*'Output-Calculation-sheet'!AI79</f>
        <v>1500491925.8689005</v>
      </c>
      <c r="AJ96" s="2">
        <f>AJ8/'Output-Calculation-sheet'!AJ7*'Output-Calculation-sheet'!AJ79</f>
        <v>1041802101.75453</v>
      </c>
      <c r="AK96" s="2">
        <f>AK8/'Output-Calculation-sheet'!AK7*'Output-Calculation-sheet'!AK79</f>
        <v>134236088.22092226</v>
      </c>
      <c r="AL96" s="2">
        <f>AL8/'Output-Calculation-sheet'!AL7*'Output-Calculation-sheet'!AL79</f>
        <v>220666539.05903095</v>
      </c>
      <c r="AM96" s="2">
        <f>AM8/'Output-Calculation-sheet'!AM7*'Output-Calculation-sheet'!AM79</f>
        <v>463449737.63580346</v>
      </c>
      <c r="AN96" s="2">
        <f>AN8/'Output-Calculation-sheet'!AN7*'Output-Calculation-sheet'!AN79</f>
        <v>184010049.11953259</v>
      </c>
      <c r="AO96" s="2">
        <f>AO8/'Output-Calculation-sheet'!AO7*'Output-Calculation-sheet'!AO79</f>
        <v>373936414.93394119</v>
      </c>
      <c r="AP96" s="2">
        <f>AP8/'Output-Calculation-sheet'!AP7*'Output-Calculation-sheet'!AP79</f>
        <v>279944014.84248668</v>
      </c>
      <c r="AQ96" s="2">
        <f>AQ8/'Output-Calculation-sheet'!AQ7*'Output-Calculation-sheet'!AQ79</f>
        <v>27074937.925104421</v>
      </c>
      <c r="AR96" s="2">
        <f>AR8/'Output-Calculation-sheet'!AR7*'Output-Calculation-sheet'!AR79</f>
        <v>57759536.061518222</v>
      </c>
      <c r="AS96" s="2">
        <f>AS8/'Output-Calculation-sheet'!AS7*'Output-Calculation-sheet'!AS79</f>
        <v>0</v>
      </c>
      <c r="AT96" s="2">
        <f>AT8/'Output-Calculation-sheet'!AT7*'Output-Calculation-sheet'!AT79</f>
        <v>49831837.306649983</v>
      </c>
      <c r="AU96" s="2">
        <f>AU8/'Output-Calculation-sheet'!AU7*'Output-Calculation-sheet'!AU79</f>
        <v>16938239.092278808</v>
      </c>
      <c r="AV96" s="2">
        <f>AV8/'Output-Calculation-sheet'!AV7*'Output-Calculation-sheet'!AV79</f>
        <v>68173053.760616317</v>
      </c>
      <c r="AW96" s="2">
        <f>AW8/'Output-Calculation-sheet'!AW7*'Output-Calculation-sheet'!AW79</f>
        <v>216210237.50607169</v>
      </c>
      <c r="AX96" s="2">
        <f>AX8/'Output-Calculation-sheet'!AX7*'Output-Calculation-sheet'!AX79</f>
        <v>62284385.721112192</v>
      </c>
      <c r="AY96" s="2">
        <f>AY8/'Output-Calculation-sheet'!AY7*'Output-Calculation-sheet'!AY79</f>
        <v>27542678.945699591</v>
      </c>
      <c r="AZ96" s="2">
        <f>AZ8/'Output-Calculation-sheet'!AZ7*'Output-Calculation-sheet'!AZ79</f>
        <v>90275573.564134166</v>
      </c>
      <c r="BA96" s="2">
        <f>BA8/'Output-Calculation-sheet'!BA7*'Output-Calculation-sheet'!BA79</f>
        <v>68876940.488157868</v>
      </c>
      <c r="BB96" s="2">
        <f>BB8/'Output-Calculation-sheet'!BB7*'Output-Calculation-sheet'!BB79</f>
        <v>42298861.55952739</v>
      </c>
      <c r="BC96" s="2">
        <f>BC8/'Output-Calculation-sheet'!BC7*'Output-Calculation-sheet'!BC79</f>
        <v>169053014.29008773</v>
      </c>
      <c r="BD96" s="2">
        <f>BD8/'Output-Calculation-sheet'!BD7*'Output-Calculation-sheet'!BD79</f>
        <v>10702781.552711718</v>
      </c>
      <c r="BE96" s="2">
        <f>BE8/'Output-Calculation-sheet'!BE7*'Output-Calculation-sheet'!BE79</f>
        <v>1526548641.0708728</v>
      </c>
      <c r="BF96" s="2">
        <f>BF8/'Output-Calculation-sheet'!BF7*'Output-Calculation-sheet'!BF79</f>
        <v>63432931.424869671</v>
      </c>
      <c r="BH96" s="2">
        <f t="shared" si="8"/>
        <v>96.081708542261637</v>
      </c>
    </row>
    <row r="97" spans="1:60" x14ac:dyDescent="0.25">
      <c r="A97" s="2">
        <v>2032</v>
      </c>
      <c r="B97" s="2">
        <f>B9/'Output-Calculation-sheet'!B8*'Output-Calculation-sheet'!B80</f>
        <v>94631664.560292035</v>
      </c>
      <c r="C97" s="2">
        <f>C9/'Output-Calculation-sheet'!C8*'Output-Calculation-sheet'!C80</f>
        <v>126789160.47815058</v>
      </c>
      <c r="D97" s="2">
        <f>D9/'Output-Calculation-sheet'!D8*'Output-Calculation-sheet'!D80</f>
        <v>2885258455.2972164</v>
      </c>
      <c r="E97" s="2">
        <f>E9/'Output-Calculation-sheet'!E8*'Output-Calculation-sheet'!E80</f>
        <v>121326105.45810103</v>
      </c>
      <c r="F97" s="2">
        <f>F9/'Output-Calculation-sheet'!F8*'Output-Calculation-sheet'!F80</f>
        <v>502312144.83304524</v>
      </c>
      <c r="G97" s="2">
        <f>G9/'Output-Calculation-sheet'!G8*'Output-Calculation-sheet'!G80</f>
        <v>262844930.16783032</v>
      </c>
      <c r="H97" s="2">
        <f>H9/'Output-Calculation-sheet'!H8*'Output-Calculation-sheet'!H80</f>
        <v>89528020.221061945</v>
      </c>
      <c r="I97" s="2">
        <f>I9/'Output-Calculation-sheet'!I8*'Output-Calculation-sheet'!I80</f>
        <v>20933900.059460144</v>
      </c>
      <c r="J97" s="2">
        <f>J9/'Output-Calculation-sheet'!J8*'Output-Calculation-sheet'!J80</f>
        <v>179862507.04802817</v>
      </c>
      <c r="K97" s="2">
        <f>K9/'Output-Calculation-sheet'!K8*'Output-Calculation-sheet'!K80</f>
        <v>2296735138.1047292</v>
      </c>
      <c r="L97" s="2">
        <f>L9/'Output-Calculation-sheet'!L8*'Output-Calculation-sheet'!L80</f>
        <v>82688630.157797351</v>
      </c>
      <c r="M97" s="2">
        <f>M9/'Output-Calculation-sheet'!M8*'Output-Calculation-sheet'!M80</f>
        <v>80177558.002014011</v>
      </c>
      <c r="N97" s="2">
        <f>N9/'Output-Calculation-sheet'!N8*'Output-Calculation-sheet'!N80</f>
        <v>495326471.71326947</v>
      </c>
      <c r="O97" s="2">
        <f>O9/'Output-Calculation-sheet'!O8*'Output-Calculation-sheet'!O80</f>
        <v>792752144.51925743</v>
      </c>
      <c r="P97" s="2">
        <f>P9/'Output-Calculation-sheet'!P8*'Output-Calculation-sheet'!P80</f>
        <v>1649933244.0657749</v>
      </c>
      <c r="Q97" s="2">
        <f>Q9/'Output-Calculation-sheet'!Q8*'Output-Calculation-sheet'!Q80</f>
        <v>116628650.27897778</v>
      </c>
      <c r="R97" s="2">
        <f>R9/'Output-Calculation-sheet'!R8*'Output-Calculation-sheet'!R80</f>
        <v>70714661.391526476</v>
      </c>
      <c r="S97" s="2">
        <f>S9/'Output-Calculation-sheet'!S8*'Output-Calculation-sheet'!S80</f>
        <v>793109809.87029684</v>
      </c>
      <c r="T97" s="2">
        <f>T9/'Output-Calculation-sheet'!T8*'Output-Calculation-sheet'!T80</f>
        <v>209270111.91756269</v>
      </c>
      <c r="U97" s="2">
        <f>U9/'Output-Calculation-sheet'!U8*'Output-Calculation-sheet'!U80</f>
        <v>12896522.14281293</v>
      </c>
      <c r="V97" s="2">
        <f>V9/'Output-Calculation-sheet'!V8*'Output-Calculation-sheet'!V80</f>
        <v>675292218.48294151</v>
      </c>
      <c r="W97" s="2">
        <f>W9/'Output-Calculation-sheet'!W8*'Output-Calculation-sheet'!W80</f>
        <v>86019512.153207466</v>
      </c>
      <c r="X97" s="2">
        <f>X9/'Output-Calculation-sheet'!X8*'Output-Calculation-sheet'!X80</f>
        <v>291966033.21959025</v>
      </c>
      <c r="Y97" s="2">
        <f>Y9/'Output-Calculation-sheet'!Y8*'Output-Calculation-sheet'!Y80</f>
        <v>52890569.126359574</v>
      </c>
      <c r="Z97" s="2">
        <f>Z9/'Output-Calculation-sheet'!Z8*'Output-Calculation-sheet'!Z80</f>
        <v>410005972.8302803</v>
      </c>
      <c r="AA97" s="2">
        <f>AA9/'Output-Calculation-sheet'!AA8*'Output-Calculation-sheet'!AA80</f>
        <v>3369282.8109291024</v>
      </c>
      <c r="AB97" s="2">
        <f>AB9/'Output-Calculation-sheet'!AB8*'Output-Calculation-sheet'!AB80</f>
        <v>15905213.99788153</v>
      </c>
      <c r="AC97" s="2">
        <f>AC9/'Output-Calculation-sheet'!AC8*'Output-Calculation-sheet'!AC80</f>
        <v>413550155.3519547</v>
      </c>
      <c r="AD97" s="2">
        <f>AD9/'Output-Calculation-sheet'!AD8*'Output-Calculation-sheet'!AD80</f>
        <v>1605719484.3254981</v>
      </c>
      <c r="AE97" s="2">
        <f>AE9/'Output-Calculation-sheet'!AE8*'Output-Calculation-sheet'!AE80</f>
        <v>50525788074.314896</v>
      </c>
      <c r="AF97" s="2">
        <f>AF9/'Output-Calculation-sheet'!AF8*'Output-Calculation-sheet'!AF80</f>
        <v>50470619373.793831</v>
      </c>
      <c r="AG97" s="2">
        <f>AG9/'Output-Calculation-sheet'!AG8*'Output-Calculation-sheet'!AG80</f>
        <v>654763233.97782946</v>
      </c>
      <c r="AH97" s="2">
        <f>AH9/'Output-Calculation-sheet'!AH8*'Output-Calculation-sheet'!AH80</f>
        <v>4041876908.6246591</v>
      </c>
      <c r="AI97" s="2">
        <f>AI9/'Output-Calculation-sheet'!AI8*'Output-Calculation-sheet'!AI80</f>
        <v>1917253566.038054</v>
      </c>
      <c r="AJ97" s="2">
        <f>AJ9/'Output-Calculation-sheet'!AJ8*'Output-Calculation-sheet'!AJ80</f>
        <v>1335989591.9908993</v>
      </c>
      <c r="AK97" s="2">
        <f>AK9/'Output-Calculation-sheet'!AK8*'Output-Calculation-sheet'!AK80</f>
        <v>172224636.91509345</v>
      </c>
      <c r="AL97" s="2">
        <f>AL9/'Output-Calculation-sheet'!AL8*'Output-Calculation-sheet'!AL80</f>
        <v>280917829.36967695</v>
      </c>
      <c r="AM97" s="2">
        <f>AM9/'Output-Calculation-sheet'!AM8*'Output-Calculation-sheet'!AM80</f>
        <v>595804809.16520691</v>
      </c>
      <c r="AN97" s="2">
        <f>AN9/'Output-Calculation-sheet'!AN8*'Output-Calculation-sheet'!AN80</f>
        <v>235910804.11584815</v>
      </c>
      <c r="AO97" s="2">
        <f>AO9/'Output-Calculation-sheet'!AO8*'Output-Calculation-sheet'!AO80</f>
        <v>480101617.54215795</v>
      </c>
      <c r="AP97" s="2">
        <f>AP9/'Output-Calculation-sheet'!AP8*'Output-Calculation-sheet'!AP80</f>
        <v>356436243.05362028</v>
      </c>
      <c r="AQ97" s="2">
        <f>AQ9/'Output-Calculation-sheet'!AQ8*'Output-Calculation-sheet'!AQ80</f>
        <v>34534202.939846188</v>
      </c>
      <c r="AR97" s="2">
        <f>AR9/'Output-Calculation-sheet'!AR8*'Output-Calculation-sheet'!AR80</f>
        <v>73502769.610023186</v>
      </c>
      <c r="AS97" s="2">
        <f>AS9/'Output-Calculation-sheet'!AS8*'Output-Calculation-sheet'!AS80</f>
        <v>0</v>
      </c>
      <c r="AT97" s="2">
        <f>AT9/'Output-Calculation-sheet'!AT8*'Output-Calculation-sheet'!AT80</f>
        <v>63913711.656051889</v>
      </c>
      <c r="AU97" s="2">
        <f>AU9/'Output-Calculation-sheet'!AU8*'Output-Calculation-sheet'!AU80</f>
        <v>21575085.654235091</v>
      </c>
      <c r="AV97" s="2">
        <f>AV9/'Output-Calculation-sheet'!AV8*'Output-Calculation-sheet'!AV80</f>
        <v>86813475.460385382</v>
      </c>
      <c r="AW97" s="2">
        <f>AW9/'Output-Calculation-sheet'!AW8*'Output-Calculation-sheet'!AW80</f>
        <v>276231033.7582677</v>
      </c>
      <c r="AX97" s="2">
        <f>AX9/'Output-Calculation-sheet'!AX8*'Output-Calculation-sheet'!AX80</f>
        <v>80268948.3351807</v>
      </c>
      <c r="AY97" s="2">
        <f>AY9/'Output-Calculation-sheet'!AY8*'Output-Calculation-sheet'!AY80</f>
        <v>35171573.060366645</v>
      </c>
      <c r="AZ97" s="2">
        <f>AZ9/'Output-Calculation-sheet'!AZ8*'Output-Calculation-sheet'!AZ80</f>
        <v>114236775.94376335</v>
      </c>
      <c r="BA97" s="2">
        <f>BA9/'Output-Calculation-sheet'!BA8*'Output-Calculation-sheet'!BA80</f>
        <v>87293308.199651435</v>
      </c>
      <c r="BB97" s="2">
        <f>BB9/'Output-Calculation-sheet'!BB8*'Output-Calculation-sheet'!BB80</f>
        <v>53725613.771858096</v>
      </c>
      <c r="BC97" s="2">
        <f>BC9/'Output-Calculation-sheet'!BC8*'Output-Calculation-sheet'!BC80</f>
        <v>213520290.39944944</v>
      </c>
      <c r="BD97" s="2">
        <f>BD9/'Output-Calculation-sheet'!BD8*'Output-Calculation-sheet'!BD80</f>
        <v>13693451.68189647</v>
      </c>
      <c r="BE97" s="2">
        <f>BE9/'Output-Calculation-sheet'!BE8*'Output-Calculation-sheet'!BE80</f>
        <v>1966923461.4902539</v>
      </c>
      <c r="BF97" s="2">
        <f>BF9/'Output-Calculation-sheet'!BF8*'Output-Calculation-sheet'!BF80</f>
        <v>81373852.296616822</v>
      </c>
      <c r="BH97" s="2">
        <f t="shared" si="8"/>
        <v>124.05994742623308</v>
      </c>
    </row>
    <row r="98" spans="1:60" x14ac:dyDescent="0.25">
      <c r="A98" s="2">
        <v>2033</v>
      </c>
      <c r="B98" s="2">
        <f>B10/'Output-Calculation-sheet'!B9*'Output-Calculation-sheet'!B81</f>
        <v>106136082.5626875</v>
      </c>
      <c r="C98" s="2">
        <f>C10/'Output-Calculation-sheet'!C9*'Output-Calculation-sheet'!C81</f>
        <v>142332849.78784856</v>
      </c>
      <c r="D98" s="2">
        <f>D10/'Output-Calculation-sheet'!D9*'Output-Calculation-sheet'!D81</f>
        <v>3179207470.7707877</v>
      </c>
      <c r="E98" s="2">
        <f>E10/'Output-Calculation-sheet'!E9*'Output-Calculation-sheet'!E81</f>
        <v>133769496.84977336</v>
      </c>
      <c r="F98" s="2">
        <f>F10/'Output-Calculation-sheet'!F9*'Output-Calculation-sheet'!F81</f>
        <v>562325512.39006341</v>
      </c>
      <c r="G98" s="2">
        <f>G10/'Output-Calculation-sheet'!G9*'Output-Calculation-sheet'!G81</f>
        <v>285694650.71593457</v>
      </c>
      <c r="H98" s="2">
        <f>H10/'Output-Calculation-sheet'!H9*'Output-Calculation-sheet'!H81</f>
        <v>97487675.820602849</v>
      </c>
      <c r="I98" s="2">
        <f>I10/'Output-Calculation-sheet'!I9*'Output-Calculation-sheet'!I81</f>
        <v>23279123.858933531</v>
      </c>
      <c r="J98" s="2">
        <f>J10/'Output-Calculation-sheet'!J9*'Output-Calculation-sheet'!J81</f>
        <v>204968171.88693768</v>
      </c>
      <c r="K98" s="2">
        <f>K10/'Output-Calculation-sheet'!K9*'Output-Calculation-sheet'!K81</f>
        <v>2507283862.6922169</v>
      </c>
      <c r="L98" s="2">
        <f>L10/'Output-Calculation-sheet'!L9*'Output-Calculation-sheet'!L81</f>
        <v>91005513.199967369</v>
      </c>
      <c r="M98" s="2">
        <f>M10/'Output-Calculation-sheet'!M9*'Output-Calculation-sheet'!M81</f>
        <v>89507109.822767988</v>
      </c>
      <c r="N98" s="2">
        <f>N10/'Output-Calculation-sheet'!N9*'Output-Calculation-sheet'!N81</f>
        <v>544751059.76218343</v>
      </c>
      <c r="O98" s="2">
        <f>O10/'Output-Calculation-sheet'!O9*'Output-Calculation-sheet'!O81</f>
        <v>872764003.38826311</v>
      </c>
      <c r="P98" s="2">
        <f>P10/'Output-Calculation-sheet'!P9*'Output-Calculation-sheet'!P81</f>
        <v>1826221323.1914008</v>
      </c>
      <c r="Q98" s="2">
        <f>Q10/'Output-Calculation-sheet'!Q9*'Output-Calculation-sheet'!Q81</f>
        <v>129233803.29325731</v>
      </c>
      <c r="R98" s="2">
        <f>R10/'Output-Calculation-sheet'!R9*'Output-Calculation-sheet'!R81</f>
        <v>79135536.448279858</v>
      </c>
      <c r="S98" s="2">
        <f>S10/'Output-Calculation-sheet'!S9*'Output-Calculation-sheet'!S81</f>
        <v>872784089.79061425</v>
      </c>
      <c r="T98" s="2">
        <f>T10/'Output-Calculation-sheet'!T9*'Output-Calculation-sheet'!T81</f>
        <v>235531209.40187502</v>
      </c>
      <c r="U98" s="2">
        <f>U10/'Output-Calculation-sheet'!U9*'Output-Calculation-sheet'!U81</f>
        <v>14578242.605106628</v>
      </c>
      <c r="V98" s="2">
        <f>V10/'Output-Calculation-sheet'!V9*'Output-Calculation-sheet'!V81</f>
        <v>728263134.77789474</v>
      </c>
      <c r="W98" s="2">
        <f>W10/'Output-Calculation-sheet'!W9*'Output-Calculation-sheet'!W81</f>
        <v>96207422.966361731</v>
      </c>
      <c r="X98" s="2">
        <f>X10/'Output-Calculation-sheet'!X9*'Output-Calculation-sheet'!X81</f>
        <v>322970477.54722434</v>
      </c>
      <c r="Y98" s="2">
        <f>Y10/'Output-Calculation-sheet'!Y9*'Output-Calculation-sheet'!Y81</f>
        <v>57735472.214701794</v>
      </c>
      <c r="Z98" s="2">
        <f>Z10/'Output-Calculation-sheet'!Z9*'Output-Calculation-sheet'!Z81</f>
        <v>458673920.62827772</v>
      </c>
      <c r="AA98" s="2">
        <f>AA10/'Output-Calculation-sheet'!AA9*'Output-Calculation-sheet'!AA81</f>
        <v>3834061.1769150351</v>
      </c>
      <c r="AB98" s="2">
        <f>AB10/'Output-Calculation-sheet'!AB9*'Output-Calculation-sheet'!AB81</f>
        <v>18151231.239658982</v>
      </c>
      <c r="AC98" s="2">
        <f>AC10/'Output-Calculation-sheet'!AC9*'Output-Calculation-sheet'!AC81</f>
        <v>447672527.42907584</v>
      </c>
      <c r="AD98" s="2">
        <f>AD10/'Output-Calculation-sheet'!AD9*'Output-Calculation-sheet'!AD81</f>
        <v>1776436123.5722744</v>
      </c>
      <c r="AE98" s="2">
        <f>AE10/'Output-Calculation-sheet'!AE9*'Output-Calculation-sheet'!AE81</f>
        <v>56582011255.620529</v>
      </c>
      <c r="AF98" s="2">
        <f>AF10/'Output-Calculation-sheet'!AF9*'Output-Calculation-sheet'!AF81</f>
        <v>56382268785.751274</v>
      </c>
      <c r="AG98" s="2">
        <f>AG10/'Output-Calculation-sheet'!AG9*'Output-Calculation-sheet'!AG81</f>
        <v>723569079.93189824</v>
      </c>
      <c r="AH98" s="2">
        <f>AH10/'Output-Calculation-sheet'!AH9*'Output-Calculation-sheet'!AH81</f>
        <v>4455859971.7649078</v>
      </c>
      <c r="AI98" s="2">
        <f>AI10/'Output-Calculation-sheet'!AI9*'Output-Calculation-sheet'!AI81</f>
        <v>2120725052.9345934</v>
      </c>
      <c r="AJ98" s="2">
        <f>AJ10/'Output-Calculation-sheet'!AJ9*'Output-Calculation-sheet'!AJ81</f>
        <v>1483130126.008749</v>
      </c>
      <c r="AK98" s="2">
        <f>AK10/'Output-Calculation-sheet'!AK9*'Output-Calculation-sheet'!AK81</f>
        <v>191280617.8905932</v>
      </c>
      <c r="AL98" s="2">
        <f>AL10/'Output-Calculation-sheet'!AL9*'Output-Calculation-sheet'!AL81</f>
        <v>309583633.50665063</v>
      </c>
      <c r="AM98" s="2">
        <f>AM10/'Output-Calculation-sheet'!AM9*'Output-Calculation-sheet'!AM81</f>
        <v>663015693.32682252</v>
      </c>
      <c r="AN98" s="2">
        <f>AN10/'Output-Calculation-sheet'!AN9*'Output-Calculation-sheet'!AN81</f>
        <v>261826985.32761148</v>
      </c>
      <c r="AO98" s="2">
        <f>AO10/'Output-Calculation-sheet'!AO9*'Output-Calculation-sheet'!AO81</f>
        <v>533592423.0158608</v>
      </c>
      <c r="AP98" s="2">
        <f>AP10/'Output-Calculation-sheet'!AP9*'Output-Calculation-sheet'!AP81</f>
        <v>392846759.61456817</v>
      </c>
      <c r="AQ98" s="2">
        <f>AQ10/'Output-Calculation-sheet'!AQ9*'Output-Calculation-sheet'!AQ81</f>
        <v>38200098.709639028</v>
      </c>
      <c r="AR98" s="2">
        <f>AR10/'Output-Calculation-sheet'!AR9*'Output-Calculation-sheet'!AR81</f>
        <v>81115387.30363673</v>
      </c>
      <c r="AS98" s="2">
        <f>AS10/'Output-Calculation-sheet'!AS9*'Output-Calculation-sheet'!AS81</f>
        <v>0</v>
      </c>
      <c r="AT98" s="2">
        <f>AT10/'Output-Calculation-sheet'!AT9*'Output-Calculation-sheet'!AT81</f>
        <v>71019932.187562034</v>
      </c>
      <c r="AU98" s="2">
        <f>AU10/'Output-Calculation-sheet'!AU9*'Output-Calculation-sheet'!AU81</f>
        <v>23833816.31312247</v>
      </c>
      <c r="AV98" s="2">
        <f>AV10/'Output-Calculation-sheet'!AV9*'Output-Calculation-sheet'!AV81</f>
        <v>95877321.427380547</v>
      </c>
      <c r="AW98" s="2">
        <f>AW10/'Output-Calculation-sheet'!AW9*'Output-Calculation-sheet'!AW81</f>
        <v>305277491.68930173</v>
      </c>
      <c r="AX98" s="2">
        <f>AX10/'Output-Calculation-sheet'!AX9*'Output-Calculation-sheet'!AX81</f>
        <v>89684527.726649478</v>
      </c>
      <c r="AY98" s="2">
        <f>AY10/'Output-Calculation-sheet'!AY9*'Output-Calculation-sheet'!AY81</f>
        <v>38925463.048017249</v>
      </c>
      <c r="AZ98" s="2">
        <f>AZ10/'Output-Calculation-sheet'!AZ9*'Output-Calculation-sheet'!AZ81</f>
        <v>125264688.16897835</v>
      </c>
      <c r="BA98" s="2">
        <f>BA10/'Output-Calculation-sheet'!BA9*'Output-Calculation-sheet'!BA81</f>
        <v>95871267.4429373</v>
      </c>
      <c r="BB98" s="2">
        <f>BB10/'Output-Calculation-sheet'!BB9*'Output-Calculation-sheet'!BB81</f>
        <v>59146621.033566408</v>
      </c>
      <c r="BC98" s="2">
        <f>BC10/'Output-Calculation-sheet'!BC9*'Output-Calculation-sheet'!BC81</f>
        <v>234146970.10327441</v>
      </c>
      <c r="BD98" s="2">
        <f>BD10/'Output-Calculation-sheet'!BD9*'Output-Calculation-sheet'!BD81</f>
        <v>15184655.124004291</v>
      </c>
      <c r="BE98" s="2">
        <f>BE10/'Output-Calculation-sheet'!BE9*'Output-Calculation-sheet'!BE81</f>
        <v>2197471315.5492315</v>
      </c>
      <c r="BF98" s="2">
        <f>BF10/'Output-Calculation-sheet'!BF9*'Output-Calculation-sheet'!BF81</f>
        <v>90719792.234214395</v>
      </c>
      <c r="BH98" s="2">
        <f t="shared" si="8"/>
        <v>138.42128834932618</v>
      </c>
    </row>
    <row r="99" spans="1:60" x14ac:dyDescent="0.25">
      <c r="A99" s="2">
        <v>2034</v>
      </c>
      <c r="B99" s="2">
        <f>B11/'Output-Calculation-sheet'!B10*'Output-Calculation-sheet'!B82</f>
        <v>105284872.94951251</v>
      </c>
      <c r="C99" s="2">
        <f>C11/'Output-Calculation-sheet'!C10*'Output-Calculation-sheet'!C82</f>
        <v>141296588.82126129</v>
      </c>
      <c r="D99" s="2">
        <f>D11/'Output-Calculation-sheet'!D10*'Output-Calculation-sheet'!D82</f>
        <v>3085816745.5685105</v>
      </c>
      <c r="E99" s="2">
        <f>E11/'Output-Calculation-sheet'!E10*'Output-Calculation-sheet'!E82</f>
        <v>130585371.72393811</v>
      </c>
      <c r="F99" s="2">
        <f>F11/'Output-Calculation-sheet'!F10*'Output-Calculation-sheet'!F82</f>
        <v>556392744.4075247</v>
      </c>
      <c r="G99" s="2">
        <f>G11/'Output-Calculation-sheet'!G10*'Output-Calculation-sheet'!G82</f>
        <v>274917280.81122732</v>
      </c>
      <c r="H99" s="2">
        <f>H11/'Output-Calculation-sheet'!H10*'Output-Calculation-sheet'!H82</f>
        <v>93966186.639759049</v>
      </c>
      <c r="I99" s="2">
        <f>I11/'Output-Calculation-sheet'!I10*'Output-Calculation-sheet'!I82</f>
        <v>22926143.340406276</v>
      </c>
      <c r="J99" s="2">
        <f>J11/'Output-Calculation-sheet'!J10*'Output-Calculation-sheet'!J82</f>
        <v>206702694.54711166</v>
      </c>
      <c r="K99" s="2">
        <f>K11/'Output-Calculation-sheet'!K10*'Output-Calculation-sheet'!K82</f>
        <v>2422437508.1446533</v>
      </c>
      <c r="L99" s="2">
        <f>L11/'Output-Calculation-sheet'!L10*'Output-Calculation-sheet'!L82</f>
        <v>88610503.674400434</v>
      </c>
      <c r="M99" s="2">
        <f>M11/'Output-Calculation-sheet'!M10*'Output-Calculation-sheet'!M82</f>
        <v>88370525.586256176</v>
      </c>
      <c r="N99" s="2">
        <f>N11/'Output-Calculation-sheet'!N10*'Output-Calculation-sheet'!N82</f>
        <v>530202323.63220507</v>
      </c>
      <c r="O99" s="2">
        <f>O11/'Output-Calculation-sheet'!O10*'Output-Calculation-sheet'!O82</f>
        <v>850108736.91597331</v>
      </c>
      <c r="P99" s="2">
        <f>P11/'Output-Calculation-sheet'!P10*'Output-Calculation-sheet'!P82</f>
        <v>1781142457.9074223</v>
      </c>
      <c r="Q99" s="2">
        <f>Q11/'Output-Calculation-sheet'!Q10*'Output-Calculation-sheet'!Q82</f>
        <v>126680455.9023395</v>
      </c>
      <c r="R99" s="2">
        <f>R11/'Output-Calculation-sheet'!R10*'Output-Calculation-sheet'!R82</f>
        <v>78286420.613520429</v>
      </c>
      <c r="S99" s="2">
        <f>S11/'Output-Calculation-sheet'!S10*'Output-Calculation-sheet'!S82</f>
        <v>849750641.43561423</v>
      </c>
      <c r="T99" s="2">
        <f>T11/'Output-Calculation-sheet'!T10*'Output-Calculation-sheet'!T82</f>
        <v>233632007.65048864</v>
      </c>
      <c r="U99" s="2">
        <f>U11/'Output-Calculation-sheet'!U10*'Output-Calculation-sheet'!U82</f>
        <v>14586618.377614431</v>
      </c>
      <c r="V99" s="2">
        <f>V11/'Output-Calculation-sheet'!V10*'Output-Calculation-sheet'!V82</f>
        <v>694969966.91985822</v>
      </c>
      <c r="W99" s="2">
        <f>W11/'Output-Calculation-sheet'!W10*'Output-Calculation-sheet'!W82</f>
        <v>95152597.293084845</v>
      </c>
      <c r="X99" s="2">
        <f>X11/'Output-Calculation-sheet'!X10*'Output-Calculation-sheet'!X82</f>
        <v>316231497.08783931</v>
      </c>
      <c r="Y99" s="2">
        <f>Y11/'Output-Calculation-sheet'!Y10*'Output-Calculation-sheet'!Y82</f>
        <v>55816386.742222033</v>
      </c>
      <c r="Z99" s="2">
        <f>Z11/'Output-Calculation-sheet'!Z10*'Output-Calculation-sheet'!Z82</f>
        <v>453724120.6474309</v>
      </c>
      <c r="AA99" s="2">
        <f>AA11/'Output-Calculation-sheet'!AA10*'Output-Calculation-sheet'!AA82</f>
        <v>3860540.3168074829</v>
      </c>
      <c r="AB99" s="2">
        <f>AB11/'Output-Calculation-sheet'!AB10*'Output-Calculation-sheet'!AB82</f>
        <v>18328400.497838724</v>
      </c>
      <c r="AC99" s="2">
        <f>AC11/'Output-Calculation-sheet'!AC10*'Output-Calculation-sheet'!AC82</f>
        <v>429064370.11029583</v>
      </c>
      <c r="AD99" s="2">
        <f>AD11/'Output-Calculation-sheet'!AD10*'Output-Calculation-sheet'!AD82</f>
        <v>1738604774.6561487</v>
      </c>
      <c r="AE99" s="2">
        <f>AE11/'Output-Calculation-sheet'!AE10*'Output-Calculation-sheet'!AE82</f>
        <v>55778745746.923752</v>
      </c>
      <c r="AF99" s="2">
        <f>AF11/'Output-Calculation-sheet'!AF10*'Output-Calculation-sheet'!AF82</f>
        <v>55249270125.184601</v>
      </c>
      <c r="AG99" s="2">
        <f>AG11/'Output-Calculation-sheet'!AG10*'Output-Calculation-sheet'!AG82</f>
        <v>704636416.78456235</v>
      </c>
      <c r="AH99" s="2">
        <f>AH11/'Output-Calculation-sheet'!AH10*'Output-Calculation-sheet'!AH82</f>
        <v>4326990048.9972582</v>
      </c>
      <c r="AI99" s="2">
        <f>AI11/'Output-Calculation-sheet'!AI10*'Output-Calculation-sheet'!AI82</f>
        <v>2066971157.2551825</v>
      </c>
      <c r="AJ99" s="2">
        <f>AJ11/'Output-Calculation-sheet'!AJ10*'Output-Calculation-sheet'!AJ82</f>
        <v>1450768574.5804408</v>
      </c>
      <c r="AK99" s="2">
        <f>AK11/'Output-Calculation-sheet'!AK10*'Output-Calculation-sheet'!AK82</f>
        <v>187188866.94619671</v>
      </c>
      <c r="AL99" s="2">
        <f>AL11/'Output-Calculation-sheet'!AL10*'Output-Calculation-sheet'!AL82</f>
        <v>300622197.56806833</v>
      </c>
      <c r="AM99" s="2">
        <f>AM11/'Output-Calculation-sheet'!AM10*'Output-Calculation-sheet'!AM82</f>
        <v>650049761.91358566</v>
      </c>
      <c r="AN99" s="2">
        <f>AN11/'Output-Calculation-sheet'!AN10*'Output-Calculation-sheet'!AN82</f>
        <v>256050425.76223558</v>
      </c>
      <c r="AO99" s="2">
        <f>AO11/'Output-Calculation-sheet'!AO10*'Output-Calculation-sheet'!AO82</f>
        <v>522529645.75276631</v>
      </c>
      <c r="AP99" s="2">
        <f>AP11/'Output-Calculation-sheet'!AP10*'Output-Calculation-sheet'!AP82</f>
        <v>381491384.7275821</v>
      </c>
      <c r="AQ99" s="2">
        <f>AQ11/'Output-Calculation-sheet'!AQ10*'Output-Calculation-sheet'!AQ82</f>
        <v>37304574.48262497</v>
      </c>
      <c r="AR99" s="2">
        <f>AR11/'Output-Calculation-sheet'!AR10*'Output-Calculation-sheet'!AR82</f>
        <v>79025108.343307659</v>
      </c>
      <c r="AS99" s="2">
        <f>AS11/'Output-Calculation-sheet'!AS10*'Output-Calculation-sheet'!AS82</f>
        <v>0</v>
      </c>
      <c r="AT99" s="2">
        <f>AT11/'Output-Calculation-sheet'!AT10*'Output-Calculation-sheet'!AT82</f>
        <v>69594709.710072652</v>
      </c>
      <c r="AU99" s="2">
        <f>AU11/'Output-Calculation-sheet'!AU10*'Output-Calculation-sheet'!AU82</f>
        <v>23245588.85276122</v>
      </c>
      <c r="AV99" s="2">
        <f>AV11/'Output-Calculation-sheet'!AV10*'Output-Calculation-sheet'!AV82</f>
        <v>93486288.991039976</v>
      </c>
      <c r="AW99" s="2">
        <f>AW11/'Output-Calculation-sheet'!AW10*'Output-Calculation-sheet'!AW82</f>
        <v>297007064.10160083</v>
      </c>
      <c r="AX99" s="2">
        <f>AX11/'Output-Calculation-sheet'!AX10*'Output-Calculation-sheet'!AX82</f>
        <v>88438556.036365211</v>
      </c>
      <c r="AY99" s="2">
        <f>AY11/'Output-Calculation-sheet'!AY10*'Output-Calculation-sheet'!AY82</f>
        <v>38006602.603099778</v>
      </c>
      <c r="AZ99" s="2">
        <f>AZ11/'Output-Calculation-sheet'!AZ10*'Output-Calculation-sheet'!AZ82</f>
        <v>121159377.03009985</v>
      </c>
      <c r="BA99" s="2">
        <f>BA11/'Output-Calculation-sheet'!BA10*'Output-Calculation-sheet'!BA82</f>
        <v>92879036.820113882</v>
      </c>
      <c r="BB99" s="2">
        <f>BB11/'Output-Calculation-sheet'!BB10*'Output-Calculation-sheet'!BB82</f>
        <v>57451417.830809005</v>
      </c>
      <c r="BC99" s="2">
        <f>BC11/'Output-Calculation-sheet'!BC10*'Output-Calculation-sheet'!BC82</f>
        <v>226967843.25020388</v>
      </c>
      <c r="BD99" s="2">
        <f>BD11/'Output-Calculation-sheet'!BD10*'Output-Calculation-sheet'!BD82</f>
        <v>14855898.388035115</v>
      </c>
      <c r="BE99" s="2">
        <f>BE11/'Output-Calculation-sheet'!BE10*'Output-Calculation-sheet'!BE82</f>
        <v>2166786700.7622929</v>
      </c>
      <c r="BF99" s="2">
        <f>BF11/'Output-Calculation-sheet'!BF10*'Output-Calculation-sheet'!BF82</f>
        <v>89466138.150613323</v>
      </c>
      <c r="BH99" s="2">
        <f t="shared" si="8"/>
        <v>135.83414332331793</v>
      </c>
    </row>
    <row r="100" spans="1:60" x14ac:dyDescent="0.25">
      <c r="A100" s="2">
        <v>2035</v>
      </c>
      <c r="B100" s="2">
        <f>B12/'Output-Calculation-sheet'!B11*'Output-Calculation-sheet'!B83</f>
        <v>92630402.432724565</v>
      </c>
      <c r="C100" s="2">
        <f>C12/'Output-Calculation-sheet'!C11*'Output-Calculation-sheet'!C83</f>
        <v>124384786.77748781</v>
      </c>
      <c r="D100" s="2">
        <f>D12/'Output-Calculation-sheet'!D11*'Output-Calculation-sheet'!D83</f>
        <v>2637471095.1284037</v>
      </c>
      <c r="E100" s="2">
        <f>E12/'Output-Calculation-sheet'!E11*'Output-Calculation-sheet'!E83</f>
        <v>113178617.40689214</v>
      </c>
      <c r="F100" s="2">
        <f>F12/'Output-Calculation-sheet'!F11*'Output-Calculation-sheet'!F83</f>
        <v>487478405.64665735</v>
      </c>
      <c r="G100" s="2">
        <f>G12/'Output-Calculation-sheet'!G11*'Output-Calculation-sheet'!G83</f>
        <v>234854502.501369</v>
      </c>
      <c r="H100" s="2">
        <f>H12/'Output-Calculation-sheet'!H11*'Output-Calculation-sheet'!H83</f>
        <v>80394959.581286773</v>
      </c>
      <c r="I100" s="2">
        <f>I12/'Output-Calculation-sheet'!I11*'Output-Calculation-sheet'!I83</f>
        <v>20049787.593693849</v>
      </c>
      <c r="J100" s="2">
        <f>J12/'Output-Calculation-sheet'!J11*'Output-Calculation-sheet'!J83</f>
        <v>184970827.19271359</v>
      </c>
      <c r="K100" s="2">
        <f>K12/'Output-Calculation-sheet'!K11*'Output-Calculation-sheet'!K83</f>
        <v>2077151040.2007177</v>
      </c>
      <c r="L100" s="2">
        <f>L12/'Output-Calculation-sheet'!L11*'Output-Calculation-sheet'!L83</f>
        <v>76544925.841274366</v>
      </c>
      <c r="M100" s="2">
        <f>M12/'Output-Calculation-sheet'!M11*'Output-Calculation-sheet'!M83</f>
        <v>77377174.212513626</v>
      </c>
      <c r="N100" s="2">
        <f>N12/'Output-Calculation-sheet'!N11*'Output-Calculation-sheet'!N83</f>
        <v>457945937.54952753</v>
      </c>
      <c r="O100" s="2">
        <f>O12/'Output-Calculation-sheet'!O11*'Output-Calculation-sheet'!O83</f>
        <v>734647603.20497787</v>
      </c>
      <c r="P100" s="2">
        <f>P12/'Output-Calculation-sheet'!P11*'Output-Calculation-sheet'!P83</f>
        <v>1530122242.9285576</v>
      </c>
      <c r="Q100" s="2">
        <f>Q12/'Output-Calculation-sheet'!Q11*'Output-Calculation-sheet'!Q83</f>
        <v>110156109.94215475</v>
      </c>
      <c r="R100" s="2">
        <f>R12/'Output-Calculation-sheet'!R11*'Output-Calculation-sheet'!R83</f>
        <v>68657323.348728597</v>
      </c>
      <c r="S100" s="2">
        <f>S12/'Output-Calculation-sheet'!S11*'Output-Calculation-sheet'!S83</f>
        <v>734005977.67301512</v>
      </c>
      <c r="T100" s="2">
        <f>T12/'Output-Calculation-sheet'!T11*'Output-Calculation-sheet'!T83</f>
        <v>204154280.90651798</v>
      </c>
      <c r="U100" s="2">
        <f>U12/'Output-Calculation-sheet'!U11*'Output-Calculation-sheet'!U83</f>
        <v>12954090.027500274</v>
      </c>
      <c r="V100" s="2">
        <f>V12/'Output-Calculation-sheet'!V11*'Output-Calculation-sheet'!V83</f>
        <v>588495631.94570851</v>
      </c>
      <c r="W100" s="2">
        <f>W12/'Output-Calculation-sheet'!W11*'Output-Calculation-sheet'!W83</f>
        <v>83454521.1577885</v>
      </c>
      <c r="X100" s="2">
        <f>X12/'Output-Calculation-sheet'!X11*'Output-Calculation-sheet'!X83</f>
        <v>274818200.66086036</v>
      </c>
      <c r="Y100" s="2">
        <f>Y12/'Output-Calculation-sheet'!Y11*'Output-Calculation-sheet'!Y83</f>
        <v>47922591.354729243</v>
      </c>
      <c r="Z100" s="2">
        <f>Z12/'Output-Calculation-sheet'!Z11*'Output-Calculation-sheet'!Z83</f>
        <v>397991453.16512078</v>
      </c>
      <c r="AA100" s="2">
        <f>AA12/'Output-Calculation-sheet'!AA11*'Output-Calculation-sheet'!AA83</f>
        <v>3448991.4822610524</v>
      </c>
      <c r="AB100" s="2">
        <f>AB12/'Output-Calculation-sheet'!AB11*'Output-Calculation-sheet'!AB83</f>
        <v>16420762.81488956</v>
      </c>
      <c r="AC100" s="2">
        <f>AC12/'Output-Calculation-sheet'!AC11*'Output-Calculation-sheet'!AC83</f>
        <v>365106686.11999738</v>
      </c>
      <c r="AD100" s="2">
        <f>AD12/'Output-Calculation-sheet'!AD11*'Output-Calculation-sheet'!AD83</f>
        <v>1509464055.6856089</v>
      </c>
      <c r="AE100" s="2">
        <f>AE12/'Output-Calculation-sheet'!AE11*'Output-Calculation-sheet'!AE83</f>
        <v>48355429022.756401</v>
      </c>
      <c r="AF100" s="2">
        <f>AF12/'Output-Calculation-sheet'!AF11*'Output-Calculation-sheet'!AF83</f>
        <v>47317728556.22081</v>
      </c>
      <c r="AG100" s="2">
        <f>AG12/'Output-Calculation-sheet'!AG11*'Output-Calculation-sheet'!AG83</f>
        <v>604438336.05798721</v>
      </c>
      <c r="AH100" s="2">
        <f>AH12/'Output-Calculation-sheet'!AH11*'Output-Calculation-sheet'!AH83</f>
        <v>3699655864.6757417</v>
      </c>
      <c r="AI100" s="2">
        <f>AI12/'Output-Calculation-sheet'!AI11*'Output-Calculation-sheet'!AI83</f>
        <v>1774371019.172322</v>
      </c>
      <c r="AJ100" s="2">
        <f>AJ12/'Output-Calculation-sheet'!AJ11*'Output-Calculation-sheet'!AJ83</f>
        <v>1249890752.663101</v>
      </c>
      <c r="AK100" s="2">
        <f>AK12/'Output-Calculation-sheet'!AK11*'Output-Calculation-sheet'!AK83</f>
        <v>161337527.35492632</v>
      </c>
      <c r="AL100" s="2">
        <f>AL12/'Output-Calculation-sheet'!AL11*'Output-Calculation-sheet'!AL83</f>
        <v>257114390.62848446</v>
      </c>
      <c r="AM100" s="2">
        <f>AM12/'Output-Calculation-sheet'!AM11*'Output-Calculation-sheet'!AM83</f>
        <v>561288955.57818675</v>
      </c>
      <c r="AN100" s="2">
        <f>AN12/'Output-Calculation-sheet'!AN11*'Output-Calculation-sheet'!AN83</f>
        <v>220543173.82836333</v>
      </c>
      <c r="AO100" s="2">
        <f>AO12/'Output-Calculation-sheet'!AO11*'Output-Calculation-sheet'!AO83</f>
        <v>450661157.69784188</v>
      </c>
      <c r="AP100" s="2">
        <f>AP12/'Output-Calculation-sheet'!AP11*'Output-Calculation-sheet'!AP83</f>
        <v>326275149.22727531</v>
      </c>
      <c r="AQ100" s="2">
        <f>AQ12/'Output-Calculation-sheet'!AQ11*'Output-Calculation-sheet'!AQ83</f>
        <v>32195781.794778917</v>
      </c>
      <c r="AR100" s="2">
        <f>AR12/'Output-Calculation-sheet'!AR11*'Output-Calculation-sheet'!AR83</f>
        <v>68035984.862666026</v>
      </c>
      <c r="AS100" s="2">
        <f>AS12/'Output-Calculation-sheet'!AS11*'Output-Calculation-sheet'!AS83</f>
        <v>0</v>
      </c>
      <c r="AT100" s="2">
        <f>AT12/'Output-Calculation-sheet'!AT11*'Output-Calculation-sheet'!AT83</f>
        <v>60159588.084622853</v>
      </c>
      <c r="AU100" s="2">
        <f>AU12/'Output-Calculation-sheet'!AU11*'Output-Calculation-sheet'!AU83</f>
        <v>20037818.116568867</v>
      </c>
      <c r="AV100" s="2">
        <f>AV12/'Output-Calculation-sheet'!AV11*'Output-Calculation-sheet'!AV83</f>
        <v>80563575.550956801</v>
      </c>
      <c r="AW100" s="2">
        <f>AW12/'Output-Calculation-sheet'!AW11*'Output-Calculation-sheet'!AW83</f>
        <v>254397944.21959946</v>
      </c>
      <c r="AX100" s="2">
        <f>AX12/'Output-Calculation-sheet'!AX11*'Output-Calculation-sheet'!AX83</f>
        <v>77051385.177215099</v>
      </c>
      <c r="AY100" s="2">
        <f>AY12/'Output-Calculation-sheet'!AY11*'Output-Calculation-sheet'!AY83</f>
        <v>32758506.046457537</v>
      </c>
      <c r="AZ100" s="2">
        <f>AZ12/'Output-Calculation-sheet'!AZ11*'Output-Calculation-sheet'!AZ83</f>
        <v>103428217.7812451</v>
      </c>
      <c r="BA100" s="2">
        <f>BA12/'Output-Calculation-sheet'!BA11*'Output-Calculation-sheet'!BA83</f>
        <v>79418180.506402954</v>
      </c>
      <c r="BB100" s="2">
        <f>BB12/'Output-Calculation-sheet'!BB11*'Output-Calculation-sheet'!BB83</f>
        <v>49266228.365493983</v>
      </c>
      <c r="BC100" s="2">
        <f>BC12/'Output-Calculation-sheet'!BC11*'Output-Calculation-sheet'!BC83</f>
        <v>194837922.12136862</v>
      </c>
      <c r="BD100" s="2">
        <f>BD12/'Output-Calculation-sheet'!BD11*'Output-Calculation-sheet'!BD83</f>
        <v>12830719.467916708</v>
      </c>
      <c r="BE100" s="2">
        <f>BE12/'Output-Calculation-sheet'!BE11*'Output-Calculation-sheet'!BE83</f>
        <v>1887263996.8954635</v>
      </c>
      <c r="BF100" s="2">
        <f>BF12/'Output-Calculation-sheet'!BF11*'Output-Calculation-sheet'!BF83</f>
        <v>78239211.730487362</v>
      </c>
      <c r="BH100" s="2">
        <f t="shared" si="8"/>
        <v>117.03513458952452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109546366.62587322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74184113.90187259</v>
      </c>
      <c r="AK104" s="2">
        <f>AK5/'Output-Calculation-sheet'!AK4*'Output-Calculation-sheet'!AK85</f>
        <v>29063300.136014465</v>
      </c>
      <c r="AL104" s="2">
        <f>AL5/'Output-Calculation-sheet'!AL4*'Output-Calculation-sheet'!AL85</f>
        <v>0</v>
      </c>
      <c r="AM104" s="2">
        <f>AM5/'Output-Calculation-sheet'!AM4*'Output-Calculation-sheet'!AM85</f>
        <v>100890246.61642945</v>
      </c>
      <c r="AN104" s="2">
        <f>AN5/'Output-Calculation-sheet'!AN4*'Output-Calculation-sheet'!AN85</f>
        <v>48121255.536734112</v>
      </c>
      <c r="AO104" s="2">
        <f>AO5/'Output-Calculation-sheet'!AO4*'Output-Calculation-sheet'!AO85</f>
        <v>95414402.314435109</v>
      </c>
      <c r="AP104" s="2">
        <f>AP5/'Output-Calculation-sheet'!AP4*'Output-Calculation-sheet'!AP85</f>
        <v>0</v>
      </c>
      <c r="AQ104" s="2">
        <f>AQ5/'Output-Calculation-sheet'!AQ4*'Output-Calculation-sheet'!AQ85</f>
        <v>7058137.1716483692</v>
      </c>
      <c r="AR104" s="2">
        <f>AR5/'Output-Calculation-sheet'!AR4*'Output-Calculation-sheet'!AR85</f>
        <v>12978174.246068221</v>
      </c>
      <c r="AS104" s="2">
        <f>AS5/'Output-Calculation-sheet'!AS4*'Output-Calculation-sheet'!AS85</f>
        <v>0</v>
      </c>
      <c r="AT104" s="2">
        <f>AT5/'Output-Calculation-sheet'!AT4*'Output-Calculation-sheet'!AT85</f>
        <v>12143566.436969616</v>
      </c>
      <c r="AU104" s="2">
        <f>AU5/'Output-Calculation-sheet'!AU4*'Output-Calculation-sheet'!AU85</f>
        <v>4058933.502530443</v>
      </c>
      <c r="AV104" s="2">
        <f>AV5/'Output-Calculation-sheet'!AV4*'Output-Calculation-sheet'!AV85</f>
        <v>17888440.49302461</v>
      </c>
      <c r="AW104" s="2">
        <f>AW5/'Output-Calculation-sheet'!AW4*'Output-Calculation-sheet'!AW85</f>
        <v>0</v>
      </c>
      <c r="AX104" s="2">
        <f>AX5/'Output-Calculation-sheet'!AX4*'Output-Calculation-sheet'!AX85</f>
        <v>14946409.245668152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43064699.400364958</v>
      </c>
      <c r="BD104" s="2">
        <f>BD5/'Output-Calculation-sheet'!BD4*'Output-Calculation-sheet'!BD85</f>
        <v>0</v>
      </c>
      <c r="BE104" s="2">
        <f>BE5/'Output-Calculation-sheet'!BE4*'Output-Calculation-sheet'!BE85</f>
        <v>67661875.311338395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0.33914530568392243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305016579.74985307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734669802.26788747</v>
      </c>
      <c r="AK105" s="2">
        <f>AK6/'Output-Calculation-sheet'!AK5*'Output-Calculation-sheet'!AK86</f>
        <v>89310994.595158219</v>
      </c>
      <c r="AL105" s="2">
        <f>AL6/'Output-Calculation-sheet'!AL5*'Output-Calculation-sheet'!AL86</f>
        <v>10945845.960729716</v>
      </c>
      <c r="AM105" s="2">
        <f>AM6/'Output-Calculation-sheet'!AM5*'Output-Calculation-sheet'!AM86</f>
        <v>281220452.7619223</v>
      </c>
      <c r="AN105" s="2">
        <f>AN6/'Output-Calculation-sheet'!AN5*'Output-Calculation-sheet'!AN86</f>
        <v>130142612.49792702</v>
      </c>
      <c r="AO105" s="2">
        <f>AO6/'Output-Calculation-sheet'!AO5*'Output-Calculation-sheet'!AO86</f>
        <v>260947685.79675359</v>
      </c>
      <c r="AP105" s="2">
        <f>AP6/'Output-Calculation-sheet'!AP5*'Output-Calculation-sheet'!AP86</f>
        <v>0</v>
      </c>
      <c r="AQ105" s="2">
        <f>AQ6/'Output-Calculation-sheet'!AQ5*'Output-Calculation-sheet'!AQ86</f>
        <v>19222676.260116249</v>
      </c>
      <c r="AR105" s="2">
        <f>AR6/'Output-Calculation-sheet'!AR5*'Output-Calculation-sheet'!AR86</f>
        <v>34806915.415121205</v>
      </c>
      <c r="AS105" s="2">
        <f>AS6/'Output-Calculation-sheet'!AS5*'Output-Calculation-sheet'!AS86</f>
        <v>0</v>
      </c>
      <c r="AT105" s="2">
        <f>AT6/'Output-Calculation-sheet'!AT5*'Output-Calculation-sheet'!AT86</f>
        <v>34090178.374928728</v>
      </c>
      <c r="AU105" s="2">
        <f>AU6/'Output-Calculation-sheet'!AU5*'Output-Calculation-sheet'!AU86</f>
        <v>11140298.257438321</v>
      </c>
      <c r="AV105" s="2">
        <f>AV6/'Output-Calculation-sheet'!AV5*'Output-Calculation-sheet'!AV86</f>
        <v>48609466.968433306</v>
      </c>
      <c r="AW105" s="2">
        <f>AW6/'Output-Calculation-sheet'!AW5*'Output-Calculation-sheet'!AW86</f>
        <v>0</v>
      </c>
      <c r="AX105" s="2">
        <f>AX6/'Output-Calculation-sheet'!AX5*'Output-Calculation-sheet'!AX86</f>
        <v>40282341.831270941</v>
      </c>
      <c r="AY105" s="2">
        <f>AY6/'Output-Calculation-sheet'!AY5*'Output-Calculation-sheet'!AY86</f>
        <v>6864902.3944231672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119553544.31337287</v>
      </c>
      <c r="BD105" s="2">
        <f>BD6/'Output-Calculation-sheet'!BD5*'Output-Calculation-sheet'!BD86</f>
        <v>0</v>
      </c>
      <c r="BE105" s="2">
        <f>BE6/'Output-Calculation-sheet'!BE5*'Output-Calculation-sheet'!BE86</f>
        <v>125791021.64469342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0.89443350664988053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10288804414.951244</v>
      </c>
      <c r="AF106" s="2">
        <f>AF7/'Output-Calculation-sheet'!AF6*'Output-Calculation-sheet'!AF87</f>
        <v>0</v>
      </c>
      <c r="AG106" s="2">
        <f>AG7/'Output-Calculation-sheet'!AG6*'Output-Calculation-sheet'!AG87</f>
        <v>575978138.55300641</v>
      </c>
      <c r="AH106" s="2">
        <f>AH7/'Output-Calculation-sheet'!AH6*'Output-Calculation-sheet'!AH87</f>
        <v>0</v>
      </c>
      <c r="AI106" s="2">
        <f>AI7/'Output-Calculation-sheet'!AI6*'Output-Calculation-sheet'!AI87</f>
        <v>233430195.50609285</v>
      </c>
      <c r="AJ106" s="2">
        <f>AJ7/'Output-Calculation-sheet'!AJ6*'Output-Calculation-sheet'!AJ87</f>
        <v>1365040553.4459968</v>
      </c>
      <c r="AK106" s="2">
        <f>AK7/'Output-Calculation-sheet'!AK6*'Output-Calculation-sheet'!AK87</f>
        <v>175711738.81215644</v>
      </c>
      <c r="AL106" s="2">
        <f>AL7/'Output-Calculation-sheet'!AL6*'Output-Calculation-sheet'!AL87</f>
        <v>61417740.571199231</v>
      </c>
      <c r="AM106" s="2">
        <f>AM7/'Output-Calculation-sheet'!AM6*'Output-Calculation-sheet'!AM87</f>
        <v>532692147.29878461</v>
      </c>
      <c r="AN106" s="2">
        <f>AN7/'Output-Calculation-sheet'!AN6*'Output-Calculation-sheet'!AN87</f>
        <v>241589062.56693444</v>
      </c>
      <c r="AO106" s="2">
        <f>AO7/'Output-Calculation-sheet'!AO6*'Output-Calculation-sheet'!AO87</f>
        <v>488672920.82567388</v>
      </c>
      <c r="AP106" s="2">
        <f>AP7/'Output-Calculation-sheet'!AP6*'Output-Calculation-sheet'!AP87</f>
        <v>0</v>
      </c>
      <c r="AQ106" s="2">
        <f>AQ7/'Output-Calculation-sheet'!AQ6*'Output-Calculation-sheet'!AQ87</f>
        <v>35823451.309123851</v>
      </c>
      <c r="AR106" s="2">
        <f>AR7/'Output-Calculation-sheet'!AR6*'Output-Calculation-sheet'!AR87</f>
        <v>63977196.836799555</v>
      </c>
      <c r="AS106" s="2">
        <f>AS7/'Output-Calculation-sheet'!AS6*'Output-Calculation-sheet'!AS87</f>
        <v>0</v>
      </c>
      <c r="AT106" s="2">
        <f>AT7/'Output-Calculation-sheet'!AT6*'Output-Calculation-sheet'!AT87</f>
        <v>65193290.92996677</v>
      </c>
      <c r="AU106" s="2">
        <f>AU7/'Output-Calculation-sheet'!AU6*'Output-Calculation-sheet'!AU87</f>
        <v>20864548.014561713</v>
      </c>
      <c r="AV106" s="2">
        <f>AV7/'Output-Calculation-sheet'!AV6*'Output-Calculation-sheet'!AV87</f>
        <v>90429149.210132435</v>
      </c>
      <c r="AW106" s="2">
        <f>AW7/'Output-Calculation-sheet'!AW6*'Output-Calculation-sheet'!AW87</f>
        <v>0</v>
      </c>
      <c r="AX106" s="2">
        <f>AX7/'Output-Calculation-sheet'!AX6*'Output-Calculation-sheet'!AX87</f>
        <v>73788115.471162632</v>
      </c>
      <c r="AY106" s="2">
        <f>AY7/'Output-Calculation-sheet'!AY6*'Output-Calculation-sheet'!AY87</f>
        <v>28222406.136184793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225745809.97956124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11.760038706073901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19608720267.512123</v>
      </c>
      <c r="AF107" s="2">
        <f>AF8/'Output-Calculation-sheet'!AF7*'Output-Calculation-sheet'!AF88</f>
        <v>0</v>
      </c>
      <c r="AG107" s="2">
        <f>AG8/'Output-Calculation-sheet'!AG7*'Output-Calculation-sheet'!AG88</f>
        <v>855495421.69775403</v>
      </c>
      <c r="AH107" s="2">
        <f>AH8/'Output-Calculation-sheet'!AH7*'Output-Calculation-sheet'!AH88</f>
        <v>0</v>
      </c>
      <c r="AI107" s="2">
        <f>AI8/'Output-Calculation-sheet'!AI7*'Output-Calculation-sheet'!AI88</f>
        <v>316225111.5640443</v>
      </c>
      <c r="AJ107" s="2">
        <f>AJ8/'Output-Calculation-sheet'!AJ7*'Output-Calculation-sheet'!AJ88</f>
        <v>2083604752.5651586</v>
      </c>
      <c r="AK107" s="2">
        <f>AK8/'Output-Calculation-sheet'!AK7*'Output-Calculation-sheet'!AK88</f>
        <v>217762213.27193254</v>
      </c>
      <c r="AL107" s="2">
        <f>AL8/'Output-Calculation-sheet'!AL7*'Output-Calculation-sheet'!AL88</f>
        <v>441274490.0338971</v>
      </c>
      <c r="AM107" s="2">
        <f>AM8/'Output-Calculation-sheet'!AM7*'Output-Calculation-sheet'!AM88</f>
        <v>808732884.57012951</v>
      </c>
      <c r="AN107" s="2">
        <f>AN8/'Output-Calculation-sheet'!AN7*'Output-Calculation-sheet'!AN88</f>
        <v>368019989.41930676</v>
      </c>
      <c r="AO107" s="2">
        <f>AO8/'Output-Calculation-sheet'!AO7*'Output-Calculation-sheet'!AO88</f>
        <v>747872967.45859957</v>
      </c>
      <c r="AP107" s="2">
        <f>AP8/'Output-Calculation-sheet'!AP7*'Output-Calculation-sheet'!AP88</f>
        <v>0</v>
      </c>
      <c r="AQ107" s="2">
        <f>AQ8/'Output-Calculation-sheet'!AQ7*'Output-Calculation-sheet'!AQ88</f>
        <v>54149885.258155882</v>
      </c>
      <c r="AR107" s="2">
        <f>AR8/'Output-Calculation-sheet'!AR7*'Output-Calculation-sheet'!AR88</f>
        <v>96702842.567430392</v>
      </c>
      <c r="AS107" s="2">
        <f>AS8/'Output-Calculation-sheet'!AS7*'Output-Calculation-sheet'!AS88</f>
        <v>0</v>
      </c>
      <c r="AT107" s="2">
        <f>AT8/'Output-Calculation-sheet'!AT7*'Output-Calculation-sheet'!AT88</f>
        <v>99663709.141904414</v>
      </c>
      <c r="AU107" s="2">
        <f>AU8/'Output-Calculation-sheet'!AU7*'Output-Calculation-sheet'!AU88</f>
        <v>31579034.900815021</v>
      </c>
      <c r="AV107" s="2">
        <f>AV8/'Output-Calculation-sheet'!AV7*'Output-Calculation-sheet'!AV88</f>
        <v>136346067.05002943</v>
      </c>
      <c r="AW107" s="2">
        <f>AW8/'Output-Calculation-sheet'!AW7*'Output-Calculation-sheet'!AW88</f>
        <v>0</v>
      </c>
      <c r="AX107" s="2">
        <f>AX8/'Output-Calculation-sheet'!AX7*'Output-Calculation-sheet'!AX88</f>
        <v>114553613.28814299</v>
      </c>
      <c r="AY107" s="2">
        <f>AY8/'Output-Calculation-sheet'!AY7*'Output-Calculation-sheet'!AY88</f>
        <v>41615538.676414177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338105972.40878803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21.775161816484736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29950639075.525005</v>
      </c>
      <c r="AF108" s="2">
        <f>AF9/'Output-Calculation-sheet'!AF8*'Output-Calculation-sheet'!AF89</f>
        <v>0</v>
      </c>
      <c r="AG108" s="2">
        <f>AG9/'Output-Calculation-sheet'!AG8*'Output-Calculation-sheet'!AG89</f>
        <v>1083912854.2274582</v>
      </c>
      <c r="AH108" s="2">
        <f>AH9/'Output-Calculation-sheet'!AH8*'Output-Calculation-sheet'!AH89</f>
        <v>0</v>
      </c>
      <c r="AI108" s="2">
        <f>AI9/'Output-Calculation-sheet'!AI8*'Output-Calculation-sheet'!AI89</f>
        <v>394892624.02620524</v>
      </c>
      <c r="AJ108" s="2">
        <f>AJ9/'Output-Calculation-sheet'!AJ8*'Output-Calculation-sheet'!AJ89</f>
        <v>2671978619.202054</v>
      </c>
      <c r="AK108" s="2">
        <f>AK9/'Output-Calculation-sheet'!AK8*'Output-Calculation-sheet'!AK89</f>
        <v>279151199.28844976</v>
      </c>
      <c r="AL108" s="2">
        <f>AL9/'Output-Calculation-sheet'!AL8*'Output-Calculation-sheet'!AL89</f>
        <v>561832040.00135112</v>
      </c>
      <c r="AM108" s="2">
        <f>AM9/'Output-Calculation-sheet'!AM8*'Output-Calculation-sheet'!AM89</f>
        <v>1039338698.3867328</v>
      </c>
      <c r="AN108" s="2">
        <f>AN9/'Output-Calculation-sheet'!AN8*'Output-Calculation-sheet'!AN89</f>
        <v>471821552.26364905</v>
      </c>
      <c r="AO108" s="2">
        <f>AO9/'Output-Calculation-sheet'!AO8*'Output-Calculation-sheet'!AO89</f>
        <v>960203518.1462847</v>
      </c>
      <c r="AP108" s="2">
        <f>AP9/'Output-Calculation-sheet'!AP8*'Output-Calculation-sheet'!AP89</f>
        <v>0</v>
      </c>
      <c r="AQ108" s="2">
        <f>AQ9/'Output-Calculation-sheet'!AQ8*'Output-Calculation-sheet'!AQ89</f>
        <v>69068415.464966148</v>
      </c>
      <c r="AR108" s="2">
        <f>AR9/'Output-Calculation-sheet'!AR8*'Output-Calculation-sheet'!AR89</f>
        <v>122745188.25120863</v>
      </c>
      <c r="AS108" s="2">
        <f>AS9/'Output-Calculation-sheet'!AS8*'Output-Calculation-sheet'!AS89</f>
        <v>0</v>
      </c>
      <c r="AT108" s="2">
        <f>AT9/'Output-Calculation-sheet'!AT8*'Output-Calculation-sheet'!AT89</f>
        <v>127827440.98893487</v>
      </c>
      <c r="AU108" s="2">
        <f>AU9/'Output-Calculation-sheet'!AU8*'Output-Calculation-sheet'!AU89</f>
        <v>40227705.507674672</v>
      </c>
      <c r="AV108" s="2">
        <f>AV9/'Output-Calculation-sheet'!AV8*'Output-Calculation-sheet'!AV89</f>
        <v>173626909.68674165</v>
      </c>
      <c r="AW108" s="2">
        <f>AW9/'Output-Calculation-sheet'!AW8*'Output-Calculation-sheet'!AW89</f>
        <v>0</v>
      </c>
      <c r="AX108" s="2">
        <f>AX9/'Output-Calculation-sheet'!AX8*'Output-Calculation-sheet'!AX89</f>
        <v>149322416.21990776</v>
      </c>
      <c r="AY108" s="2">
        <f>AY9/'Output-Calculation-sheet'!AY8*'Output-Calculation-sheet'!AY89</f>
        <v>51959193.279870816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427040637.72637898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32.71729633068631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38009919655.00045</v>
      </c>
      <c r="AF109" s="2">
        <f>AF10/'Output-Calculation-sheet'!AF9*'Output-Calculation-sheet'!AF90</f>
        <v>0</v>
      </c>
      <c r="AG109" s="2">
        <f>AG10/'Output-Calculation-sheet'!AG9*'Output-Calculation-sheet'!AG90</f>
        <v>1189301538.2944419</v>
      </c>
      <c r="AH109" s="2">
        <f>AH10/'Output-Calculation-sheet'!AH9*'Output-Calculation-sheet'!AH90</f>
        <v>0</v>
      </c>
      <c r="AI109" s="2">
        <f>AI10/'Output-Calculation-sheet'!AI9*'Output-Calculation-sheet'!AI90</f>
        <v>423282002.80316174</v>
      </c>
      <c r="AJ109" s="2">
        <f>AJ10/'Output-Calculation-sheet'!AJ9*'Output-Calculation-sheet'!AJ90</f>
        <v>2966261561.5807319</v>
      </c>
      <c r="AK109" s="2">
        <f>AK10/'Output-Calculation-sheet'!AK9*'Output-Calculation-sheet'!AK90</f>
        <v>309783628.04121536</v>
      </c>
      <c r="AL109" s="2">
        <f>AL10/'Output-Calculation-sheet'!AL9*'Output-Calculation-sheet'!AL90</f>
        <v>619167137.92373383</v>
      </c>
      <c r="AM109" s="2">
        <f>AM10/'Output-Calculation-sheet'!AM9*'Output-Calculation-sheet'!AM90</f>
        <v>1156180105.8043077</v>
      </c>
      <c r="AN109" s="2">
        <f>AN10/'Output-Calculation-sheet'!AN9*'Output-Calculation-sheet'!AN90</f>
        <v>523654230.20311821</v>
      </c>
      <c r="AO109" s="2">
        <f>AO10/'Output-Calculation-sheet'!AO9*'Output-Calculation-sheet'!AO90</f>
        <v>1067184583.4957147</v>
      </c>
      <c r="AP109" s="2">
        <f>AP10/'Output-Calculation-sheet'!AP9*'Output-Calculation-sheet'!AP90</f>
        <v>0</v>
      </c>
      <c r="AQ109" s="2">
        <f>AQ10/'Output-Calculation-sheet'!AQ9*'Output-Calculation-sheet'!AQ90</f>
        <v>76400179.77348879</v>
      </c>
      <c r="AR109" s="2">
        <f>AR10/'Output-Calculation-sheet'!AR9*'Output-Calculation-sheet'!AR90</f>
        <v>135014523.53553075</v>
      </c>
      <c r="AS109" s="2">
        <f>AS10/'Output-Calculation-sheet'!AS9*'Output-Calculation-sheet'!AS90</f>
        <v>0</v>
      </c>
      <c r="AT109" s="2">
        <f>AT10/'Output-Calculation-sheet'!AT9*'Output-Calculation-sheet'!AT90</f>
        <v>142039880.71005255</v>
      </c>
      <c r="AU109" s="2">
        <f>AU10/'Output-Calculation-sheet'!AU9*'Output-Calculation-sheet'!AU90</f>
        <v>44441826.572337657</v>
      </c>
      <c r="AV109" s="2">
        <f>AV10/'Output-Calculation-sheet'!AV9*'Output-Calculation-sheet'!AV90</f>
        <v>191754737.74080798</v>
      </c>
      <c r="AW109" s="2">
        <f>AW10/'Output-Calculation-sheet'!AW9*'Output-Calculation-sheet'!AW90</f>
        <v>0</v>
      </c>
      <c r="AX109" s="2">
        <f>AX10/'Output-Calculation-sheet'!AX9*'Output-Calculation-sheet'!AX90</f>
        <v>168730798.73745379</v>
      </c>
      <c r="AY109" s="2">
        <f>AY10/'Output-Calculation-sheet'!AY9*'Output-Calculation-sheet'!AY90</f>
        <v>55887891.508472294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468294044.56450009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41.069259967494204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41352319524.133682</v>
      </c>
      <c r="AF110" s="2">
        <f>AF11/'Output-Calculation-sheet'!AF10*'Output-Calculation-sheet'!AF91</f>
        <v>0</v>
      </c>
      <c r="AG110" s="2">
        <f>AG11/'Output-Calculation-sheet'!AG10*'Output-Calculation-sheet'!AG91</f>
        <v>1150224179.0621057</v>
      </c>
      <c r="AH110" s="2">
        <f>AH11/'Output-Calculation-sheet'!AH10*'Output-Calculation-sheet'!AH91</f>
        <v>0</v>
      </c>
      <c r="AI110" s="2">
        <f>AI11/'Output-Calculation-sheet'!AI10*'Output-Calculation-sheet'!AI91</f>
        <v>395974322.39850295</v>
      </c>
      <c r="AJ110" s="2">
        <f>AJ11/'Output-Calculation-sheet'!AJ10*'Output-Calculation-sheet'!AJ91</f>
        <v>2901536048.4602399</v>
      </c>
      <c r="AK110" s="2">
        <f>AK11/'Output-Calculation-sheet'!AK10*'Output-Calculation-sheet'!AK91</f>
        <v>302915348.21136624</v>
      </c>
      <c r="AL110" s="2">
        <f>AL11/'Output-Calculation-sheet'!AL10*'Output-Calculation-sheet'!AL91</f>
        <v>601244395.13613665</v>
      </c>
      <c r="AM110" s="2">
        <f>AM11/'Output-Calculation-sheet'!AM10*'Output-Calculation-sheet'!AM91</f>
        <v>1133167805.6772199</v>
      </c>
      <c r="AN110" s="2">
        <f>AN11/'Output-Calculation-sheet'!AN10*'Output-Calculation-sheet'!AN91</f>
        <v>512100851.52447116</v>
      </c>
      <c r="AO110" s="2">
        <f>AO11/'Output-Calculation-sheet'!AO10*'Output-Calculation-sheet'!AO91</f>
        <v>1045059512.1696012</v>
      </c>
      <c r="AP110" s="2">
        <f>AP11/'Output-Calculation-sheet'!AP10*'Output-Calculation-sheet'!AP91</f>
        <v>0</v>
      </c>
      <c r="AQ110" s="2">
        <f>AQ11/'Output-Calculation-sheet'!AQ10*'Output-Calculation-sheet'!AQ91</f>
        <v>74609112.089576423</v>
      </c>
      <c r="AR110" s="2">
        <f>AR11/'Output-Calculation-sheet'!AR10*'Output-Calculation-sheet'!AR91</f>
        <v>130983595.90222865</v>
      </c>
      <c r="AS110" s="2">
        <f>AS11/'Output-Calculation-sheet'!AS10*'Output-Calculation-sheet'!AS91</f>
        <v>0</v>
      </c>
      <c r="AT110" s="2">
        <f>AT11/'Output-Calculation-sheet'!AT10*'Output-Calculation-sheet'!AT91</f>
        <v>139189419.4201453</v>
      </c>
      <c r="AU110" s="2">
        <f>AU11/'Output-Calculation-sheet'!AU10*'Output-Calculation-sheet'!AU91</f>
        <v>43345684.261401474</v>
      </c>
      <c r="AV110" s="2">
        <f>AV11/'Output-Calculation-sheet'!AV10*'Output-Calculation-sheet'!AV91</f>
        <v>186972577.98207995</v>
      </c>
      <c r="AW110" s="2">
        <f>AW11/'Output-Calculation-sheet'!AW10*'Output-Calculation-sheet'!AW91</f>
        <v>0</v>
      </c>
      <c r="AX110" s="2">
        <f>AX11/'Output-Calculation-sheet'!AX10*'Output-Calculation-sheet'!AX91</f>
        <v>168254378.21434632</v>
      </c>
      <c r="AY110" s="2">
        <f>AY11/'Output-Calculation-sheet'!AY10*'Output-Calculation-sheet'!AY91</f>
        <v>52585180.152188867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453935469.07743311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44.33379569561454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38831894402.16626</v>
      </c>
      <c r="AF111" s="2">
        <f>AF12/'Output-Calculation-sheet'!AF11*'Output-Calculation-sheet'!AF92</f>
        <v>0</v>
      </c>
      <c r="AG111" s="2">
        <f>AG12/'Output-Calculation-sheet'!AG11*'Output-Calculation-sheet'!AG92</f>
        <v>980095859.54778278</v>
      </c>
      <c r="AH111" s="2">
        <f>AH12/'Output-Calculation-sheet'!AH11*'Output-Calculation-sheet'!AH92</f>
        <v>0</v>
      </c>
      <c r="AI111" s="2">
        <f>AI12/'Output-Calculation-sheet'!AI11*'Output-Calculation-sheet'!AI92</f>
        <v>322640519.14712381</v>
      </c>
      <c r="AJ111" s="2">
        <f>AJ12/'Output-Calculation-sheet'!AJ11*'Output-Calculation-sheet'!AJ92</f>
        <v>2499781505.3262019</v>
      </c>
      <c r="AK111" s="2">
        <f>AK12/'Output-Calculation-sheet'!AK11*'Output-Calculation-sheet'!AK92</f>
        <v>260878720.91943324</v>
      </c>
      <c r="AL111" s="2">
        <f>AL12/'Output-Calculation-sheet'!AL11*'Output-Calculation-sheet'!AL92</f>
        <v>514228781.25696892</v>
      </c>
      <c r="AM111" s="2">
        <f>AM12/'Output-Calculation-sheet'!AM11*'Output-Calculation-sheet'!AM92</f>
        <v>978087794.01626635</v>
      </c>
      <c r="AN111" s="2">
        <f>AN12/'Output-Calculation-sheet'!AN11*'Output-Calculation-sheet'!AN92</f>
        <v>441086347.65672666</v>
      </c>
      <c r="AO111" s="2">
        <f>AO12/'Output-Calculation-sheet'!AO11*'Output-Calculation-sheet'!AO92</f>
        <v>901322315.39568377</v>
      </c>
      <c r="AP111" s="2">
        <f>AP12/'Output-Calculation-sheet'!AP11*'Output-Calculation-sheet'!AP92</f>
        <v>0</v>
      </c>
      <c r="AQ111" s="2">
        <f>AQ12/'Output-Calculation-sheet'!AQ11*'Output-Calculation-sheet'!AQ92</f>
        <v>64391563.589557834</v>
      </c>
      <c r="AR111" s="2">
        <f>AR12/'Output-Calculation-sheet'!AR11*'Output-Calculation-sheet'!AR92</f>
        <v>112157945.65369868</v>
      </c>
      <c r="AS111" s="2">
        <f>AS12/'Output-Calculation-sheet'!AS11*'Output-Calculation-sheet'!AS92</f>
        <v>0</v>
      </c>
      <c r="AT111" s="2">
        <f>AT12/'Output-Calculation-sheet'!AT11*'Output-Calculation-sheet'!AT92</f>
        <v>120319227.8574032</v>
      </c>
      <c r="AU111" s="2">
        <f>AU12/'Output-Calculation-sheet'!AU11*'Output-Calculation-sheet'!AU92</f>
        <v>37363112.69454933</v>
      </c>
      <c r="AV111" s="2">
        <f>AV12/'Output-Calculation-sheet'!AV11*'Output-Calculation-sheet'!AV92</f>
        <v>161127151.1019136</v>
      </c>
      <c r="AW111" s="2">
        <f>AW12/'Output-Calculation-sheet'!AW11*'Output-Calculation-sheet'!AW92</f>
        <v>0</v>
      </c>
      <c r="AX111" s="2">
        <f>AX12/'Output-Calculation-sheet'!AX11*'Output-Calculation-sheet'!AX92</f>
        <v>148217649.2373904</v>
      </c>
      <c r="AY111" s="2">
        <f>AY12/'Output-Calculation-sheet'!AY11*'Output-Calculation-sheet'!AY92</f>
        <v>43127028.520770691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389675680.43286258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41.39182251275615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29790781.178033985</v>
      </c>
      <c r="D115" s="2">
        <f>D5/'Output-Calculation-sheet'!D4*'Output-Calculation-sheet'!D94</f>
        <v>355407899.73237681</v>
      </c>
      <c r="E115" s="2">
        <f>E5/'Output-Calculation-sheet'!E4*'Output-Calculation-sheet'!E94</f>
        <v>19687662.573584557</v>
      </c>
      <c r="F115" s="2">
        <f>F5/'Output-Calculation-sheet'!F4*'Output-Calculation-sheet'!F94</f>
        <v>120252777.39692408</v>
      </c>
      <c r="G115" s="2">
        <f>G5/'Output-Calculation-sheet'!G4*'Output-Calculation-sheet'!G94</f>
        <v>23523678.543690123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317613341.79312712</v>
      </c>
      <c r="K115" s="2">
        <f>K5/'Output-Calculation-sheet'!K4*'Output-Calculation-sheet'!K94</f>
        <v>0</v>
      </c>
      <c r="L115" s="2">
        <f>L5/'Output-Calculation-sheet'!L4*'Output-Calculation-sheet'!L94</f>
        <v>18864763.362150643</v>
      </c>
      <c r="M115" s="2">
        <f>M5/'Output-Calculation-sheet'!M4*'Output-Calculation-sheet'!M94</f>
        <v>18861801.56288106</v>
      </c>
      <c r="N115" s="2">
        <f>N5/'Output-Calculation-sheet'!N4*'Output-Calculation-sheet'!N94</f>
        <v>82381955.892034858</v>
      </c>
      <c r="O115" s="2">
        <f>O5/'Output-Calculation-sheet'!O4*'Output-Calculation-sheet'!O94</f>
        <v>122033828.46040857</v>
      </c>
      <c r="P115" s="2">
        <f>P5/'Output-Calculation-sheet'!P4*'Output-Calculation-sheet'!P94</f>
        <v>273965850.07004523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55843704.318615094</v>
      </c>
      <c r="T115" s="2">
        <f>T5/'Output-Calculation-sheet'!T4*'Output-Calculation-sheet'!T94</f>
        <v>34054107.821421869</v>
      </c>
      <c r="U115" s="2">
        <f>U5/'Output-Calculation-sheet'!U4*'Output-Calculation-sheet'!U94</f>
        <v>29766581.594975255</v>
      </c>
      <c r="V115" s="2">
        <f>V5/'Output-Calculation-sheet'!V4*'Output-Calculation-sheet'!V94</f>
        <v>14938845.476152595</v>
      </c>
      <c r="W115" s="2">
        <f>W5/'Output-Calculation-sheet'!W4*'Output-Calculation-sheet'!W94</f>
        <v>0</v>
      </c>
      <c r="X115" s="2">
        <f>X5/'Output-Calculation-sheet'!X4*'Output-Calculation-sheet'!X94</f>
        <v>58394314.619291306</v>
      </c>
      <c r="Y115" s="2">
        <f>Y5/'Output-Calculation-sheet'!Y4*'Output-Calculation-sheet'!Y94</f>
        <v>29955010.842789412</v>
      </c>
      <c r="Z115" s="2">
        <f>Z5/'Output-Calculation-sheet'!Z4*'Output-Calculation-sheet'!Z94</f>
        <v>105363880.93223588</v>
      </c>
      <c r="AA115" s="2">
        <f>AA5/'Output-Calculation-sheet'!AA4*'Output-Calculation-sheet'!AA94</f>
        <v>0</v>
      </c>
      <c r="AB115" s="2">
        <f>AB5/'Output-Calculation-sheet'!AB4*'Output-Calculation-sheet'!AB94</f>
        <v>98868834.053032622</v>
      </c>
      <c r="AC115" s="2">
        <f>AC5/'Output-Calculation-sheet'!AC4*'Output-Calculation-sheet'!AC94</f>
        <v>55357531.951696172</v>
      </c>
      <c r="AD115" s="2">
        <f>AD5/'Output-Calculation-sheet'!AD4*'Output-Calculation-sheet'!AD94</f>
        <v>0</v>
      </c>
      <c r="AE115" s="2">
        <f>AE5/'Output-Calculation-sheet'!AE4*'Output-Calculation-sheet'!AE94</f>
        <v>12526258015.150642</v>
      </c>
      <c r="AF115" s="2">
        <f>AF5/'Output-Calculation-sheet'!AF4*'Output-Calculation-sheet'!AF94</f>
        <v>4416083773.6803827</v>
      </c>
      <c r="AG115" s="2">
        <f>AG5/'Output-Calculation-sheet'!AG4*'Output-Calculation-sheet'!AG94</f>
        <v>21130598.506082635</v>
      </c>
      <c r="AH115" s="2">
        <f>AH5/'Output-Calculation-sheet'!AH4*'Output-Calculation-sheet'!AH94</f>
        <v>427786421.40625918</v>
      </c>
      <c r="AI115" s="2">
        <f>AI5/'Output-Calculation-sheet'!AI4*'Output-Calculation-sheet'!AI94</f>
        <v>258109623.82467943</v>
      </c>
      <c r="AJ115" s="2">
        <f>AJ5/'Output-Calculation-sheet'!AJ4*'Output-Calculation-sheet'!AJ94</f>
        <v>105819202.26788259</v>
      </c>
      <c r="AK115" s="2">
        <f>AK5/'Output-Calculation-sheet'!AK4*'Output-Calculation-sheet'!AK94</f>
        <v>6367256.4464388937</v>
      </c>
      <c r="AL115" s="2">
        <f>AL5/'Output-Calculation-sheet'!AL4*'Output-Calculation-sheet'!AL94</f>
        <v>52437612.821057372</v>
      </c>
      <c r="AM115" s="2">
        <f>AM5/'Output-Calculation-sheet'!AM4*'Output-Calculation-sheet'!AM94</f>
        <v>5421806.2263615178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49912243.750251956</v>
      </c>
      <c r="AQ115" s="2">
        <f>AQ5/'Output-Calculation-sheet'!AQ4*'Output-Calculation-sheet'!AQ94</f>
        <v>0</v>
      </c>
      <c r="AR115" s="2">
        <f>AR5/'Output-Calculation-sheet'!AR4*'Output-Calculation-sheet'!AR94</f>
        <v>1183855.7055311815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57859.946371327744</v>
      </c>
      <c r="AV115" s="2">
        <f>AV5/'Output-Calculation-sheet'!AV4*'Output-Calculation-sheet'!AV94</f>
        <v>0</v>
      </c>
      <c r="AW115" s="2">
        <f>AW5/'Output-Calculation-sheet'!AW4*'Output-Calculation-sheet'!AW94</f>
        <v>35614127.627948254</v>
      </c>
      <c r="AX115" s="2">
        <f>AX5/'Output-Calculation-sheet'!AX4*'Output-Calculation-sheet'!AX94</f>
        <v>228774.63676832354</v>
      </c>
      <c r="AY115" s="2">
        <f>AY5/'Output-Calculation-sheet'!AY4*'Output-Calculation-sheet'!AY94</f>
        <v>9011818.163116619</v>
      </c>
      <c r="AZ115" s="2">
        <f>AZ5/'Output-Calculation-sheet'!AZ4*'Output-Calculation-sheet'!AZ94</f>
        <v>4993484.2342971312</v>
      </c>
      <c r="BA115" s="2">
        <f>BA5/'Output-Calculation-sheet'!BA4*'Output-Calculation-sheet'!BA94</f>
        <v>8372126.1699453248</v>
      </c>
      <c r="BB115" s="2">
        <f>BB5/'Output-Calculation-sheet'!BB4*'Output-Calculation-sheet'!BB94</f>
        <v>11043498.697929209</v>
      </c>
      <c r="BC115" s="2">
        <f>BC5/'Output-Calculation-sheet'!BC4*'Output-Calculation-sheet'!BC94</f>
        <v>0</v>
      </c>
      <c r="BD115" s="2">
        <f>BD5/'Output-Calculation-sheet'!BD4*'Output-Calculation-sheet'!BD94</f>
        <v>3475850.1994201397</v>
      </c>
      <c r="BE115" s="2">
        <f>BE5/'Output-Calculation-sheet'!BE4*'Output-Calculation-sheet'!BE94</f>
        <v>207773227.07939819</v>
      </c>
      <c r="BF115" s="2">
        <f>BF5/'Output-Calculation-sheet'!BF4*'Output-Calculation-sheet'!BF94</f>
        <v>4054581.834350883</v>
      </c>
      <c r="BH115" s="2">
        <f>SUM(B115:AH115,AK115,AM115,AP115,AR115:AS115,AU115,AW115:BB115,BD115:BF115)/10^9</f>
        <v>19.603696471636965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98452895.500091121</v>
      </c>
      <c r="D116" s="2">
        <f>D6/'Output-Calculation-sheet'!D5*'Output-Calculation-sheet'!D95</f>
        <v>1068856446.0515844</v>
      </c>
      <c r="E116" s="2">
        <f>E6/'Output-Calculation-sheet'!E5*'Output-Calculation-sheet'!E95</f>
        <v>60489027.866102062</v>
      </c>
      <c r="F116" s="2">
        <f>F6/'Output-Calculation-sheet'!F5*'Output-Calculation-sheet'!F95</f>
        <v>360488400.45879745</v>
      </c>
      <c r="G116" s="2">
        <f>G6/'Output-Calculation-sheet'!G5*'Output-Calculation-sheet'!G95</f>
        <v>79463033.417638078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889526769.01890004</v>
      </c>
      <c r="K116" s="2">
        <f>K6/'Output-Calculation-sheet'!K5*'Output-Calculation-sheet'!K95</f>
        <v>0</v>
      </c>
      <c r="L116" s="2">
        <f>L6/'Output-Calculation-sheet'!L5*'Output-Calculation-sheet'!L95</f>
        <v>57078560.646993503</v>
      </c>
      <c r="M116" s="2">
        <f>M6/'Output-Calculation-sheet'!M5*'Output-Calculation-sheet'!M95</f>
        <v>56241600.675458364</v>
      </c>
      <c r="N116" s="2">
        <f>N6/'Output-Calculation-sheet'!N5*'Output-Calculation-sheet'!N95</f>
        <v>279695498.6554758</v>
      </c>
      <c r="O116" s="2">
        <f>O6/'Output-Calculation-sheet'!O5*'Output-Calculation-sheet'!O95</f>
        <v>415757835.65653604</v>
      </c>
      <c r="P116" s="2">
        <f>P6/'Output-Calculation-sheet'!P5*'Output-Calculation-sheet'!P95</f>
        <v>852878923.70919979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265688293.87679753</v>
      </c>
      <c r="T116" s="2">
        <f>T6/'Output-Calculation-sheet'!T5*'Output-Calculation-sheet'!T95</f>
        <v>114894238.84018773</v>
      </c>
      <c r="U116" s="2">
        <f>U6/'Output-Calculation-sheet'!U5*'Output-Calculation-sheet'!U95</f>
        <v>82733518.202201009</v>
      </c>
      <c r="V116" s="2">
        <f>V6/'Output-Calculation-sheet'!V5*'Output-Calculation-sheet'!V95</f>
        <v>68564101.395691931</v>
      </c>
      <c r="W116" s="2">
        <f>W6/'Output-Calculation-sheet'!W5*'Output-Calculation-sheet'!W95</f>
        <v>0</v>
      </c>
      <c r="X116" s="2">
        <f>X6/'Output-Calculation-sheet'!X5*'Output-Calculation-sheet'!X95</f>
        <v>169190678.90775833</v>
      </c>
      <c r="Y116" s="2">
        <f>Y6/'Output-Calculation-sheet'!Y5*'Output-Calculation-sheet'!Y95</f>
        <v>80534383.654252559</v>
      </c>
      <c r="Z116" s="2">
        <f>Z6/'Output-Calculation-sheet'!Z5*'Output-Calculation-sheet'!Z95</f>
        <v>339609090.54376584</v>
      </c>
      <c r="AA116" s="2">
        <f>AA6/'Output-Calculation-sheet'!AA5*'Output-Calculation-sheet'!AA95</f>
        <v>0</v>
      </c>
      <c r="AB116" s="2">
        <f>AB6/'Output-Calculation-sheet'!AB5*'Output-Calculation-sheet'!AB95</f>
        <v>274524007.05728829</v>
      </c>
      <c r="AC116" s="2">
        <f>AC6/'Output-Calculation-sheet'!AC5*'Output-Calculation-sheet'!AC95</f>
        <v>172471128.72971746</v>
      </c>
      <c r="AD116" s="2">
        <f>AD6/'Output-Calculation-sheet'!AD5*'Output-Calculation-sheet'!AD95</f>
        <v>0</v>
      </c>
      <c r="AE116" s="2">
        <f>AE6/'Output-Calculation-sheet'!AE5*'Output-Calculation-sheet'!AE95</f>
        <v>36715447143.008286</v>
      </c>
      <c r="AF116" s="2">
        <f>AF6/'Output-Calculation-sheet'!AF5*'Output-Calculation-sheet'!AF95</f>
        <v>13983961284.697504</v>
      </c>
      <c r="AG116" s="2">
        <f>AG6/'Output-Calculation-sheet'!AG5*'Output-Calculation-sheet'!AG95</f>
        <v>36294354.04941538</v>
      </c>
      <c r="AH116" s="2">
        <f>AH6/'Output-Calculation-sheet'!AH5*'Output-Calculation-sheet'!AH95</f>
        <v>1262537831.136641</v>
      </c>
      <c r="AI116" s="2">
        <f>AI6/'Output-Calculation-sheet'!AI5*'Output-Calculation-sheet'!AI95</f>
        <v>812736002.13655484</v>
      </c>
      <c r="AJ116" s="2">
        <f>AJ6/'Output-Calculation-sheet'!AJ5*'Output-Calculation-sheet'!AJ95</f>
        <v>0</v>
      </c>
      <c r="AK116" s="2">
        <f>AK6/'Output-Calculation-sheet'!AK5*'Output-Calculation-sheet'!AK95</f>
        <v>7652071.3813398164</v>
      </c>
      <c r="AL116" s="2">
        <f>AL6/'Output-Calculation-sheet'!AL5*'Output-Calculation-sheet'!AL95</f>
        <v>130709239.26763847</v>
      </c>
      <c r="AM116" s="2">
        <f>AM6/'Output-Calculation-sheet'!AM5*'Output-Calculation-sheet'!AM95</f>
        <v>10320862.394481855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149045550.61526242</v>
      </c>
      <c r="AQ116" s="2">
        <f>AQ6/'Output-Calculation-sheet'!AQ5*'Output-Calculation-sheet'!AQ95</f>
        <v>0</v>
      </c>
      <c r="AR116" s="2">
        <f>AR6/'Output-Calculation-sheet'!AR5*'Output-Calculation-sheet'!AR95</f>
        <v>2764643.1717569884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143341.62116415714</v>
      </c>
      <c r="AV116" s="2">
        <f>AV6/'Output-Calculation-sheet'!AV5*'Output-Calculation-sheet'!AV95</f>
        <v>0</v>
      </c>
      <c r="AW116" s="2">
        <f>AW6/'Output-Calculation-sheet'!AW5*'Output-Calculation-sheet'!AW95</f>
        <v>100038858.85539193</v>
      </c>
      <c r="AX116" s="2">
        <f>AX6/'Output-Calculation-sheet'!AX5*'Output-Calculation-sheet'!AX95</f>
        <v>597329.45656972844</v>
      </c>
      <c r="AY116" s="2">
        <f>AY6/'Output-Calculation-sheet'!AY5*'Output-Calculation-sheet'!AY95</f>
        <v>15362762.89971176</v>
      </c>
      <c r="AZ116" s="2">
        <f>AZ6/'Output-Calculation-sheet'!AZ5*'Output-Calculation-sheet'!AZ95</f>
        <v>32911560.762786377</v>
      </c>
      <c r="BA116" s="2">
        <f>BA6/'Output-Calculation-sheet'!BA5*'Output-Calculation-sheet'!BA95</f>
        <v>28909074.696089424</v>
      </c>
      <c r="BB116" s="2">
        <f>BB6/'Output-Calculation-sheet'!BB5*'Output-Calculation-sheet'!BB95</f>
        <v>30295766.510984901</v>
      </c>
      <c r="BC116" s="2">
        <f>BC6/'Output-Calculation-sheet'!BC5*'Output-Calculation-sheet'!BC95</f>
        <v>0</v>
      </c>
      <c r="BD116" s="2">
        <f>BD6/'Output-Calculation-sheet'!BD5*'Output-Calculation-sheet'!BD95</f>
        <v>10198320.130567506</v>
      </c>
      <c r="BE116" s="2">
        <f>BE6/'Output-Calculation-sheet'!BE5*'Output-Calculation-sheet'!BE95</f>
        <v>663515578.88982356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58.837134767142231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212312750.19157839</v>
      </c>
      <c r="D117" s="2">
        <f>D7/'Output-Calculation-sheet'!D6*'Output-Calculation-sheet'!D96</f>
        <v>2191101178.3081613</v>
      </c>
      <c r="E117" s="2">
        <f>E7/'Output-Calculation-sheet'!E6*'Output-Calculation-sheet'!E96</f>
        <v>124696152.77361163</v>
      </c>
      <c r="F117" s="2">
        <f>F7/'Output-Calculation-sheet'!F6*'Output-Calculation-sheet'!F96</f>
        <v>731051897.04943895</v>
      </c>
      <c r="G117" s="2">
        <f>G7/'Output-Calculation-sheet'!G6*'Output-Calculation-sheet'!G96</f>
        <v>174890016.1940622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1694552967.8595767</v>
      </c>
      <c r="K117" s="2">
        <f>K7/'Output-Calculation-sheet'!K6*'Output-Calculation-sheet'!K96</f>
        <v>0</v>
      </c>
      <c r="L117" s="2">
        <f>L7/'Output-Calculation-sheet'!L6*'Output-Calculation-sheet'!L96</f>
        <v>115554603.53157987</v>
      </c>
      <c r="M117" s="2">
        <f>M7/'Output-Calculation-sheet'!M6*'Output-Calculation-sheet'!M96</f>
        <v>112552517.60533868</v>
      </c>
      <c r="N117" s="2">
        <f>N7/'Output-Calculation-sheet'!N6*'Output-Calculation-sheet'!N96</f>
        <v>607166634.34404755</v>
      </c>
      <c r="O117" s="2">
        <f>O7/'Output-Calculation-sheet'!O6*'Output-Calculation-sheet'!O96</f>
        <v>903563439.26112759</v>
      </c>
      <c r="P117" s="2">
        <f>P7/'Output-Calculation-sheet'!P6*'Output-Calculation-sheet'!P96</f>
        <v>1773794943.1304526</v>
      </c>
      <c r="Q117" s="2">
        <f>Q7/'Output-Calculation-sheet'!Q6*'Output-Calculation-sheet'!Q96</f>
        <v>22604092.292220756</v>
      </c>
      <c r="R117" s="2">
        <f>R7/'Output-Calculation-sheet'!R6*'Output-Calculation-sheet'!R96</f>
        <v>0</v>
      </c>
      <c r="S117" s="2">
        <f>S7/'Output-Calculation-sheet'!S6*'Output-Calculation-sheet'!S96</f>
        <v>681668882.15364766</v>
      </c>
      <c r="T117" s="2">
        <f>T7/'Output-Calculation-sheet'!T6*'Output-Calculation-sheet'!T96</f>
        <v>258143013.59933075</v>
      </c>
      <c r="U117" s="2">
        <f>U7/'Output-Calculation-sheet'!U6*'Output-Calculation-sheet'!U96</f>
        <v>157338697.34773353</v>
      </c>
      <c r="V117" s="2">
        <f>V7/'Output-Calculation-sheet'!V6*'Output-Calculation-sheet'!V96</f>
        <v>183117843.81254929</v>
      </c>
      <c r="W117" s="2">
        <f>W7/'Output-Calculation-sheet'!W6*'Output-Calculation-sheet'!W96</f>
        <v>0</v>
      </c>
      <c r="X117" s="2">
        <f>X7/'Output-Calculation-sheet'!X6*'Output-Calculation-sheet'!X96</f>
        <v>332639388.89491373</v>
      </c>
      <c r="Y117" s="2">
        <f>Y7/'Output-Calculation-sheet'!Y6*'Output-Calculation-sheet'!Y96</f>
        <v>147839649.28256059</v>
      </c>
      <c r="Z117" s="2">
        <f>Z7/'Output-Calculation-sheet'!Z6*'Output-Calculation-sheet'!Z96</f>
        <v>726227161.58195293</v>
      </c>
      <c r="AA117" s="2">
        <f>AA7/'Output-Calculation-sheet'!AA6*'Output-Calculation-sheet'!AA96</f>
        <v>0</v>
      </c>
      <c r="AB117" s="2">
        <f>AB7/'Output-Calculation-sheet'!AB6*'Output-Calculation-sheet'!AB96</f>
        <v>519943125.20934319</v>
      </c>
      <c r="AC117" s="2">
        <f>AC7/'Output-Calculation-sheet'!AC6*'Output-Calculation-sheet'!AC96</f>
        <v>360557105.41793865</v>
      </c>
      <c r="AD117" s="2">
        <f>AD7/'Output-Calculation-sheet'!AD6*'Output-Calculation-sheet'!AD96</f>
        <v>0</v>
      </c>
      <c r="AE117" s="2">
        <f>AE7/'Output-Calculation-sheet'!AE6*'Output-Calculation-sheet'!AE96</f>
        <v>55616329991.154747</v>
      </c>
      <c r="AF117" s="2">
        <f>AF7/'Output-Calculation-sheet'!AF6*'Output-Calculation-sheet'!AF96</f>
        <v>29992842391.495289</v>
      </c>
      <c r="AG117" s="2">
        <f>AG7/'Output-Calculation-sheet'!AG6*'Output-Calculation-sheet'!AG96</f>
        <v>47014750.01326894</v>
      </c>
      <c r="AH117" s="2">
        <f>AH7/'Output-Calculation-sheet'!AH6*'Output-Calculation-sheet'!AH96</f>
        <v>2535850195.4613733</v>
      </c>
      <c r="AI117" s="2">
        <f>AI7/'Output-Calculation-sheet'!AI6*'Output-Calculation-sheet'!AI96</f>
        <v>1236692396.5882454</v>
      </c>
      <c r="AJ117" s="2">
        <f>AJ7/'Output-Calculation-sheet'!AJ6*'Output-Calculation-sheet'!AJ96</f>
        <v>0</v>
      </c>
      <c r="AK117" s="2">
        <f>AK7/'Output-Calculation-sheet'!AK6*'Output-Calculation-sheet'!AK96</f>
        <v>7946558.4893599432</v>
      </c>
      <c r="AL117" s="2">
        <f>AL7/'Output-Calculation-sheet'!AL6*'Output-Calculation-sheet'!AL96</f>
        <v>164984894.80682647</v>
      </c>
      <c r="AM117" s="2">
        <f>AM7/'Output-Calculation-sheet'!AM6*'Output-Calculation-sheet'!AM96</f>
        <v>15318561.315758053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303200215.74648356</v>
      </c>
      <c r="AQ117" s="2">
        <f>AQ7/'Output-Calculation-sheet'!AQ6*'Output-Calculation-sheet'!AQ96</f>
        <v>0</v>
      </c>
      <c r="AR117" s="2">
        <f>AR7/'Output-Calculation-sheet'!AR6*'Output-Calculation-sheet'!AR96</f>
        <v>4446762.6488216622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247010.17467271976</v>
      </c>
      <c r="AV117" s="2">
        <f>AV7/'Output-Calculation-sheet'!AV6*'Output-Calculation-sheet'!AV96</f>
        <v>0</v>
      </c>
      <c r="AW117" s="2">
        <f>AW7/'Output-Calculation-sheet'!AW6*'Output-Calculation-sheet'!AW96</f>
        <v>193193758.00976825</v>
      </c>
      <c r="AX117" s="2">
        <f>AX7/'Output-Calculation-sheet'!AX6*'Output-Calculation-sheet'!AX96</f>
        <v>1108483.0499443919</v>
      </c>
      <c r="AY117" s="2">
        <f>AY7/'Output-Calculation-sheet'!AY6*'Output-Calculation-sheet'!AY96</f>
        <v>8228361.9093578337</v>
      </c>
      <c r="AZ117" s="2">
        <f>AZ7/'Output-Calculation-sheet'!AZ6*'Output-Calculation-sheet'!AZ96</f>
        <v>92454265.757699072</v>
      </c>
      <c r="BA117" s="2">
        <f>BA7/'Output-Calculation-sheet'!BA6*'Output-Calculation-sheet'!BA96</f>
        <v>62644702.769122072</v>
      </c>
      <c r="BB117" s="2">
        <f>BB7/'Output-Calculation-sheet'!BB6*'Output-Calculation-sheet'!BB96</f>
        <v>56765656.628391974</v>
      </c>
      <c r="BC117" s="2">
        <f>BC7/'Output-Calculation-sheet'!BC6*'Output-Calculation-sheet'!BC96</f>
        <v>0</v>
      </c>
      <c r="BD117" s="2">
        <f>BD7/'Output-Calculation-sheet'!BD6*'Output-Calculation-sheet'!BD96</f>
        <v>20189229.366200898</v>
      </c>
      <c r="BE117" s="2">
        <f>BE7/'Output-Calculation-sheet'!BE6*'Output-Calculation-sheet'!BE96</f>
        <v>1591627681.4514568</v>
      </c>
      <c r="BF117" s="2">
        <f>BF7/'Output-Calculation-sheet'!BF6*'Output-Calculation-sheet'!BF96</f>
        <v>0</v>
      </c>
      <c r="BH117" s="2">
        <f t="shared" si="10"/>
        <v>102.58072463528292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309440940.60607225</v>
      </c>
      <c r="D118" s="2">
        <f>D8/'Output-Calculation-sheet'!D7*'Output-Calculation-sheet'!D97</f>
        <v>3360418079.7128549</v>
      </c>
      <c r="E118" s="2">
        <f>E8/'Output-Calculation-sheet'!E7*'Output-Calculation-sheet'!E97</f>
        <v>177022889.26694557</v>
      </c>
      <c r="F118" s="2">
        <f>F8/'Output-Calculation-sheet'!F7*'Output-Calculation-sheet'!F97</f>
        <v>1098631546.9860878</v>
      </c>
      <c r="G118" s="2">
        <f>G8/'Output-Calculation-sheet'!G7*'Output-Calculation-sheet'!G97</f>
        <v>238470040.19182381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2500174171.430131</v>
      </c>
      <c r="K118" s="2">
        <f>K8/'Output-Calculation-sheet'!K7*'Output-Calculation-sheet'!K97</f>
        <v>0</v>
      </c>
      <c r="L118" s="2">
        <f>L8/'Output-Calculation-sheet'!L7*'Output-Calculation-sheet'!L97</f>
        <v>173547621.77420872</v>
      </c>
      <c r="M118" s="2">
        <f>M8/'Output-Calculation-sheet'!M7*'Output-Calculation-sheet'!M97</f>
        <v>165266075.68887234</v>
      </c>
      <c r="N118" s="2">
        <f>N8/'Output-Calculation-sheet'!N7*'Output-Calculation-sheet'!N97</f>
        <v>915873472.64362931</v>
      </c>
      <c r="O118" s="2">
        <f>O8/'Output-Calculation-sheet'!O7*'Output-Calculation-sheet'!O97</f>
        <v>1338293078.3072093</v>
      </c>
      <c r="P118" s="2">
        <f>P8/'Output-Calculation-sheet'!P7*'Output-Calculation-sheet'!P97</f>
        <v>2695804170.6595201</v>
      </c>
      <c r="Q118" s="2">
        <f>Q8/'Output-Calculation-sheet'!Q7*'Output-Calculation-sheet'!Q97</f>
        <v>28331735.244497169</v>
      </c>
      <c r="R118" s="2">
        <f>R8/'Output-Calculation-sheet'!R7*'Output-Calculation-sheet'!R97</f>
        <v>0</v>
      </c>
      <c r="S118" s="2">
        <f>S8/'Output-Calculation-sheet'!S7*'Output-Calculation-sheet'!S97</f>
        <v>1007559169.9845066</v>
      </c>
      <c r="T118" s="2">
        <f>T8/'Output-Calculation-sheet'!T7*'Output-Calculation-sheet'!T97</f>
        <v>393601547.67448121</v>
      </c>
      <c r="U118" s="2">
        <f>U8/'Output-Calculation-sheet'!U7*'Output-Calculation-sheet'!U97</f>
        <v>234871334.77021798</v>
      </c>
      <c r="V118" s="2">
        <f>V8/'Output-Calculation-sheet'!V7*'Output-Calculation-sheet'!V97</f>
        <v>243618021.16383705</v>
      </c>
      <c r="W118" s="2">
        <f>W8/'Output-Calculation-sheet'!W7*'Output-Calculation-sheet'!W97</f>
        <v>0</v>
      </c>
      <c r="X118" s="2">
        <f>X8/'Output-Calculation-sheet'!X7*'Output-Calculation-sheet'!X97</f>
        <v>498295040.15728998</v>
      </c>
      <c r="Y118" s="2">
        <f>Y8/'Output-Calculation-sheet'!Y7*'Output-Calculation-sheet'!Y97</f>
        <v>221073061.39300829</v>
      </c>
      <c r="Z118" s="2">
        <f>Z8/'Output-Calculation-sheet'!Z7*'Output-Calculation-sheet'!Z97</f>
        <v>1076365158.3051162</v>
      </c>
      <c r="AA118" s="2">
        <f>AA8/'Output-Calculation-sheet'!AA7*'Output-Calculation-sheet'!AA97</f>
        <v>0</v>
      </c>
      <c r="AB118" s="2">
        <f>AB8/'Output-Calculation-sheet'!AB7*'Output-Calculation-sheet'!AB97</f>
        <v>762331007.56305242</v>
      </c>
      <c r="AC118" s="2">
        <f>AC8/'Output-Calculation-sheet'!AC7*'Output-Calculation-sheet'!AC97</f>
        <v>536563586.4283179</v>
      </c>
      <c r="AD118" s="2">
        <f>AD8/'Output-Calculation-sheet'!AD7*'Output-Calculation-sheet'!AD97</f>
        <v>0</v>
      </c>
      <c r="AE118" s="2">
        <f>AE8/'Output-Calculation-sheet'!AE7*'Output-Calculation-sheet'!AE97</f>
        <v>79781908754.079376</v>
      </c>
      <c r="AF118" s="2">
        <f>AF8/'Output-Calculation-sheet'!AF7*'Output-Calculation-sheet'!AF97</f>
        <v>46650967986.059174</v>
      </c>
      <c r="AG118" s="2">
        <f>AG8/'Output-Calculation-sheet'!AG7*'Output-Calculation-sheet'!AG97</f>
        <v>78953554.568478197</v>
      </c>
      <c r="AH118" s="2">
        <f>AH8/'Output-Calculation-sheet'!AH7*'Output-Calculation-sheet'!AH97</f>
        <v>3880242427.9796243</v>
      </c>
      <c r="AI118" s="2">
        <f>AI8/'Output-Calculation-sheet'!AI7*'Output-Calculation-sheet'!AI97</f>
        <v>1961390259.4124124</v>
      </c>
      <c r="AJ118" s="2">
        <f>AJ8/'Output-Calculation-sheet'!AJ7*'Output-Calculation-sheet'!AJ97</f>
        <v>0</v>
      </c>
      <c r="AK118" s="2">
        <f>AK8/'Output-Calculation-sheet'!AK7*'Output-Calculation-sheet'!AK97</f>
        <v>30391734.35456552</v>
      </c>
      <c r="AL118" s="2">
        <f>AL8/'Output-Calculation-sheet'!AL7*'Output-Calculation-sheet'!AL97</f>
        <v>42617.171999848884</v>
      </c>
      <c r="AM118" s="2">
        <f>AM8/'Output-Calculation-sheet'!AM7*'Output-Calculation-sheet'!AM97</f>
        <v>24653751.602793787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466801541.56475127</v>
      </c>
      <c r="AQ118" s="2">
        <f>AQ8/'Output-Calculation-sheet'!AQ7*'Output-Calculation-sheet'!AQ97</f>
        <v>0</v>
      </c>
      <c r="AR118" s="2">
        <f>AR8/'Output-Calculation-sheet'!AR7*'Output-Calculation-sheet'!AR97</f>
        <v>6988724.9945282126</v>
      </c>
      <c r="AS118" s="2">
        <f>AS8/'Output-Calculation-sheet'!AS7*'Output-Calculation-sheet'!AS97</f>
        <v>134538628.29093483</v>
      </c>
      <c r="AT118" s="2">
        <f>AT8/'Output-Calculation-sheet'!AT7*'Output-Calculation-sheet'!AT97</f>
        <v>0</v>
      </c>
      <c r="AU118" s="2">
        <f>AU8/'Output-Calculation-sheet'!AU7*'Output-Calculation-sheet'!AU97</f>
        <v>380691.39041661087</v>
      </c>
      <c r="AV118" s="2">
        <f>AV8/'Output-Calculation-sheet'!AV7*'Output-Calculation-sheet'!AV97</f>
        <v>0</v>
      </c>
      <c r="AW118" s="2">
        <f>AW8/'Output-Calculation-sheet'!AW7*'Output-Calculation-sheet'!AW97</f>
        <v>286481357.65185112</v>
      </c>
      <c r="AX118" s="2">
        <f>AX8/'Output-Calculation-sheet'!AX7*'Output-Calculation-sheet'!AX97</f>
        <v>1491979.3576040291</v>
      </c>
      <c r="AY118" s="2">
        <f>AY8/'Output-Calculation-sheet'!AY7*'Output-Calculation-sheet'!AY97</f>
        <v>14100224.496143581</v>
      </c>
      <c r="AZ118" s="2">
        <f>AZ8/'Output-Calculation-sheet'!AZ7*'Output-Calculation-sheet'!AZ97</f>
        <v>130482943.98212126</v>
      </c>
      <c r="BA118" s="2">
        <f>BA8/'Output-Calculation-sheet'!BA7*'Output-Calculation-sheet'!BA97</f>
        <v>93328144.786861613</v>
      </c>
      <c r="BB118" s="2">
        <f>BB8/'Output-Calculation-sheet'!BB7*'Output-Calculation-sheet'!BB97</f>
        <v>86381467.298158646</v>
      </c>
      <c r="BC118" s="2">
        <f>BC8/'Output-Calculation-sheet'!BC7*'Output-Calculation-sheet'!BC97</f>
        <v>0</v>
      </c>
      <c r="BD118" s="2">
        <f>BD8/'Output-Calculation-sheet'!BD7*'Output-Calculation-sheet'!BD97</f>
        <v>30673652.434338599</v>
      </c>
      <c r="BE118" s="2">
        <f>BE8/'Output-Calculation-sheet'!BE7*'Output-Calculation-sheet'!BE97</f>
        <v>2395447760.7038093</v>
      </c>
      <c r="BF118" s="2">
        <f>BF8/'Output-Calculation-sheet'!BF7*'Output-Calculation-sheet'!BF97</f>
        <v>0</v>
      </c>
      <c r="BH118" s="2">
        <f t="shared" si="10"/>
        <v>152.06976707554719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381466925.44771582</v>
      </c>
      <c r="D119" s="2">
        <f>D9/'Output-Calculation-sheet'!D8*'Output-Calculation-sheet'!D98</f>
        <v>4330757010.5248184</v>
      </c>
      <c r="E119" s="2">
        <f>E9/'Output-Calculation-sheet'!E8*'Output-Calculation-sheet'!E98</f>
        <v>210642615.0588806</v>
      </c>
      <c r="F119" s="2">
        <f>F9/'Output-Calculation-sheet'!F8*'Output-Calculation-sheet'!F98</f>
        <v>1390165380.6821191</v>
      </c>
      <c r="G119" s="2">
        <f>G9/'Output-Calculation-sheet'!G8*'Output-Calculation-sheet'!G98</f>
        <v>270098332.75848901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3108750927.0212708</v>
      </c>
      <c r="K119" s="2">
        <f>K9/'Output-Calculation-sheet'!K8*'Output-Calculation-sheet'!K98</f>
        <v>0</v>
      </c>
      <c r="L119" s="2">
        <f>L9/'Output-Calculation-sheet'!L8*'Output-Calculation-sheet'!L98</f>
        <v>220503874.23306462</v>
      </c>
      <c r="M119" s="2">
        <f>M9/'Output-Calculation-sheet'!M8*'Output-Calculation-sheet'!M98</f>
        <v>204309388.08109742</v>
      </c>
      <c r="N119" s="2">
        <f>N9/'Output-Calculation-sheet'!N8*'Output-Calculation-sheet'!N98</f>
        <v>1165392310.2810693</v>
      </c>
      <c r="O119" s="2">
        <f>O9/'Output-Calculation-sheet'!O8*'Output-Calculation-sheet'!O98</f>
        <v>1675785868.5810616</v>
      </c>
      <c r="P119" s="2">
        <f>P9/'Output-Calculation-sheet'!P8*'Output-Calculation-sheet'!P98</f>
        <v>3437644774.2706022</v>
      </c>
      <c r="Q119" s="2">
        <f>Q9/'Output-Calculation-sheet'!Q8*'Output-Calculation-sheet'!Q98</f>
        <v>28574271.688180555</v>
      </c>
      <c r="R119" s="2">
        <f>R9/'Output-Calculation-sheet'!R8*'Output-Calculation-sheet'!R98</f>
        <v>0</v>
      </c>
      <c r="S119" s="2">
        <f>S9/'Output-Calculation-sheet'!S8*'Output-Calculation-sheet'!S98</f>
        <v>1262602289.4436677</v>
      </c>
      <c r="T119" s="2">
        <f>T9/'Output-Calculation-sheet'!T8*'Output-Calculation-sheet'!T98</f>
        <v>506357633.4730382</v>
      </c>
      <c r="U119" s="2">
        <f>U9/'Output-Calculation-sheet'!U8*'Output-Calculation-sheet'!U98</f>
        <v>296293599.61941755</v>
      </c>
      <c r="V119" s="2">
        <f>V9/'Output-Calculation-sheet'!V8*'Output-Calculation-sheet'!V98</f>
        <v>279261433.5080561</v>
      </c>
      <c r="W119" s="2">
        <f>W9/'Output-Calculation-sheet'!W8*'Output-Calculation-sheet'!W98</f>
        <v>0</v>
      </c>
      <c r="X119" s="2">
        <f>X9/'Output-Calculation-sheet'!X8*'Output-Calculation-sheet'!X98</f>
        <v>628885741.36469698</v>
      </c>
      <c r="Y119" s="2">
        <f>Y9/'Output-Calculation-sheet'!Y8*'Output-Calculation-sheet'!Y98</f>
        <v>278410945.38007361</v>
      </c>
      <c r="Z119" s="2">
        <f>Z9/'Output-Calculation-sheet'!Z8*'Output-Calculation-sheet'!Z98</f>
        <v>1352544822.4380405</v>
      </c>
      <c r="AA119" s="2">
        <f>AA9/'Output-Calculation-sheet'!AA8*'Output-Calculation-sheet'!AA98</f>
        <v>0</v>
      </c>
      <c r="AB119" s="2">
        <f>AB9/'Output-Calculation-sheet'!AB8*'Output-Calculation-sheet'!AB98</f>
        <v>943758136.56466365</v>
      </c>
      <c r="AC119" s="2">
        <f>AC9/'Output-Calculation-sheet'!AC8*'Output-Calculation-sheet'!AC98</f>
        <v>672698802.64258516</v>
      </c>
      <c r="AD119" s="2">
        <f>AD9/'Output-Calculation-sheet'!AD8*'Output-Calculation-sheet'!AD98</f>
        <v>0</v>
      </c>
      <c r="AE119" s="2">
        <f>AE9/'Output-Calculation-sheet'!AE8*'Output-Calculation-sheet'!AE98</f>
        <v>95738286879.134354</v>
      </c>
      <c r="AF119" s="2">
        <f>AF9/'Output-Calculation-sheet'!AF8*'Output-Calculation-sheet'!AF98</f>
        <v>61035318891.994453</v>
      </c>
      <c r="AG119" s="2">
        <f>AG9/'Output-Calculation-sheet'!AG8*'Output-Calculation-sheet'!AG98</f>
        <v>104820931.75936866</v>
      </c>
      <c r="AH119" s="2">
        <f>AH9/'Output-Calculation-sheet'!AH8*'Output-Calculation-sheet'!AH98</f>
        <v>4984018891.2659836</v>
      </c>
      <c r="AI119" s="2">
        <f>AI9/'Output-Calculation-sheet'!AI8*'Output-Calculation-sheet'!AI98</f>
        <v>2537503358.1486712</v>
      </c>
      <c r="AJ119" s="2">
        <f>AJ9/'Output-Calculation-sheet'!AJ8*'Output-Calculation-sheet'!AJ98</f>
        <v>0</v>
      </c>
      <c r="AK119" s="2">
        <f>AK9/'Output-Calculation-sheet'!AK8*'Output-Calculation-sheet'!AK98</f>
        <v>38709862.66252505</v>
      </c>
      <c r="AL119" s="2">
        <f>AL9/'Output-Calculation-sheet'!AL8*'Output-Calculation-sheet'!AL98</f>
        <v>2683.2559539558147</v>
      </c>
      <c r="AM119" s="2">
        <f>AM9/'Output-Calculation-sheet'!AM8*'Output-Calculation-sheet'!AM98</f>
        <v>32058464.51184183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602411140.52512944</v>
      </c>
      <c r="AQ119" s="2">
        <f>AQ9/'Output-Calculation-sheet'!AQ8*'Output-Calculation-sheet'!AQ98</f>
        <v>0</v>
      </c>
      <c r="AR119" s="2">
        <f>AR9/'Output-Calculation-sheet'!AR8*'Output-Calculation-sheet'!AR98</f>
        <v>9305606.1234897468</v>
      </c>
      <c r="AS119" s="2">
        <f>AS9/'Output-Calculation-sheet'!AS8*'Output-Calculation-sheet'!AS98</f>
        <v>73647081.402596503</v>
      </c>
      <c r="AT119" s="2">
        <f>AT9/'Output-Calculation-sheet'!AT8*'Output-Calculation-sheet'!AT98</f>
        <v>0</v>
      </c>
      <c r="AU119" s="2">
        <f>AU9/'Output-Calculation-sheet'!AU8*'Output-Calculation-sheet'!AU98</f>
        <v>486731.17524223123</v>
      </c>
      <c r="AV119" s="2">
        <f>AV9/'Output-Calculation-sheet'!AV8*'Output-Calculation-sheet'!AV98</f>
        <v>0</v>
      </c>
      <c r="AW119" s="2">
        <f>AW9/'Output-Calculation-sheet'!AW8*'Output-Calculation-sheet'!AW98</f>
        <v>354886761.49870867</v>
      </c>
      <c r="AX119" s="2">
        <f>AX9/'Output-Calculation-sheet'!AX8*'Output-Calculation-sheet'!AX98</f>
        <v>1659947.2655153298</v>
      </c>
      <c r="AY119" s="2">
        <f>AY9/'Output-Calculation-sheet'!AY8*'Output-Calculation-sheet'!AY98</f>
        <v>19678132.360964078</v>
      </c>
      <c r="AZ119" s="2">
        <f>AZ9/'Output-Calculation-sheet'!AZ8*'Output-Calculation-sheet'!AZ98</f>
        <v>153620282.34923968</v>
      </c>
      <c r="BA119" s="2">
        <f>BA9/'Output-Calculation-sheet'!BA8*'Output-Calculation-sheet'!BA98</f>
        <v>116665811.01282859</v>
      </c>
      <c r="BB119" s="2">
        <f>BB9/'Output-Calculation-sheet'!BB8*'Output-Calculation-sheet'!BB98</f>
        <v>110341807.49337825</v>
      </c>
      <c r="BC119" s="2">
        <f>BC9/'Output-Calculation-sheet'!BC8*'Output-Calculation-sheet'!BC98</f>
        <v>0</v>
      </c>
      <c r="BD119" s="2">
        <f>BD9/'Output-Calculation-sheet'!BD8*'Output-Calculation-sheet'!BD98</f>
        <v>39120668.828786023</v>
      </c>
      <c r="BE119" s="2">
        <f>BE9/'Output-Calculation-sheet'!BE8*'Output-Calculation-sheet'!BE98</f>
        <v>3033351756.3050532</v>
      </c>
      <c r="BF119" s="2">
        <f>BF9/'Output-Calculation-sheet'!BF8*'Output-Calculation-sheet'!BF98</f>
        <v>0</v>
      </c>
      <c r="BH119" s="2">
        <f t="shared" si="10"/>
        <v>189.09329473073205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408279876.56952494</v>
      </c>
      <c r="D120" s="2">
        <f>D10/'Output-Calculation-sheet'!D9*'Output-Calculation-sheet'!D99</f>
        <v>4831105445.8340168</v>
      </c>
      <c r="E120" s="2">
        <f>E10/'Output-Calculation-sheet'!E9*'Output-Calculation-sheet'!E99</f>
        <v>216346887.53593406</v>
      </c>
      <c r="F120" s="2">
        <f>F10/'Output-Calculation-sheet'!F9*'Output-Calculation-sheet'!F99</f>
        <v>1527003035.1238573</v>
      </c>
      <c r="G120" s="2">
        <f>G10/'Output-Calculation-sheet'!G9*'Output-Calculation-sheet'!G99</f>
        <v>260608081.42518741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3356926635.6764994</v>
      </c>
      <c r="K120" s="2">
        <f>K10/'Output-Calculation-sheet'!K9*'Output-Calculation-sheet'!K99</f>
        <v>0</v>
      </c>
      <c r="L120" s="2">
        <f>L10/'Output-Calculation-sheet'!L9*'Output-Calculation-sheet'!L99</f>
        <v>243444783.28561941</v>
      </c>
      <c r="M120" s="2">
        <f>M10/'Output-Calculation-sheet'!M9*'Output-Calculation-sheet'!M99</f>
        <v>219264468.50816375</v>
      </c>
      <c r="N120" s="2">
        <f>N10/'Output-Calculation-sheet'!N9*'Output-Calculation-sheet'!N99</f>
        <v>1288212602.8719091</v>
      </c>
      <c r="O120" s="2">
        <f>O10/'Output-Calculation-sheet'!O9*'Output-Calculation-sheet'!O99</f>
        <v>1823099539.0956402</v>
      </c>
      <c r="P120" s="2">
        <f>P10/'Output-Calculation-sheet'!P9*'Output-Calculation-sheet'!P99</f>
        <v>3792444655.3481498</v>
      </c>
      <c r="Q120" s="2">
        <f>Q10/'Output-Calculation-sheet'!Q9*'Output-Calculation-sheet'!Q99</f>
        <v>23251961.443108477</v>
      </c>
      <c r="R120" s="2">
        <f>R10/'Output-Calculation-sheet'!R9*'Output-Calculation-sheet'!R99</f>
        <v>0</v>
      </c>
      <c r="S120" s="2">
        <f>S10/'Output-Calculation-sheet'!S9*'Output-Calculation-sheet'!S99</f>
        <v>1374461865.0558527</v>
      </c>
      <c r="T120" s="2">
        <f>T10/'Output-Calculation-sheet'!T9*'Output-Calculation-sheet'!T99</f>
        <v>563612602.04219854</v>
      </c>
      <c r="U120" s="2">
        <f>U10/'Output-Calculation-sheet'!U9*'Output-Calculation-sheet'!U99</f>
        <v>324902893.55960119</v>
      </c>
      <c r="V120" s="2">
        <f>V10/'Output-Calculation-sheet'!V9*'Output-Calculation-sheet'!V99</f>
        <v>274733821.63514215</v>
      </c>
      <c r="W120" s="2">
        <f>W10/'Output-Calculation-sheet'!W9*'Output-Calculation-sheet'!W99</f>
        <v>0</v>
      </c>
      <c r="X120" s="2">
        <f>X10/'Output-Calculation-sheet'!X9*'Output-Calculation-sheet'!X99</f>
        <v>689910413.67610574</v>
      </c>
      <c r="Y120" s="2">
        <f>Y10/'Output-Calculation-sheet'!Y9*'Output-Calculation-sheet'!Y99</f>
        <v>304777202.89074194</v>
      </c>
      <c r="Z120" s="2">
        <f>Z10/'Output-Calculation-sheet'!Z9*'Output-Calculation-sheet'!Z99</f>
        <v>1477263221.1799636</v>
      </c>
      <c r="AA120" s="2">
        <f>AA10/'Output-Calculation-sheet'!AA9*'Output-Calculation-sheet'!AA99</f>
        <v>0</v>
      </c>
      <c r="AB120" s="2">
        <f>AB10/'Output-Calculation-sheet'!AB9*'Output-Calculation-sheet'!AB99</f>
        <v>1014519158.7126842</v>
      </c>
      <c r="AC120" s="2">
        <f>AC10/'Output-Calculation-sheet'!AC9*'Output-Calculation-sheet'!AC99</f>
        <v>732911248.16592383</v>
      </c>
      <c r="AD120" s="2">
        <f>AD10/'Output-Calculation-sheet'!AD9*'Output-Calculation-sheet'!AD99</f>
        <v>0</v>
      </c>
      <c r="AE120" s="2">
        <f>AE10/'Output-Calculation-sheet'!AE9*'Output-Calculation-sheet'!AE99</f>
        <v>99861243261.017456</v>
      </c>
      <c r="AF120" s="2">
        <f>AF10/'Output-Calculation-sheet'!AF9*'Output-Calculation-sheet'!AF99</f>
        <v>68832185835.21669</v>
      </c>
      <c r="AG120" s="2">
        <f>AG10/'Output-Calculation-sheet'!AG9*'Output-Calculation-sheet'!AG99</f>
        <v>120255183.98009777</v>
      </c>
      <c r="AH120" s="2">
        <f>AH10/'Output-Calculation-sheet'!AH9*'Output-Calculation-sheet'!AH99</f>
        <v>5540644201.5802813</v>
      </c>
      <c r="AI120" s="2">
        <f>AI10/'Output-Calculation-sheet'!AI9*'Output-Calculation-sheet'!AI99</f>
        <v>2847083557.8348842</v>
      </c>
      <c r="AJ120" s="2">
        <f>AJ10/'Output-Calculation-sheet'!AJ9*'Output-Calculation-sheet'!AJ99</f>
        <v>0</v>
      </c>
      <c r="AK120" s="2">
        <f>AK10/'Output-Calculation-sheet'!AK9*'Output-Calculation-sheet'!AK99</f>
        <v>42692206.413971357</v>
      </c>
      <c r="AL120" s="2">
        <f>AL10/'Output-Calculation-sheet'!AL9*'Output-Calculation-sheet'!AL99</f>
        <v>0</v>
      </c>
      <c r="AM120" s="2">
        <f>AM10/'Output-Calculation-sheet'!AM9*'Output-Calculation-sheet'!AM99</f>
        <v>36096221.903259709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672887984.42215049</v>
      </c>
      <c r="AQ120" s="2">
        <f>AQ10/'Output-Calculation-sheet'!AQ9*'Output-Calculation-sheet'!AQ99</f>
        <v>0</v>
      </c>
      <c r="AR120" s="2">
        <f>AR10/'Output-Calculation-sheet'!AR9*'Output-Calculation-sheet'!AR99</f>
        <v>10866327.786235048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540732.64699754096</v>
      </c>
      <c r="AV120" s="2">
        <f>AV10/'Output-Calculation-sheet'!AV9*'Output-Calculation-sheet'!AV99</f>
        <v>0</v>
      </c>
      <c r="AW120" s="2">
        <f>AW10/'Output-Calculation-sheet'!AW9*'Output-Calculation-sheet'!AW99</f>
        <v>378390873.44354016</v>
      </c>
      <c r="AX120" s="2">
        <f>AX10/'Output-Calculation-sheet'!AX9*'Output-Calculation-sheet'!AX99</f>
        <v>1567807.5533738262</v>
      </c>
      <c r="AY120" s="2">
        <f>AY10/'Output-Calculation-sheet'!AY9*'Output-Calculation-sheet'!AY99</f>
        <v>24065594.982401311</v>
      </c>
      <c r="AZ120" s="2">
        <f>AZ10/'Output-Calculation-sheet'!AZ9*'Output-Calculation-sheet'!AZ99</f>
        <v>154397715.81974539</v>
      </c>
      <c r="BA120" s="2">
        <f>BA10/'Output-Calculation-sheet'!BA9*'Output-Calculation-sheet'!BA99</f>
        <v>126077339.51620129</v>
      </c>
      <c r="BB120" s="2">
        <f>BB10/'Output-Calculation-sheet'!BB9*'Output-Calculation-sheet'!BB99</f>
        <v>113707209.93052565</v>
      </c>
      <c r="BC120" s="2">
        <f>BC10/'Output-Calculation-sheet'!BC9*'Output-Calculation-sheet'!BC99</f>
        <v>0</v>
      </c>
      <c r="BD120" s="2">
        <f>BD10/'Output-Calculation-sheet'!BD9*'Output-Calculation-sheet'!BD99</f>
        <v>43233619.243964896</v>
      </c>
      <c r="BE120" s="2">
        <f>BE10/'Output-Calculation-sheet'!BE9*'Output-Calculation-sheet'!BE99</f>
        <v>3325768756.6005878</v>
      </c>
      <c r="BF120" s="2">
        <f>BF10/'Output-Calculation-sheet'!BF9*'Output-Calculation-sheet'!BF99</f>
        <v>0</v>
      </c>
      <c r="BH120" s="2">
        <f t="shared" si="10"/>
        <v>204.03170127169327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386269638.04682446</v>
      </c>
      <c r="D121" s="2">
        <f>D11/'Output-Calculation-sheet'!D10*'Output-Calculation-sheet'!D100</f>
        <v>4748024922.4841213</v>
      </c>
      <c r="E121" s="2">
        <f>E11/'Output-Calculation-sheet'!E10*'Output-Calculation-sheet'!E100</f>
        <v>195038332.8084164</v>
      </c>
      <c r="F121" s="2">
        <f>F11/'Output-Calculation-sheet'!F10*'Output-Calculation-sheet'!F100</f>
        <v>1482377419.3540208</v>
      </c>
      <c r="G121" s="2">
        <f>G11/'Output-Calculation-sheet'!G10*'Output-Calculation-sheet'!G100</f>
        <v>216547172.38077101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3205438655.8088131</v>
      </c>
      <c r="K121" s="2">
        <f>K11/'Output-Calculation-sheet'!K10*'Output-Calculation-sheet'!K100</f>
        <v>0</v>
      </c>
      <c r="L121" s="2">
        <f>L11/'Output-Calculation-sheet'!L10*'Output-Calculation-sheet'!L100</f>
        <v>237793344.41527787</v>
      </c>
      <c r="M121" s="2">
        <f>M11/'Output-Calculation-sheet'!M10*'Output-Calculation-sheet'!M100</f>
        <v>207998021.76142588</v>
      </c>
      <c r="N121" s="2">
        <f>N11/'Output-Calculation-sheet'!N10*'Output-Calculation-sheet'!N100</f>
        <v>1259605671.766016</v>
      </c>
      <c r="O121" s="2">
        <f>O11/'Output-Calculation-sheet'!O10*'Output-Calculation-sheet'!O100</f>
        <v>1754479630.1887641</v>
      </c>
      <c r="P121" s="2">
        <f>P11/'Output-Calculation-sheet'!P10*'Output-Calculation-sheet'!P100</f>
        <v>3684093220.8406186</v>
      </c>
      <c r="Q121" s="2">
        <f>Q11/'Output-Calculation-sheet'!Q10*'Output-Calculation-sheet'!Q100</f>
        <v>14499990.264477588</v>
      </c>
      <c r="R121" s="2">
        <f>R11/'Output-Calculation-sheet'!R10*'Output-Calculation-sheet'!R100</f>
        <v>0</v>
      </c>
      <c r="S121" s="2">
        <f>S11/'Output-Calculation-sheet'!S10*'Output-Calculation-sheet'!S100</f>
        <v>1323392668.3177586</v>
      </c>
      <c r="T121" s="2">
        <f>T11/'Output-Calculation-sheet'!T10*'Output-Calculation-sheet'!T100</f>
        <v>552451700.94929361</v>
      </c>
      <c r="U121" s="2">
        <f>U11/'Output-Calculation-sheet'!U10*'Output-Calculation-sheet'!U100</f>
        <v>315333218.29386258</v>
      </c>
      <c r="V121" s="2">
        <f>V11/'Output-Calculation-sheet'!V10*'Output-Calculation-sheet'!V100</f>
        <v>235376565.41744336</v>
      </c>
      <c r="W121" s="2">
        <f>W11/'Output-Calculation-sheet'!W10*'Output-Calculation-sheet'!W100</f>
        <v>0</v>
      </c>
      <c r="X121" s="2">
        <f>X11/'Output-Calculation-sheet'!X10*'Output-Calculation-sheet'!X100</f>
        <v>669840255.29398835</v>
      </c>
      <c r="Y121" s="2">
        <f>Y11/'Output-Calculation-sheet'!Y10*'Output-Calculation-sheet'!Y100</f>
        <v>295321381.73015088</v>
      </c>
      <c r="Z121" s="2">
        <f>Z11/'Output-Calculation-sheet'!Z10*'Output-Calculation-sheet'!Z100</f>
        <v>1427927359.3030221</v>
      </c>
      <c r="AA121" s="2">
        <f>AA11/'Output-Calculation-sheet'!AA10*'Output-Calculation-sheet'!AA100</f>
        <v>0</v>
      </c>
      <c r="AB121" s="2">
        <f>AB11/'Output-Calculation-sheet'!AB10*'Output-Calculation-sheet'!AB100</f>
        <v>964133244.10139561</v>
      </c>
      <c r="AC121" s="2">
        <f>AC11/'Output-Calculation-sheet'!AC10*'Output-Calculation-sheet'!AC100</f>
        <v>706555819.87664258</v>
      </c>
      <c r="AD121" s="2">
        <f>AD11/'Output-Calculation-sheet'!AD10*'Output-Calculation-sheet'!AD100</f>
        <v>0</v>
      </c>
      <c r="AE121" s="2">
        <f>AE11/'Output-Calculation-sheet'!AE10*'Output-Calculation-sheet'!AE100</f>
        <v>92110456091.121933</v>
      </c>
      <c r="AF121" s="2">
        <f>AF11/'Output-Calculation-sheet'!AF10*'Output-Calculation-sheet'!AF100</f>
        <v>68089738092.312126</v>
      </c>
      <c r="AG121" s="2">
        <f>AG11/'Output-Calculation-sheet'!AG10*'Output-Calculation-sheet'!AG100</f>
        <v>121390336.02788068</v>
      </c>
      <c r="AH121" s="2">
        <f>AH11/'Output-Calculation-sheet'!AH10*'Output-Calculation-sheet'!AH100</f>
        <v>5425599268.607091</v>
      </c>
      <c r="AI121" s="2">
        <f>AI11/'Output-Calculation-sheet'!AI10*'Output-Calculation-sheet'!AI100</f>
        <v>2819962944.4255881</v>
      </c>
      <c r="AJ121" s="2">
        <f>AJ11/'Output-Calculation-sheet'!AJ10*'Output-Calculation-sheet'!AJ100</f>
        <v>0</v>
      </c>
      <c r="AK121" s="2">
        <f>AK11/'Output-Calculation-sheet'!AK10*'Output-Calculation-sheet'!AK100</f>
        <v>41498874.435412295</v>
      </c>
      <c r="AL121" s="2">
        <f>AL11/'Output-Calculation-sheet'!AL10*'Output-Calculation-sheet'!AL100</f>
        <v>0</v>
      </c>
      <c r="AM121" s="2">
        <f>AM11/'Output-Calculation-sheet'!AM10*'Output-Calculation-sheet'!AM100</f>
        <v>35820105.338880733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662205455.58623028</v>
      </c>
      <c r="AQ121" s="2">
        <f>AQ11/'Output-Calculation-sheet'!AQ10*'Output-Calculation-sheet'!AQ100</f>
        <v>0</v>
      </c>
      <c r="AR121" s="2">
        <f>AR11/'Output-Calculation-sheet'!AR10*'Output-Calculation-sheet'!AR100</f>
        <v>11350584.349598343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531462.27781842754</v>
      </c>
      <c r="AV121" s="2">
        <f>AV11/'Output-Calculation-sheet'!AV10*'Output-Calculation-sheet'!AV100</f>
        <v>0</v>
      </c>
      <c r="AW121" s="2">
        <f>AW11/'Output-Calculation-sheet'!AW10*'Output-Calculation-sheet'!AW100</f>
        <v>352839355.14539397</v>
      </c>
      <c r="AX121" s="2">
        <f>AX11/'Output-Calculation-sheet'!AX10*'Output-Calculation-sheet'!AX100</f>
        <v>1268823.2394367021</v>
      </c>
      <c r="AY121" s="2">
        <f>AY11/'Output-Calculation-sheet'!AY10*'Output-Calculation-sheet'!AY100</f>
        <v>26308405.616124496</v>
      </c>
      <c r="AZ121" s="2">
        <f>AZ11/'Output-Calculation-sheet'!AZ10*'Output-Calculation-sheet'!AZ100</f>
        <v>134190557.45667176</v>
      </c>
      <c r="BA121" s="2">
        <f>BA11/'Output-Calculation-sheet'!BA10*'Output-Calculation-sheet'!BA100</f>
        <v>119852115.23731728</v>
      </c>
      <c r="BB121" s="2">
        <f>BB11/'Output-Calculation-sheet'!BB10*'Output-Calculation-sheet'!BB100</f>
        <v>119334159.54942793</v>
      </c>
      <c r="BC121" s="2">
        <f>BC11/'Output-Calculation-sheet'!BC10*'Output-Calculation-sheet'!BC100</f>
        <v>0</v>
      </c>
      <c r="BD121" s="2">
        <f>BD11/'Output-Calculation-sheet'!BD10*'Output-Calculation-sheet'!BD100</f>
        <v>42146326.310152993</v>
      </c>
      <c r="BE121" s="2">
        <f>BE11/'Output-Calculation-sheet'!BE10*'Output-Calculation-sheet'!BE100</f>
        <v>3214764049.8172803</v>
      </c>
      <c r="BF121" s="2">
        <f>BF11/'Output-Calculation-sheet'!BF10*'Output-Calculation-sheet'!BF100</f>
        <v>0</v>
      </c>
      <c r="BH121" s="2">
        <f t="shared" si="10"/>
        <v>194.39179229583192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323870459.39933443</v>
      </c>
      <c r="D122" s="2">
        <f>D12/'Output-Calculation-sheet'!D11*'Output-Calculation-sheet'!D101</f>
        <v>4108933828.0750036</v>
      </c>
      <c r="E122" s="2">
        <f>E12/'Output-Calculation-sheet'!E11*'Output-Calculation-sheet'!E101</f>
        <v>154486846.00500259</v>
      </c>
      <c r="F122" s="2">
        <f>F12/'Output-Calculation-sheet'!F11*'Output-Calculation-sheet'!F101</f>
        <v>1274100690.3488052</v>
      </c>
      <c r="G122" s="2">
        <f>G12/'Output-Calculation-sheet'!G11*'Output-Calculation-sheet'!G101</f>
        <v>153539326.65721866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2713894271.1271172</v>
      </c>
      <c r="K122" s="2">
        <f>K12/'Output-Calculation-sheet'!K11*'Output-Calculation-sheet'!K101</f>
        <v>0</v>
      </c>
      <c r="L122" s="2">
        <f>L12/'Output-Calculation-sheet'!L11*'Output-Calculation-sheet'!L101</f>
        <v>206082212.92332801</v>
      </c>
      <c r="M122" s="2">
        <f>M12/'Output-Calculation-sheet'!M11*'Output-Calculation-sheet'!M101</f>
        <v>174885129.8387543</v>
      </c>
      <c r="N122" s="2">
        <f>N12/'Output-Calculation-sheet'!N11*'Output-Calculation-sheet'!N101</f>
        <v>1092553178.6620386</v>
      </c>
      <c r="O122" s="2">
        <f>O12/'Output-Calculation-sheet'!O11*'Output-Calculation-sheet'!O101</f>
        <v>1497708545.8891973</v>
      </c>
      <c r="P122" s="2">
        <f>P12/'Output-Calculation-sheet'!P11*'Output-Calculation-sheet'!P101</f>
        <v>3150204980.0201788</v>
      </c>
      <c r="Q122" s="2">
        <f>Q12/'Output-Calculation-sheet'!Q11*'Output-Calculation-sheet'!Q101</f>
        <v>5342094.016015145</v>
      </c>
      <c r="R122" s="2">
        <f>R12/'Output-Calculation-sheet'!R11*'Output-Calculation-sheet'!R101</f>
        <v>0</v>
      </c>
      <c r="S122" s="2">
        <f>S12/'Output-Calculation-sheet'!S11*'Output-Calculation-sheet'!S101</f>
        <v>1130044912.2111652</v>
      </c>
      <c r="T122" s="2">
        <f>T12/'Output-Calculation-sheet'!T11*'Output-Calculation-sheet'!T101</f>
        <v>476644746.98119646</v>
      </c>
      <c r="U122" s="2">
        <f>U12/'Output-Calculation-sheet'!U11*'Output-Calculation-sheet'!U101</f>
        <v>271616623.01101404</v>
      </c>
      <c r="V122" s="2">
        <f>V12/'Output-Calculation-sheet'!V11*'Output-Calculation-sheet'!V101</f>
        <v>175205531.30268344</v>
      </c>
      <c r="W122" s="2">
        <f>W12/'Output-Calculation-sheet'!W11*'Output-Calculation-sheet'!W101</f>
        <v>0</v>
      </c>
      <c r="X122" s="2">
        <f>X12/'Output-Calculation-sheet'!X11*'Output-Calculation-sheet'!X101</f>
        <v>577212298.57133579</v>
      </c>
      <c r="Y122" s="2">
        <f>Y12/'Output-Calculation-sheet'!Y11*'Output-Calculation-sheet'!Y101</f>
        <v>253987726.07026148</v>
      </c>
      <c r="Z122" s="2">
        <f>Z12/'Output-Calculation-sheet'!Z11*'Output-Calculation-sheet'!Z101</f>
        <v>1224803017.522449</v>
      </c>
      <c r="AA122" s="2">
        <f>AA12/'Output-Calculation-sheet'!AA11*'Output-Calculation-sheet'!AA101</f>
        <v>0</v>
      </c>
      <c r="AB122" s="2">
        <f>AB12/'Output-Calculation-sheet'!AB11*'Output-Calculation-sheet'!AB101</f>
        <v>812107559.49749053</v>
      </c>
      <c r="AC122" s="2">
        <f>AC12/'Output-Calculation-sheet'!AC11*'Output-Calculation-sheet'!AC101</f>
        <v>604327640.77151418</v>
      </c>
      <c r="AD122" s="2">
        <f>AD12/'Output-Calculation-sheet'!AD11*'Output-Calculation-sheet'!AD101</f>
        <v>0</v>
      </c>
      <c r="AE122" s="2">
        <f>AE12/'Output-Calculation-sheet'!AE11*'Output-Calculation-sheet'!AE101</f>
        <v>75027596563.045547</v>
      </c>
      <c r="AF122" s="2">
        <f>AF12/'Output-Calculation-sheet'!AF11*'Output-Calculation-sheet'!AF101</f>
        <v>58868000854.002335</v>
      </c>
      <c r="AG122" s="2">
        <f>AG12/'Output-Calculation-sheet'!AG11*'Output-Calculation-sheet'!AG101</f>
        <v>107804368.65874425</v>
      </c>
      <c r="AH122" s="2">
        <f>AH12/'Output-Calculation-sheet'!AH11*'Output-Calculation-sheet'!AH101</f>
        <v>4678332052.2476988</v>
      </c>
      <c r="AI122" s="2">
        <f>AI12/'Output-Calculation-sheet'!AI11*'Output-Calculation-sheet'!AI101</f>
        <v>2464710480.8926558</v>
      </c>
      <c r="AJ122" s="2">
        <f>AJ12/'Output-Calculation-sheet'!AJ11*'Output-Calculation-sheet'!AJ101</f>
        <v>0</v>
      </c>
      <c r="AK122" s="2">
        <f>AK12/'Output-Calculation-sheet'!AK11*'Output-Calculation-sheet'!AK101</f>
        <v>35539557.061266743</v>
      </c>
      <c r="AL122" s="2">
        <f>AL12/'Output-Calculation-sheet'!AL11*'Output-Calculation-sheet'!AL101</f>
        <v>0</v>
      </c>
      <c r="AM122" s="2">
        <f>AM12/'Output-Calculation-sheet'!AM11*'Output-Calculation-sheet'!AM101</f>
        <v>31315129.372155596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573936951.07981098</v>
      </c>
      <c r="AQ122" s="2">
        <f>AQ12/'Output-Calculation-sheet'!AQ11*'Output-Calculation-sheet'!AQ101</f>
        <v>0</v>
      </c>
      <c r="AR122" s="2">
        <f>AR12/'Output-Calculation-sheet'!AR11*'Output-Calculation-sheet'!AR101</f>
        <v>10641643.280615697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462692.82298618503</v>
      </c>
      <c r="AV122" s="2">
        <f>AV12/'Output-Calculation-sheet'!AV11*'Output-Calculation-sheet'!AV101</f>
        <v>0</v>
      </c>
      <c r="AW122" s="2">
        <f>AW12/'Output-Calculation-sheet'!AW11*'Output-Calculation-sheet'!AW101</f>
        <v>287091983.15776652</v>
      </c>
      <c r="AX122" s="2">
        <f>AX12/'Output-Calculation-sheet'!AX11*'Output-Calculation-sheet'!AX101</f>
        <v>867585.44856814703</v>
      </c>
      <c r="AY122" s="2">
        <f>AY12/'Output-Calculation-sheet'!AY11*'Output-Calculation-sheet'!AY101</f>
        <v>25797530.643773373</v>
      </c>
      <c r="AZ122" s="2">
        <f>AZ12/'Output-Calculation-sheet'!AZ11*'Output-Calculation-sheet'!AZ101</f>
        <v>100146167.39261308</v>
      </c>
      <c r="BA122" s="2">
        <f>BA12/'Output-Calculation-sheet'!BA11*'Output-Calculation-sheet'!BA101</f>
        <v>100228022.14184313</v>
      </c>
      <c r="BB122" s="2">
        <f>BB12/'Output-Calculation-sheet'!BB11*'Output-Calculation-sheet'!BB101</f>
        <v>102917333.13645236</v>
      </c>
      <c r="BC122" s="2">
        <f>BC12/'Output-Calculation-sheet'!BC11*'Output-Calculation-sheet'!BC101</f>
        <v>0</v>
      </c>
      <c r="BD122" s="2">
        <f>BD12/'Output-Calculation-sheet'!BD11*'Output-Calculation-sheet'!BD101</f>
        <v>36264015.564228617</v>
      </c>
      <c r="BE122" s="2">
        <f>BE12/'Output-Calculation-sheet'!BE11*'Output-Calculation-sheet'!BE101</f>
        <v>2742316676.0068836</v>
      </c>
      <c r="BF122" s="2">
        <f>BF12/'Output-Calculation-sheet'!BF11*'Output-Calculation-sheet'!BF101</f>
        <v>0</v>
      </c>
      <c r="BH122" s="2">
        <f t="shared" si="10"/>
        <v>163.11081074396444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67042159.219936959</v>
      </c>
      <c r="C126" s="2">
        <f>C5/'Output-Calculation-sheet'!C4*'Output-Calculation-sheet'!C103</f>
        <v>38677805.61981535</v>
      </c>
      <c r="D126" s="2">
        <f>D5/'Output-Calculation-sheet'!D4*'Output-Calculation-sheet'!D103</f>
        <v>208601801.9198015</v>
      </c>
      <c r="E126" s="2">
        <f>E5/'Output-Calculation-sheet'!E4*'Output-Calculation-sheet'!E103</f>
        <v>23105213.424531419</v>
      </c>
      <c r="F126" s="2">
        <f>F5/'Output-Calculation-sheet'!F4*'Output-Calculation-sheet'!F103</f>
        <v>101575349.45645486</v>
      </c>
      <c r="G126" s="2">
        <f>G5/'Output-Calculation-sheet'!G4*'Output-Calculation-sheet'!G103</f>
        <v>50650645.688466042</v>
      </c>
      <c r="H126" s="2">
        <f>H5/'Output-Calculation-sheet'!H4*'Output-Calculation-sheet'!H103</f>
        <v>82732893.5524517</v>
      </c>
      <c r="I126" s="2">
        <f>I5/'Output-Calculation-sheet'!I4*'Output-Calculation-sheet'!I103</f>
        <v>111261464.79245998</v>
      </c>
      <c r="J126" s="2">
        <f>J5/'Output-Calculation-sheet'!J4*'Output-Calculation-sheet'!J103</f>
        <v>71801819.018991262</v>
      </c>
      <c r="K126" s="2">
        <f>K5/'Output-Calculation-sheet'!K4*'Output-Calculation-sheet'!K103</f>
        <v>651878067.46942568</v>
      </c>
      <c r="L126" s="2">
        <f>L5/'Output-Calculation-sheet'!L4*'Output-Calculation-sheet'!L103</f>
        <v>9663815.293274235</v>
      </c>
      <c r="M126" s="2">
        <f>M5/'Output-Calculation-sheet'!M4*'Output-Calculation-sheet'!M103</f>
        <v>8240351.3149787653</v>
      </c>
      <c r="N126" s="2">
        <f>N5/'Output-Calculation-sheet'!N4*'Output-Calculation-sheet'!N103</f>
        <v>93068772.949184895</v>
      </c>
      <c r="O126" s="2">
        <f>O5/'Output-Calculation-sheet'!O4*'Output-Calculation-sheet'!O103</f>
        <v>133296968.21402206</v>
      </c>
      <c r="P126" s="2">
        <f>P5/'Output-Calculation-sheet'!P4*'Output-Calculation-sheet'!P103</f>
        <v>126720425.02271104</v>
      </c>
      <c r="Q126" s="2">
        <f>Q5/'Output-Calculation-sheet'!Q4*'Output-Calculation-sheet'!Q103</f>
        <v>35660735.608470418</v>
      </c>
      <c r="R126" s="2">
        <f>R5/'Output-Calculation-sheet'!R4*'Output-Calculation-sheet'!R103</f>
        <v>27102154.75820509</v>
      </c>
      <c r="S126" s="2">
        <f>S5/'Output-Calculation-sheet'!S4*'Output-Calculation-sheet'!S103</f>
        <v>218030686.2614744</v>
      </c>
      <c r="T126" s="2">
        <f>T5/'Output-Calculation-sheet'!T4*'Output-Calculation-sheet'!T103</f>
        <v>85716271.274011225</v>
      </c>
      <c r="U126" s="2">
        <f>U5/'Output-Calculation-sheet'!U4*'Output-Calculation-sheet'!U103</f>
        <v>75789162.247023687</v>
      </c>
      <c r="V126" s="2">
        <f>V5/'Output-Calculation-sheet'!V4*'Output-Calculation-sheet'!V103</f>
        <v>110586934.75441776</v>
      </c>
      <c r="W126" s="2">
        <f>W5/'Output-Calculation-sheet'!W4*'Output-Calculation-sheet'!W103</f>
        <v>59910019.329223275</v>
      </c>
      <c r="X126" s="2">
        <f>X5/'Output-Calculation-sheet'!X4*'Output-Calculation-sheet'!X103</f>
        <v>27191420.643277921</v>
      </c>
      <c r="Y126" s="2">
        <f>Y5/'Output-Calculation-sheet'!Y4*'Output-Calculation-sheet'!Y103</f>
        <v>0</v>
      </c>
      <c r="Z126" s="2">
        <f>Z5/'Output-Calculation-sheet'!Z4*'Output-Calculation-sheet'!Z103</f>
        <v>139981951.10415468</v>
      </c>
      <c r="AA126" s="2">
        <f>AA5/'Output-Calculation-sheet'!AA4*'Output-Calculation-sheet'!AA103</f>
        <v>146922224.90790328</v>
      </c>
      <c r="AB126" s="2">
        <f>AB5/'Output-Calculation-sheet'!AB4*'Output-Calculation-sheet'!AB103</f>
        <v>63744062.763946667</v>
      </c>
      <c r="AC126" s="2">
        <f>AC5/'Output-Calculation-sheet'!AC4*'Output-Calculation-sheet'!AC103</f>
        <v>63036110.261395872</v>
      </c>
      <c r="AD126" s="2">
        <f>AD5/'Output-Calculation-sheet'!AD4*'Output-Calculation-sheet'!AD103</f>
        <v>633334490.32175052</v>
      </c>
      <c r="AE126" s="2">
        <f>AE5/'Output-Calculation-sheet'!AE4*'Output-Calculation-sheet'!AE103</f>
        <v>1119155001.0566397</v>
      </c>
      <c r="AF126" s="2">
        <f>AF5/'Output-Calculation-sheet'!AF4*'Output-Calculation-sheet'!AF103</f>
        <v>2836535274.9821272</v>
      </c>
      <c r="AG126" s="2">
        <f>AG5/'Output-Calculation-sheet'!AG4*'Output-Calculation-sheet'!AG103</f>
        <v>0</v>
      </c>
      <c r="AH126" s="2">
        <f>AH5/'Output-Calculation-sheet'!AH4*'Output-Calculation-sheet'!AH103</f>
        <v>149289035.87881154</v>
      </c>
      <c r="AI126" s="2">
        <f>AI5/'Output-Calculation-sheet'!AI4*'Output-Calculation-sheet'!AI103</f>
        <v>51115772.347657382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2003477.4422014095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13239418.943969503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15563250.006565919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10256501.829996694</v>
      </c>
      <c r="AX126" s="2">
        <f>AX5/'Output-Calculation-sheet'!AX4*'Output-Calculation-sheet'!AX103</f>
        <v>0</v>
      </c>
      <c r="AY126" s="2">
        <f>AY5/'Output-Calculation-sheet'!AY4*'Output-Calculation-sheet'!AY103</f>
        <v>375156.75461379124</v>
      </c>
      <c r="AZ126" s="2">
        <f>AZ5/'Output-Calculation-sheet'!AZ4*'Output-Calculation-sheet'!AZ103</f>
        <v>46082707.880770862</v>
      </c>
      <c r="BA126" s="2">
        <f>BA5/'Output-Calculation-sheet'!BA4*'Output-Calculation-sheet'!BA103</f>
        <v>9297475.2156446148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665462.20438788354</v>
      </c>
      <c r="BE126" s="2">
        <f>BE5/'Output-Calculation-sheet'!BE4*'Output-Calculation-sheet'!BE103</f>
        <v>0</v>
      </c>
      <c r="BF126" s="2">
        <f>BF5/'Output-Calculation-sheet'!BF4*'Output-Calculation-sheet'!BF103</f>
        <v>48723293.52843786</v>
      </c>
      <c r="BH126" s="2">
        <f>SUM(B126:AH126,AK126,AM126,AP126,AR126:AS126,AU126,AW126:BB126,BD126:BF126)/10^9</f>
        <v>7.7145063554737261</v>
      </c>
    </row>
    <row r="127" spans="1:60" x14ac:dyDescent="0.25">
      <c r="A127" s="2">
        <v>2029</v>
      </c>
      <c r="B127" s="2">
        <f>B6/'Output-Calculation-sheet'!B5*'Output-Calculation-sheet'!B104</f>
        <v>180243570.9554227</v>
      </c>
      <c r="C127" s="2">
        <f>C6/'Output-Calculation-sheet'!C5*'Output-Calculation-sheet'!C104</f>
        <v>85625692.063634738</v>
      </c>
      <c r="D127" s="2">
        <f>D6/'Output-Calculation-sheet'!D5*'Output-Calculation-sheet'!D104</f>
        <v>493384819.35621291</v>
      </c>
      <c r="E127" s="2">
        <f>E6/'Output-Calculation-sheet'!E5*'Output-Calculation-sheet'!E104</f>
        <v>54560064.493952788</v>
      </c>
      <c r="F127" s="2">
        <f>F6/'Output-Calculation-sheet'!F5*'Output-Calculation-sheet'!F104</f>
        <v>240828202.96613562</v>
      </c>
      <c r="G127" s="2">
        <f>G6/'Output-Calculation-sheet'!G5*'Output-Calculation-sheet'!G104</f>
        <v>119955409.02358608</v>
      </c>
      <c r="H127" s="2">
        <f>H6/'Output-Calculation-sheet'!H5*'Output-Calculation-sheet'!H104</f>
        <v>222428245.34748089</v>
      </c>
      <c r="I127" s="2">
        <f>I6/'Output-Calculation-sheet'!I5*'Output-Calculation-sheet'!I104</f>
        <v>299127652.76748931</v>
      </c>
      <c r="J127" s="2">
        <f>J6/'Output-Calculation-sheet'!J5*'Output-Calculation-sheet'!J104</f>
        <v>157420113.18295351</v>
      </c>
      <c r="K127" s="2">
        <f>K6/'Output-Calculation-sheet'!K5*'Output-Calculation-sheet'!K104</f>
        <v>1752581518.1998665</v>
      </c>
      <c r="L127" s="2">
        <f>L6/'Output-Calculation-sheet'!L5*'Output-Calculation-sheet'!L104</f>
        <v>19620843.069719579</v>
      </c>
      <c r="M127" s="2">
        <f>M6/'Output-Calculation-sheet'!M5*'Output-Calculation-sheet'!M104</f>
        <v>16622830.216527376</v>
      </c>
      <c r="N127" s="2">
        <f>N6/'Output-Calculation-sheet'!N5*'Output-Calculation-sheet'!N104</f>
        <v>192005817.1189582</v>
      </c>
      <c r="O127" s="2">
        <f>O6/'Output-Calculation-sheet'!O5*'Output-Calculation-sheet'!O104</f>
        <v>270701775.7726621</v>
      </c>
      <c r="P127" s="2">
        <f>P6/'Output-Calculation-sheet'!P5*'Output-Calculation-sheet'!P104</f>
        <v>256975797.48073247</v>
      </c>
      <c r="Q127" s="2">
        <f>Q6/'Output-Calculation-sheet'!Q5*'Output-Calculation-sheet'!Q104</f>
        <v>95874258.714645714</v>
      </c>
      <c r="R127" s="2">
        <f>R6/'Output-Calculation-sheet'!R5*'Output-Calculation-sheet'!R104</f>
        <v>72864436.513445288</v>
      </c>
      <c r="S127" s="2">
        <f>S6/'Output-Calculation-sheet'!S5*'Output-Calculation-sheet'!S104</f>
        <v>470626041.64415294</v>
      </c>
      <c r="T127" s="2">
        <f>T6/'Output-Calculation-sheet'!T5*'Output-Calculation-sheet'!T104</f>
        <v>216855748.46246547</v>
      </c>
      <c r="U127" s="2">
        <f>U6/'Output-Calculation-sheet'!U5*'Output-Calculation-sheet'!U104</f>
        <v>201054209.50845289</v>
      </c>
      <c r="V127" s="2">
        <f>V6/'Output-Calculation-sheet'!V5*'Output-Calculation-sheet'!V104</f>
        <v>268913250.94410717</v>
      </c>
      <c r="W127" s="2">
        <f>W6/'Output-Calculation-sheet'!W5*'Output-Calculation-sheet'!W104</f>
        <v>161068735.63667059</v>
      </c>
      <c r="X127" s="2">
        <f>X6/'Output-Calculation-sheet'!X5*'Output-Calculation-sheet'!X104</f>
        <v>60907568.728948869</v>
      </c>
      <c r="Y127" s="2">
        <f>Y6/'Output-Calculation-sheet'!Y5*'Output-Calculation-sheet'!Y104</f>
        <v>0</v>
      </c>
      <c r="Z127" s="2">
        <f>Z6/'Output-Calculation-sheet'!Z5*'Output-Calculation-sheet'!Z104</f>
        <v>320005835.34480345</v>
      </c>
      <c r="AA127" s="2">
        <f>AA6/'Output-Calculation-sheet'!AA5*'Output-Calculation-sheet'!AA104</f>
        <v>395001930.35867274</v>
      </c>
      <c r="AB127" s="2">
        <f>AB6/'Output-Calculation-sheet'!AB5*'Output-Calculation-sheet'!AB104</f>
        <v>162662526.71088231</v>
      </c>
      <c r="AC127" s="2">
        <f>AC6/'Output-Calculation-sheet'!AC5*'Output-Calculation-sheet'!AC104</f>
        <v>145831360.13709712</v>
      </c>
      <c r="AD127" s="2">
        <f>AD6/'Output-Calculation-sheet'!AD5*'Output-Calculation-sheet'!AD104</f>
        <v>1702726899.579685</v>
      </c>
      <c r="AE127" s="2">
        <f>AE6/'Output-Calculation-sheet'!AE5*'Output-Calculation-sheet'!AE104</f>
        <v>1291817989.0840161</v>
      </c>
      <c r="AF127" s="2">
        <f>AF6/'Output-Calculation-sheet'!AF5*'Output-Calculation-sheet'!AF104</f>
        <v>6722771176.705905</v>
      </c>
      <c r="AG127" s="2">
        <f>AG6/'Output-Calculation-sheet'!AG5*'Output-Calculation-sheet'!AG104</f>
        <v>0</v>
      </c>
      <c r="AH127" s="2">
        <f>AH6/'Output-Calculation-sheet'!AH5*'Output-Calculation-sheet'!AH104</f>
        <v>335894127.57079238</v>
      </c>
      <c r="AI127" s="2">
        <f>AI6/'Output-Calculation-sheet'!AI5*'Output-Calculation-sheet'!AI104</f>
        <v>43782418.270159923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25877214.524441667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42815690.607199557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26154745.669128362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107206386.32713148</v>
      </c>
      <c r="BA127" s="2">
        <f>BA6/'Output-Calculation-sheet'!BA5*'Output-Calculation-sheet'!BA104</f>
        <v>19564153.631623436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1162594.1122846899</v>
      </c>
      <c r="BE127" s="2">
        <f>BE6/'Output-Calculation-sheet'!BE5*'Output-Calculation-sheet'!BE104</f>
        <v>0</v>
      </c>
      <c r="BF127" s="2">
        <f>BF6/'Output-Calculation-sheet'!BF5*'Output-Calculation-sheet'!BF104</f>
        <v>141893891.73702481</v>
      </c>
      <c r="BH127" s="2">
        <f t="shared" ref="BH127:BH133" si="11">SUM(B127:AH127,AK127,AM127,AP127,AR127:AS127,AU127,AW127:BB127,BD127:BF127)/10^9</f>
        <v>17.351633124268915</v>
      </c>
    </row>
    <row r="128" spans="1:60" x14ac:dyDescent="0.25">
      <c r="A128" s="2">
        <v>2030</v>
      </c>
      <c r="B128" s="2">
        <f>B7/'Output-Calculation-sheet'!B6*'Output-Calculation-sheet'!B105</f>
        <v>330879176.02731544</v>
      </c>
      <c r="C128" s="2">
        <f>C7/'Output-Calculation-sheet'!C6*'Output-Calculation-sheet'!C105</f>
        <v>125606428.21886419</v>
      </c>
      <c r="D128" s="2">
        <f>D7/'Output-Calculation-sheet'!D6*'Output-Calculation-sheet'!D105</f>
        <v>764809841.12141001</v>
      </c>
      <c r="E128" s="2">
        <f>E7/'Output-Calculation-sheet'!E6*'Output-Calculation-sheet'!E105</f>
        <v>86503318.516353324</v>
      </c>
      <c r="F128" s="2">
        <f>F7/'Output-Calculation-sheet'!F6*'Output-Calculation-sheet'!F105</f>
        <v>382073988.72286636</v>
      </c>
      <c r="G128" s="2">
        <f>G7/'Output-Calculation-sheet'!G6*'Output-Calculation-sheet'!G105</f>
        <v>191189096.16941452</v>
      </c>
      <c r="H128" s="2">
        <f>H7/'Output-Calculation-sheet'!H6*'Output-Calculation-sheet'!H105</f>
        <v>408318977.89949644</v>
      </c>
      <c r="I128" s="2">
        <f>I7/'Output-Calculation-sheet'!I6*'Output-Calculation-sheet'!I105</f>
        <v>549118673.08140349</v>
      </c>
      <c r="J128" s="2">
        <f>J7/'Output-Calculation-sheet'!J6*'Output-Calculation-sheet'!J105</f>
        <v>227362394.02937594</v>
      </c>
      <c r="K128" s="2">
        <f>K7/'Output-Calculation-sheet'!K6*'Output-Calculation-sheet'!K105</f>
        <v>3217272241.1769938</v>
      </c>
      <c r="L128" s="2">
        <f>L7/'Output-Calculation-sheet'!L6*'Output-Calculation-sheet'!L105</f>
        <v>25245045.986496665</v>
      </c>
      <c r="M128" s="2">
        <f>M7/'Output-Calculation-sheet'!M6*'Output-Calculation-sheet'!M105</f>
        <v>21207144.03901387</v>
      </c>
      <c r="N128" s="2">
        <f>N7/'Output-Calculation-sheet'!N6*'Output-Calculation-sheet'!N105</f>
        <v>258751220.64561579</v>
      </c>
      <c r="O128" s="2">
        <f>O7/'Output-Calculation-sheet'!O6*'Output-Calculation-sheet'!O105</f>
        <v>356593389.62093902</v>
      </c>
      <c r="P128" s="2">
        <f>P7/'Output-Calculation-sheet'!P6*'Output-Calculation-sheet'!P105</f>
        <v>326157115.69940752</v>
      </c>
      <c r="Q128" s="2">
        <f>Q7/'Output-Calculation-sheet'!Q6*'Output-Calculation-sheet'!Q105</f>
        <v>153395476.34447831</v>
      </c>
      <c r="R128" s="2">
        <f>R7/'Output-Calculation-sheet'!R6*'Output-Calculation-sheet'!R105</f>
        <v>133759665.21710622</v>
      </c>
      <c r="S128" s="2">
        <f>S7/'Output-Calculation-sheet'!S6*'Output-Calculation-sheet'!S105</f>
        <v>670007857.76206505</v>
      </c>
      <c r="T128" s="2">
        <f>T7/'Output-Calculation-sheet'!T6*'Output-Calculation-sheet'!T105</f>
        <v>369560055.63270712</v>
      </c>
      <c r="U128" s="2">
        <f>U7/'Output-Calculation-sheet'!U6*'Output-Calculation-sheet'!U105</f>
        <v>363619991.68489736</v>
      </c>
      <c r="V128" s="2">
        <f>V7/'Output-Calculation-sheet'!V6*'Output-Calculation-sheet'!V105</f>
        <v>436400657.62266958</v>
      </c>
      <c r="W128" s="2">
        <f>W7/'Output-Calculation-sheet'!W6*'Output-Calculation-sheet'!W105</f>
        <v>295679255.92791456</v>
      </c>
      <c r="X128" s="2">
        <f>X7/'Output-Calculation-sheet'!X6*'Output-Calculation-sheet'!X105</f>
        <v>89759603.15470317</v>
      </c>
      <c r="Y128" s="2">
        <f>Y7/'Output-Calculation-sheet'!Y6*'Output-Calculation-sheet'!Y105</f>
        <v>0</v>
      </c>
      <c r="Z128" s="2">
        <f>Z7/'Output-Calculation-sheet'!Z6*'Output-Calculation-sheet'!Z105</f>
        <v>484649854.76309782</v>
      </c>
      <c r="AA128" s="2">
        <f>AA7/'Output-Calculation-sheet'!AA6*'Output-Calculation-sheet'!AA105</f>
        <v>725118270.26344037</v>
      </c>
      <c r="AB128" s="2">
        <f>AB7/'Output-Calculation-sheet'!AB6*'Output-Calculation-sheet'!AB105</f>
        <v>282614876.21074009</v>
      </c>
      <c r="AC128" s="2">
        <f>AC7/'Output-Calculation-sheet'!AC6*'Output-Calculation-sheet'!AC105</f>
        <v>223761401.18810552</v>
      </c>
      <c r="AD128" s="2">
        <f>AD7/'Output-Calculation-sheet'!AD6*'Output-Calculation-sheet'!AD105</f>
        <v>3125752459.7165165</v>
      </c>
      <c r="AE128" s="2">
        <f>AE7/'Output-Calculation-sheet'!AE6*'Output-Calculation-sheet'!AE105</f>
        <v>0</v>
      </c>
      <c r="AF128" s="2">
        <f>AF7/'Output-Calculation-sheet'!AF6*'Output-Calculation-sheet'!AF105</f>
        <v>10403787088.58153</v>
      </c>
      <c r="AG128" s="2">
        <f>AG7/'Output-Calculation-sheet'!AG6*'Output-Calculation-sheet'!AG105</f>
        <v>0</v>
      </c>
      <c r="AH128" s="2">
        <f>AH7/'Output-Calculation-sheet'!AH6*'Output-Calculation-sheet'!AH105</f>
        <v>488537810.42386967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27770552.797759719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80454470.465128958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43935201.406534009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170086946.69511947</v>
      </c>
      <c r="BA128" s="2">
        <f>BA7/'Output-Calculation-sheet'!BA6*'Output-Calculation-sheet'!BA105</f>
        <v>28180365.66711881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1097892.8446299823</v>
      </c>
      <c r="BE128" s="2">
        <f>BE7/'Output-Calculation-sheet'!BE6*'Output-Calculation-sheet'!BE105</f>
        <v>12846504.77231935</v>
      </c>
      <c r="BF128" s="2">
        <f>BF7/'Output-Calculation-sheet'!BF6*'Output-Calculation-sheet'!BF105</f>
        <v>260479354.75298819</v>
      </c>
      <c r="BH128" s="2">
        <f t="shared" si="11"/>
        <v>26.142343664850397</v>
      </c>
    </row>
    <row r="129" spans="1:60" x14ac:dyDescent="0.25">
      <c r="A129" s="2">
        <v>2031</v>
      </c>
      <c r="B129" s="2">
        <f>B8/'Output-Calculation-sheet'!B7*'Output-Calculation-sheet'!B106</f>
        <v>494782663.20119786</v>
      </c>
      <c r="C129" s="2">
        <f>C8/'Output-Calculation-sheet'!C7*'Output-Calculation-sheet'!C106</f>
        <v>195868948.74586487</v>
      </c>
      <c r="D129" s="2">
        <f>D8/'Output-Calculation-sheet'!D7*'Output-Calculation-sheet'!D106</f>
        <v>1174754214.9240789</v>
      </c>
      <c r="E129" s="2">
        <f>E8/'Output-Calculation-sheet'!E7*'Output-Calculation-sheet'!E106</f>
        <v>138795794.70432472</v>
      </c>
      <c r="F129" s="2">
        <f>F8/'Output-Calculation-sheet'!F7*'Output-Calculation-sheet'!F106</f>
        <v>577876162.83859754</v>
      </c>
      <c r="G129" s="2">
        <f>G8/'Output-Calculation-sheet'!G7*'Output-Calculation-sheet'!G106</f>
        <v>308948968.97181594</v>
      </c>
      <c r="H129" s="2">
        <f>H8/'Output-Calculation-sheet'!H7*'Output-Calculation-sheet'!H106</f>
        <v>610582502.50583065</v>
      </c>
      <c r="I129" s="2">
        <f>I8/'Output-Calculation-sheet'!I7*'Output-Calculation-sheet'!I106</f>
        <v>821128364.21634519</v>
      </c>
      <c r="J129" s="2">
        <f>J8/'Output-Calculation-sheet'!J7*'Output-Calculation-sheet'!J106</f>
        <v>373775736.82598966</v>
      </c>
      <c r="K129" s="2">
        <f>K8/'Output-Calculation-sheet'!K7*'Output-Calculation-sheet'!K106</f>
        <v>4810969961.5712128</v>
      </c>
      <c r="L129" s="2">
        <f>L8/'Output-Calculation-sheet'!L7*'Output-Calculation-sheet'!L106</f>
        <v>36998189.107149251</v>
      </c>
      <c r="M129" s="2">
        <f>M8/'Output-Calculation-sheet'!M7*'Output-Calculation-sheet'!M106</f>
        <v>34752439.887580305</v>
      </c>
      <c r="N129" s="2">
        <f>N8/'Output-Calculation-sheet'!N7*'Output-Calculation-sheet'!N106</f>
        <v>378982578.20614487</v>
      </c>
      <c r="O129" s="2">
        <f>O8/'Output-Calculation-sheet'!O7*'Output-Calculation-sheet'!O106</f>
        <v>546091513.80585468</v>
      </c>
      <c r="P129" s="2">
        <f>P8/'Output-Calculation-sheet'!P7*'Output-Calculation-sheet'!P106</f>
        <v>526092353.59105802</v>
      </c>
      <c r="Q129" s="2">
        <f>Q8/'Output-Calculation-sheet'!Q7*'Output-Calculation-sheet'!Q106</f>
        <v>234850480.69956028</v>
      </c>
      <c r="R129" s="2">
        <f>R8/'Output-Calculation-sheet'!R7*'Output-Calculation-sheet'!R106</f>
        <v>200018561.27418417</v>
      </c>
      <c r="S129" s="2">
        <f>S8/'Output-Calculation-sheet'!S7*'Output-Calculation-sheet'!S106</f>
        <v>1013680327.622167</v>
      </c>
      <c r="T129" s="2">
        <f>T8/'Output-Calculation-sheet'!T7*'Output-Calculation-sheet'!T106</f>
        <v>569465688.65791011</v>
      </c>
      <c r="U129" s="2">
        <f>U8/'Output-Calculation-sheet'!U7*'Output-Calculation-sheet'!U106</f>
        <v>544147932.57929814</v>
      </c>
      <c r="V129" s="2">
        <f>V8/'Output-Calculation-sheet'!V7*'Output-Calculation-sheet'!V106</f>
        <v>682783605.53934908</v>
      </c>
      <c r="W129" s="2">
        <f>W8/'Output-Calculation-sheet'!W7*'Output-Calculation-sheet'!W106</f>
        <v>442146035.83449829</v>
      </c>
      <c r="X129" s="2">
        <f>X8/'Output-Calculation-sheet'!X7*'Output-Calculation-sheet'!X106</f>
        <v>133342204.28798123</v>
      </c>
      <c r="Y129" s="2">
        <f>Y8/'Output-Calculation-sheet'!Y7*'Output-Calculation-sheet'!Y106</f>
        <v>0</v>
      </c>
      <c r="Z129" s="2">
        <f>Z8/'Output-Calculation-sheet'!Z7*'Output-Calculation-sheet'!Z106</f>
        <v>734328700.9947499</v>
      </c>
      <c r="AA129" s="2">
        <f>AA8/'Output-Calculation-sheet'!AA7*'Output-Calculation-sheet'!AA106</f>
        <v>1084310942.751029</v>
      </c>
      <c r="AB129" s="2">
        <f>AB8/'Output-Calculation-sheet'!AB7*'Output-Calculation-sheet'!AB106</f>
        <v>437779849.94139749</v>
      </c>
      <c r="AC129" s="2">
        <f>AC8/'Output-Calculation-sheet'!AC7*'Output-Calculation-sheet'!AC106</f>
        <v>337201370.50595284</v>
      </c>
      <c r="AD129" s="2">
        <f>AD8/'Output-Calculation-sheet'!AD7*'Output-Calculation-sheet'!AD106</f>
        <v>4674115245.9265146</v>
      </c>
      <c r="AE129" s="2">
        <f>AE8/'Output-Calculation-sheet'!AE7*'Output-Calculation-sheet'!AE106</f>
        <v>0</v>
      </c>
      <c r="AF129" s="2">
        <f>AF8/'Output-Calculation-sheet'!AF7*'Output-Calculation-sheet'!AF106</f>
        <v>16913716369.842579</v>
      </c>
      <c r="AG129" s="2">
        <f>AG8/'Output-Calculation-sheet'!AG7*'Output-Calculation-sheet'!AG106</f>
        <v>0</v>
      </c>
      <c r="AH129" s="2">
        <f>AH8/'Output-Calculation-sheet'!AH7*'Output-Calculation-sheet'!AH106</f>
        <v>759989821.88895333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40997686.432755098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343780748.10795593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75236004.884354919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269031514.51753294</v>
      </c>
      <c r="BA129" s="2">
        <f>BA8/'Output-Calculation-sheet'!BA7*'Output-Calculation-sheet'!BA106</f>
        <v>44882273.4962065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1719410.5886928081</v>
      </c>
      <c r="BE129" s="2">
        <f>BE8/'Output-Calculation-sheet'!BE7*'Output-Calculation-sheet'!BE106</f>
        <v>39711676.202825673</v>
      </c>
      <c r="BF129" s="2">
        <f>BF8/'Output-Calculation-sheet'!BF7*'Output-Calculation-sheet'!BF106</f>
        <v>389509679.59720504</v>
      </c>
      <c r="BH129" s="2">
        <f t="shared" si="11"/>
        <v>40.997146525276698</v>
      </c>
    </row>
    <row r="130" spans="1:60" x14ac:dyDescent="0.25">
      <c r="A130" s="2">
        <v>2032</v>
      </c>
      <c r="B130" s="2">
        <f>B9/'Output-Calculation-sheet'!B8*'Output-Calculation-sheet'!B107</f>
        <v>623152287.93566298</v>
      </c>
      <c r="C130" s="2">
        <f>C9/'Output-Calculation-sheet'!C8*'Output-Calculation-sheet'!C107</f>
        <v>254943814.24990717</v>
      </c>
      <c r="D130" s="2">
        <f>D9/'Output-Calculation-sheet'!D8*'Output-Calculation-sheet'!D107</f>
        <v>1500553401.9762857</v>
      </c>
      <c r="E130" s="2">
        <f>E9/'Output-Calculation-sheet'!E8*'Output-Calculation-sheet'!E107</f>
        <v>187114117.59668401</v>
      </c>
      <c r="F130" s="2">
        <f>F9/'Output-Calculation-sheet'!F8*'Output-Calculation-sheet'!F107</f>
        <v>733677795.09117222</v>
      </c>
      <c r="G130" s="2">
        <f>G9/'Output-Calculation-sheet'!G8*'Output-Calculation-sheet'!G107</f>
        <v>419346637.98053181</v>
      </c>
      <c r="H130" s="2">
        <f>H9/'Output-Calculation-sheet'!H8*'Output-Calculation-sheet'!H107</f>
        <v>768996109.10600197</v>
      </c>
      <c r="I130" s="2">
        <f>I9/'Output-Calculation-sheet'!I8*'Output-Calculation-sheet'!I107</f>
        <v>1034167687.2230959</v>
      </c>
      <c r="J130" s="2">
        <f>J9/'Output-Calculation-sheet'!J8*'Output-Calculation-sheet'!J107</f>
        <v>510834472.83044064</v>
      </c>
      <c r="K130" s="2">
        <f>K9/'Output-Calculation-sheet'!K8*'Output-Calculation-sheet'!K107</f>
        <v>6059160179.3223257</v>
      </c>
      <c r="L130" s="2">
        <f>L9/'Output-Calculation-sheet'!L8*'Output-Calculation-sheet'!L107</f>
        <v>44667292.667656161</v>
      </c>
      <c r="M130" s="2">
        <f>M9/'Output-Calculation-sheet'!M8*'Output-Calculation-sheet'!M107</f>
        <v>47603102.289136216</v>
      </c>
      <c r="N130" s="2">
        <f>N9/'Output-Calculation-sheet'!N8*'Output-Calculation-sheet'!N107</f>
        <v>465410165.34793258</v>
      </c>
      <c r="O130" s="2">
        <f>O9/'Output-Calculation-sheet'!O8*'Output-Calculation-sheet'!O107</f>
        <v>697495838.8985486</v>
      </c>
      <c r="P130" s="2">
        <f>P9/'Output-Calculation-sheet'!P8*'Output-Calculation-sheet'!P107</f>
        <v>705061977.29914773</v>
      </c>
      <c r="Q130" s="2">
        <f>Q9/'Output-Calculation-sheet'!Q8*'Output-Calculation-sheet'!Q107</f>
        <v>302889682.62236106</v>
      </c>
      <c r="R130" s="2">
        <f>R9/'Output-Calculation-sheet'!R8*'Output-Calculation-sheet'!R107</f>
        <v>251912519.23134598</v>
      </c>
      <c r="S130" s="2">
        <f>S9/'Output-Calculation-sheet'!S8*'Output-Calculation-sheet'!S107</f>
        <v>1283040818.667974</v>
      </c>
      <c r="T130" s="2">
        <f>T9/'Output-Calculation-sheet'!T8*'Output-Calculation-sheet'!T107</f>
        <v>731951362.29726565</v>
      </c>
      <c r="U130" s="2">
        <f>U9/'Output-Calculation-sheet'!U8*'Output-Calculation-sheet'!U107</f>
        <v>684839681.92787135</v>
      </c>
      <c r="V130" s="2">
        <f>V9/'Output-Calculation-sheet'!V8*'Output-Calculation-sheet'!V107</f>
        <v>887491320.74015069</v>
      </c>
      <c r="W130" s="2">
        <f>W9/'Output-Calculation-sheet'!W8*'Output-Calculation-sheet'!W107</f>
        <v>556859360.01994145</v>
      </c>
      <c r="X130" s="2">
        <f>X9/'Output-Calculation-sheet'!X8*'Output-Calculation-sheet'!X107</f>
        <v>166627667.57935268</v>
      </c>
      <c r="Y130" s="2">
        <f>Y9/'Output-Calculation-sheet'!Y8*'Output-Calculation-sheet'!Y107</f>
        <v>0</v>
      </c>
      <c r="Z130" s="2">
        <f>Z9/'Output-Calculation-sheet'!Z8*'Output-Calculation-sheet'!Z107</f>
        <v>927927201.12382829</v>
      </c>
      <c r="AA130" s="2">
        <f>AA9/'Output-Calculation-sheet'!AA8*'Output-Calculation-sheet'!AA107</f>
        <v>1365631180.3766398</v>
      </c>
      <c r="AB130" s="2">
        <f>AB9/'Output-Calculation-sheet'!AB8*'Output-Calculation-sheet'!AB107</f>
        <v>567717340.54174817</v>
      </c>
      <c r="AC130" s="2">
        <f>AC9/'Output-Calculation-sheet'!AC8*'Output-Calculation-sheet'!AC107</f>
        <v>427761387.18221754</v>
      </c>
      <c r="AD130" s="2">
        <f>AD9/'Output-Calculation-sheet'!AD8*'Output-Calculation-sheet'!AD107</f>
        <v>5886798951.2915134</v>
      </c>
      <c r="AE130" s="2">
        <f>AE9/'Output-Calculation-sheet'!AE8*'Output-Calculation-sheet'!AE107</f>
        <v>0</v>
      </c>
      <c r="AF130" s="2">
        <f>AF9/'Output-Calculation-sheet'!AF8*'Output-Calculation-sheet'!AF107</f>
        <v>22329043396.457027</v>
      </c>
      <c r="AG130" s="2">
        <f>AG9/'Output-Calculation-sheet'!AG8*'Output-Calculation-sheet'!AG107</f>
        <v>0</v>
      </c>
      <c r="AH130" s="2">
        <f>AH9/'Output-Calculation-sheet'!AH8*'Output-Calculation-sheet'!AH107</f>
        <v>982377447.64327669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50515487.621835768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415465417.92709535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108064067.88935885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356716935.86808622</v>
      </c>
      <c r="BA130" s="2">
        <f>BA9/'Output-Calculation-sheet'!BA8*'Output-Calculation-sheet'!BA107</f>
        <v>59883292.445587911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2258007.4004898649</v>
      </c>
      <c r="BE130" s="2">
        <f>BE9/'Output-Calculation-sheet'!BE8*'Output-Calculation-sheet'!BE107</f>
        <v>70755413.278924316</v>
      </c>
      <c r="BF130" s="2">
        <f>BF9/'Output-Calculation-sheet'!BF8*'Output-Calculation-sheet'!BF107</f>
        <v>490566752.52508974</v>
      </c>
      <c r="BH130" s="2">
        <f t="shared" si="11"/>
        <v>52.959279572473513</v>
      </c>
    </row>
    <row r="131" spans="1:60" x14ac:dyDescent="0.25">
      <c r="A131" s="2">
        <v>2033</v>
      </c>
      <c r="B131" s="2">
        <f>B10/'Output-Calculation-sheet'!B9*'Output-Calculation-sheet'!B108</f>
        <v>682224637.63097632</v>
      </c>
      <c r="C131" s="2">
        <f>C10/'Output-Calculation-sheet'!C9*'Output-Calculation-sheet'!C108</f>
        <v>288460233.57133174</v>
      </c>
      <c r="D131" s="2">
        <f>D10/'Output-Calculation-sheet'!D9*'Output-Calculation-sheet'!D108</f>
        <v>1659045767.2087815</v>
      </c>
      <c r="E131" s="2">
        <f>E10/'Output-Calculation-sheet'!E9*'Output-Calculation-sheet'!E108</f>
        <v>219115595.80046669</v>
      </c>
      <c r="F131" s="2">
        <f>F10/'Output-Calculation-sheet'!F9*'Output-Calculation-sheet'!F108</f>
        <v>809020002.14943337</v>
      </c>
      <c r="G131" s="2">
        <f>G10/'Output-Calculation-sheet'!G9*'Output-Calculation-sheet'!G108</f>
        <v>494193457.41287804</v>
      </c>
      <c r="H131" s="2">
        <f>H10/'Output-Calculation-sheet'!H9*'Output-Calculation-sheet'!H108</f>
        <v>841893958.62700617</v>
      </c>
      <c r="I131" s="2">
        <f>I10/'Output-Calculation-sheet'!I9*'Output-Calculation-sheet'!I108</f>
        <v>1132202436.3549895</v>
      </c>
      <c r="J131" s="2">
        <f>J10/'Output-Calculation-sheet'!J9*'Output-Calculation-sheet'!J108</f>
        <v>605581024.44867063</v>
      </c>
      <c r="K131" s="2">
        <f>K10/'Output-Calculation-sheet'!K9*'Output-Calculation-sheet'!K108</f>
        <v>6633545075.8526239</v>
      </c>
      <c r="L131" s="2">
        <f>L10/'Output-Calculation-sheet'!L9*'Output-Calculation-sheet'!L108</f>
        <v>46859236.933526993</v>
      </c>
      <c r="M131" s="2">
        <f>M10/'Output-Calculation-sheet'!M9*'Output-Calculation-sheet'!M108</f>
        <v>56520434.585052654</v>
      </c>
      <c r="N131" s="2">
        <f>N10/'Output-Calculation-sheet'!N9*'Output-Calculation-sheet'!N108</f>
        <v>497128975.0070318</v>
      </c>
      <c r="O131" s="2">
        <f>O10/'Output-Calculation-sheet'!O9*'Output-Calculation-sheet'!O108</f>
        <v>775159093.84449732</v>
      </c>
      <c r="P131" s="2">
        <f>P10/'Output-Calculation-sheet'!P9*'Output-Calculation-sheet'!P108</f>
        <v>818252749.060462</v>
      </c>
      <c r="Q131" s="2">
        <f>Q10/'Output-Calculation-sheet'!Q9*'Output-Calculation-sheet'!Q108</f>
        <v>339633384.25442147</v>
      </c>
      <c r="R131" s="2">
        <f>R10/'Output-Calculation-sheet'!R9*'Output-Calculation-sheet'!R108</f>
        <v>275792848.96041548</v>
      </c>
      <c r="S131" s="2">
        <f>S10/'Output-Calculation-sheet'!S9*'Output-Calculation-sheet'!S108</f>
        <v>1412497991.015317</v>
      </c>
      <c r="T131" s="2">
        <f>T10/'Output-Calculation-sheet'!T9*'Output-Calculation-sheet'!T108</f>
        <v>814604719.44138014</v>
      </c>
      <c r="U131" s="2">
        <f>U10/'Output-Calculation-sheet'!U9*'Output-Calculation-sheet'!U108</f>
        <v>749237659.41035724</v>
      </c>
      <c r="V131" s="2">
        <f>V10/'Output-Calculation-sheet'!V9*'Output-Calculation-sheet'!V108</f>
        <v>1002623008.1075488</v>
      </c>
      <c r="W131" s="2">
        <f>W10/'Output-Calculation-sheet'!W9*'Output-Calculation-sheet'!W108</f>
        <v>609647468.68760192</v>
      </c>
      <c r="X131" s="2">
        <f>X10/'Output-Calculation-sheet'!X9*'Output-Calculation-sheet'!X108</f>
        <v>181002213.58568215</v>
      </c>
      <c r="Y131" s="2">
        <f>Y10/'Output-Calculation-sheet'!Y9*'Output-Calculation-sheet'!Y108</f>
        <v>0</v>
      </c>
      <c r="Z131" s="2">
        <f>Z10/'Output-Calculation-sheet'!Z9*'Output-Calculation-sheet'!Z108</f>
        <v>1019388971.7210639</v>
      </c>
      <c r="AA131" s="2">
        <f>AA10/'Output-Calculation-sheet'!AA9*'Output-Calculation-sheet'!AA108</f>
        <v>1495088035.6469042</v>
      </c>
      <c r="AB131" s="2">
        <f>AB10/'Output-Calculation-sheet'!AB9*'Output-Calculation-sheet'!AB108</f>
        <v>640238212.90456331</v>
      </c>
      <c r="AC131" s="2">
        <f>AC10/'Output-Calculation-sheet'!AC9*'Output-Calculation-sheet'!AC108</f>
        <v>471868036.41507429</v>
      </c>
      <c r="AD131" s="2">
        <f>AD10/'Output-Calculation-sheet'!AD9*'Output-Calculation-sheet'!AD108</f>
        <v>6444844664.404645</v>
      </c>
      <c r="AE131" s="2">
        <f>AE10/'Output-Calculation-sheet'!AE9*'Output-Calculation-sheet'!AE108</f>
        <v>0</v>
      </c>
      <c r="AF131" s="2">
        <f>AF10/'Output-Calculation-sheet'!AF9*'Output-Calculation-sheet'!AF108</f>
        <v>25417681225.00631</v>
      </c>
      <c r="AG131" s="2">
        <f>AG10/'Output-Calculation-sheet'!AG9*'Output-Calculation-sheet'!AG108</f>
        <v>0</v>
      </c>
      <c r="AH131" s="2">
        <f>AH10/'Output-Calculation-sheet'!AH9*'Output-Calculation-sheet'!AH108</f>
        <v>1099857086.2000029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53771728.968877047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451463709.39553362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134977119.90775251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410647263.39232087</v>
      </c>
      <c r="BA131" s="2">
        <f>BA10/'Output-Calculation-sheet'!BA9*'Output-Calculation-sheet'!BA108</f>
        <v>69397712.062991336</v>
      </c>
      <c r="BB131" s="2">
        <f>BB10/'Output-Calculation-sheet'!BB9*'Output-Calculation-sheet'!BB108</f>
        <v>8456232.0829422902</v>
      </c>
      <c r="BC131" s="2">
        <f>BC10/'Output-Calculation-sheet'!BC9*'Output-Calculation-sheet'!BC108</f>
        <v>0</v>
      </c>
      <c r="BD131" s="2">
        <f>BD10/'Output-Calculation-sheet'!BD9*'Output-Calculation-sheet'!BD108</f>
        <v>2578505.9334130175</v>
      </c>
      <c r="BE131" s="2">
        <f>BE10/'Output-Calculation-sheet'!BE9*'Output-Calculation-sheet'!BE108</f>
        <v>105072208.67184006</v>
      </c>
      <c r="BF131" s="2">
        <f>BF10/'Output-Calculation-sheet'!BF9*'Output-Calculation-sheet'!BF108</f>
        <v>537070353.87556291</v>
      </c>
      <c r="BH131" s="2">
        <f t="shared" si="11"/>
        <v>59.306643038540237</v>
      </c>
    </row>
    <row r="132" spans="1:60" x14ac:dyDescent="0.25">
      <c r="A132" s="2">
        <v>2034</v>
      </c>
      <c r="B132" s="2">
        <f>B11/'Output-Calculation-sheet'!B10*'Output-Calculation-sheet'!B109</f>
        <v>661093590.06742489</v>
      </c>
      <c r="C132" s="2">
        <f>C11/'Output-Calculation-sheet'!C10*'Output-Calculation-sheet'!C109</f>
        <v>288890142.58981776</v>
      </c>
      <c r="D132" s="2">
        <f>D11/'Output-Calculation-sheet'!D10*'Output-Calculation-sheet'!D109</f>
        <v>1616180672.3107393</v>
      </c>
      <c r="E132" s="2">
        <f>E11/'Output-Calculation-sheet'!E10*'Output-Calculation-sheet'!E109</f>
        <v>226936476.87587407</v>
      </c>
      <c r="F132" s="2">
        <f>F11/'Output-Calculation-sheet'!F10*'Output-Calculation-sheet'!F109</f>
        <v>788867198.01319277</v>
      </c>
      <c r="G132" s="2">
        <f>G11/'Output-Calculation-sheet'!G10*'Output-Calculation-sheet'!G109</f>
        <v>514875888.62436384</v>
      </c>
      <c r="H132" s="2">
        <f>H11/'Output-Calculation-sheet'!H10*'Output-Calculation-sheet'!H109</f>
        <v>815817782.37839103</v>
      </c>
      <c r="I132" s="2">
        <f>I11/'Output-Calculation-sheet'!I10*'Output-Calculation-sheet'!I109</f>
        <v>1097134234.653899</v>
      </c>
      <c r="J132" s="2">
        <f>J11/'Output-Calculation-sheet'!J10*'Output-Calculation-sheet'!J109</f>
        <v>634135386.73075843</v>
      </c>
      <c r="K132" s="2">
        <f>K11/'Output-Calculation-sheet'!K10*'Output-Calculation-sheet'!K109</f>
        <v>6428082753.5948143</v>
      </c>
      <c r="L132" s="2">
        <f>L11/'Output-Calculation-sheet'!L10*'Output-Calculation-sheet'!L109</f>
        <v>43502123.705231145</v>
      </c>
      <c r="M132" s="2">
        <f>M11/'Output-Calculation-sheet'!M10*'Output-Calculation-sheet'!M109</f>
        <v>59231839.531226069</v>
      </c>
      <c r="N132" s="2">
        <f>N11/'Output-Calculation-sheet'!N10*'Output-Calculation-sheet'!N109</f>
        <v>470328082.54391164</v>
      </c>
      <c r="O132" s="2">
        <f>O11/'Output-Calculation-sheet'!O10*'Output-Calculation-sheet'!O109</f>
        <v>763232435.52915823</v>
      </c>
      <c r="P132" s="2">
        <f>P11/'Output-Calculation-sheet'!P10*'Output-Calculation-sheet'!P109</f>
        <v>836904177.15416086</v>
      </c>
      <c r="Q132" s="2">
        <f>Q11/'Output-Calculation-sheet'!Q10*'Output-Calculation-sheet'!Q109</f>
        <v>337145704.88997084</v>
      </c>
      <c r="R132" s="2">
        <f>R11/'Output-Calculation-sheet'!R10*'Output-Calculation-sheet'!R109</f>
        <v>267250653.03276467</v>
      </c>
      <c r="S132" s="2">
        <f>S11/'Output-Calculation-sheet'!S10*'Output-Calculation-sheet'!S109</f>
        <v>1377246036.2465806</v>
      </c>
      <c r="T132" s="2">
        <f>T11/'Output-Calculation-sheet'!T10*'Output-Calculation-sheet'!T109</f>
        <v>799020870.95328808</v>
      </c>
      <c r="U132" s="2">
        <f>U11/'Output-Calculation-sheet'!U10*'Output-Calculation-sheet'!U109</f>
        <v>725537622.35541487</v>
      </c>
      <c r="V132" s="2">
        <f>V11/'Output-Calculation-sheet'!V10*'Output-Calculation-sheet'!V109</f>
        <v>1002415858.9477478</v>
      </c>
      <c r="W132" s="2">
        <f>W11/'Output-Calculation-sheet'!W10*'Output-Calculation-sheet'!W109</f>
        <v>590764716.98067462</v>
      </c>
      <c r="X132" s="2">
        <f>X11/'Output-Calculation-sheet'!X10*'Output-Calculation-sheet'!X109</f>
        <v>174046110.34695002</v>
      </c>
      <c r="Y132" s="2">
        <f>Y11/'Output-Calculation-sheet'!Y10*'Output-Calculation-sheet'!Y109</f>
        <v>0</v>
      </c>
      <c r="Z132" s="2">
        <f>Z11/'Output-Calculation-sheet'!Z10*'Output-Calculation-sheet'!Z109</f>
        <v>991394434.38490629</v>
      </c>
      <c r="AA132" s="2">
        <f>AA11/'Output-Calculation-sheet'!AA10*'Output-Calculation-sheet'!AA109</f>
        <v>1448779895.0838752</v>
      </c>
      <c r="AB132" s="2">
        <f>AB11/'Output-Calculation-sheet'!AB10*'Output-Calculation-sheet'!AB109</f>
        <v>639352770.64948153</v>
      </c>
      <c r="AC132" s="2">
        <f>AC11/'Output-Calculation-sheet'!AC10*'Output-Calculation-sheet'!AC109</f>
        <v>460907531.69281894</v>
      </c>
      <c r="AD132" s="2">
        <f>AD11/'Output-Calculation-sheet'!AD10*'Output-Calculation-sheet'!AD109</f>
        <v>6245226998.5740747</v>
      </c>
      <c r="AE132" s="2">
        <f>AE11/'Output-Calculation-sheet'!AE10*'Output-Calculation-sheet'!AE109</f>
        <v>0</v>
      </c>
      <c r="AF132" s="2">
        <f>AF11/'Output-Calculation-sheet'!AF10*'Output-Calculation-sheet'!AF109</f>
        <v>25390218187.252705</v>
      </c>
      <c r="AG132" s="2">
        <f>AG11/'Output-Calculation-sheet'!AG10*'Output-Calculation-sheet'!AG109</f>
        <v>0</v>
      </c>
      <c r="AH132" s="2">
        <f>AH11/'Output-Calculation-sheet'!AH10*'Output-Calculation-sheet'!AH109</f>
        <v>1085716283.0625098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50316042.404169589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378918481.1513555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149231999.80849835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417806853.13247323</v>
      </c>
      <c r="BA132" s="2">
        <f>BA11/'Output-Calculation-sheet'!BA10*'Output-Calculation-sheet'!BA109</f>
        <v>71109126.168962792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2605739.0503237736</v>
      </c>
      <c r="BE132" s="2">
        <f>BE11/'Output-Calculation-sheet'!BE10*'Output-Calculation-sheet'!BE109</f>
        <v>132634506.5153531</v>
      </c>
      <c r="BF132" s="2">
        <f>BF11/'Output-Calculation-sheet'!BF10*'Output-Calculation-sheet'!BF109</f>
        <v>520435627.72391927</v>
      </c>
      <c r="BH132" s="2">
        <f t="shared" si="11"/>
        <v>58.503294834711767</v>
      </c>
    </row>
    <row r="133" spans="1:60" x14ac:dyDescent="0.25">
      <c r="A133" s="2">
        <v>2035</v>
      </c>
      <c r="B133" s="2">
        <f>B12/'Output-Calculation-sheet'!B11*'Output-Calculation-sheet'!B110</f>
        <v>568578295.97641909</v>
      </c>
      <c r="C133" s="2">
        <f>C12/'Output-Calculation-sheet'!C11*'Output-Calculation-sheet'!C110</f>
        <v>256787995.75092158</v>
      </c>
      <c r="D133" s="2">
        <f>D12/'Output-Calculation-sheet'!D11*'Output-Calculation-sheet'!D110</f>
        <v>1386814970.8807015</v>
      </c>
      <c r="E133" s="2">
        <f>E12/'Output-Calculation-sheet'!E11*'Output-Calculation-sheet'!E110</f>
        <v>208435541.89111006</v>
      </c>
      <c r="F133" s="2">
        <f>F12/'Output-Calculation-sheet'!F11*'Output-Calculation-sheet'!F110</f>
        <v>681502356.59464729</v>
      </c>
      <c r="G133" s="2">
        <f>G12/'Output-Calculation-sheet'!G11*'Output-Calculation-sheet'!G110</f>
        <v>475526219.91919696</v>
      </c>
      <c r="H133" s="2">
        <f>H12/'Output-Calculation-sheet'!H11*'Output-Calculation-sheet'!H110</f>
        <v>701649949.93248451</v>
      </c>
      <c r="I133" s="2">
        <f>I12/'Output-Calculation-sheet'!I11*'Output-Calculation-sheet'!I110</f>
        <v>943598036.69880664</v>
      </c>
      <c r="J133" s="2">
        <f>J12/'Output-Calculation-sheet'!J11*'Output-Calculation-sheet'!J110</f>
        <v>588250116.68953514</v>
      </c>
      <c r="K133" s="2">
        <f>K12/'Output-Calculation-sheet'!K11*'Output-Calculation-sheet'!K110</f>
        <v>5528518795.913991</v>
      </c>
      <c r="L133" s="2">
        <f>L12/'Output-Calculation-sheet'!L11*'Output-Calculation-sheet'!L110</f>
        <v>35836945.380860984</v>
      </c>
      <c r="M133" s="2">
        <f>M12/'Output-Calculation-sheet'!M11*'Output-Calculation-sheet'!M110</f>
        <v>54940039.572505616</v>
      </c>
      <c r="N133" s="2">
        <f>N12/'Output-Calculation-sheet'!N11*'Output-Calculation-sheet'!N110</f>
        <v>395215634.84225827</v>
      </c>
      <c r="O133" s="2">
        <f>O12/'Output-Calculation-sheet'!O11*'Output-Calculation-sheet'!O110</f>
        <v>667583970.38709939</v>
      </c>
      <c r="P133" s="2">
        <f>P12/'Output-Calculation-sheet'!P11*'Output-Calculation-sheet'!P110</f>
        <v>753913506.69484234</v>
      </c>
      <c r="Q133" s="2">
        <f>Q12/'Output-Calculation-sheet'!Q11*'Output-Calculation-sheet'!Q110</f>
        <v>297093247.11576986</v>
      </c>
      <c r="R133" s="2">
        <f>R12/'Output-Calculation-sheet'!R11*'Output-Calculation-sheet'!R110</f>
        <v>229850845.66753802</v>
      </c>
      <c r="S133" s="2">
        <f>S12/'Output-Calculation-sheet'!S11*'Output-Calculation-sheet'!S110</f>
        <v>1192658825.1355565</v>
      </c>
      <c r="T133" s="2">
        <f>T12/'Output-Calculation-sheet'!T11*'Output-Calculation-sheet'!T110</f>
        <v>690465355.61803997</v>
      </c>
      <c r="U133" s="2">
        <f>U12/'Output-Calculation-sheet'!U11*'Output-Calculation-sheet'!U110</f>
        <v>623591793.07489288</v>
      </c>
      <c r="V133" s="2">
        <f>V12/'Output-Calculation-sheet'!V11*'Output-Calculation-sheet'!V110</f>
        <v>889366806.52591372</v>
      </c>
      <c r="W133" s="2">
        <f>W12/'Output-Calculation-sheet'!W11*'Output-Calculation-sheet'!W110</f>
        <v>508091243.13439238</v>
      </c>
      <c r="X133" s="2">
        <f>X12/'Output-Calculation-sheet'!X11*'Output-Calculation-sheet'!X110</f>
        <v>148548070.73070771</v>
      </c>
      <c r="Y133" s="2">
        <f>Y12/'Output-Calculation-sheet'!Y11*'Output-Calculation-sheet'!Y110</f>
        <v>0</v>
      </c>
      <c r="Z133" s="2">
        <f>Z12/'Output-Calculation-sheet'!Z11*'Output-Calculation-sheet'!Z110</f>
        <v>855952415.52105713</v>
      </c>
      <c r="AA133" s="2">
        <f>AA12/'Output-Calculation-sheet'!AA11*'Output-Calculation-sheet'!AA110</f>
        <v>1246033776.6158695</v>
      </c>
      <c r="AB133" s="2">
        <f>AB12/'Output-Calculation-sheet'!AB11*'Output-Calculation-sheet'!AB110</f>
        <v>566926730.90823817</v>
      </c>
      <c r="AC133" s="2">
        <f>AC12/'Output-Calculation-sheet'!AC11*'Output-Calculation-sheet'!AC110</f>
        <v>399750921.11708748</v>
      </c>
      <c r="AD133" s="2">
        <f>AD12/'Output-Calculation-sheet'!AD11*'Output-Calculation-sheet'!AD110</f>
        <v>5371252385.7137566</v>
      </c>
      <c r="AE133" s="2">
        <f>AE12/'Output-Calculation-sheet'!AE11*'Output-Calculation-sheet'!AE110</f>
        <v>0</v>
      </c>
      <c r="AF133" s="2">
        <f>AF12/'Output-Calculation-sheet'!AF11*'Output-Calculation-sheet'!AF110</f>
        <v>22176889988.925148</v>
      </c>
      <c r="AG133" s="2">
        <f>AG12/'Output-Calculation-sheet'!AG11*'Output-Calculation-sheet'!AG110</f>
        <v>0</v>
      </c>
      <c r="AH133" s="2">
        <f>AH12/'Output-Calculation-sheet'!AH11*'Output-Calculation-sheet'!AH110</f>
        <v>944525231.69087386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41361764.101830095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286191484.09537023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146080867.55709442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375930053.0886451</v>
      </c>
      <c r="BA133" s="2">
        <f>BA12/'Output-Calculation-sheet'!BA11*'Output-Calculation-sheet'!BA110</f>
        <v>64463280.492293738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2331519.0638512941</v>
      </c>
      <c r="BE133" s="2">
        <f>BE12/'Output-Calculation-sheet'!BE11*'Output-Calculation-sheet'!BE110</f>
        <v>143373898.57584333</v>
      </c>
      <c r="BF133" s="2">
        <f>BF12/'Output-Calculation-sheet'!BF11*'Output-Calculation-sheet'!BF110</f>
        <v>447604278.40520573</v>
      </c>
      <c r="BH133" s="2">
        <f t="shared" si="11"/>
        <v>50.89548716000035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1005632493.6910708</v>
      </c>
      <c r="C137" s="2">
        <f>C5/'Output-Calculation-sheet'!C4*'Output-Calculation-sheet'!C112</f>
        <v>1027029084.3949625</v>
      </c>
      <c r="D137" s="2">
        <f>D5/'Output-Calculation-sheet'!D4*'Output-Calculation-sheet'!D112</f>
        <v>8460144738.105381</v>
      </c>
      <c r="E137" s="2">
        <f>E5/'Output-Calculation-sheet'!E4*'Output-Calculation-sheet'!E112</f>
        <v>641893139.97173965</v>
      </c>
      <c r="F137" s="2">
        <f>F5/'Output-Calculation-sheet'!F4*'Output-Calculation-sheet'!F112</f>
        <v>3327421204.9756002</v>
      </c>
      <c r="G137" s="2">
        <f>G5/'Output-Calculation-sheet'!G4*'Output-Calculation-sheet'!G112</f>
        <v>1112614630.1011708</v>
      </c>
      <c r="H137" s="2">
        <f>H5/'Output-Calculation-sheet'!H4*'Output-Calculation-sheet'!H112</f>
        <v>1240993274.0299184</v>
      </c>
      <c r="I137" s="2">
        <f>I5/'Output-Calculation-sheet'!I4*'Output-Calculation-sheet'!I112</f>
        <v>1668922133.9743545</v>
      </c>
      <c r="J137" s="2">
        <f>J5/'Output-Calculation-sheet'!J4*'Output-Calculation-sheet'!J112</f>
        <v>5841227487.4620962</v>
      </c>
      <c r="K137" s="2">
        <f>K5/'Output-Calculation-sheet'!K4*'Output-Calculation-sheet'!K112</f>
        <v>9778173062.6959476</v>
      </c>
      <c r="L137" s="2">
        <f>L5/'Output-Calculation-sheet'!L4*'Output-Calculation-sheet'!L112</f>
        <v>427928721.15954196</v>
      </c>
      <c r="M137" s="2">
        <f>M5/'Output-Calculation-sheet'!M4*'Output-Calculation-sheet'!M112</f>
        <v>406532268.69611019</v>
      </c>
      <c r="N137" s="2">
        <f>N5/'Output-Calculation-sheet'!N4*'Output-Calculation-sheet'!N112</f>
        <v>2631761666.9022117</v>
      </c>
      <c r="O137" s="2">
        <f>O5/'Output-Calculation-sheet'!O4*'Output-Calculation-sheet'!O112</f>
        <v>3829961950.1164594</v>
      </c>
      <c r="P137" s="2">
        <f>P5/'Output-Calculation-sheet'!P4*'Output-Calculation-sheet'!P112</f>
        <v>6010295385.7560492</v>
      </c>
      <c r="Q137" s="2">
        <f>Q5/'Output-Calculation-sheet'!Q4*'Output-Calculation-sheet'!Q112</f>
        <v>534910921.93140948</v>
      </c>
      <c r="R137" s="2">
        <f>R5/'Output-Calculation-sheet'!R4*'Output-Calculation-sheet'!R112</f>
        <v>406532279.55468774</v>
      </c>
      <c r="S137" s="2">
        <f>S5/'Output-Calculation-sheet'!S4*'Output-Calculation-sheet'!S112</f>
        <v>4108116469.8855743</v>
      </c>
      <c r="T137" s="2">
        <f>T5/'Output-Calculation-sheet'!T4*'Output-Calculation-sheet'!T112</f>
        <v>1796555709.3395967</v>
      </c>
      <c r="U137" s="2">
        <f>U5/'Output-Calculation-sheet'!U4*'Output-Calculation-sheet'!U112</f>
        <v>1583336059.2495217</v>
      </c>
      <c r="V137" s="2">
        <f>V5/'Output-Calculation-sheet'!V4*'Output-Calculation-sheet'!V112</f>
        <v>1882886680.9150989</v>
      </c>
      <c r="W137" s="2">
        <f>W5/'Output-Calculation-sheet'!W4*'Output-Calculation-sheet'!W112</f>
        <v>898650289.93834913</v>
      </c>
      <c r="X137" s="2">
        <f>X5/'Output-Calculation-sheet'!X4*'Output-Calculation-sheet'!X112</f>
        <v>1283786162.305783</v>
      </c>
      <c r="Y137" s="2">
        <f>Y5/'Output-Calculation-sheet'!Y4*'Output-Calculation-sheet'!Y112</f>
        <v>449325162.64184117</v>
      </c>
      <c r="Z137" s="2">
        <f>Z5/'Output-Calculation-sheet'!Z4*'Output-Calculation-sheet'!Z112</f>
        <v>3680187480.5458584</v>
      </c>
      <c r="AA137" s="2">
        <f>AA5/'Output-Calculation-sheet'!AA4*'Output-Calculation-sheet'!AA112</f>
        <v>2203833142.6628695</v>
      </c>
      <c r="AB137" s="2">
        <f>AB5/'Output-Calculation-sheet'!AB4*'Output-Calculation-sheet'!AB112</f>
        <v>2439193708.077817</v>
      </c>
      <c r="AC137" s="2">
        <f>AC5/'Output-Calculation-sheet'!AC4*'Output-Calculation-sheet'!AC112</f>
        <v>1775904260.8005636</v>
      </c>
      <c r="AD137" s="2">
        <f>AD5/'Output-Calculation-sheet'!AD4*'Output-Calculation-sheet'!AD112</f>
        <v>9500017354.8262577</v>
      </c>
      <c r="AE137" s="2">
        <f>AE5/'Output-Calculation-sheet'!AE4*'Output-Calculation-sheet'!AE112</f>
        <v>204681216002.25256</v>
      </c>
      <c r="AF137" s="2">
        <f>AF5/'Output-Calculation-sheet'!AF4*'Output-Calculation-sheet'!AF112</f>
        <v>108789319955.20351</v>
      </c>
      <c r="AG137" s="2">
        <f>AG5/'Output-Calculation-sheet'!AG4*'Output-Calculation-sheet'!AG112</f>
        <v>3041493902.18118</v>
      </c>
      <c r="AH137" s="2">
        <f>AH5/'Output-Calculation-sheet'!AH4*'Output-Calculation-sheet'!AH112</f>
        <v>8656133457.9404125</v>
      </c>
      <c r="AI137" s="2">
        <f>AI5/'Output-Calculation-sheet'!AI4*'Output-Calculation-sheet'!AI112</f>
        <v>4638381187.6271553</v>
      </c>
      <c r="AJ137" s="2">
        <f>AJ5/'Output-Calculation-sheet'!AJ4*'Output-Calculation-sheet'!AJ112</f>
        <v>3656752426.0653358</v>
      </c>
      <c r="AK137" s="2">
        <f>AK5/'Output-Calculation-sheet'!AK4*'Output-Calculation-sheet'!AK112</f>
        <v>796210663.58722317</v>
      </c>
      <c r="AL137" s="2">
        <f>AL5/'Output-Calculation-sheet'!AL4*'Output-Calculation-sheet'!AL112</f>
        <v>816616390.58189762</v>
      </c>
      <c r="AM137" s="2">
        <f>AM5/'Output-Calculation-sheet'!AM4*'Output-Calculation-sheet'!AM112</f>
        <v>2732885665.3865499</v>
      </c>
      <c r="AN137" s="2">
        <f>AN5/'Output-Calculation-sheet'!AN4*'Output-Calculation-sheet'!AN112</f>
        <v>814438586.83731282</v>
      </c>
      <c r="AO137" s="2">
        <f>AO5/'Output-Calculation-sheet'!AO4*'Output-Calculation-sheet'!AO112</f>
        <v>1850996811.5527983</v>
      </c>
      <c r="AP137" s="2">
        <f>AP5/'Output-Calculation-sheet'!AP4*'Output-Calculation-sheet'!AP112</f>
        <v>947274865.82195032</v>
      </c>
      <c r="AQ137" s="2">
        <f>AQ5/'Output-Calculation-sheet'!AQ4*'Output-Calculation-sheet'!AQ112</f>
        <v>131673189.57313238</v>
      </c>
      <c r="AR137" s="2">
        <f>AR5/'Output-Calculation-sheet'!AR4*'Output-Calculation-sheet'!AR112</f>
        <v>361910702.3137148</v>
      </c>
      <c r="AS137" s="2">
        <f>AS5/'Output-Calculation-sheet'!AS4*'Output-Calculation-sheet'!AS112</f>
        <v>233448799.05332011</v>
      </c>
      <c r="AT137" s="2">
        <f>AT5/'Output-Calculation-sheet'!AT4*'Output-Calculation-sheet'!AT112</f>
        <v>236725221.6041528</v>
      </c>
      <c r="AU137" s="2">
        <f>AU5/'Output-Calculation-sheet'!AU4*'Output-Calculation-sheet'!AU112</f>
        <v>97922235.754341066</v>
      </c>
      <c r="AV137" s="2">
        <f>AV5/'Output-Calculation-sheet'!AV4*'Output-Calculation-sheet'!AV112</f>
        <v>283097295.37364644</v>
      </c>
      <c r="AW137" s="2">
        <f>AW5/'Output-Calculation-sheet'!AW4*'Output-Calculation-sheet'!AW112</f>
        <v>688059599.98128021</v>
      </c>
      <c r="AX137" s="2">
        <f>AX5/'Output-Calculation-sheet'!AX4*'Output-Calculation-sheet'!AX112</f>
        <v>365306962.73017508</v>
      </c>
      <c r="AY137" s="2">
        <f>AY5/'Output-Calculation-sheet'!AY4*'Output-Calculation-sheet'!AY112</f>
        <v>140804609.27308682</v>
      </c>
      <c r="AZ137" s="2">
        <f>AZ5/'Output-Calculation-sheet'!AZ4*'Output-Calculation-sheet'!AZ112</f>
        <v>766142869.67270911</v>
      </c>
      <c r="BA137" s="2">
        <f>BA5/'Output-Calculation-sheet'!BA4*'Output-Calculation-sheet'!BA112</f>
        <v>265043993.05770269</v>
      </c>
      <c r="BB137" s="2">
        <f>BB5/'Output-Calculation-sheet'!BB4*'Output-Calculation-sheet'!BB112</f>
        <v>165652497.83696595</v>
      </c>
      <c r="BC137" s="2">
        <f>BC5/'Output-Calculation-sheet'!BC4*'Output-Calculation-sheet'!BC112</f>
        <v>803225782.50728548</v>
      </c>
      <c r="BD137" s="2">
        <f>BD5/'Output-Calculation-sheet'!BD4*'Output-Calculation-sheet'!BD112</f>
        <v>62119682.632464513</v>
      </c>
      <c r="BE137" s="2">
        <f>BE5/'Output-Calculation-sheet'!BE4*'Output-Calculation-sheet'!BE112</f>
        <v>4816837916.25002</v>
      </c>
      <c r="BF137" s="2">
        <f>BF5/'Output-Calculation-sheet'!BF4*'Output-Calculation-sheet'!BF112</f>
        <v>791668226.63199997</v>
      </c>
      <c r="BH137" s="2">
        <f>SUM(B137:AH137,AK137,AM137,AP137,AR137:AS137,AU137,AW137:BB137,BD137:BF137)/10^9</f>
        <v>418.35321953226901</v>
      </c>
    </row>
    <row r="138" spans="1:60" x14ac:dyDescent="0.25">
      <c r="A138" s="2">
        <v>2029</v>
      </c>
      <c r="B138" s="2">
        <f>B6/'Output-Calculation-sheet'!B5*'Output-Calculation-sheet'!B113</f>
        <v>1261705110.0269899</v>
      </c>
      <c r="C138" s="2">
        <f>C6/'Output-Calculation-sheet'!C5*'Output-Calculation-sheet'!C113</f>
        <v>1288550062.3255045</v>
      </c>
      <c r="D138" s="2">
        <f>D6/'Output-Calculation-sheet'!D5*'Output-Calculation-sheet'!D113</f>
        <v>10935687550.451826</v>
      </c>
      <c r="E138" s="2">
        <f>E6/'Output-Calculation-sheet'!E5*'Output-Calculation-sheet'!E113</f>
        <v>805343845.58394432</v>
      </c>
      <c r="F138" s="2">
        <f>F6/'Output-Calculation-sheet'!F5*'Output-Calculation-sheet'!F113</f>
        <v>4209215940.2319684</v>
      </c>
      <c r="G138" s="2">
        <f>G6/'Output-Calculation-sheet'!G5*'Output-Calculation-sheet'!G113</f>
        <v>1395929253.9505208</v>
      </c>
      <c r="H138" s="2">
        <f>H6/'Output-Calculation-sheet'!H5*'Output-Calculation-sheet'!H113</f>
        <v>1556997752.1832123</v>
      </c>
      <c r="I138" s="2">
        <f>I6/'Output-Calculation-sheet'!I5*'Output-Calculation-sheet'!I113</f>
        <v>2093893482.2176497</v>
      </c>
      <c r="J138" s="2">
        <f>J6/'Output-Calculation-sheet'!J5*'Output-Calculation-sheet'!J113</f>
        <v>7328627157.8356562</v>
      </c>
      <c r="K138" s="2">
        <f>K6/'Output-Calculation-sheet'!K5*'Output-Calculation-sheet'!K113</f>
        <v>12268070903.059416</v>
      </c>
      <c r="L138" s="2">
        <f>L6/'Output-Calculation-sheet'!L5*'Output-Calculation-sheet'!L113</f>
        <v>536895792.68362284</v>
      </c>
      <c r="M138" s="2">
        <f>M6/'Output-Calculation-sheet'!M5*'Output-Calculation-sheet'!M113</f>
        <v>510050958.94319922</v>
      </c>
      <c r="N138" s="2">
        <f>N6/'Output-Calculation-sheet'!N5*'Output-Calculation-sheet'!N113</f>
        <v>3301909210.4210377</v>
      </c>
      <c r="O138" s="2">
        <f>O6/'Output-Calculation-sheet'!O5*'Output-Calculation-sheet'!O113</f>
        <v>4805217064.2104158</v>
      </c>
      <c r="P138" s="2">
        <f>P6/'Output-Calculation-sheet'!P5*'Output-Calculation-sheet'!P113</f>
        <v>7768983048.329525</v>
      </c>
      <c r="Q138" s="2">
        <f>Q6/'Output-Calculation-sheet'!Q5*'Output-Calculation-sheet'!Q113</f>
        <v>671119795.92055941</v>
      </c>
      <c r="R138" s="2">
        <f>R6/'Output-Calculation-sheet'!R5*'Output-Calculation-sheet'!R113</f>
        <v>510050988.13660258</v>
      </c>
      <c r="S138" s="2">
        <f>S6/'Output-Calculation-sheet'!S5*'Output-Calculation-sheet'!S113</f>
        <v>5154200463.9895868</v>
      </c>
      <c r="T138" s="2">
        <f>T6/'Output-Calculation-sheet'!T5*'Output-Calculation-sheet'!T113</f>
        <v>2322250432.9341402</v>
      </c>
      <c r="U138" s="2">
        <f>U6/'Output-Calculation-sheet'!U5*'Output-Calculation-sheet'!U113</f>
        <v>1986514317.0281603</v>
      </c>
      <c r="V138" s="2">
        <f>V6/'Output-Calculation-sheet'!V5*'Output-Calculation-sheet'!V113</f>
        <v>2362341843.7066994</v>
      </c>
      <c r="W138" s="2">
        <f>W6/'Output-Calculation-sheet'!W5*'Output-Calculation-sheet'!W113</f>
        <v>1127481098.7759948</v>
      </c>
      <c r="X138" s="2">
        <f>X6/'Output-Calculation-sheet'!X5*'Output-Calculation-sheet'!X113</f>
        <v>1610687733.4569502</v>
      </c>
      <c r="Y138" s="2">
        <f>Y6/'Output-Calculation-sheet'!Y5*'Output-Calculation-sheet'!Y113</f>
        <v>563740596.90115285</v>
      </c>
      <c r="Z138" s="2">
        <f>Z6/'Output-Calculation-sheet'!Z5*'Output-Calculation-sheet'!Z113</f>
        <v>4617304066.2133121</v>
      </c>
      <c r="AA138" s="2">
        <f>AA6/'Output-Calculation-sheet'!AA5*'Output-Calculation-sheet'!AA113</f>
        <v>2765013326.232655</v>
      </c>
      <c r="AB138" s="2">
        <f>AB6/'Output-Calculation-sheet'!AB5*'Output-Calculation-sheet'!AB113</f>
        <v>3060306011.4904943</v>
      </c>
      <c r="AC138" s="2">
        <f>AC6/'Output-Calculation-sheet'!AC5*'Output-Calculation-sheet'!AC113</f>
        <v>2228117722.424758</v>
      </c>
      <c r="AD138" s="2">
        <f>AD6/'Output-Calculation-sheet'!AD5*'Output-Calculation-sheet'!AD113</f>
        <v>11919088562.038311</v>
      </c>
      <c r="AE138" s="2">
        <f>AE6/'Output-Calculation-sheet'!AE5*'Output-Calculation-sheet'!AE113</f>
        <v>266050870716.97314</v>
      </c>
      <c r="AF138" s="2">
        <f>AF6/'Output-Calculation-sheet'!AF5*'Output-Calculation-sheet'!AF113</f>
        <v>144947137001.37408</v>
      </c>
      <c r="AG138" s="2">
        <f>AG6/'Output-Calculation-sheet'!AG5*'Output-Calculation-sheet'!AG113</f>
        <v>4395403072.7070007</v>
      </c>
      <c r="AH138" s="2">
        <f>AH6/'Output-Calculation-sheet'!AH5*'Output-Calculation-sheet'!AH113</f>
        <v>11189023936.095123</v>
      </c>
      <c r="AI138" s="2">
        <f>AI6/'Output-Calculation-sheet'!AI5*'Output-Calculation-sheet'!AI113</f>
        <v>5995628536.1946659</v>
      </c>
      <c r="AJ138" s="2">
        <f>AJ6/'Output-Calculation-sheet'!AJ5*'Output-Calculation-sheet'!AJ113</f>
        <v>5862928201.0685539</v>
      </c>
      <c r="AK138" s="2">
        <f>AK6/'Output-Calculation-sheet'!AK5*'Output-Calculation-sheet'!AK113</f>
        <v>1164721292.5211697</v>
      </c>
      <c r="AL138" s="2">
        <f>AL6/'Output-Calculation-sheet'!AL5*'Output-Calculation-sheet'!AL113</f>
        <v>1075519373.5387657</v>
      </c>
      <c r="AM138" s="2">
        <f>AM6/'Output-Calculation-sheet'!AM5*'Output-Calculation-sheet'!AM113</f>
        <v>3957571421.1582127</v>
      </c>
      <c r="AN138" s="2">
        <f>AN6/'Output-Calculation-sheet'!AN5*'Output-Calculation-sheet'!AN113</f>
        <v>1194300165.6781833</v>
      </c>
      <c r="AO138" s="2">
        <f>AO6/'Output-Calculation-sheet'!AO5*'Output-Calculation-sheet'!AO113</f>
        <v>2714318670.8510599</v>
      </c>
      <c r="AP138" s="2">
        <f>AP6/'Output-Calculation-sheet'!AP5*'Output-Calculation-sheet'!AP113</f>
        <v>1224459422.3289587</v>
      </c>
      <c r="AQ138" s="2">
        <f>AQ6/'Output-Calculation-sheet'!AQ5*'Output-Calculation-sheet'!AQ113</f>
        <v>190403466.26783514</v>
      </c>
      <c r="AR138" s="2">
        <f>AR6/'Output-Calculation-sheet'!AR5*'Output-Calculation-sheet'!AR113</f>
        <v>514299755.15737033</v>
      </c>
      <c r="AS138" s="2">
        <f>AS6/'Output-Calculation-sheet'!AS5*'Output-Calculation-sheet'!AS113</f>
        <v>299709814.04862756</v>
      </c>
      <c r="AT138" s="2">
        <f>AT6/'Output-Calculation-sheet'!AT5*'Output-Calculation-sheet'!AT113</f>
        <v>344778946.11506057</v>
      </c>
      <c r="AU138" s="2">
        <f>AU6/'Output-Calculation-sheet'!AU5*'Output-Calculation-sheet'!AU113</f>
        <v>140609700.50528544</v>
      </c>
      <c r="AV138" s="2">
        <f>AV6/'Output-Calculation-sheet'!AV5*'Output-Calculation-sheet'!AV113</f>
        <v>409367354.11135864</v>
      </c>
      <c r="AW138" s="2">
        <f>AW6/'Output-Calculation-sheet'!AW5*'Output-Calculation-sheet'!AW113</f>
        <v>883355192.19275081</v>
      </c>
      <c r="AX138" s="2">
        <f>AX6/'Output-Calculation-sheet'!AX5*'Output-Calculation-sheet'!AX113</f>
        <v>523258245.60339761</v>
      </c>
      <c r="AY138" s="2">
        <f>AY6/'Output-Calculation-sheet'!AY5*'Output-Calculation-sheet'!AY113</f>
        <v>199163066.48730597</v>
      </c>
      <c r="AZ138" s="2">
        <f>AZ6/'Output-Calculation-sheet'!AZ5*'Output-Calculation-sheet'!AZ113</f>
        <v>980825544.51746511</v>
      </c>
      <c r="BA138" s="2">
        <f>BA6/'Output-Calculation-sheet'!BA5*'Output-Calculation-sheet'!BA113</f>
        <v>339312621.11243409</v>
      </c>
      <c r="BB138" s="2">
        <f>BB6/'Output-Calculation-sheet'!BB5*'Output-Calculation-sheet'!BB113</f>
        <v>212070394.16444957</v>
      </c>
      <c r="BC138" s="2">
        <f>BC6/'Output-Calculation-sheet'!BC5*'Output-Calculation-sheet'!BC113</f>
        <v>1152704295.7081456</v>
      </c>
      <c r="BD138" s="2">
        <f>BD6/'Output-Calculation-sheet'!BD5*'Output-Calculation-sheet'!BD113</f>
        <v>79526386.683702603</v>
      </c>
      <c r="BE138" s="2">
        <f>BE6/'Output-Calculation-sheet'!BE5*'Output-Calculation-sheet'!BE113</f>
        <v>6207471662.5108576</v>
      </c>
      <c r="BF138" s="2">
        <f>BF6/'Output-Calculation-sheet'!BF5*'Output-Calculation-sheet'!BF113</f>
        <v>993257242.15917373</v>
      </c>
      <c r="BH138" s="2">
        <f t="shared" ref="BH138:BH144" si="12">SUM(B138:AH138,AK138,AM138,AP138,AR138:AS138,AU138,AW138:BB138,BD138:BF138)/10^9</f>
        <v>545.26734058000443</v>
      </c>
    </row>
    <row r="139" spans="1:60" x14ac:dyDescent="0.25">
      <c r="A139" s="2">
        <v>2030</v>
      </c>
      <c r="B139" s="2">
        <f>B7/'Output-Calculation-sheet'!B6*'Output-Calculation-sheet'!B114</f>
        <v>1433809716.5494239</v>
      </c>
      <c r="C139" s="2">
        <f>C7/'Output-Calculation-sheet'!C6*'Output-Calculation-sheet'!C114</f>
        <v>1464316450.1036825</v>
      </c>
      <c r="D139" s="2">
        <f>D7/'Output-Calculation-sheet'!D6*'Output-Calculation-sheet'!D114</f>
        <v>12808949766.495146</v>
      </c>
      <c r="E139" s="2">
        <f>E7/'Output-Calculation-sheet'!E6*'Output-Calculation-sheet'!E114</f>
        <v>915197760.59981525</v>
      </c>
      <c r="F139" s="2">
        <f>F7/'Output-Calculation-sheet'!F6*'Output-Calculation-sheet'!F114</f>
        <v>4823544843.5881729</v>
      </c>
      <c r="G139" s="2">
        <f>G7/'Output-Calculation-sheet'!G6*'Output-Calculation-sheet'!G114</f>
        <v>1586342833.039809</v>
      </c>
      <c r="H139" s="2">
        <f>H7/'Output-Calculation-sheet'!H6*'Output-Calculation-sheet'!H114</f>
        <v>1769382124.1541944</v>
      </c>
      <c r="I139" s="2">
        <f>I7/'Output-Calculation-sheet'!I6*'Output-Calculation-sheet'!I114</f>
        <v>2379514072.2494912</v>
      </c>
      <c r="J139" s="2">
        <f>J7/'Output-Calculation-sheet'!J6*'Output-Calculation-sheet'!J114</f>
        <v>8328299246.7691774</v>
      </c>
      <c r="K139" s="2">
        <f>K7/'Output-Calculation-sheet'!K6*'Output-Calculation-sheet'!K114</f>
        <v>13941513607.365759</v>
      </c>
      <c r="L139" s="2">
        <f>L7/'Output-Calculation-sheet'!L6*'Output-Calculation-sheet'!L114</f>
        <v>610131796.44761229</v>
      </c>
      <c r="M139" s="2">
        <f>M7/'Output-Calculation-sheet'!M6*'Output-Calculation-sheet'!M114</f>
        <v>579625125.65792942</v>
      </c>
      <c r="N139" s="2">
        <f>N7/'Output-Calculation-sheet'!N6*'Output-Calculation-sheet'!N114</f>
        <v>3752310704.9552078</v>
      </c>
      <c r="O139" s="2">
        <f>O7/'Output-Calculation-sheet'!O6*'Output-Calculation-sheet'!O114</f>
        <v>5460679063.6353588</v>
      </c>
      <c r="P139" s="2">
        <f>P7/'Output-Calculation-sheet'!P6*'Output-Calculation-sheet'!P114</f>
        <v>9099792108.2585392</v>
      </c>
      <c r="Q139" s="2">
        <f>Q7/'Output-Calculation-sheet'!Q6*'Output-Calculation-sheet'!Q114</f>
        <v>762664846.64606678</v>
      </c>
      <c r="R139" s="2">
        <f>R7/'Output-Calculation-sheet'!R6*'Output-Calculation-sheet'!R114</f>
        <v>579625179.24923468</v>
      </c>
      <c r="S139" s="2">
        <f>S7/'Output-Calculation-sheet'!S6*'Output-Calculation-sheet'!S114</f>
        <v>5857266108.2335033</v>
      </c>
      <c r="T139" s="2">
        <f>T7/'Output-Calculation-sheet'!T6*'Output-Calculation-sheet'!T114</f>
        <v>2720046677.2199612</v>
      </c>
      <c r="U139" s="2">
        <f>U7/'Output-Calculation-sheet'!U6*'Output-Calculation-sheet'!U114</f>
        <v>2257487707.070322</v>
      </c>
      <c r="V139" s="2">
        <f>V7/'Output-Calculation-sheet'!V6*'Output-Calculation-sheet'!V114</f>
        <v>2684580269.0906429</v>
      </c>
      <c r="W139" s="2">
        <f>W7/'Output-Calculation-sheet'!W6*'Output-Calculation-sheet'!W114</f>
        <v>1281276651.6392941</v>
      </c>
      <c r="X139" s="2">
        <f>X7/'Output-Calculation-sheet'!X6*'Output-Calculation-sheet'!X114</f>
        <v>1830395822.3672328</v>
      </c>
      <c r="Y139" s="2">
        <f>Y7/'Output-Calculation-sheet'!Y6*'Output-Calculation-sheet'!Y114</f>
        <v>640638413.04113317</v>
      </c>
      <c r="Z139" s="2">
        <f>Z7/'Output-Calculation-sheet'!Z6*'Output-Calculation-sheet'!Z114</f>
        <v>5247134541.6613598</v>
      </c>
      <c r="AA139" s="2">
        <f>AA7/'Output-Calculation-sheet'!AA6*'Output-Calculation-sheet'!AA114</f>
        <v>3142179120.4813018</v>
      </c>
      <c r="AB139" s="2">
        <f>AB7/'Output-Calculation-sheet'!AB6*'Output-Calculation-sheet'!AB114</f>
        <v>3477751227.2571011</v>
      </c>
      <c r="AC139" s="2">
        <f>AC7/'Output-Calculation-sheet'!AC6*'Output-Calculation-sheet'!AC114</f>
        <v>2532047290.8071175</v>
      </c>
      <c r="AD139" s="2">
        <f>AD7/'Output-Calculation-sheet'!AD6*'Output-Calculation-sheet'!AD114</f>
        <v>13544927865.919994</v>
      </c>
      <c r="AE139" s="2">
        <f>AE7/'Output-Calculation-sheet'!AE6*'Output-Calculation-sheet'!AE114</f>
        <v>342850029231.6167</v>
      </c>
      <c r="AF139" s="2">
        <f>AF7/'Output-Calculation-sheet'!AF6*'Output-Calculation-sheet'!AF114</f>
        <v>175052045547.31219</v>
      </c>
      <c r="AG139" s="2">
        <f>AG7/'Output-Calculation-sheet'!AG6*'Output-Calculation-sheet'!AG114</f>
        <v>5780303582.7495222</v>
      </c>
      <c r="AH139" s="2">
        <f>AH7/'Output-Calculation-sheet'!AH6*'Output-Calculation-sheet'!AH114</f>
        <v>13105680790.846106</v>
      </c>
      <c r="AI139" s="2">
        <f>AI7/'Output-Calculation-sheet'!AI6*'Output-Calculation-sheet'!AI114</f>
        <v>7405669733.8654366</v>
      </c>
      <c r="AJ139" s="2">
        <f>AJ7/'Output-Calculation-sheet'!AJ6*'Output-Calculation-sheet'!AJ114</f>
        <v>7806344340.8908844</v>
      </c>
      <c r="AK139" s="2">
        <f>AK7/'Output-Calculation-sheet'!AK6*'Output-Calculation-sheet'!AK114</f>
        <v>1549090338.8203199</v>
      </c>
      <c r="AL139" s="2">
        <f>AL7/'Output-Calculation-sheet'!AL6*'Output-Calculation-sheet'!AL114</f>
        <v>1356549183.9126084</v>
      </c>
      <c r="AM139" s="2">
        <f>AM7/'Output-Calculation-sheet'!AM6*'Output-Calculation-sheet'!AM114</f>
        <v>5210498341.0577326</v>
      </c>
      <c r="AN139" s="2">
        <f>AN7/'Output-Calculation-sheet'!AN6*'Output-Calculation-sheet'!AN114</f>
        <v>1590181092.0871875</v>
      </c>
      <c r="AO139" s="2">
        <f>AO7/'Output-Calculation-sheet'!AO6*'Output-Calculation-sheet'!AO114</f>
        <v>3614048119.138453</v>
      </c>
      <c r="AP139" s="2">
        <f>AP7/'Output-Calculation-sheet'!AP6*'Output-Calculation-sheet'!AP114</f>
        <v>1434206625.0080817</v>
      </c>
      <c r="AQ139" s="2">
        <f>AQ7/'Output-Calculation-sheet'!AQ6*'Output-Calculation-sheet'!AQ114</f>
        <v>249948796.93011174</v>
      </c>
      <c r="AR139" s="2">
        <f>AR7/'Output-Calculation-sheet'!AR6*'Output-Calculation-sheet'!AR114</f>
        <v>664257802.12279189</v>
      </c>
      <c r="AS139" s="2">
        <f>AS7/'Output-Calculation-sheet'!AS6*'Output-Calculation-sheet'!AS114</f>
        <v>348636069.61334044</v>
      </c>
      <c r="AT139" s="2">
        <f>AT7/'Output-Calculation-sheet'!AT6*'Output-Calculation-sheet'!AT114</f>
        <v>455908667.22861916</v>
      </c>
      <c r="AU139" s="2">
        <f>AU7/'Output-Calculation-sheet'!AU6*'Output-Calculation-sheet'!AU114</f>
        <v>183493879.64236534</v>
      </c>
      <c r="AV139" s="2">
        <f>AV7/'Output-Calculation-sheet'!AV6*'Output-Calculation-sheet'!AV114</f>
        <v>537389863.34367573</v>
      </c>
      <c r="AW139" s="2">
        <f>AW7/'Output-Calculation-sheet'!AW6*'Output-Calculation-sheet'!AW114</f>
        <v>1027558848.8654208</v>
      </c>
      <c r="AX139" s="2">
        <f>AX7/'Output-Calculation-sheet'!AX6*'Output-Calculation-sheet'!AX114</f>
        <v>679764532.92313242</v>
      </c>
      <c r="AY139" s="2">
        <f>AY7/'Output-Calculation-sheet'!AY6*'Output-Calculation-sheet'!AY114</f>
        <v>284113848.44240367</v>
      </c>
      <c r="AZ139" s="2">
        <f>AZ7/'Output-Calculation-sheet'!AZ6*'Output-Calculation-sheet'!AZ114</f>
        <v>1137678640.4540884</v>
      </c>
      <c r="BA139" s="2">
        <f>BA7/'Output-Calculation-sheet'!BA6*'Output-Calculation-sheet'!BA114</f>
        <v>393575268.05352426</v>
      </c>
      <c r="BB139" s="2">
        <f>BB7/'Output-Calculation-sheet'!BB6*'Output-Calculation-sheet'!BB114</f>
        <v>245984553.71799627</v>
      </c>
      <c r="BC139" s="2">
        <f>BC7/'Output-Calculation-sheet'!BC6*'Output-Calculation-sheet'!BC114</f>
        <v>1501581014.0458684</v>
      </c>
      <c r="BD139" s="2">
        <f>BD7/'Output-Calculation-sheet'!BD6*'Output-Calculation-sheet'!BD114</f>
        <v>92244208.982263535</v>
      </c>
      <c r="BE139" s="2">
        <f>BE7/'Output-Calculation-sheet'!BE6*'Output-Calculation-sheet'!BE114</f>
        <v>6952718424.0725794</v>
      </c>
      <c r="BF139" s="2">
        <f>BF7/'Output-Calculation-sheet'!BF6*'Output-Calculation-sheet'!BF114</f>
        <v>1128744007.0264082</v>
      </c>
      <c r="BH139" s="2">
        <f t="shared" si="12"/>
        <v>673.63205548188034</v>
      </c>
    </row>
    <row r="140" spans="1:60" x14ac:dyDescent="0.25">
      <c r="A140" s="2">
        <v>2031</v>
      </c>
      <c r="B140" s="2">
        <f>B8/'Output-Calculation-sheet'!B7*'Output-Calculation-sheet'!B115</f>
        <v>1484347600.6981137</v>
      </c>
      <c r="C140" s="2">
        <f>C8/'Output-Calculation-sheet'!C7*'Output-Calculation-sheet'!C115</f>
        <v>1515929563.8377707</v>
      </c>
      <c r="D140" s="2">
        <f>D8/'Output-Calculation-sheet'!D7*'Output-Calculation-sheet'!D115</f>
        <v>13605515618.784845</v>
      </c>
      <c r="E140" s="2">
        <f>E8/'Output-Calculation-sheet'!E7*'Output-Calculation-sheet'!E115</f>
        <v>947456101.59061372</v>
      </c>
      <c r="F140" s="2">
        <f>F8/'Output-Calculation-sheet'!F7*'Output-Calculation-sheet'!F115</f>
        <v>5029522602.079566</v>
      </c>
      <c r="G140" s="2">
        <f>G8/'Output-Calculation-sheet'!G7*'Output-Calculation-sheet'!G115</f>
        <v>1642257027.4909194</v>
      </c>
      <c r="H140" s="2">
        <f>H8/'Output-Calculation-sheet'!H7*'Output-Calculation-sheet'!H115</f>
        <v>1831747984.4862571</v>
      </c>
      <c r="I140" s="2">
        <f>I8/'Output-Calculation-sheet'!I7*'Output-Calculation-sheet'!I115</f>
        <v>2463385690.765492</v>
      </c>
      <c r="J140" s="2">
        <f>J8/'Output-Calculation-sheet'!J7*'Output-Calculation-sheet'!J115</f>
        <v>8621849945.0623875</v>
      </c>
      <c r="K140" s="2">
        <f>K8/'Output-Calculation-sheet'!K7*'Output-Calculation-sheet'!K115</f>
        <v>14432913668.25827</v>
      </c>
      <c r="L140" s="2">
        <f>L8/'Output-Calculation-sheet'!L7*'Output-Calculation-sheet'!L115</f>
        <v>631637280.13962591</v>
      </c>
      <c r="M140" s="2">
        <f>M8/'Output-Calculation-sheet'!M7*'Output-Calculation-sheet'!M115</f>
        <v>600055452.35245097</v>
      </c>
      <c r="N140" s="2">
        <f>N8/'Output-Calculation-sheet'!N7*'Output-Calculation-sheet'!N115</f>
        <v>3884569507.3342862</v>
      </c>
      <c r="O140" s="2">
        <f>O8/'Output-Calculation-sheet'!O7*'Output-Calculation-sheet'!O115</f>
        <v>5653152887.7825451</v>
      </c>
      <c r="P140" s="2">
        <f>P8/'Output-Calculation-sheet'!P7*'Output-Calculation-sheet'!P115</f>
        <v>9665693370.1831703</v>
      </c>
      <c r="Q140" s="2">
        <f>Q8/'Output-Calculation-sheet'!Q7*'Output-Calculation-sheet'!Q115</f>
        <v>789546751.33503556</v>
      </c>
      <c r="R140" s="2">
        <f>R8/'Output-Calculation-sheet'!R7*'Output-Calculation-sheet'!R115</f>
        <v>600055529.50915158</v>
      </c>
      <c r="S140" s="2">
        <f>S8/'Output-Calculation-sheet'!S7*'Output-Calculation-sheet'!S115</f>
        <v>6063718651.1326456</v>
      </c>
      <c r="T140" s="2">
        <f>T8/'Output-Calculation-sheet'!T7*'Output-Calculation-sheet'!T115</f>
        <v>2889202011.9623084</v>
      </c>
      <c r="U140" s="2">
        <f>U8/'Output-Calculation-sheet'!U7*'Output-Calculation-sheet'!U115</f>
        <v>2337057618.3587604</v>
      </c>
      <c r="V140" s="2">
        <f>V8/'Output-Calculation-sheet'!V7*'Output-Calculation-sheet'!V115</f>
        <v>2779204362.2121787</v>
      </c>
      <c r="W140" s="2">
        <f>W8/'Output-Calculation-sheet'!W7*'Output-Calculation-sheet'!W115</f>
        <v>1326438107.503495</v>
      </c>
      <c r="X140" s="2">
        <f>X8/'Output-Calculation-sheet'!X7*'Output-Calculation-sheet'!X115</f>
        <v>1894912323.8995471</v>
      </c>
      <c r="Y140" s="2">
        <f>Y8/'Output-Calculation-sheet'!Y7*'Output-Calculation-sheet'!Y115</f>
        <v>663219184.17902482</v>
      </c>
      <c r="Z140" s="2">
        <f>Z8/'Output-Calculation-sheet'!Z7*'Output-Calculation-sheet'!Z115</f>
        <v>5432081293.0932646</v>
      </c>
      <c r="AA140" s="2">
        <f>AA8/'Output-Calculation-sheet'!AA7*'Output-Calculation-sheet'!AA115</f>
        <v>3252931976.0070391</v>
      </c>
      <c r="AB140" s="2">
        <f>AB8/'Output-Calculation-sheet'!AB7*'Output-Calculation-sheet'!AB115</f>
        <v>3600332478.1124458</v>
      </c>
      <c r="AC140" s="2">
        <f>AC8/'Output-Calculation-sheet'!AC7*'Output-Calculation-sheet'!AC115</f>
        <v>2621294527.2597747</v>
      </c>
      <c r="AD140" s="2">
        <f>AD8/'Output-Calculation-sheet'!AD7*'Output-Calculation-sheet'!AD115</f>
        <v>14022349374.739332</v>
      </c>
      <c r="AE140" s="2">
        <f>AE8/'Output-Calculation-sheet'!AE7*'Output-Calculation-sheet'!AE115</f>
        <v>390464917905.39703</v>
      </c>
      <c r="AF140" s="2">
        <f>AF8/'Output-Calculation-sheet'!AF7*'Output-Calculation-sheet'!AF115</f>
        <v>190694058067.08939</v>
      </c>
      <c r="AG140" s="2">
        <f>AG8/'Output-Calculation-sheet'!AG7*'Output-Calculation-sheet'!AG115</f>
        <v>6865592102.81427</v>
      </c>
      <c r="AH140" s="2">
        <f>AH8/'Output-Calculation-sheet'!AH7*'Output-Calculation-sheet'!AH115</f>
        <v>13920698056.782265</v>
      </c>
      <c r="AI140" s="2">
        <f>AI8/'Output-Calculation-sheet'!AI7*'Output-Calculation-sheet'!AI115</f>
        <v>7983410365.8986731</v>
      </c>
      <c r="AJ140" s="2">
        <f>AJ8/'Output-Calculation-sheet'!AJ7*'Output-Calculation-sheet'!AJ115</f>
        <v>9455569601.2661457</v>
      </c>
      <c r="AK140" s="2">
        <f>AK8/'Output-Calculation-sheet'!AK7*'Output-Calculation-sheet'!AK115</f>
        <v>1780608563.3742456</v>
      </c>
      <c r="AL140" s="2">
        <f>AL8/'Output-Calculation-sheet'!AL7*'Output-Calculation-sheet'!AL115</f>
        <v>2188672895.2281408</v>
      </c>
      <c r="AM140" s="2">
        <f>AM8/'Output-Calculation-sheet'!AM7*'Output-Calculation-sheet'!AM115</f>
        <v>6231519716.1805716</v>
      </c>
      <c r="AN140" s="2">
        <f>AN8/'Output-Calculation-sheet'!AN7*'Output-Calculation-sheet'!AN115</f>
        <v>1926134480.3937175</v>
      </c>
      <c r="AO140" s="2">
        <f>AO8/'Output-Calculation-sheet'!AO7*'Output-Calculation-sheet'!AO115</f>
        <v>4377578691.093092</v>
      </c>
      <c r="AP140" s="2">
        <f>AP8/'Output-Calculation-sheet'!AP7*'Output-Calculation-sheet'!AP115</f>
        <v>1523397324.6484342</v>
      </c>
      <c r="AQ140" s="2">
        <f>AQ8/'Output-Calculation-sheet'!AQ7*'Output-Calculation-sheet'!AQ115</f>
        <v>299157380.93603384</v>
      </c>
      <c r="AR140" s="2">
        <f>AR8/'Output-Calculation-sheet'!AR7*'Output-Calculation-sheet'!AR115</f>
        <v>783065341.59507525</v>
      </c>
      <c r="AS140" s="2">
        <f>AS8/'Output-Calculation-sheet'!AS7*'Output-Calculation-sheet'!AS115</f>
        <v>12550408.162264271</v>
      </c>
      <c r="AT140" s="2">
        <f>AT8/'Output-Calculation-sheet'!AT7*'Output-Calculation-sheet'!AT115</f>
        <v>549035282.0907625</v>
      </c>
      <c r="AU140" s="2">
        <f>AU8/'Output-Calculation-sheet'!AU7*'Output-Calculation-sheet'!AU115</f>
        <v>218281520.22063985</v>
      </c>
      <c r="AV140" s="2">
        <f>AV8/'Output-Calculation-sheet'!AV7*'Output-Calculation-sheet'!AV115</f>
        <v>643188293.13961112</v>
      </c>
      <c r="AW140" s="2">
        <f>AW8/'Output-Calculation-sheet'!AW7*'Output-Calculation-sheet'!AW115</f>
        <v>1085152285.6404657</v>
      </c>
      <c r="AX140" s="2">
        <f>AX8/'Output-Calculation-sheet'!AX7*'Output-Calculation-sheet'!AX115</f>
        <v>810702538.98263097</v>
      </c>
      <c r="AY140" s="2">
        <f>AY8/'Output-Calculation-sheet'!AY7*'Output-Calculation-sheet'!AY115</f>
        <v>331213049.07247871</v>
      </c>
      <c r="AZ140" s="2">
        <f>AZ8/'Output-Calculation-sheet'!AZ7*'Output-Calculation-sheet'!AZ115</f>
        <v>1198543405.8336394</v>
      </c>
      <c r="BA140" s="2">
        <f>BA8/'Output-Calculation-sheet'!BA7*'Output-Calculation-sheet'!BA115</f>
        <v>414631233.16200149</v>
      </c>
      <c r="BB140" s="2">
        <f>BB8/'Output-Calculation-sheet'!BB7*'Output-Calculation-sheet'!BB115</f>
        <v>259144469.82024115</v>
      </c>
      <c r="BC140" s="2">
        <f>BC8/'Output-Calculation-sheet'!BC7*'Output-Calculation-sheet'!BC115</f>
        <v>1785450238.4546013</v>
      </c>
      <c r="BD140" s="2">
        <f>BD8/'Output-Calculation-sheet'!BD7*'Output-Calculation-sheet'!BD115</f>
        <v>97179195.249599844</v>
      </c>
      <c r="BE140" s="2">
        <f>BE8/'Output-Calculation-sheet'!BE7*'Output-Calculation-sheet'!BE115</f>
        <v>7305481533.0426865</v>
      </c>
      <c r="BF140" s="2">
        <f>BF8/'Output-Calculation-sheet'!BF7*'Output-Calculation-sheet'!BF115</f>
        <v>1168529038.791615</v>
      </c>
      <c r="BH140" s="2">
        <f t="shared" si="12"/>
        <v>745.44764424600976</v>
      </c>
    </row>
    <row r="141" spans="1:60" x14ac:dyDescent="0.25">
      <c r="A141" s="2">
        <v>2032</v>
      </c>
      <c r="B141" s="2">
        <f>B9/'Output-Calculation-sheet'!B8*'Output-Calculation-sheet'!B116</f>
        <v>1370934641.6139457</v>
      </c>
      <c r="C141" s="2">
        <f>C9/'Output-Calculation-sheet'!C8*'Output-Calculation-sheet'!C116</f>
        <v>1400103851.3467944</v>
      </c>
      <c r="D141" s="2">
        <f>D9/'Output-Calculation-sheet'!D8*'Output-Calculation-sheet'!D116</f>
        <v>12828882517.095592</v>
      </c>
      <c r="E141" s="2">
        <f>E9/'Output-Calculation-sheet'!E8*'Output-Calculation-sheet'!E116</f>
        <v>875064711.73780239</v>
      </c>
      <c r="F141" s="2">
        <f>F9/'Output-Calculation-sheet'!F8*'Output-Calculation-sheet'!F116</f>
        <v>4672454986.7012415</v>
      </c>
      <c r="G141" s="2">
        <f>G9/'Output-Calculation-sheet'!G8*'Output-Calculation-sheet'!G116</f>
        <v>1516778779.439028</v>
      </c>
      <c r="H141" s="2">
        <f>H9/'Output-Calculation-sheet'!H8*'Output-Calculation-sheet'!H116</f>
        <v>1691791536.1478662</v>
      </c>
      <c r="I141" s="2">
        <f>I9/'Output-Calculation-sheet'!I8*'Output-Calculation-sheet'!I116</f>
        <v>2275168068.1996593</v>
      </c>
      <c r="J141" s="2">
        <f>J9/'Output-Calculation-sheet'!J8*'Output-Calculation-sheet'!J116</f>
        <v>7963088190.4161263</v>
      </c>
      <c r="K141" s="2">
        <f>K9/'Output-Calculation-sheet'!K8*'Output-Calculation-sheet'!K116</f>
        <v>13330153156.936636</v>
      </c>
      <c r="L141" s="2">
        <f>L9/'Output-Calculation-sheet'!L8*'Output-Calculation-sheet'!L116</f>
        <v>583376447.32916212</v>
      </c>
      <c r="M141" s="2">
        <f>M9/'Output-Calculation-sheet'!M8*'Output-Calculation-sheet'!M116</f>
        <v>554207630.95872402</v>
      </c>
      <c r="N141" s="2">
        <f>N9/'Output-Calculation-sheet'!N8*'Output-Calculation-sheet'!N116</f>
        <v>3587765446.3838043</v>
      </c>
      <c r="O141" s="2">
        <f>O9/'Output-Calculation-sheet'!O8*'Output-Calculation-sheet'!O116</f>
        <v>5221219726.6127539</v>
      </c>
      <c r="P141" s="2">
        <f>P9/'Output-Calculation-sheet'!P8*'Output-Calculation-sheet'!P116</f>
        <v>9113952978.4866962</v>
      </c>
      <c r="Q141" s="2">
        <f>Q9/'Output-Calculation-sheet'!Q8*'Output-Calculation-sheet'!Q116</f>
        <v>729220749.5400176</v>
      </c>
      <c r="R141" s="2">
        <f>R9/'Output-Calculation-sheet'!R8*'Output-Calculation-sheet'!R116</f>
        <v>554207728.8844533</v>
      </c>
      <c r="S141" s="2">
        <f>S9/'Output-Calculation-sheet'!S8*'Output-Calculation-sheet'!S116</f>
        <v>5600414455.0239553</v>
      </c>
      <c r="T141" s="2">
        <f>T9/'Output-Calculation-sheet'!T8*'Output-Calculation-sheet'!T116</f>
        <v>2724279666.0381374</v>
      </c>
      <c r="U141" s="2">
        <f>U9/'Output-Calculation-sheet'!U8*'Output-Calculation-sheet'!U116</f>
        <v>2158492762.8783841</v>
      </c>
      <c r="V141" s="2">
        <f>V9/'Output-Calculation-sheet'!V8*'Output-Calculation-sheet'!V116</f>
        <v>2566856620.2931261</v>
      </c>
      <c r="W141" s="2">
        <f>W9/'Output-Calculation-sheet'!W8*'Output-Calculation-sheet'!W116</f>
        <v>1225090662.1307733</v>
      </c>
      <c r="X141" s="2">
        <f>X9/'Output-Calculation-sheet'!X8*'Output-Calculation-sheet'!X116</f>
        <v>1750129826.9416144</v>
      </c>
      <c r="Y141" s="2">
        <f>Y9/'Output-Calculation-sheet'!Y8*'Output-Calculation-sheet'!Y116</f>
        <v>612545320.11430824</v>
      </c>
      <c r="Z141" s="2">
        <f>Z9/'Output-Calculation-sheet'!Z8*'Output-Calculation-sheet'!Z116</f>
        <v>5017037590.960103</v>
      </c>
      <c r="AA141" s="2">
        <f>AA9/'Output-Calculation-sheet'!AA8*'Output-Calculation-sheet'!AA116</f>
        <v>3004389112.0405884</v>
      </c>
      <c r="AB141" s="2">
        <f>AB9/'Output-Calculation-sheet'!AB8*'Output-Calculation-sheet'!AB116</f>
        <v>3325245726.2454534</v>
      </c>
      <c r="AC141" s="2">
        <f>AC9/'Output-Calculation-sheet'!AC8*'Output-Calculation-sheet'!AC116</f>
        <v>2421012196.0854411</v>
      </c>
      <c r="AD141" s="2">
        <f>AD9/'Output-Calculation-sheet'!AD8*'Output-Calculation-sheet'!AD116</f>
        <v>12950958425.730326</v>
      </c>
      <c r="AE141" s="2">
        <f>AE9/'Output-Calculation-sheet'!AE8*'Output-Calculation-sheet'!AE116</f>
        <v>401819956133.34161</v>
      </c>
      <c r="AF141" s="2">
        <f>AF9/'Output-Calculation-sheet'!AF8*'Output-Calculation-sheet'!AF116</f>
        <v>183401634800.82529</v>
      </c>
      <c r="AG141" s="2">
        <f>AG9/'Output-Calculation-sheet'!AG8*'Output-Calculation-sheet'!AG116</f>
        <v>7291521075.2809792</v>
      </c>
      <c r="AH141" s="2">
        <f>AH9/'Output-Calculation-sheet'!AH8*'Output-Calculation-sheet'!AH116</f>
        <v>13126075038.2055</v>
      </c>
      <c r="AI141" s="2">
        <f>AI9/'Output-Calculation-sheet'!AI8*'Output-Calculation-sheet'!AI116</f>
        <v>7692092436.1895895</v>
      </c>
      <c r="AJ141" s="2">
        <f>AJ9/'Output-Calculation-sheet'!AJ8*'Output-Calculation-sheet'!AJ116</f>
        <v>10212672089.071379</v>
      </c>
      <c r="AK141" s="2">
        <f>AK9/'Output-Calculation-sheet'!AK8*'Output-Calculation-sheet'!AK116</f>
        <v>1892559736.1399186</v>
      </c>
      <c r="AL141" s="2">
        <f>AL9/'Output-Calculation-sheet'!AL8*'Output-Calculation-sheet'!AL116</f>
        <v>2364036984.0179081</v>
      </c>
      <c r="AM141" s="2">
        <f>AM9/'Output-Calculation-sheet'!AM8*'Output-Calculation-sheet'!AM116</f>
        <v>6660573818.5819111</v>
      </c>
      <c r="AN141" s="2">
        <f>AN9/'Output-Calculation-sheet'!AN8*'Output-Calculation-sheet'!AN116</f>
        <v>2080358901.885088</v>
      </c>
      <c r="AO141" s="2">
        <f>AO9/'Output-Calculation-sheet'!AO8*'Output-Calculation-sheet'!AO116</f>
        <v>4728088797.4403381</v>
      </c>
      <c r="AP141" s="2">
        <f>AP9/'Output-Calculation-sheet'!AP8*'Output-Calculation-sheet'!AP116</f>
        <v>1436438343.7142074</v>
      </c>
      <c r="AQ141" s="2">
        <f>AQ9/'Output-Calculation-sheet'!AQ8*'Output-Calculation-sheet'!AQ116</f>
        <v>320035900.20439076</v>
      </c>
      <c r="AR141" s="2">
        <f>AR9/'Output-Calculation-sheet'!AR8*'Output-Calculation-sheet'!AR116</f>
        <v>825679743.00598741</v>
      </c>
      <c r="AS141" s="2">
        <f>AS9/'Output-Calculation-sheet'!AS8*'Output-Calculation-sheet'!AS116</f>
        <v>13492215.116307229</v>
      </c>
      <c r="AT141" s="2">
        <f>AT9/'Output-Calculation-sheet'!AT8*'Output-Calculation-sheet'!AT116</f>
        <v>590262181.08827043</v>
      </c>
      <c r="AU141" s="2">
        <f>AU9/'Output-Calculation-sheet'!AU8*'Output-Calculation-sheet'!AU116</f>
        <v>232285741.08639067</v>
      </c>
      <c r="AV141" s="2">
        <f>AV9/'Output-Calculation-sheet'!AV8*'Output-Calculation-sheet'!AV116</f>
        <v>688077088.82158554</v>
      </c>
      <c r="AW141" s="2">
        <f>AW9/'Output-Calculation-sheet'!AW8*'Output-Calculation-sheet'!AW116</f>
        <v>1018491546.57768</v>
      </c>
      <c r="AX141" s="2">
        <f>AX9/'Output-Calculation-sheet'!AX8*'Output-Calculation-sheet'!AX116</f>
        <v>866289248.31668031</v>
      </c>
      <c r="AY141" s="2">
        <f>AY9/'Output-Calculation-sheet'!AY8*'Output-Calculation-sheet'!AY116</f>
        <v>344900792.98947978</v>
      </c>
      <c r="AZ141" s="2">
        <f>AZ9/'Output-Calculation-sheet'!AZ8*'Output-Calculation-sheet'!AZ116</f>
        <v>1122741694.0813832</v>
      </c>
      <c r="BA141" s="2">
        <f>BA9/'Output-Calculation-sheet'!BA8*'Output-Calculation-sheet'!BA116</f>
        <v>388407992.14855814</v>
      </c>
      <c r="BB141" s="2">
        <f>BB9/'Output-Calculation-sheet'!BB8*'Output-Calculation-sheet'!BB116</f>
        <v>242754947.41942841</v>
      </c>
      <c r="BC141" s="2">
        <f>BC9/'Output-Calculation-sheet'!BC8*'Output-Calculation-sheet'!BC116</f>
        <v>1899957493.2363105</v>
      </c>
      <c r="BD141" s="2">
        <f>BD9/'Output-Calculation-sheet'!BD8*'Output-Calculation-sheet'!BD116</f>
        <v>91033116.661095425</v>
      </c>
      <c r="BE141" s="2">
        <f>BE9/'Output-Calculation-sheet'!BE8*'Output-Calculation-sheet'!BE116</f>
        <v>6829035532.6563272</v>
      </c>
      <c r="BF141" s="2">
        <f>BF9/'Output-Calculation-sheet'!BF8*'Output-Calculation-sheet'!BF116</f>
        <v>1079246670.5570223</v>
      </c>
      <c r="BH141" s="2">
        <f t="shared" si="12"/>
        <v>740.30794169901833</v>
      </c>
    </row>
    <row r="142" spans="1:60" x14ac:dyDescent="0.25">
      <c r="A142" s="2">
        <v>2033</v>
      </c>
      <c r="B142" s="2">
        <f>B10/'Output-Calculation-sheet'!B9*'Output-Calculation-sheet'!B117</f>
        <v>1137040705.2267866</v>
      </c>
      <c r="C142" s="2">
        <f>C10/'Output-Calculation-sheet'!C9*'Output-Calculation-sheet'!C117</f>
        <v>1161233357.2351065</v>
      </c>
      <c r="D142" s="2">
        <f>D10/'Output-Calculation-sheet'!D9*'Output-Calculation-sheet'!D117</f>
        <v>10816916676.755405</v>
      </c>
      <c r="E142" s="2">
        <f>E10/'Output-Calculation-sheet'!E9*'Output-Calculation-sheet'!E117</f>
        <v>725770805.56066787</v>
      </c>
      <c r="F142" s="2">
        <f>F10/'Output-Calculation-sheet'!F9*'Output-Calculation-sheet'!F117</f>
        <v>3893373157.6919384</v>
      </c>
      <c r="G142" s="2">
        <f>G10/'Output-Calculation-sheet'!G9*'Output-Calculation-sheet'!G117</f>
        <v>1258002828.6077399</v>
      </c>
      <c r="H142" s="2">
        <f>H10/'Output-Calculation-sheet'!H9*'Output-Calculation-sheet'!H117</f>
        <v>1403156890.0059776</v>
      </c>
      <c r="I142" s="2">
        <f>I10/'Output-Calculation-sheet'!I9*'Output-Calculation-sheet'!I117</f>
        <v>1887003877.3238506</v>
      </c>
      <c r="J142" s="2">
        <f>J10/'Output-Calculation-sheet'!J9*'Output-Calculation-sheet'!J117</f>
        <v>6604513558.0478373</v>
      </c>
      <c r="K142" s="2">
        <f>K10/'Output-Calculation-sheet'!K9*'Output-Calculation-sheet'!K117</f>
        <v>11055907300.445198</v>
      </c>
      <c r="L142" s="2">
        <f>L10/'Output-Calculation-sheet'!L9*'Output-Calculation-sheet'!L117</f>
        <v>483847113.08396679</v>
      </c>
      <c r="M142" s="2">
        <f>M10/'Output-Calculation-sheet'!M9*'Output-Calculation-sheet'!M117</f>
        <v>459654735.07632715</v>
      </c>
      <c r="N142" s="2">
        <f>N10/'Output-Calculation-sheet'!N9*'Output-Calculation-sheet'!N117</f>
        <v>2975660068.77001</v>
      </c>
      <c r="O142" s="2">
        <f>O10/'Output-Calculation-sheet'!O9*'Output-Calculation-sheet'!O117</f>
        <v>4330431962.4370975</v>
      </c>
      <c r="P142" s="2">
        <f>P10/'Output-Calculation-sheet'!P9*'Output-Calculation-sheet'!P117</f>
        <v>7684604361.8501759</v>
      </c>
      <c r="Q142" s="2">
        <f>Q10/'Output-Calculation-sheet'!Q9*'Output-Calculation-sheet'!Q117</f>
        <v>604809099.78065157</v>
      </c>
      <c r="R142" s="2">
        <f>R10/'Output-Calculation-sheet'!R9*'Output-Calculation-sheet'!R117</f>
        <v>459654842.83314812</v>
      </c>
      <c r="S142" s="2">
        <f>S10/'Output-Calculation-sheet'!S9*'Output-Calculation-sheet'!S117</f>
        <v>4644932608.3690538</v>
      </c>
      <c r="T142" s="2">
        <f>T10/'Output-Calculation-sheet'!T9*'Output-Calculation-sheet'!T117</f>
        <v>2297028026.0973277</v>
      </c>
      <c r="U142" s="2">
        <f>U10/'Output-Calculation-sheet'!U9*'Output-Calculation-sheet'!U117</f>
        <v>1790234442.5634673</v>
      </c>
      <c r="V142" s="2">
        <f>V10/'Output-Calculation-sheet'!V9*'Output-Calculation-sheet'!V117</f>
        <v>2128927454.4910984</v>
      </c>
      <c r="W142" s="2">
        <f>W10/'Output-Calculation-sheet'!W9*'Output-Calculation-sheet'!W117</f>
        <v>1016079007.9086968</v>
      </c>
      <c r="X142" s="2">
        <f>X10/'Output-Calculation-sheet'!X9*'Output-Calculation-sheet'!X117</f>
        <v>1451541779.700953</v>
      </c>
      <c r="Y142" s="2">
        <f>Y10/'Output-Calculation-sheet'!Y9*'Output-Calculation-sheet'!Y117</f>
        <v>508039523.93634337</v>
      </c>
      <c r="Z142" s="2">
        <f>Z10/'Output-Calculation-sheet'!Z9*'Output-Calculation-sheet'!Z117</f>
        <v>4161086115.4983625</v>
      </c>
      <c r="AA142" s="2">
        <f>AA10/'Output-Calculation-sheet'!AA9*'Output-Calculation-sheet'!AA117</f>
        <v>2491813392.7448406</v>
      </c>
      <c r="AB142" s="2">
        <f>AB10/'Output-Calculation-sheet'!AB9*'Output-Calculation-sheet'!AB117</f>
        <v>2757928518.8172183</v>
      </c>
      <c r="AC142" s="2">
        <f>AC10/'Output-Calculation-sheet'!AC9*'Output-Calculation-sheet'!AC117</f>
        <v>2007965579.5660739</v>
      </c>
      <c r="AD142" s="2">
        <f>AD10/'Output-Calculation-sheet'!AD9*'Output-Calculation-sheet'!AD117</f>
        <v>10741406659.613367</v>
      </c>
      <c r="AE142" s="2">
        <f>AE10/'Output-Calculation-sheet'!AE9*'Output-Calculation-sheet'!AE117</f>
        <v>375573023654.68817</v>
      </c>
      <c r="AF142" s="2">
        <f>AF10/'Output-Calculation-sheet'!AF9*'Output-Calculation-sheet'!AF117</f>
        <v>157083095294.18756</v>
      </c>
      <c r="AG142" s="2">
        <f>AG10/'Output-Calculation-sheet'!AG9*'Output-Calculation-sheet'!AG117</f>
        <v>6967948663.6920547</v>
      </c>
      <c r="AH142" s="2">
        <f>AH10/'Output-Calculation-sheet'!AH9*'Output-Calculation-sheet'!AH117</f>
        <v>11067501626.672234</v>
      </c>
      <c r="AI142" s="2">
        <f>AI10/'Output-Calculation-sheet'!AI9*'Output-Calculation-sheet'!AI117</f>
        <v>6640723100.5566845</v>
      </c>
      <c r="AJ142" s="2">
        <f>AJ10/'Output-Calculation-sheet'!AJ9*'Output-Calculation-sheet'!AJ117</f>
        <v>9923163023.7804432</v>
      </c>
      <c r="AK142" s="2">
        <f>AK10/'Output-Calculation-sheet'!AK9*'Output-Calculation-sheet'!AK117</f>
        <v>1811633697.9133193</v>
      </c>
      <c r="AL142" s="2">
        <f>AL10/'Output-Calculation-sheet'!AL9*'Output-Calculation-sheet'!AL117</f>
        <v>2297028477.726954</v>
      </c>
      <c r="AM142" s="2">
        <f>AM10/'Output-Calculation-sheet'!AM9*'Output-Calculation-sheet'!AM117</f>
        <v>6409624124.9012003</v>
      </c>
      <c r="AN142" s="2">
        <f>AN10/'Output-Calculation-sheet'!AN9*'Output-Calculation-sheet'!AN117</f>
        <v>2021384963.0692596</v>
      </c>
      <c r="AO142" s="2">
        <f>AO10/'Output-Calculation-sheet'!AO9*'Output-Calculation-sheet'!AO117</f>
        <v>4594056545.2413979</v>
      </c>
      <c r="AP142" s="2">
        <f>AP10/'Output-Calculation-sheet'!AP9*'Output-Calculation-sheet'!AP117</f>
        <v>1211160660.5359492</v>
      </c>
      <c r="AQ142" s="2">
        <f>AQ10/'Output-Calculation-sheet'!AQ9*'Output-Calculation-sheet'!AQ117</f>
        <v>308609061.47889882</v>
      </c>
      <c r="AR142" s="2">
        <f>AR10/'Output-Calculation-sheet'!AR9*'Output-Calculation-sheet'!AR117</f>
        <v>785033829.43494236</v>
      </c>
      <c r="AS142" s="2">
        <f>AS10/'Output-Calculation-sheet'!AS9*'Output-Calculation-sheet'!AS117</f>
        <v>13157328.882053876</v>
      </c>
      <c r="AT142" s="2">
        <f>AT10/'Output-Calculation-sheet'!AT9*'Output-Calculation-sheet'!AT117</f>
        <v>571427570.3102442</v>
      </c>
      <c r="AU142" s="2">
        <f>AU10/'Output-Calculation-sheet'!AU9*'Output-Calculation-sheet'!AU117</f>
        <v>222913098.54073313</v>
      </c>
      <c r="AV142" s="2">
        <f>AV10/'Output-Calculation-sheet'!AV9*'Output-Calculation-sheet'!AV117</f>
        <v>663509375.46776795</v>
      </c>
      <c r="AW142" s="2">
        <f>AW10/'Output-Calculation-sheet'!AW9*'Output-Calculation-sheet'!AW117</f>
        <v>855613456.08885193</v>
      </c>
      <c r="AX142" s="2">
        <f>AX10/'Output-Calculation-sheet'!AX9*'Output-Calculation-sheet'!AX117</f>
        <v>836150780.82932436</v>
      </c>
      <c r="AY142" s="2">
        <f>AY10/'Output-Calculation-sheet'!AY9*'Output-Calculation-sheet'!AY117</f>
        <v>322175622.96902716</v>
      </c>
      <c r="AZ142" s="2">
        <f>AZ10/'Output-Calculation-sheet'!AZ9*'Output-Calculation-sheet'!AZ117</f>
        <v>941741584.34987164</v>
      </c>
      <c r="BA142" s="2">
        <f>BA10/'Output-Calculation-sheet'!BA9*'Output-Calculation-sheet'!BA117</f>
        <v>325791684.47011852</v>
      </c>
      <c r="BB142" s="2">
        <f>BB10/'Output-Calculation-sheet'!BB9*'Output-Calculation-sheet'!BB117</f>
        <v>203619762.81910297</v>
      </c>
      <c r="BC142" s="2">
        <f>BC10/'Output-Calculation-sheet'!BC9*'Output-Calculation-sheet'!BC117</f>
        <v>1824403185.2263665</v>
      </c>
      <c r="BD142" s="2">
        <f>BD10/'Output-Calculation-sheet'!BD9*'Output-Calculation-sheet'!BD117</f>
        <v>76357414.076828048</v>
      </c>
      <c r="BE142" s="2">
        <f>BE10/'Output-Calculation-sheet'!BE9*'Output-Calculation-sheet'!BE117</f>
        <v>5718513391.8004627</v>
      </c>
      <c r="BF142" s="2">
        <f>BF10/'Output-Calculation-sheet'!BF9*'Output-Calculation-sheet'!BF117</f>
        <v>895117256.45927155</v>
      </c>
      <c r="BH142" s="2">
        <f t="shared" si="12"/>
        <v>664.25873738334963</v>
      </c>
    </row>
    <row r="143" spans="1:60" x14ac:dyDescent="0.25">
      <c r="A143" s="2">
        <v>2034</v>
      </c>
      <c r="B143" s="2">
        <f>B11/'Output-Calculation-sheet'!B10*'Output-Calculation-sheet'!B118</f>
        <v>849977557.78109264</v>
      </c>
      <c r="C143" s="2">
        <f>C11/'Output-Calculation-sheet'!C10*'Output-Calculation-sheet'!C118</f>
        <v>868062385.6500566</v>
      </c>
      <c r="D143" s="2">
        <f>D11/'Output-Calculation-sheet'!D10*'Output-Calculation-sheet'!D118</f>
        <v>8182551101.1686611</v>
      </c>
      <c r="E143" s="2">
        <f>E11/'Output-Calculation-sheet'!E10*'Output-Calculation-sheet'!E118</f>
        <v>542539068.11435688</v>
      </c>
      <c r="F143" s="2">
        <f>F11/'Output-Calculation-sheet'!F10*'Output-Calculation-sheet'!F118</f>
        <v>2920171913.3650637</v>
      </c>
      <c r="G143" s="2">
        <f>G11/'Output-Calculation-sheet'!G10*'Output-Calculation-sheet'!G118</f>
        <v>940400928.1435672</v>
      </c>
      <c r="H143" s="2">
        <f>H11/'Output-Calculation-sheet'!H10*'Output-Calculation-sheet'!H118</f>
        <v>1048908681.3913527</v>
      </c>
      <c r="I143" s="2">
        <f>I11/'Output-Calculation-sheet'!I10*'Output-Calculation-sheet'!I118</f>
        <v>1410601354.5536873</v>
      </c>
      <c r="J143" s="2">
        <f>J11/'Output-Calculation-sheet'!J10*'Output-Calculation-sheet'!J118</f>
        <v>4937104756.618248</v>
      </c>
      <c r="K143" s="2">
        <f>K11/'Output-Calculation-sheet'!K10*'Output-Calculation-sheet'!K118</f>
        <v>8264678651.4067097</v>
      </c>
      <c r="L143" s="2">
        <f>L11/'Output-Calculation-sheet'!L10*'Output-Calculation-sheet'!L118</f>
        <v>361692582.11735004</v>
      </c>
      <c r="M143" s="2">
        <f>M11/'Output-Calculation-sheet'!M10*'Output-Calculation-sheet'!M118</f>
        <v>343607911.33455956</v>
      </c>
      <c r="N143" s="2">
        <f>N11/'Output-Calculation-sheet'!N10*'Output-Calculation-sheet'!N118</f>
        <v>2224409693.3115363</v>
      </c>
      <c r="O143" s="2">
        <f>O11/'Output-Calculation-sheet'!O10*'Output-Calculation-sheet'!O118</f>
        <v>3237148712.5347514</v>
      </c>
      <c r="P143" s="2">
        <f>P11/'Output-Calculation-sheet'!P10*'Output-Calculation-sheet'!P118</f>
        <v>5813085256.3239365</v>
      </c>
      <c r="Q143" s="2">
        <f>Q11/'Output-Calculation-sheet'!Q10*'Output-Calculation-sheet'!Q118</f>
        <v>452115771.56730223</v>
      </c>
      <c r="R143" s="2">
        <f>R11/'Output-Calculation-sheet'!R10*'Output-Calculation-sheet'!R118</f>
        <v>343608016.13318586</v>
      </c>
      <c r="S143" s="2">
        <f>S11/'Output-Calculation-sheet'!S10*'Output-Calculation-sheet'!S118</f>
        <v>3472250108.3602304</v>
      </c>
      <c r="T143" s="2">
        <f>T11/'Output-Calculation-sheet'!T10*'Output-Calculation-sheet'!T118</f>
        <v>1737607271.4137979</v>
      </c>
      <c r="U143" s="2">
        <f>U11/'Output-Calculation-sheet'!U10*'Output-Calculation-sheet'!U118</f>
        <v>1338262829.9722996</v>
      </c>
      <c r="V143" s="2">
        <f>V11/'Output-Calculation-sheet'!V10*'Output-Calculation-sheet'!V118</f>
        <v>1591447925.2693591</v>
      </c>
      <c r="W143" s="2">
        <f>W11/'Output-Calculation-sheet'!W10*'Output-Calculation-sheet'!W118</f>
        <v>759554446.43879497</v>
      </c>
      <c r="X143" s="2">
        <f>X11/'Output-Calculation-sheet'!X10*'Output-Calculation-sheet'!X118</f>
        <v>1085078110.5343509</v>
      </c>
      <c r="Y143" s="2">
        <f>Y11/'Output-Calculation-sheet'!Y10*'Output-Calculation-sheet'!Y118</f>
        <v>379777264.71172583</v>
      </c>
      <c r="Z143" s="2">
        <f>Z11/'Output-Calculation-sheet'!Z10*'Output-Calculation-sheet'!Z118</f>
        <v>3110556576.3523064</v>
      </c>
      <c r="AA143" s="2">
        <f>AA11/'Output-Calculation-sheet'!AA10*'Output-Calculation-sheet'!AA118</f>
        <v>1862717100.9210141</v>
      </c>
      <c r="AB143" s="2">
        <f>AB11/'Output-Calculation-sheet'!AB10*'Output-Calculation-sheet'!AB118</f>
        <v>2061647693.1054177</v>
      </c>
      <c r="AC143" s="2">
        <f>AC11/'Output-Calculation-sheet'!AC10*'Output-Calculation-sheet'!AC118</f>
        <v>1501024361.6199486</v>
      </c>
      <c r="AD143" s="2">
        <f>AD11/'Output-Calculation-sheet'!AD10*'Output-Calculation-sheet'!AD118</f>
        <v>8029575586.1460361</v>
      </c>
      <c r="AE143" s="2">
        <f>AE11/'Output-Calculation-sheet'!AE10*'Output-Calculation-sheet'!AE118</f>
        <v>319934552472.62616</v>
      </c>
      <c r="AF143" s="2">
        <f>AF11/'Output-Calculation-sheet'!AF10*'Output-Calculation-sheet'!AF118</f>
        <v>120191134468.41443</v>
      </c>
      <c r="AG143" s="2">
        <f>AG11/'Output-Calculation-sheet'!AG10*'Output-Calculation-sheet'!AG118</f>
        <v>6023110912.8760157</v>
      </c>
      <c r="AH143" s="2">
        <f>AH11/'Output-Calculation-sheet'!AH10*'Output-Calculation-sheet'!AH118</f>
        <v>8372106962.47089</v>
      </c>
      <c r="AI143" s="2">
        <f>AI11/'Output-Calculation-sheet'!AI10*'Output-Calculation-sheet'!AI118</f>
        <v>5154630878.9531116</v>
      </c>
      <c r="AJ143" s="2">
        <f>AJ11/'Output-Calculation-sheet'!AJ10*'Output-Calculation-sheet'!AJ118</f>
        <v>8719629407.0389671</v>
      </c>
      <c r="AK143" s="2">
        <f>AK11/'Output-Calculation-sheet'!AK10*'Output-Calculation-sheet'!AK118</f>
        <v>1569841640.2151184</v>
      </c>
      <c r="AL143" s="2">
        <f>AL11/'Output-Calculation-sheet'!AL10*'Output-Calculation-sheet'!AL118</f>
        <v>2018432868.7371688</v>
      </c>
      <c r="AM143" s="2">
        <f>AM11/'Output-Calculation-sheet'!AM10*'Output-Calculation-sheet'!AM118</f>
        <v>5582041490.5652885</v>
      </c>
      <c r="AN143" s="2">
        <f>AN11/'Output-Calculation-sheet'!AN10*'Output-Calculation-sheet'!AN118</f>
        <v>1776220600.6195686</v>
      </c>
      <c r="AO143" s="2">
        <f>AO11/'Output-Calculation-sheet'!AO10*'Output-Calculation-sheet'!AO118</f>
        <v>4036865431.7429824</v>
      </c>
      <c r="AP143" s="2">
        <f>AP11/'Output-Calculation-sheet'!AP10*'Output-Calculation-sheet'!AP118</f>
        <v>916193024.98497164</v>
      </c>
      <c r="AQ143" s="2">
        <f>AQ11/'Output-Calculation-sheet'!AQ10*'Output-Calculation-sheet'!AQ118</f>
        <v>269694847.77600533</v>
      </c>
      <c r="AR143" s="2">
        <f>AR11/'Output-Calculation-sheet'!AR10*'Output-Calculation-sheet'!AR118</f>
        <v>676428423.92084301</v>
      </c>
      <c r="AS143" s="2">
        <f>AS11/'Output-Calculation-sheet'!AS10*'Output-Calculation-sheet'!AS118</f>
        <v>10570772.199725315</v>
      </c>
      <c r="AT143" s="2">
        <f>AT11/'Output-Calculation-sheet'!AT10*'Output-Calculation-sheet'!AT118</f>
        <v>500790435.1105566</v>
      </c>
      <c r="AU143" s="2">
        <f>AU11/'Output-Calculation-sheet'!AU10*'Output-Calculation-sheet'!AU118</f>
        <v>193940969.90137082</v>
      </c>
      <c r="AV143" s="2">
        <f>AV11/'Output-Calculation-sheet'!AV10*'Output-Calculation-sheet'!AV118</f>
        <v>579843897.93839622</v>
      </c>
      <c r="AW143" s="2">
        <f>AW11/'Output-Calculation-sheet'!AW10*'Output-Calculation-sheet'!AW118</f>
        <v>645520265.4295249</v>
      </c>
      <c r="AX143" s="2">
        <f>AX11/'Output-Calculation-sheet'!AX10*'Output-Calculation-sheet'!AX118</f>
        <v>732737369.97237134</v>
      </c>
      <c r="AY143" s="2">
        <f>AY11/'Output-Calculation-sheet'!AY10*'Output-Calculation-sheet'!AY118</f>
        <v>270795045.08755463</v>
      </c>
      <c r="AZ143" s="2">
        <f>AZ11/'Output-Calculation-sheet'!AZ10*'Output-Calculation-sheet'!AZ118</f>
        <v>709710860.67168891</v>
      </c>
      <c r="BA143" s="2">
        <f>BA11/'Output-Calculation-sheet'!BA10*'Output-Calculation-sheet'!BA118</f>
        <v>245521637.67727333</v>
      </c>
      <c r="BB143" s="2">
        <f>BB11/'Output-Calculation-sheet'!BB10*'Output-Calculation-sheet'!BB118</f>
        <v>153450993.43483064</v>
      </c>
      <c r="BC143" s="2">
        <f>BC11/'Output-Calculation-sheet'!BC10*'Output-Calculation-sheet'!BC118</f>
        <v>1589519576.4396462</v>
      </c>
      <c r="BD143" s="2">
        <f>BD11/'Output-Calculation-sheet'!BD10*'Output-Calculation-sheet'!BD118</f>
        <v>57544118.803887241</v>
      </c>
      <c r="BE143" s="2">
        <f>BE11/'Output-Calculation-sheet'!BE10*'Output-Calculation-sheet'!BE118</f>
        <v>4304352738.0545683</v>
      </c>
      <c r="BF143" s="2">
        <f>BF11/'Output-Calculation-sheet'!BF10*'Output-Calculation-sheet'!BF118</f>
        <v>669131487.9814204</v>
      </c>
      <c r="BH143" s="2">
        <f t="shared" si="12"/>
        <v>540.92884927164846</v>
      </c>
    </row>
    <row r="144" spans="1:60" x14ac:dyDescent="0.25">
      <c r="A144" s="2">
        <v>2035</v>
      </c>
      <c r="B144" s="2">
        <f>B12/'Output-Calculation-sheet'!B11*'Output-Calculation-sheet'!B119</f>
        <v>568578295.97641909</v>
      </c>
      <c r="C144" s="2">
        <f>C12/'Output-Calculation-sheet'!C11*'Output-Calculation-sheet'!C119</f>
        <v>580675820.63378048</v>
      </c>
      <c r="D144" s="2">
        <f>D12/'Output-Calculation-sheet'!D11*'Output-Calculation-sheet'!D119</f>
        <v>5496026493.4584742</v>
      </c>
      <c r="E144" s="2">
        <f>E12/'Output-Calculation-sheet'!E11*'Output-Calculation-sheet'!E119</f>
        <v>362922387.89611262</v>
      </c>
      <c r="F144" s="2">
        <f>F12/'Output-Calculation-sheet'!F11*'Output-Calculation-sheet'!F119</f>
        <v>1955647341.7697599</v>
      </c>
      <c r="G144" s="2">
        <f>G12/'Output-Calculation-sheet'!G11*'Output-Calculation-sheet'!G119</f>
        <v>629065472.35326219</v>
      </c>
      <c r="H144" s="2">
        <f>H12/'Output-Calculation-sheet'!H11*'Output-Calculation-sheet'!H119</f>
        <v>701649949.93248451</v>
      </c>
      <c r="I144" s="2">
        <f>I12/'Output-Calculation-sheet'!I11*'Output-Calculation-sheet'!I119</f>
        <v>943598036.69880664</v>
      </c>
      <c r="J144" s="2">
        <f>J12/'Output-Calculation-sheet'!J11*'Output-Calculation-sheet'!J119</f>
        <v>3302594362.7307353</v>
      </c>
      <c r="K144" s="2">
        <f>K12/'Output-Calculation-sheet'!K11*'Output-Calculation-sheet'!K119</f>
        <v>5528518795.913991</v>
      </c>
      <c r="L144" s="2">
        <f>L12/'Output-Calculation-sheet'!L11*'Output-Calculation-sheet'!L119</f>
        <v>241948214.78486216</v>
      </c>
      <c r="M144" s="2">
        <f>M12/'Output-Calculation-sheet'!M11*'Output-Calculation-sheet'!M119</f>
        <v>229850845.66753802</v>
      </c>
      <c r="N144" s="2">
        <f>N12/'Output-Calculation-sheet'!N11*'Output-Calculation-sheet'!N119</f>
        <v>1487981790.3740618</v>
      </c>
      <c r="O144" s="2">
        <f>O12/'Output-Calculation-sheet'!O11*'Output-Calculation-sheet'!O119</f>
        <v>2165436488.9955077</v>
      </c>
      <c r="P144" s="2">
        <f>P12/'Output-Calculation-sheet'!P11*'Output-Calculation-sheet'!P119</f>
        <v>3904513030.1017737</v>
      </c>
      <c r="Q144" s="2">
        <f>Q12/'Output-Calculation-sheet'!Q11*'Output-Calculation-sheet'!Q119</f>
        <v>302435323.24676055</v>
      </c>
      <c r="R144" s="2">
        <f>R12/'Output-Calculation-sheet'!R11*'Output-Calculation-sheet'!R119</f>
        <v>229850845.66753802</v>
      </c>
      <c r="S144" s="2">
        <f>S12/'Output-Calculation-sheet'!S11*'Output-Calculation-sheet'!S119</f>
        <v>2322703737.3467216</v>
      </c>
      <c r="T144" s="2">
        <f>T12/'Output-Calculation-sheet'!T11*'Output-Calculation-sheet'!T119</f>
        <v>1167109643.6572583</v>
      </c>
      <c r="U144" s="2">
        <f>U12/'Output-Calculation-sheet'!U11*'Output-Calculation-sheet'!U119</f>
        <v>895208380.90478086</v>
      </c>
      <c r="V144" s="2">
        <f>V12/'Output-Calculation-sheet'!V11*'Output-Calculation-sheet'!V119</f>
        <v>1064572523.8100816</v>
      </c>
      <c r="W144" s="2">
        <f>W12/'Output-Calculation-sheet'!W11*'Output-Calculation-sheet'!W119</f>
        <v>508091243.13439238</v>
      </c>
      <c r="X144" s="2">
        <f>X12/'Output-Calculation-sheet'!X11*'Output-Calculation-sheet'!X119</f>
        <v>725844917.17663097</v>
      </c>
      <c r="Y144" s="2">
        <f>Y12/'Output-Calculation-sheet'!Y11*'Output-Calculation-sheet'!Y119</f>
        <v>254045671.52727887</v>
      </c>
      <c r="Z144" s="2">
        <f>Z12/'Output-Calculation-sheet'!Z11*'Output-Calculation-sheet'!Z119</f>
        <v>2080755433.0435059</v>
      </c>
      <c r="AA144" s="2">
        <f>AA12/'Output-Calculation-sheet'!AA11*'Output-Calculation-sheet'!AA119</f>
        <v>1246033776.6158695</v>
      </c>
      <c r="AB144" s="2">
        <f>AB12/'Output-Calculation-sheet'!AB11*'Output-Calculation-sheet'!AB119</f>
        <v>1379104802.8036976</v>
      </c>
      <c r="AC144" s="2">
        <f>AC12/'Output-Calculation-sheet'!AC11*'Output-Calculation-sheet'!AC119</f>
        <v>1004085273.1792454</v>
      </c>
      <c r="AD144" s="2">
        <f>AD12/'Output-Calculation-sheet'!AD11*'Output-Calculation-sheet'!AD119</f>
        <v>5371252385.7137566</v>
      </c>
      <c r="AE144" s="2">
        <f>AE12/'Output-Calculation-sheet'!AE11*'Output-Calculation-sheet'!AE119</f>
        <v>245938177159.57639</v>
      </c>
      <c r="AF144" s="2">
        <f>AF12/'Output-Calculation-sheet'!AF11*'Output-Calculation-sheet'!AF119</f>
        <v>81049933154.612076</v>
      </c>
      <c r="AG144" s="2">
        <f>AG12/'Output-Calculation-sheet'!AG11*'Output-Calculation-sheet'!AG119</f>
        <v>4672808472.7151327</v>
      </c>
      <c r="AH144" s="2">
        <f>AH12/'Output-Calculation-sheet'!AH11*'Output-Calculation-sheet'!AH119</f>
        <v>5623347570.5270109</v>
      </c>
      <c r="AI144" s="2">
        <f>AI12/'Output-Calculation-sheet'!AI11*'Output-Calculation-sheet'!AI119</f>
        <v>3561179561.7824039</v>
      </c>
      <c r="AJ144" s="2">
        <f>AJ12/'Output-Calculation-sheet'!AJ11*'Output-Calculation-sheet'!AJ119</f>
        <v>6875338161.7009516</v>
      </c>
      <c r="AK144" s="2">
        <f>AK12/'Output-Calculation-sheet'!AK11*'Output-Calculation-sheet'!AK119</f>
        <v>1221718836.5734179</v>
      </c>
      <c r="AL144" s="2">
        <f>AL12/'Output-Calculation-sheet'!AL11*'Output-Calculation-sheet'!AL119</f>
        <v>1591513463.3567014</v>
      </c>
      <c r="AM144" s="2">
        <f>AM12/'Output-Calculation-sheet'!AM11*'Output-Calculation-sheet'!AM119</f>
        <v>4364844003.6508551</v>
      </c>
      <c r="AN144" s="2">
        <f>AN12/'Output-Calculation-sheet'!AN11*'Output-Calculation-sheet'!AN119</f>
        <v>1400531765.3319457</v>
      </c>
      <c r="AO144" s="2">
        <f>AO12/'Output-Calculation-sheet'!AO11*'Output-Calculation-sheet'!AO119</f>
        <v>3183026718.2862649</v>
      </c>
      <c r="AP144" s="2">
        <f>AP12/'Output-Calculation-sheet'!AP11*'Output-Calculation-sheet'!AP119</f>
        <v>615385205.83125782</v>
      </c>
      <c r="AQ144" s="2">
        <f>AQ12/'Output-Calculation-sheet'!AQ11*'Output-Calculation-sheet'!AQ119</f>
        <v>212248834.34868735</v>
      </c>
      <c r="AR144" s="2">
        <f>AR12/'Output-Calculation-sheet'!AR11*'Output-Calculation-sheet'!AR119</f>
        <v>524666874.01820618</v>
      </c>
      <c r="AS144" s="2">
        <f>AS12/'Output-Calculation-sheet'!AS11*'Output-Calculation-sheet'!AS119</f>
        <v>7853558.2597533716</v>
      </c>
      <c r="AT144" s="2">
        <f>AT12/'Output-Calculation-sheet'!AT11*'Output-Calculation-sheet'!AT119</f>
        <v>394505933.89196575</v>
      </c>
      <c r="AU144" s="2">
        <f>AU12/'Output-Calculation-sheet'!AU11*'Output-Calculation-sheet'!AU119</f>
        <v>152003544.23102209</v>
      </c>
      <c r="AV144" s="2">
        <f>AV12/'Output-Calculation-sheet'!AV11*'Output-Calculation-sheet'!AV119</f>
        <v>456334904.13142759</v>
      </c>
      <c r="AW144" s="2">
        <f>AW12/'Output-Calculation-sheet'!AW11*'Output-Calculation-sheet'!AW119</f>
        <v>433182929.91298336</v>
      </c>
      <c r="AX144" s="2">
        <f>AX12/'Output-Calculation-sheet'!AX11*'Output-Calculation-sheet'!AX119</f>
        <v>579166026.19012177</v>
      </c>
      <c r="AY144" s="2">
        <f>AY12/'Output-Calculation-sheet'!AY11*'Output-Calculation-sheet'!AY119</f>
        <v>202683511.44450709</v>
      </c>
      <c r="AZ144" s="2">
        <f>AZ12/'Output-Calculation-sheet'!AZ11*'Output-Calculation-sheet'!AZ119</f>
        <v>476076238.55521816</v>
      </c>
      <c r="BA144" s="2">
        <f>BA12/'Output-Calculation-sheet'!BA11*'Output-Calculation-sheet'!BA119</f>
        <v>164696645.73039556</v>
      </c>
      <c r="BB144" s="2">
        <f>BB12/'Output-Calculation-sheet'!BB11*'Output-Calculation-sheet'!BB119</f>
        <v>102935383.39144185</v>
      </c>
      <c r="BC144" s="2">
        <f>BC12/'Output-Calculation-sheet'!BC11*'Output-Calculation-sheet'!BC119</f>
        <v>1249637061.591181</v>
      </c>
      <c r="BD144" s="2">
        <f>BD12/'Output-Calculation-sheet'!BD11*'Output-Calculation-sheet'!BD119</f>
        <v>38600776.315958619</v>
      </c>
      <c r="BE144" s="2">
        <f>BE12/'Output-Calculation-sheet'!BE11*'Output-Calculation-sheet'!BE119</f>
        <v>2886167253.159843</v>
      </c>
      <c r="BF144" s="2">
        <f>BF12/'Output-Calculation-sheet'!BF11*'Output-Calculation-sheet'!BF119</f>
        <v>447604278.40520573</v>
      </c>
      <c r="BH144" s="2">
        <f t="shared" si="12"/>
        <v>396.15195270821596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2000389749.419457</v>
      </c>
      <c r="C8" s="2">
        <v>2042951233.4496586</v>
      </c>
      <c r="D8" s="2">
        <v>18345172658.91996</v>
      </c>
      <c r="E8" s="2">
        <v>1276844520.9060366</v>
      </c>
      <c r="F8" s="2">
        <v>6779048399.386754</v>
      </c>
      <c r="G8" s="2">
        <v>2213197169.5704641</v>
      </c>
      <c r="H8" s="2">
        <v>2468566073.7516704</v>
      </c>
      <c r="I8" s="2">
        <v>3319795754.3556957</v>
      </c>
      <c r="J8" s="2">
        <v>11619285140.244934</v>
      </c>
      <c r="K8" s="2">
        <v>19450598201.801964</v>
      </c>
      <c r="L8" s="2">
        <v>851229680.60402453</v>
      </c>
      <c r="M8" s="2">
        <v>808668196.57382321</v>
      </c>
      <c r="N8" s="2">
        <v>5235062535.7147503</v>
      </c>
      <c r="O8" s="2">
        <v>7618505641.4060192</v>
      </c>
      <c r="P8" s="2">
        <v>13032863973.90453</v>
      </c>
      <c r="Q8" s="2">
        <v>1064037100.7550306</v>
      </c>
      <c r="R8" s="2">
        <v>808668196.57382321</v>
      </c>
      <c r="S8" s="2">
        <v>8171804933.7986345</v>
      </c>
      <c r="T8" s="2">
        <v>3895693035.6779833</v>
      </c>
      <c r="U8" s="2">
        <v>3149549818.2348905</v>
      </c>
      <c r="V8" s="2">
        <v>3745410594.6577072</v>
      </c>
      <c r="W8" s="2">
        <v>1787582329.2684512</v>
      </c>
      <c r="X8" s="2">
        <v>2553689041.8120732</v>
      </c>
      <c r="Y8" s="2">
        <v>893791164.63422561</v>
      </c>
      <c r="Z8" s="2">
        <v>7320575253.1946115</v>
      </c>
      <c r="AA8" s="2">
        <v>4383832855.1107264</v>
      </c>
      <c r="AB8" s="2">
        <v>4852009179.4429398</v>
      </c>
      <c r="AC8" s="2">
        <v>3532603174.506701</v>
      </c>
      <c r="AD8" s="2">
        <v>18897298909.409348</v>
      </c>
      <c r="AE8" s="2">
        <v>450996600571.2168</v>
      </c>
      <c r="AF8" s="2">
        <v>257261262193.65283</v>
      </c>
      <c r="AG8" s="2">
        <v>5949785727.2172852</v>
      </c>
      <c r="AH8" s="2">
        <v>18770157353.721199</v>
      </c>
      <c r="AI8" s="2">
        <v>10057971110.295885</v>
      </c>
      <c r="AJ8" s="2">
        <v>7649724506.422225</v>
      </c>
      <c r="AK8" s="2">
        <v>1558277214.2711937</v>
      </c>
      <c r="AL8" s="2">
        <v>1770769561.6718109</v>
      </c>
      <c r="AM8" s="2">
        <v>5312308685.0154333</v>
      </c>
      <c r="AN8" s="2">
        <v>1558277214.2711937</v>
      </c>
      <c r="AO8" s="2">
        <v>3541539123.3436217</v>
      </c>
      <c r="AP8" s="2">
        <v>2054092691.5393002</v>
      </c>
      <c r="AQ8" s="2">
        <v>241964103.40046</v>
      </c>
      <c r="AR8" s="2">
        <v>677499489.52128804</v>
      </c>
      <c r="AS8" s="2">
        <v>496376349.33054644</v>
      </c>
      <c r="AT8" s="2">
        <v>444126207.29575217</v>
      </c>
      <c r="AU8" s="2">
        <v>181473077.55034491</v>
      </c>
      <c r="AV8" s="2">
        <v>520222822.31098902</v>
      </c>
      <c r="AW8" s="2">
        <v>1463003976.9742424</v>
      </c>
      <c r="AX8" s="2">
        <v>677499489.52128804</v>
      </c>
      <c r="AY8" s="2">
        <v>296957425.44636285</v>
      </c>
      <c r="AZ8" s="2">
        <v>1615797756.1052094</v>
      </c>
      <c r="BA8" s="2">
        <v>558978683.19315362</v>
      </c>
      <c r="BB8" s="2">
        <v>349361676.99572098</v>
      </c>
      <c r="BC8" s="2">
        <v>1443912835.9704635</v>
      </c>
      <c r="BD8" s="2">
        <v>131010628.87339532</v>
      </c>
      <c r="BE8" s="2">
        <v>9848241920.6132946</v>
      </c>
      <c r="BF8" s="2">
        <v>1574774909.1174452</v>
      </c>
    </row>
    <row r="9" spans="1:60" x14ac:dyDescent="0.25">
      <c r="A9" s="2">
        <v>2032</v>
      </c>
      <c r="B9" s="2">
        <v>2085784828.8657367</v>
      </c>
      <c r="C9" s="2">
        <v>2130163229.4799023</v>
      </c>
      <c r="D9" s="2">
        <v>19545063871.91938</v>
      </c>
      <c r="E9" s="2">
        <v>1331352018.4249384</v>
      </c>
      <c r="F9" s="2">
        <v>7111540497.4398079</v>
      </c>
      <c r="G9" s="2">
        <v>2307676831.9365602</v>
      </c>
      <c r="H9" s="2">
        <v>2573947235.6215482</v>
      </c>
      <c r="I9" s="2">
        <v>3461515247.90484</v>
      </c>
      <c r="J9" s="2">
        <v>12115303367.666939</v>
      </c>
      <c r="K9" s="2">
        <v>20280929080.673229</v>
      </c>
      <c r="L9" s="2">
        <v>887568012.28329241</v>
      </c>
      <c r="M9" s="2">
        <v>843189611.6691277</v>
      </c>
      <c r="N9" s="2">
        <v>5458543275.5422487</v>
      </c>
      <c r="O9" s="2">
        <v>7943733709.9354658</v>
      </c>
      <c r="P9" s="2">
        <v>13885296341.440796</v>
      </c>
      <c r="Q9" s="2">
        <v>1109460015.3541155</v>
      </c>
      <c r="R9" s="2">
        <v>843189611.6691277</v>
      </c>
      <c r="S9" s="2">
        <v>8520652917.9196091</v>
      </c>
      <c r="T9" s="2">
        <v>4150496189.0176277</v>
      </c>
      <c r="U9" s="2">
        <v>3284001645.4481816</v>
      </c>
      <c r="V9" s="2">
        <v>3905299254.0464864</v>
      </c>
      <c r="W9" s="2">
        <v>1863892825.7949138</v>
      </c>
      <c r="X9" s="2">
        <v>2662704036.8498769</v>
      </c>
      <c r="Y9" s="2">
        <v>931946412.89745688</v>
      </c>
      <c r="Z9" s="2">
        <v>7633084905.6363144</v>
      </c>
      <c r="AA9" s="2">
        <v>4570975263.2589569</v>
      </c>
      <c r="AB9" s="2">
        <v>5059137670.0147648</v>
      </c>
      <c r="AC9" s="2">
        <v>3683407250.9756637</v>
      </c>
      <c r="AD9" s="2">
        <v>19704009872.689091</v>
      </c>
      <c r="AE9" s="2">
        <v>482364554685.05219</v>
      </c>
      <c r="AF9" s="2">
        <v>279795513518.61591</v>
      </c>
      <c r="AG9" s="2">
        <v>6338939634.1360159</v>
      </c>
      <c r="AH9" s="2">
        <v>19997845274.357662</v>
      </c>
      <c r="AI9" s="2">
        <v>10715826524.372787</v>
      </c>
      <c r="AJ9" s="2">
        <v>8150065243.889163</v>
      </c>
      <c r="AK9" s="2">
        <v>1660198475.6070514</v>
      </c>
      <c r="AL9" s="2">
        <v>1886589176.826195</v>
      </c>
      <c r="AM9" s="2">
        <v>5659767530.4785852</v>
      </c>
      <c r="AN9" s="2">
        <v>1660198475.6070514</v>
      </c>
      <c r="AO9" s="2">
        <v>3773178353.65239</v>
      </c>
      <c r="AP9" s="2">
        <v>2188443445.1183858</v>
      </c>
      <c r="AQ9" s="2">
        <v>255236468.00680295</v>
      </c>
      <c r="AR9" s="2">
        <v>714662110.41904819</v>
      </c>
      <c r="AS9" s="2">
        <v>526303937.12414283</v>
      </c>
      <c r="AT9" s="2">
        <v>470903522.69002253</v>
      </c>
      <c r="AU9" s="2">
        <v>191427351.00510207</v>
      </c>
      <c r="AV9" s="2">
        <v>548758406.21462631</v>
      </c>
      <c r="AW9" s="2">
        <v>1551211604.1553686</v>
      </c>
      <c r="AX9" s="2">
        <v>714662110.41904819</v>
      </c>
      <c r="AY9" s="2">
        <v>314227722.76540804</v>
      </c>
      <c r="AZ9" s="2">
        <v>1709768491.5176609</v>
      </c>
      <c r="BA9" s="2">
        <v>591487478.14665031</v>
      </c>
      <c r="BB9" s="2">
        <v>369679673.84165645</v>
      </c>
      <c r="BC9" s="2">
        <v>1514732452.5232801</v>
      </c>
      <c r="BD9" s="2">
        <v>138629877.69062117</v>
      </c>
      <c r="BE9" s="2">
        <v>10398146844.152666</v>
      </c>
      <c r="BF9" s="2">
        <v>1642000822.7240908</v>
      </c>
    </row>
    <row r="10" spans="1:60" x14ac:dyDescent="0.25">
      <c r="A10" s="2">
        <v>2033</v>
      </c>
      <c r="B10" s="2">
        <v>2028190328.4051359</v>
      </c>
      <c r="C10" s="2">
        <v>2071343314.1158845</v>
      </c>
      <c r="D10" s="2">
        <v>19324927321.840328</v>
      </c>
      <c r="E10" s="2">
        <v>1294589571.322427</v>
      </c>
      <c r="F10" s="2">
        <v>6947832297.1936378</v>
      </c>
      <c r="G10" s="2">
        <v>2243955256.9588737</v>
      </c>
      <c r="H10" s="2">
        <v>2502873171.2233591</v>
      </c>
      <c r="I10" s="2">
        <v>3365932885.4383106</v>
      </c>
      <c r="J10" s="2">
        <v>11780765099.03409</v>
      </c>
      <c r="K10" s="2">
        <v>19720914469.811646</v>
      </c>
      <c r="L10" s="2">
        <v>863059714.21495163</v>
      </c>
      <c r="M10" s="2">
        <v>819906728.50420415</v>
      </c>
      <c r="N10" s="2">
        <v>5307817242.4219513</v>
      </c>
      <c r="O10" s="2">
        <v>7724384442.223815</v>
      </c>
      <c r="P10" s="2">
        <v>13728905896.596989</v>
      </c>
      <c r="Q10" s="2">
        <v>1078824642.7686894</v>
      </c>
      <c r="R10" s="2">
        <v>819906728.50420415</v>
      </c>
      <c r="S10" s="2">
        <v>8285373256.4635382</v>
      </c>
      <c r="T10" s="2">
        <v>4103749045.1784472</v>
      </c>
      <c r="U10" s="2">
        <v>3193320942.5953207</v>
      </c>
      <c r="V10" s="2">
        <v>3797462742.5457869</v>
      </c>
      <c r="W10" s="2">
        <v>1812425399.8513987</v>
      </c>
      <c r="X10" s="2">
        <v>2589179142.6448541</v>
      </c>
      <c r="Y10" s="2">
        <v>906212699.92569935</v>
      </c>
      <c r="Z10" s="2">
        <v>7422313542.2485847</v>
      </c>
      <c r="AA10" s="2">
        <v>4444757528.2070017</v>
      </c>
      <c r="AB10" s="2">
        <v>4919440371.0252228</v>
      </c>
      <c r="AC10" s="2">
        <v>3581697813.9920492</v>
      </c>
      <c r="AD10" s="2">
        <v>19159925655.57193</v>
      </c>
      <c r="AE10" s="2">
        <v>478362428166.98199</v>
      </c>
      <c r="AF10" s="2">
        <v>281067736688.55402</v>
      </c>
      <c r="AG10" s="2">
        <v>6267543996.2725382</v>
      </c>
      <c r="AH10" s="2">
        <v>19772609035.859795</v>
      </c>
      <c r="AI10" s="2">
        <v>10595133898.46072</v>
      </c>
      <c r="AJ10" s="2">
        <v>8058270852.3504095</v>
      </c>
      <c r="AK10" s="2">
        <v>1641499618.0713789</v>
      </c>
      <c r="AL10" s="2">
        <v>1865340475.0811124</v>
      </c>
      <c r="AM10" s="2">
        <v>5596021425.2433386</v>
      </c>
      <c r="AN10" s="2">
        <v>1641499618.0713789</v>
      </c>
      <c r="AO10" s="2">
        <v>3730680950.1622248</v>
      </c>
      <c r="AP10" s="2">
        <v>2163794951.0940905</v>
      </c>
      <c r="AQ10" s="2">
        <v>250428369.31591234</v>
      </c>
      <c r="AR10" s="2">
        <v>701199434.08455455</v>
      </c>
      <c r="AS10" s="2">
        <v>518446624.02375042</v>
      </c>
      <c r="AT10" s="2">
        <v>463873295.17914516</v>
      </c>
      <c r="AU10" s="2">
        <v>187821276.98693416</v>
      </c>
      <c r="AV10" s="2">
        <v>538420994.02921152</v>
      </c>
      <c r="AW10" s="2">
        <v>1528053207.6489487</v>
      </c>
      <c r="AX10" s="2">
        <v>701199434.08455455</v>
      </c>
      <c r="AY10" s="2">
        <v>309054920.91297579</v>
      </c>
      <c r="AZ10" s="2">
        <v>1681622363.7911911</v>
      </c>
      <c r="BA10" s="2">
        <v>581750439.36560142</v>
      </c>
      <c r="BB10" s="2">
        <v>363594024.6035009</v>
      </c>
      <c r="BC10" s="2">
        <v>1479863196.8751791</v>
      </c>
      <c r="BD10" s="2">
        <v>136347759.22631282</v>
      </c>
      <c r="BE10" s="2">
        <v>10209637301.463903</v>
      </c>
      <c r="BF10" s="2">
        <v>1596660471.2976604</v>
      </c>
    </row>
    <row r="11" spans="1:60" x14ac:dyDescent="0.25">
      <c r="A11" s="2">
        <v>2034</v>
      </c>
      <c r="B11" s="2">
        <v>1860106605.7866843</v>
      </c>
      <c r="C11" s="2">
        <v>1899683342.0800192</v>
      </c>
      <c r="D11" s="2">
        <v>17919262408.599228</v>
      </c>
      <c r="E11" s="2">
        <v>1187302088.8000112</v>
      </c>
      <c r="F11" s="2">
        <v>6391799312.8690128</v>
      </c>
      <c r="G11" s="2">
        <v>2057990287.2533529</v>
      </c>
      <c r="H11" s="2">
        <v>2295450705.0133553</v>
      </c>
      <c r="I11" s="2">
        <v>3086985430.8800297</v>
      </c>
      <c r="J11" s="2">
        <v>10804449008.080105</v>
      </c>
      <c r="K11" s="2">
        <v>18086568486.053509</v>
      </c>
      <c r="L11" s="2">
        <v>791534725.86667442</v>
      </c>
      <c r="M11" s="2">
        <v>751957989.57334054</v>
      </c>
      <c r="N11" s="2">
        <v>4867938564.0800467</v>
      </c>
      <c r="O11" s="2">
        <v>7084235796.5067358</v>
      </c>
      <c r="P11" s="2">
        <v>12730286807.653503</v>
      </c>
      <c r="Q11" s="2">
        <v>989418407.33334291</v>
      </c>
      <c r="R11" s="2">
        <v>751957989.57334054</v>
      </c>
      <c r="S11" s="2">
        <v>7598733368.3200769</v>
      </c>
      <c r="T11" s="2">
        <v>3805248774.0268617</v>
      </c>
      <c r="U11" s="2">
        <v>2928678485.7066951</v>
      </c>
      <c r="V11" s="2">
        <v>3482752793.8133669</v>
      </c>
      <c r="W11" s="2">
        <v>1662222924.3200161</v>
      </c>
      <c r="X11" s="2">
        <v>2374604177.6000223</v>
      </c>
      <c r="Y11" s="2">
        <v>831111462.16000807</v>
      </c>
      <c r="Z11" s="2">
        <v>6807198642.4533987</v>
      </c>
      <c r="AA11" s="2">
        <v>4076403838.2133732</v>
      </c>
      <c r="AB11" s="2">
        <v>4511747937.4400425</v>
      </c>
      <c r="AC11" s="2">
        <v>3284869112.3466988</v>
      </c>
      <c r="AD11" s="2">
        <v>17572070914.240173</v>
      </c>
      <c r="AE11" s="2">
        <v>444448429028.44696</v>
      </c>
      <c r="AF11" s="2">
        <v>263388161574.79437</v>
      </c>
      <c r="AG11" s="2">
        <v>5811652673.0592079</v>
      </c>
      <c r="AH11" s="2">
        <v>18334380456.674877</v>
      </c>
      <c r="AI11" s="2">
        <v>9824460471.1238976</v>
      </c>
      <c r="AJ11" s="2">
        <v>7472124865.3618402</v>
      </c>
      <c r="AK11" s="2">
        <v>1522099509.6107447</v>
      </c>
      <c r="AL11" s="2">
        <v>1729658533.6485734</v>
      </c>
      <c r="AM11" s="2">
        <v>5188975600.9457216</v>
      </c>
      <c r="AN11" s="2">
        <v>1522099509.6107447</v>
      </c>
      <c r="AO11" s="2">
        <v>3459317067.2971468</v>
      </c>
      <c r="AP11" s="2">
        <v>2006403899.0323451</v>
      </c>
      <c r="AQ11" s="2">
        <v>231035705.74108541</v>
      </c>
      <c r="AR11" s="2">
        <v>646899976.07503927</v>
      </c>
      <c r="AS11" s="2">
        <v>479555896.66365242</v>
      </c>
      <c r="AT11" s="2">
        <v>429076328.59379417</v>
      </c>
      <c r="AU11" s="2">
        <v>173276779.30581403</v>
      </c>
      <c r="AV11" s="2">
        <v>496726767.3433336</v>
      </c>
      <c r="AW11" s="2">
        <v>1413427905.956028</v>
      </c>
      <c r="AX11" s="2">
        <v>646899976.07503927</v>
      </c>
      <c r="AY11" s="2">
        <v>285577646.04393506</v>
      </c>
      <c r="AZ11" s="2">
        <v>1553878368.180234</v>
      </c>
      <c r="BA11" s="2">
        <v>537557921.96505415</v>
      </c>
      <c r="BB11" s="2">
        <v>335973701.22815883</v>
      </c>
      <c r="BC11" s="2">
        <v>1361430178.5533278</v>
      </c>
      <c r="BD11" s="2">
        <v>125990137.96055955</v>
      </c>
      <c r="BE11" s="2">
        <v>9423509488.5177441</v>
      </c>
      <c r="BF11" s="2">
        <v>1464339242.8533475</v>
      </c>
    </row>
    <row r="12" spans="1:60" x14ac:dyDescent="0.25">
      <c r="A12" s="2">
        <v>2035</v>
      </c>
      <c r="B12" s="2">
        <v>1620108940.6738837</v>
      </c>
      <c r="C12" s="2">
        <v>1654579343.6669457</v>
      </c>
      <c r="D12" s="2">
        <v>15660393605.501637</v>
      </c>
      <c r="E12" s="2">
        <v>1034112089.7918408</v>
      </c>
      <c r="F12" s="2">
        <v>5572426031.9050999</v>
      </c>
      <c r="G12" s="2">
        <v>1792460955.6391912</v>
      </c>
      <c r="H12" s="2">
        <v>1999283373.5975587</v>
      </c>
      <c r="I12" s="2">
        <v>2688691433.4587865</v>
      </c>
      <c r="J12" s="2">
        <v>9410420017.105751</v>
      </c>
      <c r="K12" s="2">
        <v>15752974167.829042</v>
      </c>
      <c r="L12" s="2">
        <v>689408059.86122727</v>
      </c>
      <c r="M12" s="2">
        <v>654937656.86816597</v>
      </c>
      <c r="N12" s="2">
        <v>4239859568.1465468</v>
      </c>
      <c r="O12" s="2">
        <v>6170202135.7579823</v>
      </c>
      <c r="P12" s="2">
        <v>11125530592.325483</v>
      </c>
      <c r="Q12" s="2">
        <v>861760074.82653415</v>
      </c>
      <c r="R12" s="2">
        <v>654937656.86816597</v>
      </c>
      <c r="S12" s="2">
        <v>6618317374.6677828</v>
      </c>
      <c r="T12" s="2">
        <v>3325566209.6625085</v>
      </c>
      <c r="U12" s="2">
        <v>2550809821.4865408</v>
      </c>
      <c r="V12" s="2">
        <v>3033395463.3893995</v>
      </c>
      <c r="W12" s="2">
        <v>1447756925.7085772</v>
      </c>
      <c r="X12" s="2">
        <v>2068224179.5836816</v>
      </c>
      <c r="Y12" s="2">
        <v>723878462.85428858</v>
      </c>
      <c r="Z12" s="2">
        <v>5928909314.8065538</v>
      </c>
      <c r="AA12" s="2">
        <v>3550451508.2853212</v>
      </c>
      <c r="AB12" s="2">
        <v>3929625941.2089949</v>
      </c>
      <c r="AC12" s="2">
        <v>2861043448.4240937</v>
      </c>
      <c r="AD12" s="2">
        <v>15304858928.919245</v>
      </c>
      <c r="AE12" s="2">
        <v>388661627929.26526</v>
      </c>
      <c r="AF12" s="2">
        <v>230943865871.01273</v>
      </c>
      <c r="AG12" s="2">
        <v>5079046574.7572861</v>
      </c>
      <c r="AH12" s="2">
        <v>16023182646.555729</v>
      </c>
      <c r="AI12" s="2">
        <v>8586007304.9468412</v>
      </c>
      <c r="AJ12" s="2">
        <v>6530202738.9736567</v>
      </c>
      <c r="AK12" s="2">
        <v>1330226483.8650038</v>
      </c>
      <c r="AL12" s="2">
        <v>1511621004.3920496</v>
      </c>
      <c r="AM12" s="2">
        <v>4534863013.1761484</v>
      </c>
      <c r="AN12" s="2">
        <v>1330226483.8650038</v>
      </c>
      <c r="AO12" s="2">
        <v>3023242008.7840991</v>
      </c>
      <c r="AP12" s="2">
        <v>1753480365.0947773</v>
      </c>
      <c r="AQ12" s="2">
        <v>201594131.95415747</v>
      </c>
      <c r="AR12" s="2">
        <v>564463569.47164094</v>
      </c>
      <c r="AS12" s="2">
        <v>418784740.86896282</v>
      </c>
      <c r="AT12" s="2">
        <v>374702136.56696677</v>
      </c>
      <c r="AU12" s="2">
        <v>151195598.96561804</v>
      </c>
      <c r="AV12" s="2">
        <v>433427383.70143843</v>
      </c>
      <c r="AW12" s="2">
        <v>1234312920.4558904</v>
      </c>
      <c r="AX12" s="2">
        <v>564463569.47164094</v>
      </c>
      <c r="AY12" s="2">
        <v>249308719.39892849</v>
      </c>
      <c r="AZ12" s="2">
        <v>1356532737.9059343</v>
      </c>
      <c r="BA12" s="2">
        <v>469287001.22151232</v>
      </c>
      <c r="BB12" s="2">
        <v>293304375.76344526</v>
      </c>
      <c r="BC12" s="2">
        <v>1186906627.7342992</v>
      </c>
      <c r="BD12" s="2">
        <v>109989140.91129199</v>
      </c>
      <c r="BE12" s="2">
        <v>8223854735.8945513</v>
      </c>
      <c r="BF12" s="2">
        <v>1275404910.7432704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28.242722257191311</v>
      </c>
      <c r="D16" s="2">
        <f>D5/'Output-Calculation-sheet'!D4*'Output-Calculation-sheet'!D22</f>
        <v>161.45764773460792</v>
      </c>
      <c r="E16" s="2">
        <f>E5/'Output-Calculation-sheet'!E4*'Output-Calculation-sheet'!E22</f>
        <v>16.670290231415088</v>
      </c>
      <c r="F16" s="2">
        <f>F5/'Output-Calculation-sheet'!F4*'Output-Calculation-sheet'!F22</f>
        <v>50.703970609391803</v>
      </c>
      <c r="G16" s="2">
        <f>G5/'Output-Calculation-sheet'!G4*'Output-Calculation-sheet'!G22</f>
        <v>8.9221621956352379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350.32511837036895</v>
      </c>
      <c r="K16" s="2">
        <f>K5/'Output-Calculation-sheet'!K4*'Output-Calculation-sheet'!K22</f>
        <v>0</v>
      </c>
      <c r="L16" s="2">
        <f>L5/'Output-Calculation-sheet'!L4*'Output-Calculation-sheet'!L22</f>
        <v>21.649347919476849</v>
      </c>
      <c r="M16" s="2">
        <f>M5/'Output-Calculation-sheet'!M4*'Output-Calculation-sheet'!M22</f>
        <v>16.469968894021903</v>
      </c>
      <c r="N16" s="2">
        <f>N5/'Output-Calculation-sheet'!N4*'Output-Calculation-sheet'!N22</f>
        <v>61.498725528707162</v>
      </c>
      <c r="O16" s="2">
        <f>O5/'Output-Calculation-sheet'!O4*'Output-Calculation-sheet'!O22</f>
        <v>238.29947560291231</v>
      </c>
      <c r="P16" s="2">
        <f>P5/'Output-Calculation-sheet'!P4*'Output-Calculation-sheet'!P22</f>
        <v>308.19173059263926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31.164132089437835</v>
      </c>
      <c r="T16" s="2">
        <f>T5/'Output-Calculation-sheet'!T4*'Output-Calculation-sheet'!T22</f>
        <v>57.684706518652767</v>
      </c>
      <c r="U16" s="2">
        <f>U5/'Output-Calculation-sheet'!U4*'Output-Calculation-sheet'!U22</f>
        <v>62.974115570994513</v>
      </c>
      <c r="V16" s="2">
        <f>V5/'Output-Calculation-sheet'!V4*'Output-Calculation-sheet'!V22</f>
        <v>13.59273938945735</v>
      </c>
      <c r="W16" s="2">
        <f>W5/'Output-Calculation-sheet'!W4*'Output-Calculation-sheet'!W22</f>
        <v>0</v>
      </c>
      <c r="X16" s="2">
        <f>X5/'Output-Calculation-sheet'!X4*'Output-Calculation-sheet'!X22</f>
        <v>53.813683233109458</v>
      </c>
      <c r="Y16" s="2">
        <f>Y5/'Output-Calculation-sheet'!Y4*'Output-Calculation-sheet'!Y22</f>
        <v>29.432351241793651</v>
      </c>
      <c r="Z16" s="2">
        <f>Z5/'Output-Calculation-sheet'!Z4*'Output-Calculation-sheet'!Z22</f>
        <v>105.36048494561395</v>
      </c>
      <c r="AA16" s="2">
        <f>AA5/'Output-Calculation-sheet'!AA4*'Output-Calculation-sheet'!AA22</f>
        <v>0</v>
      </c>
      <c r="AB16" s="2">
        <f>AB5/'Output-Calculation-sheet'!AB4*'Output-Calculation-sheet'!AB22</f>
        <v>116.67069572763884</v>
      </c>
      <c r="AC16" s="2">
        <f>AC5/'Output-Calculation-sheet'!AC4*'Output-Calculation-sheet'!AC22</f>
        <v>45.920128198156604</v>
      </c>
      <c r="AD16" s="2">
        <f>AD5/'Output-Calculation-sheet'!AD4*'Output-Calculation-sheet'!AD22</f>
        <v>0</v>
      </c>
      <c r="AE16" s="2">
        <f>AE5/'Output-Calculation-sheet'!AE4*'Output-Calculation-sheet'!AE22</f>
        <v>12138.394155853479</v>
      </c>
      <c r="AF16" s="2">
        <f>AF5/'Output-Calculation-sheet'!AF4*'Output-Calculation-sheet'!AF22</f>
        <v>3358.4112557242038</v>
      </c>
      <c r="AG16" s="2">
        <f>AG5/'Output-Calculation-sheet'!AG4*'Output-Calculation-sheet'!AG22</f>
        <v>35.342798724393994</v>
      </c>
      <c r="AH16" s="2">
        <f>AH5/'Output-Calculation-sheet'!AH4*'Output-Calculation-sheet'!AH22</f>
        <v>382.85686530421901</v>
      </c>
      <c r="AI16" s="2">
        <f>AI5/'Output-Calculation-sheet'!AI4*'Output-Calculation-sheet'!AI22</f>
        <v>181.79021307268749</v>
      </c>
      <c r="AJ16" s="2">
        <f>AJ5/'Output-Calculation-sheet'!AJ4*'Output-Calculation-sheet'!AJ22</f>
        <v>91.484925205171166</v>
      </c>
      <c r="AK16" s="2">
        <f>AK5/'Output-Calculation-sheet'!AK4*'Output-Calculation-sheet'!AK22</f>
        <v>4.3012553944409433</v>
      </c>
      <c r="AL16" s="2">
        <f>AL5/'Output-Calculation-sheet'!AL4*'Output-Calculation-sheet'!AL22</f>
        <v>23.182960911529705</v>
      </c>
      <c r="AM16" s="2">
        <f>AM5/'Output-Calculation-sheet'!AM4*'Output-Calculation-sheet'!AM22</f>
        <v>4.2230603120661439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21.023822867992418</v>
      </c>
      <c r="AQ16" s="2">
        <f>AQ5/'Output-Calculation-sheet'!AQ4*'Output-Calculation-sheet'!AQ22</f>
        <v>0</v>
      </c>
      <c r="AR16" s="2">
        <f>AR5/'Output-Calculation-sheet'!AR4*'Output-Calculation-sheet'!AR22</f>
        <v>0.89629452858747016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4.0829777045684572E-2</v>
      </c>
      <c r="AV16" s="2">
        <f>AV5/'Output-Calculation-sheet'!AV4*'Output-Calculation-sheet'!AV22</f>
        <v>0</v>
      </c>
      <c r="AW16" s="2">
        <f>AW5/'Output-Calculation-sheet'!AW4*'Output-Calculation-sheet'!AW22</f>
        <v>36.807200996761765</v>
      </c>
      <c r="AX16" s="2">
        <f>AX5/'Output-Calculation-sheet'!AX4*'Output-Calculation-sheet'!AX22</f>
        <v>0.16203612106133033</v>
      </c>
      <c r="AY16" s="2">
        <f>AY5/'Output-Calculation-sheet'!AY4*'Output-Calculation-sheet'!AY22</f>
        <v>7.6384314974953575</v>
      </c>
      <c r="AZ16" s="2">
        <f>AZ5/'Output-Calculation-sheet'!AZ4*'Output-Calculation-sheet'!AZ22</f>
        <v>4.6196601584206469</v>
      </c>
      <c r="BA16" s="2">
        <f>BA5/'Output-Calculation-sheet'!BA4*'Output-Calculation-sheet'!BA22</f>
        <v>5.3256382008449457</v>
      </c>
      <c r="BB16" s="2">
        <f>BB5/'Output-Calculation-sheet'!BB4*'Output-Calculation-sheet'!BB22</f>
        <v>6.665501716108353</v>
      </c>
      <c r="BC16" s="2">
        <f>BC5/'Output-Calculation-sheet'!BC4*'Output-Calculation-sheet'!BC22</f>
        <v>0</v>
      </c>
      <c r="BD16" s="2">
        <f>BD5/'Output-Calculation-sheet'!BD4*'Output-Calculation-sheet'!BD22</f>
        <v>3.1656536928332195</v>
      </c>
      <c r="BE16" s="2">
        <f>BE5/'Output-Calculation-sheet'!BE4*'Output-Calculation-sheet'!BE22</f>
        <v>204.32784546058178</v>
      </c>
      <c r="BF16" s="2">
        <f>BF5/'Output-Calculation-sheet'!BF4*'Output-Calculation-sheet'!BF22</f>
        <v>3.3205055253436822</v>
      </c>
      <c r="BH16" s="2">
        <f>SUM(B16:AH16,AK16,AM16,AP16,AR16:AS16,AU16,AW16:BB16,BD16:BF16)/1000</f>
        <v>17.9965670087071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93.339280804114935</v>
      </c>
      <c r="D17" s="2">
        <f>D6/'Output-Calculation-sheet'!D5*'Output-Calculation-sheet'!D23</f>
        <v>485.56938358125825</v>
      </c>
      <c r="E17" s="2">
        <f>E6/'Output-Calculation-sheet'!E5*'Output-Calculation-sheet'!E23</f>
        <v>51.220863752167212</v>
      </c>
      <c r="F17" s="2">
        <f>F6/'Output-Calculation-sheet'!F5*'Output-Calculation-sheet'!F23</f>
        <v>151.99143301749069</v>
      </c>
      <c r="G17" s="2">
        <f>G6/'Output-Calculation-sheet'!G5*'Output-Calculation-sheet'!G23</f>
        <v>30.142592654840154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981.14355643119973</v>
      </c>
      <c r="K17" s="2">
        <f>K6/'Output-Calculation-sheet'!K5*'Output-Calculation-sheet'!K23</f>
        <v>0</v>
      </c>
      <c r="L17" s="2">
        <f>L6/'Output-Calculation-sheet'!L5*'Output-Calculation-sheet'!L23</f>
        <v>65.503402931872742</v>
      </c>
      <c r="M17" s="2">
        <f>M6/'Output-Calculation-sheet'!M5*'Output-Calculation-sheet'!M23</f>
        <v>49.110138792232952</v>
      </c>
      <c r="N17" s="2">
        <f>N6/'Output-Calculation-sheet'!N5*'Output-Calculation-sheet'!N23</f>
        <v>208.78401597730044</v>
      </c>
      <c r="O17" s="2">
        <f>O6/'Output-Calculation-sheet'!O5*'Output-Calculation-sheet'!O23</f>
        <v>811.84928777146615</v>
      </c>
      <c r="P17" s="2">
        <f>P6/'Output-Calculation-sheet'!P5*'Output-Calculation-sheet'!P23</f>
        <v>959.43775107510055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148.27334040324624</v>
      </c>
      <c r="T17" s="2">
        <f>T6/'Output-Calculation-sheet'!T5*'Output-Calculation-sheet'!T23</f>
        <v>194.61633422685182</v>
      </c>
      <c r="U17" s="2">
        <f>U6/'Output-Calculation-sheet'!U5*'Output-Calculation-sheet'!U23</f>
        <v>175.030146495911</v>
      </c>
      <c r="V17" s="2">
        <f>V6/'Output-Calculation-sheet'!V5*'Output-Calculation-sheet'!V23</f>
        <v>62.391202252923819</v>
      </c>
      <c r="W17" s="2">
        <f>W6/'Output-Calculation-sheet'!W5*'Output-Calculation-sheet'!W23</f>
        <v>0</v>
      </c>
      <c r="X17" s="2">
        <f>X6/'Output-Calculation-sheet'!X5*'Output-Calculation-sheet'!X23</f>
        <v>155.91950350587027</v>
      </c>
      <c r="Y17" s="2">
        <f>Y6/'Output-Calculation-sheet'!Y5*'Output-Calculation-sheet'!Y23</f>
        <v>79.129194989554591</v>
      </c>
      <c r="Z17" s="2">
        <f>Z6/'Output-Calculation-sheet'!Z5*'Output-Calculation-sheet'!Z23</f>
        <v>339.61033556378436</v>
      </c>
      <c r="AA17" s="2">
        <f>AA6/'Output-Calculation-sheet'!AA5*'Output-Calculation-sheet'!AA23</f>
        <v>0</v>
      </c>
      <c r="AB17" s="2">
        <f>AB6/'Output-Calculation-sheet'!AB5*'Output-Calculation-sheet'!AB23</f>
        <v>323.94591045014118</v>
      </c>
      <c r="AC17" s="2">
        <f>AC6/'Output-Calculation-sheet'!AC5*'Output-Calculation-sheet'!AC23</f>
        <v>143.06507165271043</v>
      </c>
      <c r="AD17" s="2">
        <f>AD6/'Output-Calculation-sheet'!AD5*'Output-Calculation-sheet'!AD23</f>
        <v>0</v>
      </c>
      <c r="AE17" s="2">
        <f>AE6/'Output-Calculation-sheet'!AE5*'Output-Calculation-sheet'!AE23</f>
        <v>35578.467934638989</v>
      </c>
      <c r="AF17" s="2">
        <f>AF6/'Output-Calculation-sheet'!AF5*'Output-Calculation-sheet'!AF23</f>
        <v>10634.703818754699</v>
      </c>
      <c r="AG17" s="2">
        <f>AG6/'Output-Calculation-sheet'!AG5*'Output-Calculation-sheet'!AG23</f>
        <v>60.701196923112143</v>
      </c>
      <c r="AH17" s="2">
        <f>AH6/'Output-Calculation-sheet'!AH5*'Output-Calculation-sheet'!AH23</f>
        <v>1129.9256244257615</v>
      </c>
      <c r="AI17" s="2">
        <f>AI6/'Output-Calculation-sheet'!AI5*'Output-Calculation-sheet'!AI23</f>
        <v>572.4292858151598</v>
      </c>
      <c r="AJ17" s="2">
        <f>AJ6/'Output-Calculation-sheet'!AJ5*'Output-Calculation-sheet'!AJ23</f>
        <v>0</v>
      </c>
      <c r="AK17" s="2">
        <f>AK6/'Output-Calculation-sheet'!AK5*'Output-Calculation-sheet'!AK23</f>
        <v>5.1681068550952913</v>
      </c>
      <c r="AL17" s="2">
        <f>AL6/'Output-Calculation-sheet'!AL5*'Output-Calculation-sheet'!AL23</f>
        <v>57.793626672776838</v>
      </c>
      <c r="AM17" s="2">
        <f>AM6/'Output-Calculation-sheet'!AM5*'Output-Calculation-sheet'!AM23</f>
        <v>8.0401739509317824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62.780546489604006</v>
      </c>
      <c r="AQ17" s="2">
        <f>AQ6/'Output-Calculation-sheet'!AQ5*'Output-Calculation-sheet'!AQ23</f>
        <v>0</v>
      </c>
      <c r="AR17" s="2">
        <f>AR6/'Output-Calculation-sheet'!AR5*'Output-Calculation-sheet'!AR23</f>
        <v>2.0932077838516054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0.10111335993585226</v>
      </c>
      <c r="AV17" s="2">
        <f>AV6/'Output-Calculation-sheet'!AV5*'Output-Calculation-sheet'!AV23</f>
        <v>0</v>
      </c>
      <c r="AW17" s="2">
        <f>AW6/'Output-Calculation-sheet'!AW5*'Output-Calculation-sheet'!AW23</f>
        <v>103.39126811851219</v>
      </c>
      <c r="AX17" s="2">
        <f>AX6/'Output-Calculation-sheet'!AX5*'Output-Calculation-sheet'!AX23</f>
        <v>0.42398804616267083</v>
      </c>
      <c r="AY17" s="2">
        <f>AY6/'Output-Calculation-sheet'!AY5*'Output-Calculation-sheet'!AY23</f>
        <v>13.021560225843672</v>
      </c>
      <c r="AZ17" s="2">
        <f>AZ6/'Output-Calculation-sheet'!AZ5*'Output-Calculation-sheet'!AZ23</f>
        <v>30.450931446630133</v>
      </c>
      <c r="BA17" s="2">
        <f>BA6/'Output-Calculation-sheet'!BA5*'Output-Calculation-sheet'!BA23</f>
        <v>18.390144684617596</v>
      </c>
      <c r="BB17" s="2">
        <f>BB6/'Output-Calculation-sheet'!BB5*'Output-Calculation-sheet'!BB23</f>
        <v>18.286029723968706</v>
      </c>
      <c r="BC17" s="2">
        <f>BC6/'Output-Calculation-sheet'!BC5*'Output-Calculation-sheet'!BC23</f>
        <v>0</v>
      </c>
      <c r="BD17" s="2">
        <f>BD6/'Output-Calculation-sheet'!BD5*'Output-Calculation-sheet'!BD23</f>
        <v>9.2879668651023231</v>
      </c>
      <c r="BE17" s="2">
        <f>BE6/'Output-Calculation-sheet'!BE5*'Output-Calculation-sheet'!BE23</f>
        <v>652.50338390262721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53.837809742525479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201.28365600535412</v>
      </c>
      <c r="D18" s="2">
        <f>D7/'Output-Calculation-sheet'!D6*'Output-Calculation-sheet'!D24</f>
        <v>995.40236431203675</v>
      </c>
      <c r="E18" s="2">
        <f>E7/'Output-Calculation-sheet'!E6*'Output-Calculation-sheet'!E24</f>
        <v>105.58865100704536</v>
      </c>
      <c r="F18" s="2">
        <f>F7/'Output-Calculation-sheet'!F6*'Output-Calculation-sheet'!F24</f>
        <v>308.22801063140628</v>
      </c>
      <c r="G18" s="2">
        <f>G7/'Output-Calculation-sheet'!G6*'Output-Calculation-sheet'!G24</f>
        <v>66.341389406390022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1869.080996236318</v>
      </c>
      <c r="K18" s="2">
        <f>K7/'Output-Calculation-sheet'!K6*'Output-Calculation-sheet'!K24</f>
        <v>0</v>
      </c>
      <c r="L18" s="2">
        <f>L7/'Output-Calculation-sheet'!L6*'Output-Calculation-sheet'!L24</f>
        <v>132.61080131574747</v>
      </c>
      <c r="M18" s="2">
        <f>M7/'Output-Calculation-sheet'!M6*'Output-Calculation-sheet'!M24</f>
        <v>98.280008980353387</v>
      </c>
      <c r="N18" s="2">
        <f>N7/'Output-Calculation-sheet'!N6*'Output-Calculation-sheet'!N24</f>
        <v>453.23870181818921</v>
      </c>
      <c r="O18" s="2">
        <f>O7/'Output-Calculation-sheet'!O6*'Output-Calculation-sheet'!O24</f>
        <v>1764.3952354078526</v>
      </c>
      <c r="P18" s="2">
        <f>P7/'Output-Calculation-sheet'!P6*'Output-Calculation-sheet'!P24</f>
        <v>1995.4129929851035</v>
      </c>
      <c r="Q18" s="2">
        <f>Q7/'Output-Calculation-sheet'!Q6*'Output-Calculation-sheet'!Q24</f>
        <v>27.016446280539228</v>
      </c>
      <c r="R18" s="2">
        <f>R7/'Output-Calculation-sheet'!R6*'Output-Calculation-sheet'!R24</f>
        <v>0</v>
      </c>
      <c r="S18" s="2">
        <f>S7/'Output-Calculation-sheet'!S6*'Output-Calculation-sheet'!S24</f>
        <v>380.43829168437276</v>
      </c>
      <c r="T18" s="2">
        <f>T7/'Output-Calculation-sheet'!T6*'Output-Calculation-sheet'!T24</f>
        <v>437.26010476214026</v>
      </c>
      <c r="U18" s="2">
        <f>U7/'Output-Calculation-sheet'!U6*'Output-Calculation-sheet'!U24</f>
        <v>332.86929974840552</v>
      </c>
      <c r="V18" s="2">
        <f>V7/'Output-Calculation-sheet'!V6*'Output-Calculation-sheet'!V24</f>
        <v>166.62845534283917</v>
      </c>
      <c r="W18" s="2">
        <f>W7/'Output-Calculation-sheet'!W6*'Output-Calculation-sheet'!W24</f>
        <v>0</v>
      </c>
      <c r="X18" s="2">
        <f>X7/'Output-Calculation-sheet'!X6*'Output-Calculation-sheet'!X24</f>
        <v>306.54586666314293</v>
      </c>
      <c r="Y18" s="2">
        <f>Y7/'Output-Calculation-sheet'!Y6*'Output-Calculation-sheet'!Y24</f>
        <v>145.31591910011591</v>
      </c>
      <c r="Z18" s="2">
        <f>Z7/'Output-Calculation-sheet'!Z6*'Output-Calculation-sheet'!Z24</f>
        <v>726.22551092513993</v>
      </c>
      <c r="AA18" s="2">
        <f>AA7/'Output-Calculation-sheet'!AA6*'Output-Calculation-sheet'!AA24</f>
        <v>0</v>
      </c>
      <c r="AB18" s="2">
        <f>AB7/'Output-Calculation-sheet'!AB6*'Output-Calculation-sheet'!AB24</f>
        <v>613.5497862070863</v>
      </c>
      <c r="AC18" s="2">
        <f>AC7/'Output-Calculation-sheet'!AC6*'Output-Calculation-sheet'!AC24</f>
        <v>299.08443738616097</v>
      </c>
      <c r="AD18" s="2">
        <f>AD7/'Output-Calculation-sheet'!AD6*'Output-Calculation-sheet'!AD24</f>
        <v>0</v>
      </c>
      <c r="AE18" s="2">
        <f>AE7/'Output-Calculation-sheet'!AE6*'Output-Calculation-sheet'!AE24</f>
        <v>53894.713261895457</v>
      </c>
      <c r="AF18" s="2">
        <f>AF7/'Output-Calculation-sheet'!AF6*'Output-Calculation-sheet'!AF24</f>
        <v>22809.817258813808</v>
      </c>
      <c r="AG18" s="2">
        <f>AG7/'Output-Calculation-sheet'!AG6*'Output-Calculation-sheet'!AG24</f>
        <v>78.637764676666791</v>
      </c>
      <c r="AH18" s="2">
        <f>AH7/'Output-Calculation-sheet'!AH6*'Output-Calculation-sheet'!AH24</f>
        <v>2269.5174367099548</v>
      </c>
      <c r="AI18" s="2">
        <f>AI7/'Output-Calculation-sheet'!AI6*'Output-Calculation-sheet'!AI24</f>
        <v>871.07253407419159</v>
      </c>
      <c r="AJ18" s="2">
        <f>AJ7/'Output-Calculation-sheet'!AJ6*'Output-Calculation-sheet'!AJ24</f>
        <v>0</v>
      </c>
      <c r="AK18" s="2">
        <f>AK7/'Output-Calculation-sheet'!AK6*'Output-Calculation-sheet'!AK24</f>
        <v>5.3672368716540051</v>
      </c>
      <c r="AL18" s="2">
        <f>AL7/'Output-Calculation-sheet'!AL6*'Output-Calculation-sheet'!AL24</f>
        <v>72.947782044904002</v>
      </c>
      <c r="AM18" s="2">
        <f>AM7/'Output-Calculation-sheet'!AM6*'Output-Calculation-sheet'!AM24</f>
        <v>11.936875797271806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127.7129143512941</v>
      </c>
      <c r="AQ18" s="2">
        <f>AQ7/'Output-Calculation-sheet'!AQ6*'Output-Calculation-sheet'!AQ24</f>
        <v>0</v>
      </c>
      <c r="AR18" s="2">
        <f>AR7/'Output-Calculation-sheet'!AR6*'Output-Calculation-sheet'!AR24</f>
        <v>3.3666660149057099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0.17413737083470882</v>
      </c>
      <c r="AV18" s="2">
        <f>AV7/'Output-Calculation-sheet'!AV6*'Output-Calculation-sheet'!AV24</f>
        <v>0</v>
      </c>
      <c r="AW18" s="2">
        <f>AW7/'Output-Calculation-sheet'!AW6*'Output-Calculation-sheet'!AW24</f>
        <v>199.66960517782348</v>
      </c>
      <c r="AX18" s="2">
        <f>AX7/'Output-Calculation-sheet'!AX6*'Output-Calculation-sheet'!AX24</f>
        <v>0.78630826167845169</v>
      </c>
      <c r="AY18" s="2">
        <f>AY7/'Output-Calculation-sheet'!AY6*'Output-Calculation-sheet'!AY24</f>
        <v>6.9741199294257976</v>
      </c>
      <c r="AZ18" s="2">
        <f>AZ7/'Output-Calculation-sheet'!AZ6*'Output-Calculation-sheet'!AZ24</f>
        <v>85.545383007345109</v>
      </c>
      <c r="BA18" s="2">
        <f>BA7/'Output-Calculation-sheet'!BA6*'Output-Calculation-sheet'!BA24</f>
        <v>39.849820593013092</v>
      </c>
      <c r="BB18" s="2">
        <f>BB7/'Output-Calculation-sheet'!BB6*'Output-Calculation-sheet'!BB24</f>
        <v>34.26252537705323</v>
      </c>
      <c r="BC18" s="2">
        <f>BC7/'Output-Calculation-sheet'!BC6*'Output-Calculation-sheet'!BC24</f>
        <v>0</v>
      </c>
      <c r="BD18" s="2">
        <f>BD7/'Output-Calculation-sheet'!BD6*'Output-Calculation-sheet'!BD24</f>
        <v>18.38729932720771</v>
      </c>
      <c r="BE18" s="2">
        <f>BE7/'Output-Calculation-sheet'!BE6*'Output-Calculation-sheet'!BE24</f>
        <v>1565.2073143057623</v>
      </c>
      <c r="BF18" s="2">
        <f>BF7/'Output-Calculation-sheet'!BF6*'Output-Calculation-sheet'!BF24</f>
        <v>0</v>
      </c>
      <c r="BH18" s="2">
        <f t="shared" si="0"/>
        <v>92.576722854686892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296.5181337544588</v>
      </c>
      <c r="D19" s="2">
        <f>D8/'Output-Calculation-sheet'!D7*'Output-Calculation-sheet'!D25</f>
        <v>1543.8360982812801</v>
      </c>
      <c r="E19" s="2">
        <f>E8/'Output-Calculation-sheet'!E7*'Output-Calculation-sheet'!E25</f>
        <v>151.50743985745581</v>
      </c>
      <c r="F19" s="2">
        <f>F8/'Output-Calculation-sheet'!F7*'Output-Calculation-sheet'!F25</f>
        <v>468.25419411240472</v>
      </c>
      <c r="G19" s="2">
        <f>G8/'Output-Calculation-sheet'!G7*'Output-Calculation-sheet'!G25</f>
        <v>91.43176809376925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2811.332311739247</v>
      </c>
      <c r="K19" s="2">
        <f>K8/'Output-Calculation-sheet'!K7*'Output-Calculation-sheet'!K25</f>
        <v>0</v>
      </c>
      <c r="L19" s="2">
        <f>L8/'Output-Calculation-sheet'!L7*'Output-Calculation-sheet'!L25</f>
        <v>201.30410285069382</v>
      </c>
      <c r="M19" s="2">
        <f>M8/'Output-Calculation-sheet'!M7*'Output-Calculation-sheet'!M25</f>
        <v>146.67749111897933</v>
      </c>
      <c r="N19" s="2">
        <f>N8/'Output-Calculation-sheet'!N7*'Output-Calculation-sheet'!N25</f>
        <v>691.79860401402482</v>
      </c>
      <c r="O19" s="2">
        <f>O8/'Output-Calculation-sheet'!O7*'Output-Calculation-sheet'!O25</f>
        <v>2641.3610456788083</v>
      </c>
      <c r="P19" s="2">
        <f>P8/'Output-Calculation-sheet'!P7*'Output-Calculation-sheet'!P25</f>
        <v>3070.6024838137732</v>
      </c>
      <c r="Q19" s="2">
        <f>Q8/'Output-Calculation-sheet'!Q7*'Output-Calculation-sheet'!Q25</f>
        <v>34.225736621195196</v>
      </c>
      <c r="R19" s="2">
        <f>R8/'Output-Calculation-sheet'!R7*'Output-Calculation-sheet'!R25</f>
        <v>0</v>
      </c>
      <c r="S19" s="2">
        <f>S8/'Output-Calculation-sheet'!S7*'Output-Calculation-sheet'!S25</f>
        <v>568.35085833617495</v>
      </c>
      <c r="T19" s="2">
        <f>T8/'Output-Calculation-sheet'!T7*'Output-Calculation-sheet'!T25</f>
        <v>674.22803546212913</v>
      </c>
      <c r="U19" s="2">
        <f>U8/'Output-Calculation-sheet'!U7*'Output-Calculation-sheet'!U25</f>
        <v>502.23066495779511</v>
      </c>
      <c r="V19" s="2">
        <f>V8/'Output-Calculation-sheet'!V7*'Output-Calculation-sheet'!V25</f>
        <v>224.06074375460688</v>
      </c>
      <c r="W19" s="2">
        <f>W8/'Output-Calculation-sheet'!W7*'Output-Calculation-sheet'!W25</f>
        <v>0</v>
      </c>
      <c r="X19" s="2">
        <f>X8/'Output-Calculation-sheet'!X7*'Output-Calculation-sheet'!X25</f>
        <v>464.27463036252533</v>
      </c>
      <c r="Y19" s="2">
        <f>Y8/'Output-Calculation-sheet'!Y7*'Output-Calculation-sheet'!Y25</f>
        <v>233.03052222286811</v>
      </c>
      <c r="Z19" s="2">
        <f>Z8/'Output-Calculation-sheet'!Z7*'Output-Calculation-sheet'!Z25</f>
        <v>1087.9307467855419</v>
      </c>
      <c r="AA19" s="2">
        <f>AA8/'Output-Calculation-sheet'!AA7*'Output-Calculation-sheet'!AA25</f>
        <v>0</v>
      </c>
      <c r="AB19" s="2">
        <f>AB8/'Output-Calculation-sheet'!AB7*'Output-Calculation-sheet'!AB25</f>
        <v>909.23761350739528</v>
      </c>
      <c r="AC19" s="2">
        <f>AC8/'Output-Calculation-sheet'!AC7*'Output-Calculation-sheet'!AC25</f>
        <v>449.86854379439114</v>
      </c>
      <c r="AD19" s="2">
        <f>AD8/'Output-Calculation-sheet'!AD7*'Output-Calculation-sheet'!AD25</f>
        <v>0</v>
      </c>
      <c r="AE19" s="2">
        <f>AE8/'Output-Calculation-sheet'!AE7*'Output-Calculation-sheet'!AE25</f>
        <v>78190.846666128564</v>
      </c>
      <c r="AF19" s="2">
        <f>AF8/'Output-Calculation-sheet'!AF7*'Output-Calculation-sheet'!AF25</f>
        <v>35897.08970439971</v>
      </c>
      <c r="AG19" s="2">
        <f>AG8/'Output-Calculation-sheet'!AG7*'Output-Calculation-sheet'!AG25</f>
        <v>133.54049531140419</v>
      </c>
      <c r="AH19" s="2">
        <f>AH8/'Output-Calculation-sheet'!AH7*'Output-Calculation-sheet'!AH25</f>
        <v>3511.8559765116852</v>
      </c>
      <c r="AI19" s="2">
        <f>AI8/'Output-Calculation-sheet'!AI7*'Output-Calculation-sheet'!AI25</f>
        <v>1397.0936112891206</v>
      </c>
      <c r="AJ19" s="2">
        <f>AJ8/'Output-Calculation-sheet'!AJ7*'Output-Calculation-sheet'!AJ25</f>
        <v>0</v>
      </c>
      <c r="AK19" s="2">
        <f>AK8/'Output-Calculation-sheet'!AK7*'Output-Calculation-sheet'!AK25</f>
        <v>20.76131847462824</v>
      </c>
      <c r="AL19" s="2">
        <f>AL8/'Output-Calculation-sheet'!AL7*'Output-Calculation-sheet'!AL25</f>
        <v>2.0524886853149849E-2</v>
      </c>
      <c r="AM19" s="2">
        <f>AM8/'Output-Calculation-sheet'!AM7*'Output-Calculation-sheet'!AM25</f>
        <v>19.415569455955087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199.12819330768167</v>
      </c>
      <c r="AQ19" s="2">
        <f>AQ8/'Output-Calculation-sheet'!AQ7*'Output-Calculation-sheet'!AQ25</f>
        <v>0</v>
      </c>
      <c r="AR19" s="2">
        <f>AR8/'Output-Calculation-sheet'!AR7*'Output-Calculation-sheet'!AR25</f>
        <v>5.3498272779431586</v>
      </c>
      <c r="AS19" s="2">
        <f>AS8/'Output-Calculation-sheet'!AS7*'Output-Calculation-sheet'!AS25</f>
        <v>113.29995906143462</v>
      </c>
      <c r="AT19" s="2">
        <f>AT8/'Output-Calculation-sheet'!AT7*'Output-Calculation-sheet'!AT25</f>
        <v>0</v>
      </c>
      <c r="AU19" s="2">
        <f>AU8/'Output-Calculation-sheet'!AU7*'Output-Calculation-sheet'!AU25</f>
        <v>0.27139747885680254</v>
      </c>
      <c r="AV19" s="2">
        <f>AV8/'Output-Calculation-sheet'!AV7*'Output-Calculation-sheet'!AV25</f>
        <v>0</v>
      </c>
      <c r="AW19" s="2">
        <f>AW8/'Output-Calculation-sheet'!AW7*'Output-Calculation-sheet'!AW25</f>
        <v>299.38475982519702</v>
      </c>
      <c r="AX19" s="2">
        <f>AX8/'Output-Calculation-sheet'!AX7*'Output-Calculation-sheet'!AX25</f>
        <v>1.0700727644429142</v>
      </c>
      <c r="AY19" s="2">
        <f>AY8/'Output-Calculation-sheet'!AY7*'Output-Calculation-sheet'!AY25</f>
        <v>12.084151821095082</v>
      </c>
      <c r="AZ19" s="2">
        <f>AZ8/'Output-Calculation-sheet'!AZ7*'Output-Calculation-sheet'!AZ25</f>
        <v>122.07225559968202</v>
      </c>
      <c r="BA19" s="2">
        <f>BA8/'Output-Calculation-sheet'!BA7*'Output-Calculation-sheet'!BA25</f>
        <v>60.027767778500333</v>
      </c>
      <c r="BB19" s="2">
        <f>BB8/'Output-Calculation-sheet'!BB7*'Output-Calculation-sheet'!BB25</f>
        <v>52.891005943435495</v>
      </c>
      <c r="BC19" s="2">
        <f>BC8/'Output-Calculation-sheet'!BC7*'Output-Calculation-sheet'!BC25</f>
        <v>0</v>
      </c>
      <c r="BD19" s="2">
        <f>BD8/'Output-Calculation-sheet'!BD7*'Output-Calculation-sheet'!BD25</f>
        <v>28.247506297479859</v>
      </c>
      <c r="BE19" s="2">
        <f>BE8/'Output-Calculation-sheet'!BE7*'Output-Calculation-sheet'!BE25</f>
        <v>2390.5429361688889</v>
      </c>
      <c r="BF19" s="2">
        <f>BF8/'Output-Calculation-sheet'!BF7*'Output-Calculation-sheet'!BF25</f>
        <v>0</v>
      </c>
      <c r="BH19" s="2">
        <f t="shared" si="0"/>
        <v>138.31994133272607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378.87711525008535</v>
      </c>
      <c r="D20" s="2">
        <f>D9/'Output-Calculation-sheet'!D8*'Output-Calculation-sheet'!D26</f>
        <v>2071.8616758601579</v>
      </c>
      <c r="E20" s="2">
        <f>E9/'Output-Calculation-sheet'!E8*'Output-Calculation-sheet'!E26</f>
        <v>186.56823856587198</v>
      </c>
      <c r="F20" s="2">
        <f>F9/'Output-Calculation-sheet'!F8*'Output-Calculation-sheet'!F26</f>
        <v>613.69026012189283</v>
      </c>
      <c r="G20" s="2">
        <f>G9/'Output-Calculation-sheet'!G8*'Output-Calculation-sheet'!G26</f>
        <v>107.1700993688617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3868.0411678333789</v>
      </c>
      <c r="K20" s="2">
        <f>K9/'Output-Calculation-sheet'!K8*'Output-Calculation-sheet'!K26</f>
        <v>0</v>
      </c>
      <c r="L20" s="2">
        <f>L9/'Output-Calculation-sheet'!L8*'Output-Calculation-sheet'!L26</f>
        <v>268.88129822775369</v>
      </c>
      <c r="M20" s="2">
        <f>M9/'Output-Calculation-sheet'!M8*'Output-Calculation-sheet'!M26</f>
        <v>198.65547648776015</v>
      </c>
      <c r="N20" s="2">
        <f>N9/'Output-Calculation-sheet'!N8*'Output-Calculation-sheet'!N26</f>
        <v>947.01755421654047</v>
      </c>
      <c r="O20" s="2">
        <f>O9/'Output-Calculation-sheet'!O8*'Output-Calculation-sheet'!O26</f>
        <v>3436.799510746479</v>
      </c>
      <c r="P20" s="2">
        <f>P9/'Output-Calculation-sheet'!P8*'Output-Calculation-sheet'!P26</f>
        <v>4168.9591358798234</v>
      </c>
      <c r="Q20" s="2">
        <f>Q9/'Output-Calculation-sheet'!Q8*'Output-Calculation-sheet'!Q26</f>
        <v>35.721712434137892</v>
      </c>
      <c r="R20" s="2">
        <f>R9/'Output-Calculation-sheet'!R8*'Output-Calculation-sheet'!R26</f>
        <v>0</v>
      </c>
      <c r="S20" s="2">
        <f>S9/'Output-Calculation-sheet'!S8*'Output-Calculation-sheet'!S26</f>
        <v>737.05019114517052</v>
      </c>
      <c r="T20" s="2">
        <f>T9/'Output-Calculation-sheet'!T8*'Output-Calculation-sheet'!T26</f>
        <v>898.37982574186492</v>
      </c>
      <c r="U20" s="2">
        <f>U9/'Output-Calculation-sheet'!U8*'Output-Calculation-sheet'!U26</f>
        <v>655.66576989919008</v>
      </c>
      <c r="V20" s="2">
        <f>V9/'Output-Calculation-sheet'!V8*'Output-Calculation-sheet'!V26</f>
        <v>265.80102545510323</v>
      </c>
      <c r="W20" s="2">
        <f>W9/'Output-Calculation-sheet'!W8*'Output-Calculation-sheet'!W26</f>
        <v>0</v>
      </c>
      <c r="X20" s="2">
        <f>X9/'Output-Calculation-sheet'!X8*'Output-Calculation-sheet'!X26</f>
        <v>625.2571608777821</v>
      </c>
      <c r="Y20" s="2">
        <f>Y9/'Output-Calculation-sheet'!Y8*'Output-Calculation-sheet'!Y26</f>
        <v>325.32481409528077</v>
      </c>
      <c r="Z20" s="2">
        <f>Z9/'Output-Calculation-sheet'!Z8*'Output-Calculation-sheet'!Z26</f>
        <v>1414.7479218075994</v>
      </c>
      <c r="AA20" s="2">
        <f>AA9/'Output-Calculation-sheet'!AA8*'Output-Calculation-sheet'!AA26</f>
        <v>0</v>
      </c>
      <c r="AB20" s="2">
        <f>AB9/'Output-Calculation-sheet'!AB8*'Output-Calculation-sheet'!AB26</f>
        <v>1166.8366102627733</v>
      </c>
      <c r="AC20" s="2">
        <f>AC9/'Output-Calculation-sheet'!AC8*'Output-Calculation-sheet'!AC26</f>
        <v>583.67118543004051</v>
      </c>
      <c r="AD20" s="2">
        <f>AD9/'Output-Calculation-sheet'!AD8*'Output-Calculation-sheet'!AD26</f>
        <v>0</v>
      </c>
      <c r="AE20" s="2">
        <f>AE9/'Output-Calculation-sheet'!AE8*'Output-Calculation-sheet'!AE26</f>
        <v>97198.271169619533</v>
      </c>
      <c r="AF20" s="2">
        <f>AF9/'Output-Calculation-sheet'!AF8*'Output-Calculation-sheet'!AF26</f>
        <v>48702.608752778549</v>
      </c>
      <c r="AG20" s="2">
        <f>AG9/'Output-Calculation-sheet'!AG8*'Output-Calculation-sheet'!AG26</f>
        <v>183.62249034187587</v>
      </c>
      <c r="AH20" s="2">
        <f>AH9/'Output-Calculation-sheet'!AH8*'Output-Calculation-sheet'!AH26</f>
        <v>4686.8535987466348</v>
      </c>
      <c r="AI20" s="2">
        <f>AI9/'Output-Calculation-sheet'!AI8*'Output-Calculation-sheet'!AI26</f>
        <v>1872.0657280292364</v>
      </c>
      <c r="AJ20" s="2">
        <f>AJ9/'Output-Calculation-sheet'!AJ8*'Output-Calculation-sheet'!AJ26</f>
        <v>0</v>
      </c>
      <c r="AK20" s="2">
        <f>AK9/'Output-Calculation-sheet'!AK8*'Output-Calculation-sheet'!AK26</f>
        <v>27.387577305349449</v>
      </c>
      <c r="AL20" s="2">
        <f>AL9/'Output-Calculation-sheet'!AL8*'Output-Calculation-sheet'!AL26</f>
        <v>1.2425750847456353E-3</v>
      </c>
      <c r="AM20" s="2">
        <f>AM9/'Output-Calculation-sheet'!AM8*'Output-Calculation-sheet'!AM26</f>
        <v>26.160055599287737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276.22362932992746</v>
      </c>
      <c r="AQ20" s="2">
        <f>AQ9/'Output-Calculation-sheet'!AQ8*'Output-Calculation-sheet'!AQ26</f>
        <v>0</v>
      </c>
      <c r="AR20" s="2">
        <f>AR9/'Output-Calculation-sheet'!AR8*'Output-Calculation-sheet'!AR26</f>
        <v>7.3754583982769057</v>
      </c>
      <c r="AS20" s="2">
        <f>AS9/'Output-Calculation-sheet'!AS8*'Output-Calculation-sheet'!AS26</f>
        <v>64.223444569383517</v>
      </c>
      <c r="AT20" s="2">
        <f>AT9/'Output-Calculation-sheet'!AT8*'Output-Calculation-sheet'!AT26</f>
        <v>0</v>
      </c>
      <c r="AU20" s="2">
        <f>AU9/'Output-Calculation-sheet'!AU8*'Output-Calculation-sheet'!AU26</f>
        <v>0.35916351418621018</v>
      </c>
      <c r="AV20" s="2">
        <f>AV9/'Output-Calculation-sheet'!AV8*'Output-Calculation-sheet'!AV26</f>
        <v>0</v>
      </c>
      <c r="AW20" s="2">
        <f>AW9/'Output-Calculation-sheet'!AW8*'Output-Calculation-sheet'!AW26</f>
        <v>384.74764044452138</v>
      </c>
      <c r="AX20" s="2">
        <f>AX9/'Output-Calculation-sheet'!AX8*'Output-Calculation-sheet'!AX26</f>
        <v>1.2325316787656226</v>
      </c>
      <c r="AY20" s="2">
        <f>AY9/'Output-Calculation-sheet'!AY8*'Output-Calculation-sheet'!AY26</f>
        <v>17.462487999962825</v>
      </c>
      <c r="AZ20" s="2">
        <f>AZ9/'Output-Calculation-sheet'!AZ8*'Output-Calculation-sheet'!AZ26</f>
        <v>148.81355435162121</v>
      </c>
      <c r="BA20" s="2">
        <f>BA9/'Output-Calculation-sheet'!BA8*'Output-Calculation-sheet'!BA26</f>
        <v>77.69948356314876</v>
      </c>
      <c r="BB20" s="2">
        <f>BB9/'Output-Calculation-sheet'!BB8*'Output-Calculation-sheet'!BB26</f>
        <v>73.920411590908287</v>
      </c>
      <c r="BC20" s="2">
        <f>BC9/'Output-Calculation-sheet'!BC8*'Output-Calculation-sheet'!BC26</f>
        <v>0</v>
      </c>
      <c r="BD20" s="2">
        <f>BD9/'Output-Calculation-sheet'!BD8*'Output-Calculation-sheet'!BD26</f>
        <v>38.156130765759791</v>
      </c>
      <c r="BE20" s="2">
        <f>BE9/'Output-Calculation-sheet'!BE8*'Output-Calculation-sheet'!BE26</f>
        <v>3373.5829146379424</v>
      </c>
      <c r="BF20" s="2">
        <f>BF9/'Output-Calculation-sheet'!BF8*'Output-Calculation-sheet'!BF26</f>
        <v>0</v>
      </c>
      <c r="BH20" s="2">
        <f t="shared" si="0"/>
        <v>178.24367824494323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443.96659164491984</v>
      </c>
      <c r="D21" s="2">
        <f>D10/'Output-Calculation-sheet'!D9*'Output-Calculation-sheet'!D27</f>
        <v>2567.9354656038263</v>
      </c>
      <c r="E21" s="2">
        <f>E10/'Output-Calculation-sheet'!E9*'Output-Calculation-sheet'!E27</f>
        <v>204.2336214157333</v>
      </c>
      <c r="F21" s="2">
        <f>F10/'Output-Calculation-sheet'!F9*'Output-Calculation-sheet'!F27</f>
        <v>733.31080168344886</v>
      </c>
      <c r="G21" s="2">
        <f>G10/'Output-Calculation-sheet'!G9*'Output-Calculation-sheet'!G27</f>
        <v>110.21212652925243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4641.4741078735433</v>
      </c>
      <c r="K21" s="2">
        <f>K10/'Output-Calculation-sheet'!K9*'Output-Calculation-sheet'!K27</f>
        <v>0</v>
      </c>
      <c r="L21" s="2">
        <f>L10/'Output-Calculation-sheet'!L9*'Output-Calculation-sheet'!L27</f>
        <v>340.49308122006164</v>
      </c>
      <c r="M21" s="2">
        <f>M10/'Output-Calculation-sheet'!M9*'Output-Calculation-sheet'!M27</f>
        <v>241.78613329397089</v>
      </c>
      <c r="N21" s="2">
        <f>N10/'Output-Calculation-sheet'!N9*'Output-Calculation-sheet'!N27</f>
        <v>1190.4888116496411</v>
      </c>
      <c r="O21" s="2">
        <f>O10/'Output-Calculation-sheet'!O9*'Output-Calculation-sheet'!O27</f>
        <v>4140.3289818103676</v>
      </c>
      <c r="P21" s="2">
        <f>P10/'Output-Calculation-sheet'!P9*'Output-Calculation-sheet'!P27</f>
        <v>5212.6793607095769</v>
      </c>
      <c r="Q21" s="2">
        <f>Q10/'Output-Calculation-sheet'!Q9*'Output-Calculation-sheet'!Q27</f>
        <v>30.982627702408983</v>
      </c>
      <c r="R21" s="2">
        <f>R10/'Output-Calculation-sheet'!R9*'Output-Calculation-sheet'!R27</f>
        <v>0</v>
      </c>
      <c r="S21" s="2">
        <f>S10/'Output-Calculation-sheet'!S9*'Output-Calculation-sheet'!S27</f>
        <v>856.09214253628522</v>
      </c>
      <c r="T21" s="2">
        <f>T10/'Output-Calculation-sheet'!T9*'Output-Calculation-sheet'!T27</f>
        <v>1065.9959206412645</v>
      </c>
      <c r="U21" s="2">
        <f>U10/'Output-Calculation-sheet'!U9*'Output-Calculation-sheet'!U27</f>
        <v>766.30676987423521</v>
      </c>
      <c r="V21" s="2">
        <f>V10/'Output-Calculation-sheet'!V9*'Output-Calculation-sheet'!V27</f>
        <v>278.70905174247491</v>
      </c>
      <c r="W21" s="2">
        <f>W10/'Output-Calculation-sheet'!W9*'Output-Calculation-sheet'!W27</f>
        <v>0</v>
      </c>
      <c r="X21" s="2">
        <f>X10/'Output-Calculation-sheet'!X9*'Output-Calculation-sheet'!X27</f>
        <v>787.9794018199143</v>
      </c>
      <c r="Y21" s="2">
        <f>Y10/'Output-Calculation-sheet'!Y9*'Output-Calculation-sheet'!Y27</f>
        <v>379.93002226786217</v>
      </c>
      <c r="Z21" s="2">
        <f>Z10/'Output-Calculation-sheet'!Z9*'Output-Calculation-sheet'!Z27</f>
        <v>1648.7090161579802</v>
      </c>
      <c r="AA21" s="2">
        <f>AA10/'Output-Calculation-sheet'!AA9*'Output-Calculation-sheet'!AA27</f>
        <v>0</v>
      </c>
      <c r="AB21" s="2">
        <f>AB10/'Output-Calculation-sheet'!AB9*'Output-Calculation-sheet'!AB27</f>
        <v>1374.805409551223</v>
      </c>
      <c r="AC21" s="2">
        <f>AC10/'Output-Calculation-sheet'!AC9*'Output-Calculation-sheet'!AC27</f>
        <v>679.61473709826316</v>
      </c>
      <c r="AD21" s="2">
        <f>AD10/'Output-Calculation-sheet'!AD9*'Output-Calculation-sheet'!AD27</f>
        <v>0</v>
      </c>
      <c r="AE21" s="2">
        <f>AE10/'Output-Calculation-sheet'!AE9*'Output-Calculation-sheet'!AE27</f>
        <v>108083.10620350666</v>
      </c>
      <c r="AF21" s="2">
        <f>AF10/'Output-Calculation-sheet'!AF9*'Output-Calculation-sheet'!AF27</f>
        <v>59450.970862868031</v>
      </c>
      <c r="AG21" s="2">
        <f>AG10/'Output-Calculation-sheet'!AG9*'Output-Calculation-sheet'!AG27</f>
        <v>224.58082598920834</v>
      </c>
      <c r="AH21" s="2">
        <f>AH10/'Output-Calculation-sheet'!AH9*'Output-Calculation-sheet'!AH27</f>
        <v>5778.0126705904522</v>
      </c>
      <c r="AI21" s="2">
        <f>AI10/'Output-Calculation-sheet'!AI9*'Output-Calculation-sheet'!AI27</f>
        <v>2239.1709127732493</v>
      </c>
      <c r="AJ21" s="2">
        <f>AJ10/'Output-Calculation-sheet'!AJ9*'Output-Calculation-sheet'!AJ27</f>
        <v>0</v>
      </c>
      <c r="AK21" s="2">
        <f>AK10/'Output-Calculation-sheet'!AK9*'Output-Calculation-sheet'!AK27</f>
        <v>32.201666076463347</v>
      </c>
      <c r="AL21" s="2">
        <f>AL10/'Output-Calculation-sheet'!AL9*'Output-Calculation-sheet'!AL27</f>
        <v>0</v>
      </c>
      <c r="AM21" s="2">
        <f>AM10/'Output-Calculation-sheet'!AM9*'Output-Calculation-sheet'!AM27</f>
        <v>31.399358660710334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340.00085901960642</v>
      </c>
      <c r="AQ21" s="2">
        <f>AQ10/'Output-Calculation-sheet'!AQ9*'Output-Calculation-sheet'!AQ27</f>
        <v>0</v>
      </c>
      <c r="AR21" s="2">
        <f>AR10/'Output-Calculation-sheet'!AR9*'Output-Calculation-sheet'!AR27</f>
        <v>9.1800435787853836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0.42537074039963624</v>
      </c>
      <c r="AV21" s="2">
        <f>AV10/'Output-Calculation-sheet'!AV9*'Output-Calculation-sheet'!AV27</f>
        <v>0</v>
      </c>
      <c r="AW21" s="2">
        <f>AW10/'Output-Calculation-sheet'!AW9*'Output-Calculation-sheet'!AW27</f>
        <v>446.10581294573581</v>
      </c>
      <c r="AX21" s="2">
        <f>AX10/'Output-Calculation-sheet'!AX9*'Output-Calculation-sheet'!AX27</f>
        <v>1.2409564831566837</v>
      </c>
      <c r="AY21" s="2">
        <f>AY10/'Output-Calculation-sheet'!AY9*'Output-Calculation-sheet'!AY27</f>
        <v>22.764611430206081</v>
      </c>
      <c r="AZ21" s="2">
        <f>AZ10/'Output-Calculation-sheet'!AZ9*'Output-Calculation-sheet'!AZ27</f>
        <v>159.4354085594959</v>
      </c>
      <c r="BA21" s="2">
        <f>BA10/'Output-Calculation-sheet'!BA9*'Output-Calculation-sheet'!BA27</f>
        <v>90.064086155279199</v>
      </c>
      <c r="BB21" s="2">
        <f>BB10/'Output-Calculation-sheet'!BB9*'Output-Calculation-sheet'!BB27</f>
        <v>79.716928700721439</v>
      </c>
      <c r="BC21" s="2">
        <f>BC10/'Output-Calculation-sheet'!BC9*'Output-Calculation-sheet'!BC27</f>
        <v>0</v>
      </c>
      <c r="BD21" s="2">
        <f>BD10/'Output-Calculation-sheet'!BD9*'Output-Calculation-sheet'!BD27</f>
        <v>46.175258027834019</v>
      </c>
      <c r="BE21" s="2">
        <f>BE10/'Output-Calculation-sheet'!BE9*'Output-Calculation-sheet'!BE27</f>
        <v>3970.4655070056951</v>
      </c>
      <c r="BF21" s="2">
        <f>BF10/'Output-Calculation-sheet'!BF9*'Output-Calculation-sheet'!BF27</f>
        <v>0</v>
      </c>
      <c r="BH21" s="2">
        <f t="shared" si="0"/>
        <v>206.46188061316465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491.86136285682511</v>
      </c>
      <c r="D22" s="2">
        <f>D11/'Output-Calculation-sheet'!D10*'Output-Calculation-sheet'!D28</f>
        <v>3049.1351985891288</v>
      </c>
      <c r="E22" s="2">
        <f>E11/'Output-Calculation-sheet'!E10*'Output-Calculation-sheet'!E28</f>
        <v>203.32710574278076</v>
      </c>
      <c r="F22" s="2">
        <f>F11/'Output-Calculation-sheet'!F10*'Output-Calculation-sheet'!F28</f>
        <v>829.5883947796799</v>
      </c>
      <c r="G22" s="2">
        <f>G11/'Output-Calculation-sheet'!G10*'Output-Calculation-sheet'!G28</f>
        <v>101.11890538203892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4879.1763892977951</v>
      </c>
      <c r="K22" s="2">
        <f>K11/'Output-Calculation-sheet'!K10*'Output-Calculation-sheet'!K28</f>
        <v>0</v>
      </c>
      <c r="L22" s="2">
        <f>L11/'Output-Calculation-sheet'!L10*'Output-Calculation-sheet'!L28</f>
        <v>368.55625197723867</v>
      </c>
      <c r="M22" s="2">
        <f>M11/'Output-Calculation-sheet'!M10*'Output-Calculation-sheet'!M28</f>
        <v>253.40436962596047</v>
      </c>
      <c r="N22" s="2">
        <f>N11/'Output-Calculation-sheet'!N10*'Output-Calculation-sheet'!N28</f>
        <v>1288.0454720392486</v>
      </c>
      <c r="O22" s="2">
        <f>O11/'Output-Calculation-sheet'!O10*'Output-Calculation-sheet'!O28</f>
        <v>4554.6994814499894</v>
      </c>
      <c r="P22" s="2">
        <f>P11/'Output-Calculation-sheet'!P10*'Output-Calculation-sheet'!P28</f>
        <v>5616.0426342626724</v>
      </c>
      <c r="Q22" s="2">
        <f>Q11/'Output-Calculation-sheet'!Q10*'Output-Calculation-sheet'!Q28</f>
        <v>21.333123658511276</v>
      </c>
      <c r="R22" s="2">
        <f>R11/'Output-Calculation-sheet'!R10*'Output-Calculation-sheet'!R28</f>
        <v>0</v>
      </c>
      <c r="S22" s="2">
        <f>S11/'Output-Calculation-sheet'!S10*'Output-Calculation-sheet'!S28</f>
        <v>927.6127337300444</v>
      </c>
      <c r="T22" s="2">
        <f>T11/'Output-Calculation-sheet'!T10*'Output-Calculation-sheet'!T28</f>
        <v>1152.7397669568675</v>
      </c>
      <c r="U22" s="2">
        <f>U11/'Output-Calculation-sheet'!U10*'Output-Calculation-sheet'!U28</f>
        <v>821.21575579713124</v>
      </c>
      <c r="V22" s="2">
        <f>V11/'Output-Calculation-sheet'!V10*'Output-Calculation-sheet'!V28</f>
        <v>263.65495574974727</v>
      </c>
      <c r="W22" s="2">
        <f>W11/'Output-Calculation-sheet'!W10*'Output-Calculation-sheet'!W28</f>
        <v>0</v>
      </c>
      <c r="X22" s="2">
        <f>X11/'Output-Calculation-sheet'!X10*'Output-Calculation-sheet'!X28</f>
        <v>846.38745906619829</v>
      </c>
      <c r="Y22" s="2">
        <f>Y11/'Output-Calculation-sheet'!Y10*'Output-Calculation-sheet'!Y28</f>
        <v>409.14013451633258</v>
      </c>
      <c r="Z22" s="2">
        <f>Z11/'Output-Calculation-sheet'!Z10*'Output-Calculation-sheet'!Z28</f>
        <v>1807.698198607713</v>
      </c>
      <c r="AA22" s="2">
        <f>AA11/'Output-Calculation-sheet'!AA10*'Output-Calculation-sheet'!AA28</f>
        <v>0</v>
      </c>
      <c r="AB22" s="2">
        <f>AB11/'Output-Calculation-sheet'!AB10*'Output-Calculation-sheet'!AB28</f>
        <v>1505.4458713528022</v>
      </c>
      <c r="AC22" s="2">
        <f>AC11/'Output-Calculation-sheet'!AC10*'Output-Calculation-sheet'!AC28</f>
        <v>748.29328014073792</v>
      </c>
      <c r="AD22" s="2">
        <f>AD11/'Output-Calculation-sheet'!AD10*'Output-Calculation-sheet'!AD28</f>
        <v>0</v>
      </c>
      <c r="AE22" s="2">
        <f>AE11/'Output-Calculation-sheet'!AE10*'Output-Calculation-sheet'!AE28</f>
        <v>109965.99079660999</v>
      </c>
      <c r="AF22" s="2">
        <f>AF11/'Output-Calculation-sheet'!AF10*'Output-Calculation-sheet'!AF28</f>
        <v>67145.375771673396</v>
      </c>
      <c r="AG22" s="2">
        <f>AG11/'Output-Calculation-sheet'!AG10*'Output-Calculation-sheet'!AG28</f>
        <v>250.09647063552092</v>
      </c>
      <c r="AH22" s="2">
        <f>AH11/'Output-Calculation-sheet'!AH10*'Output-Calculation-sheet'!AH28</f>
        <v>6302.09606450511</v>
      </c>
      <c r="AI22" s="2">
        <f>AI11/'Output-Calculation-sheet'!AI10*'Output-Calculation-sheet'!AI28</f>
        <v>2446.7537208406725</v>
      </c>
      <c r="AJ22" s="2">
        <f>AJ11/'Output-Calculation-sheet'!AJ10*'Output-Calculation-sheet'!AJ28</f>
        <v>0</v>
      </c>
      <c r="AK22" s="2">
        <f>AK11/'Output-Calculation-sheet'!AK10*'Output-Calculation-sheet'!AK28</f>
        <v>34.532129779098867</v>
      </c>
      <c r="AL22" s="2">
        <f>AL11/'Output-Calculation-sheet'!AL10*'Output-Calculation-sheet'!AL28</f>
        <v>0</v>
      </c>
      <c r="AM22" s="2">
        <f>AM11/'Output-Calculation-sheet'!AM10*'Output-Calculation-sheet'!AM28</f>
        <v>34.369251953014803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368.74217661379424</v>
      </c>
      <c r="AQ22" s="2">
        <f>AQ11/'Output-Calculation-sheet'!AQ10*'Output-Calculation-sheet'!AQ28</f>
        <v>0</v>
      </c>
      <c r="AR22" s="2">
        <f>AR11/'Output-Calculation-sheet'!AR10*'Output-Calculation-sheet'!AR28</f>
        <v>10.582634657320053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0.46144460461748216</v>
      </c>
      <c r="AV22" s="2">
        <f>AV11/'Output-Calculation-sheet'!AV10*'Output-Calculation-sheet'!AV28</f>
        <v>0</v>
      </c>
      <c r="AW22" s="2">
        <f>AW11/'Output-Calculation-sheet'!AW10*'Output-Calculation-sheet'!AW28</f>
        <v>477.91603736562803</v>
      </c>
      <c r="AX22" s="2">
        <f>AX11/'Output-Calculation-sheet'!AX10*'Output-Calculation-sheet'!AX28</f>
        <v>1.1093204663021798</v>
      </c>
      <c r="AY22" s="2">
        <f>AY11/'Output-Calculation-sheet'!AY10*'Output-Calculation-sheet'!AY28</f>
        <v>27.462441724395468</v>
      </c>
      <c r="AZ22" s="2">
        <f>AZ11/'Output-Calculation-sheet'!AZ10*'Output-Calculation-sheet'!AZ28</f>
        <v>152.91344235680089</v>
      </c>
      <c r="BA22" s="2">
        <f>BA11/'Output-Calculation-sheet'!BA10*'Output-Calculation-sheet'!BA28</f>
        <v>98.001667946929771</v>
      </c>
      <c r="BB22" s="2">
        <f>BB11/'Output-Calculation-sheet'!BB10*'Output-Calculation-sheet'!BB28</f>
        <v>93.991460819665306</v>
      </c>
      <c r="BC22" s="2">
        <f>BC11/'Output-Calculation-sheet'!BC10*'Output-Calculation-sheet'!BC28</f>
        <v>0</v>
      </c>
      <c r="BD22" s="2">
        <f>BD11/'Output-Calculation-sheet'!BD10*'Output-Calculation-sheet'!BD28</f>
        <v>49.800045326321495</v>
      </c>
      <c r="BE22" s="2">
        <f>BE11/'Output-Calculation-sheet'!BE10*'Output-Calculation-sheet'!BE28</f>
        <v>4250.2345855673866</v>
      </c>
      <c r="BF22" s="2">
        <f>BF11/'Output-Calculation-sheet'!BF10*'Output-Calculation-sheet'!BF28</f>
        <v>0</v>
      </c>
      <c r="BH22" s="2">
        <f t="shared" si="0"/>
        <v>219.40215258818472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484.86798864487082</v>
      </c>
      <c r="D23" s="2">
        <f>D12/'Output-Calculation-sheet'!D11*'Output-Calculation-sheet'!D29</f>
        <v>3046.4737294403985</v>
      </c>
      <c r="E23" s="2">
        <f>E12/'Output-Calculation-sheet'!E11*'Output-Calculation-sheet'!E29</f>
        <v>186.70434147940153</v>
      </c>
      <c r="F23" s="2">
        <f>F12/'Output-Calculation-sheet'!F11*'Output-Calculation-sheet'!F29</f>
        <v>859.03175241588622</v>
      </c>
      <c r="G23" s="2">
        <f>G12/'Output-Calculation-sheet'!G11*'Output-Calculation-sheet'!G29</f>
        <v>82.978755109345244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4792.9874623882697</v>
      </c>
      <c r="K23" s="2">
        <f>K12/'Output-Calculation-sheet'!K11*'Output-Calculation-sheet'!K29</f>
        <v>0</v>
      </c>
      <c r="L23" s="2">
        <f>L12/'Output-Calculation-sheet'!L11*'Output-Calculation-sheet'!L29</f>
        <v>369.17315224266338</v>
      </c>
      <c r="M23" s="2">
        <f>M12/'Output-Calculation-sheet'!M11*'Output-Calculation-sheet'!M29</f>
        <v>246.52065293613157</v>
      </c>
      <c r="N23" s="2">
        <f>N12/'Output-Calculation-sheet'!N11*'Output-Calculation-sheet'!N29</f>
        <v>1298.6279300203053</v>
      </c>
      <c r="O23" s="2">
        <f>O12/'Output-Calculation-sheet'!O11*'Output-Calculation-sheet'!O29</f>
        <v>4498.0395470997555</v>
      </c>
      <c r="P23" s="2">
        <f>P12/'Output-Calculation-sheet'!P11*'Output-Calculation-sheet'!P29</f>
        <v>5554.5828434499108</v>
      </c>
      <c r="Q23" s="2">
        <f>Q12/'Output-Calculation-sheet'!Q11*'Output-Calculation-sheet'!Q29</f>
        <v>9.0962985426992624</v>
      </c>
      <c r="R23" s="2">
        <f>R12/'Output-Calculation-sheet'!R11*'Output-Calculation-sheet'!R29</f>
        <v>0</v>
      </c>
      <c r="S23" s="2">
        <f>S12/'Output-Calculation-sheet'!S11*'Output-Calculation-sheet'!S29</f>
        <v>962.70308227496514</v>
      </c>
      <c r="T23" s="2">
        <f>T12/'Output-Calculation-sheet'!T11*'Output-Calculation-sheet'!T29</f>
        <v>1155.6173050246312</v>
      </c>
      <c r="U23" s="2">
        <f>U12/'Output-Calculation-sheet'!U11*'Output-Calculation-sheet'!U29</f>
        <v>818.70255951173601</v>
      </c>
      <c r="V23" s="2">
        <f>V12/'Output-Calculation-sheet'!V11*'Output-Calculation-sheet'!V29</f>
        <v>227.14124277468045</v>
      </c>
      <c r="W23" s="2">
        <f>W12/'Output-Calculation-sheet'!W11*'Output-Calculation-sheet'!W29</f>
        <v>0</v>
      </c>
      <c r="X23" s="2">
        <f>X12/'Output-Calculation-sheet'!X11*'Output-Calculation-sheet'!X29</f>
        <v>847.78499009370876</v>
      </c>
      <c r="Y23" s="2">
        <f>Y12/'Output-Calculation-sheet'!Y11*'Output-Calculation-sheet'!Y29</f>
        <v>407.89986364200252</v>
      </c>
      <c r="Z23" s="2">
        <f>Z12/'Output-Calculation-sheet'!Z11*'Output-Calculation-sheet'!Z29</f>
        <v>1907.9946047507715</v>
      </c>
      <c r="AA23" s="2">
        <f>AA12/'Output-Calculation-sheet'!AA11*'Output-Calculation-sheet'!AA29</f>
        <v>0</v>
      </c>
      <c r="AB23" s="2">
        <f>AB12/'Output-Calculation-sheet'!AB11*'Output-Calculation-sheet'!AB29</f>
        <v>1461.2164540971985</v>
      </c>
      <c r="AC23" s="2">
        <f>AC12/'Output-Calculation-sheet'!AC11*'Output-Calculation-sheet'!AC29</f>
        <v>784.24685691714478</v>
      </c>
      <c r="AD23" s="2">
        <f>AD12/'Output-Calculation-sheet'!AD11*'Output-Calculation-sheet'!AD29</f>
        <v>0</v>
      </c>
      <c r="AE23" s="2">
        <f>AE12/'Output-Calculation-sheet'!AE11*'Output-Calculation-sheet'!AE29</f>
        <v>103585.0699296362</v>
      </c>
      <c r="AF23" s="2">
        <f>AF12/'Output-Calculation-sheet'!AF11*'Output-Calculation-sheet'!AF29</f>
        <v>66727.951522577685</v>
      </c>
      <c r="AG23" s="2">
        <f>AG12/'Output-Calculation-sheet'!AG11*'Output-Calculation-sheet'!AG29</f>
        <v>256.88329292612548</v>
      </c>
      <c r="AH23" s="2">
        <f>AH12/'Output-Calculation-sheet'!AH11*'Output-Calculation-sheet'!AH29</f>
        <v>6294.1968735162554</v>
      </c>
      <c r="AI23" s="2">
        <f>AI12/'Output-Calculation-sheet'!AI11*'Output-Calculation-sheet'!AI29</f>
        <v>2473.3349193213717</v>
      </c>
      <c r="AJ23" s="2">
        <f>AJ12/'Output-Calculation-sheet'!AJ11*'Output-Calculation-sheet'!AJ29</f>
        <v>0</v>
      </c>
      <c r="AK23" s="2">
        <f>AK12/'Output-Calculation-sheet'!AK11*'Output-Calculation-sheet'!AK29</f>
        <v>34.203123380388945</v>
      </c>
      <c r="AL23" s="2">
        <f>AL12/'Output-Calculation-sheet'!AL11*'Output-Calculation-sheet'!AL29</f>
        <v>0</v>
      </c>
      <c r="AM23" s="2">
        <f>AM12/'Output-Calculation-sheet'!AM11*'Output-Calculation-sheet'!AM29</f>
        <v>34.753091809413895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369.77690750567655</v>
      </c>
      <c r="AQ23" s="2">
        <f>AQ12/'Output-Calculation-sheet'!AQ11*'Output-Calculation-sheet'!AQ29</f>
        <v>0</v>
      </c>
      <c r="AR23" s="2">
        <f>AR12/'Output-Calculation-sheet'!AR11*'Output-Calculation-sheet'!AR29</f>
        <v>11.478770410038642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0.46463156746589929</v>
      </c>
      <c r="AV23" s="2">
        <f>AV12/'Output-Calculation-sheet'!AV11*'Output-Calculation-sheet'!AV29</f>
        <v>0</v>
      </c>
      <c r="AW23" s="2">
        <f>AW12/'Output-Calculation-sheet'!AW11*'Output-Calculation-sheet'!AW29</f>
        <v>449.70941043797399</v>
      </c>
      <c r="AX23" s="2">
        <f>AX12/'Output-Calculation-sheet'!AX11*'Output-Calculation-sheet'!AX29</f>
        <v>0.87714129399765939</v>
      </c>
      <c r="AY23" s="2">
        <f>AY12/'Output-Calculation-sheet'!AY11*'Output-Calculation-sheet'!AY29</f>
        <v>31.152338826591059</v>
      </c>
      <c r="AZ23" s="2">
        <f>AZ12/'Output-Calculation-sheet'!AZ11*'Output-Calculation-sheet'!AZ29</f>
        <v>132.01508252226083</v>
      </c>
      <c r="BA23" s="2">
        <f>BA12/'Output-Calculation-sheet'!BA11*'Output-Calculation-sheet'!BA29</f>
        <v>94.445196291746385</v>
      </c>
      <c r="BB23" s="2">
        <f>BB12/'Output-Calculation-sheet'!BB11*'Output-Calculation-sheet'!BB29</f>
        <v>93.941481918329998</v>
      </c>
      <c r="BC23" s="2">
        <f>BC12/'Output-Calculation-sheet'!BC11*'Output-Calculation-sheet'!BC29</f>
        <v>0</v>
      </c>
      <c r="BD23" s="2">
        <f>BD12/'Output-Calculation-sheet'!BD11*'Output-Calculation-sheet'!BD29</f>
        <v>49.456921877791721</v>
      </c>
      <c r="BE23" s="2">
        <f>BE12/'Output-Calculation-sheet'!BE11*'Output-Calculation-sheet'!BE29</f>
        <v>4199.9723781397279</v>
      </c>
      <c r="BF23" s="2">
        <f>BF12/'Output-Calculation-sheet'!BF11*'Output-Calculation-sheet'!BF29</f>
        <v>0</v>
      </c>
      <c r="BH23" s="2">
        <f t="shared" si="0"/>
        <v>212.36873950749418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24.528937912280522</v>
      </c>
      <c r="C27" s="2">
        <f>C5/'Output-Calculation-sheet'!C4*'Output-Calculation-sheet'!C13</f>
        <v>6.6163284007846839</v>
      </c>
      <c r="D27" s="2">
        <f>D5/'Output-Calculation-sheet'!D4*'Output-Calculation-sheet'!D13</f>
        <v>30.491611899207772</v>
      </c>
      <c r="E27" s="2">
        <f>E5/'Output-Calculation-sheet'!E4*'Output-Calculation-sheet'!E13</f>
        <v>5.658178942311042</v>
      </c>
      <c r="F27" s="2">
        <f>F5/'Output-Calculation-sheet'!F4*'Output-Calculation-sheet'!F13</f>
        <v>18.743581758440186</v>
      </c>
      <c r="G27" s="2">
        <f>G5/'Output-Calculation-sheet'!G4*'Output-Calculation-sheet'!G13</f>
        <v>9.7880063427920962</v>
      </c>
      <c r="H27" s="2">
        <f>H5/'Output-Calculation-sheet'!H4*'Output-Calculation-sheet'!H13</f>
        <v>11.764959120053209</v>
      </c>
      <c r="I27" s="2">
        <f>I5/'Output-Calculation-sheet'!I4*'Output-Calculation-sheet'!I13</f>
        <v>46.185199419085315</v>
      </c>
      <c r="J27" s="2">
        <f>J5/'Output-Calculation-sheet'!J4*'Output-Calculation-sheet'!J13</f>
        <v>12.130817636218767</v>
      </c>
      <c r="K27" s="2">
        <f>K5/'Output-Calculation-sheet'!K4*'Output-Calculation-sheet'!K13</f>
        <v>117.85111771344447</v>
      </c>
      <c r="L27" s="2">
        <f>L5/'Output-Calculation-sheet'!L4*'Output-Calculation-sheet'!L13</f>
        <v>1.5812157364828656</v>
      </c>
      <c r="M27" s="2">
        <f>M5/'Output-Calculation-sheet'!M4*'Output-Calculation-sheet'!M13</f>
        <v>1.7212519901149246</v>
      </c>
      <c r="N27" s="2">
        <f>N5/'Output-Calculation-sheet'!N4*'Output-Calculation-sheet'!N13</f>
        <v>13.535300174072699</v>
      </c>
      <c r="O27" s="2">
        <f>O5/'Output-Calculation-sheet'!O4*'Output-Calculation-sheet'!O13</f>
        <v>30.428553067150812</v>
      </c>
      <c r="P27" s="2">
        <f>P5/'Output-Calculation-sheet'!P4*'Output-Calculation-sheet'!P13</f>
        <v>24.78429739319688</v>
      </c>
      <c r="Q27" s="2">
        <f>Q5/'Output-Calculation-sheet'!Q4*'Output-Calculation-sheet'!Q13</f>
        <v>5.9519790640488504</v>
      </c>
      <c r="R27" s="2">
        <f>R5/'Output-Calculation-sheet'!R4*'Output-Calculation-sheet'!R13</f>
        <v>7.2178538769757603</v>
      </c>
      <c r="S27" s="2">
        <f>S5/'Output-Calculation-sheet'!S4*'Output-Calculation-sheet'!S13</f>
        <v>33.189114240623773</v>
      </c>
      <c r="T27" s="2">
        <f>T5/'Output-Calculation-sheet'!T4*'Output-Calculation-sheet'!T13</f>
        <v>11.393765676839058</v>
      </c>
      <c r="U27" s="2">
        <f>U5/'Output-Calculation-sheet'!U4*'Output-Calculation-sheet'!U13</f>
        <v>23.950473865718138</v>
      </c>
      <c r="V27" s="2">
        <f>V5/'Output-Calculation-sheet'!V4*'Output-Calculation-sheet'!V13</f>
        <v>19.055799593222215</v>
      </c>
      <c r="W27" s="2">
        <f>W5/'Output-Calculation-sheet'!W4*'Output-Calculation-sheet'!W13</f>
        <v>10.153064782795191</v>
      </c>
      <c r="X27" s="2">
        <f>X5/'Output-Calculation-sheet'!X4*'Output-Calculation-sheet'!X13</f>
        <v>5.9881892866582769</v>
      </c>
      <c r="Y27" s="2">
        <f>Y5/'Output-Calculation-sheet'!Y4*'Output-Calculation-sheet'!Y13</f>
        <v>0</v>
      </c>
      <c r="Z27" s="2">
        <f>Z5/'Output-Calculation-sheet'!Z4*'Output-Calculation-sheet'!Z13</f>
        <v>23.463180297023399</v>
      </c>
      <c r="AA27" s="2">
        <f>AA5/'Output-Calculation-sheet'!AA4*'Output-Calculation-sheet'!AA13</f>
        <v>47.678490589449254</v>
      </c>
      <c r="AB27" s="2">
        <f>AB5/'Output-Calculation-sheet'!AB4*'Output-Calculation-sheet'!AB13</f>
        <v>20.256075270171564</v>
      </c>
      <c r="AC27" s="2">
        <f>AC5/'Output-Calculation-sheet'!AC4*'Output-Calculation-sheet'!AC13</f>
        <v>10.724999530507745</v>
      </c>
      <c r="AD27" s="2">
        <f>AD5/'Output-Calculation-sheet'!AD4*'Output-Calculation-sheet'!AD13</f>
        <v>92.922679480421976</v>
      </c>
      <c r="AE27" s="2">
        <f>AE5/'Output-Calculation-sheet'!AE4*'Output-Calculation-sheet'!AE13</f>
        <v>232.84447494836127</v>
      </c>
      <c r="AF27" s="2">
        <f>AF5/'Output-Calculation-sheet'!AF4*'Output-Calculation-sheet'!AF13</f>
        <v>523.41839939067359</v>
      </c>
      <c r="AG27" s="2">
        <f>AG5/'Output-Calculation-sheet'!AG4*'Output-Calculation-sheet'!AG13</f>
        <v>0</v>
      </c>
      <c r="AH27" s="2">
        <f>AH5/'Output-Calculation-sheet'!AH4*'Output-Calculation-sheet'!AH13</f>
        <v>31.976538323357769</v>
      </c>
      <c r="AI27" s="2">
        <f>AI5/'Output-Calculation-sheet'!AI4*'Output-Calculation-sheet'!AI13</f>
        <v>16.284730635067074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0.43919233489941595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3.1123599843310457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2.7688852594044371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1.7665275225940089</v>
      </c>
      <c r="AX27" s="2">
        <f>AX5/'Output-Calculation-sheet'!AX4*'Output-Calculation-sheet'!AX13</f>
        <v>0</v>
      </c>
      <c r="AY27" s="2">
        <f>AY5/'Output-Calculation-sheet'!AY4*'Output-Calculation-sheet'!AY13</f>
        <v>6.3089327046848345E-2</v>
      </c>
      <c r="AZ27" s="2">
        <f>AZ5/'Output-Calculation-sheet'!AZ4*'Output-Calculation-sheet'!AZ13</f>
        <v>10.385703411895982</v>
      </c>
      <c r="BA27" s="2">
        <f>BA5/'Output-Calculation-sheet'!BA4*'Output-Calculation-sheet'!BA13</f>
        <v>2.3783488383406883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0.13416311007466619</v>
      </c>
      <c r="BE27" s="2">
        <f>BE5/'Output-Calculation-sheet'!BE4*'Output-Calculation-sheet'!BE13</f>
        <v>0</v>
      </c>
      <c r="BF27" s="2">
        <f>BF5/'Output-Calculation-sheet'!BF4*'Output-Calculation-sheet'!BF13</f>
        <v>7.3094245005942096</v>
      </c>
      <c r="BH27" s="2">
        <f>SUM(B27:AH27,AK27,AM27,AP27,AR27:AS27,AU27,AW27:BB27,BD27:BF27)/1000</f>
        <v>1.4839129376767657</v>
      </c>
    </row>
    <row r="28" spans="1:60" x14ac:dyDescent="0.25">
      <c r="A28" s="2">
        <v>2029</v>
      </c>
      <c r="B28" s="2">
        <f>B6/'Output-Calculation-sheet'!B5*'Output-Calculation-sheet'!B14</f>
        <v>65.949148637689561</v>
      </c>
      <c r="C28" s="2">
        <f>C6/'Output-Calculation-sheet'!C5*'Output-Calculation-sheet'!C14</f>
        <v>14.644532749406395</v>
      </c>
      <c r="D28" s="2">
        <f>D6/'Output-Calculation-sheet'!D5*'Output-Calculation-sheet'!D14</f>
        <v>72.12505203975789</v>
      </c>
      <c r="E28" s="2">
        <f>E6/'Output-Calculation-sheet'!E5*'Output-Calculation-sheet'!E14</f>
        <v>13.362593907080369</v>
      </c>
      <c r="F28" s="2">
        <f>F6/'Output-Calculation-sheet'!F5*'Output-Calculation-sheet'!F14</f>
        <v>44.443543481592329</v>
      </c>
      <c r="G28" s="2">
        <f>G6/'Output-Calculation-sheet'!G5*'Output-Calculation-sheet'!G14</f>
        <v>23.177921995624381</v>
      </c>
      <c r="H28" s="2">
        <f>H6/'Output-Calculation-sheet'!H5*'Output-Calculation-sheet'!H14</f>
        <v>31.630219978242408</v>
      </c>
      <c r="I28" s="2">
        <f>I6/'Output-Calculation-sheet'!I5*'Output-Calculation-sheet'!I14</f>
        <v>124.16940870407848</v>
      </c>
      <c r="J28" s="2">
        <f>J6/'Output-Calculation-sheet'!J5*'Output-Calculation-sheet'!J14</f>
        <v>26.595041272803826</v>
      </c>
      <c r="K28" s="2">
        <f>K6/'Output-Calculation-sheet'!K5*'Output-Calculation-sheet'!K14</f>
        <v>316.84400599439812</v>
      </c>
      <c r="L28" s="2">
        <f>L6/'Output-Calculation-sheet'!L5*'Output-Calculation-sheet'!L14</f>
        <v>3.2111145229778333</v>
      </c>
      <c r="M28" s="2">
        <f>M6/'Output-Calculation-sheet'!M5*'Output-Calculation-sheet'!M14</f>
        <v>3.4712764660974402</v>
      </c>
      <c r="N28" s="2">
        <f>N6/'Output-Calculation-sheet'!N5*'Output-Calculation-sheet'!N14</f>
        <v>27.927362701956095</v>
      </c>
      <c r="O28" s="2">
        <f>O6/'Output-Calculation-sheet'!O5*'Output-Calculation-sheet'!O14</f>
        <v>61.792603578634385</v>
      </c>
      <c r="P28" s="2">
        <f>P6/'Output-Calculation-sheet'!P5*'Output-Calculation-sheet'!P14</f>
        <v>50.266312759701862</v>
      </c>
      <c r="Q28" s="2">
        <f>Q6/'Output-Calculation-sheet'!Q5*'Output-Calculation-sheet'!Q14</f>
        <v>16.000451962127922</v>
      </c>
      <c r="R28" s="2">
        <f>R6/'Output-Calculation-sheet'!R5*'Output-Calculation-sheet'!R14</f>
        <v>19.40415400697173</v>
      </c>
      <c r="S28" s="2">
        <f>S6/'Output-Calculation-sheet'!S5*'Output-Calculation-sheet'!S14</f>
        <v>71.639495701638467</v>
      </c>
      <c r="T28" s="2">
        <f>T6/'Output-Calculation-sheet'!T5*'Output-Calculation-sheet'!T14</f>
        <v>28.825091974183007</v>
      </c>
      <c r="U28" s="2">
        <f>U6/'Output-Calculation-sheet'!U5*'Output-Calculation-sheet'!U14</f>
        <v>63.534582551160049</v>
      </c>
      <c r="V28" s="2">
        <f>V6/'Output-Calculation-sheet'!V5*'Output-Calculation-sheet'!V14</f>
        <v>46.335891361711795</v>
      </c>
      <c r="W28" s="2">
        <f>W6/'Output-Calculation-sheet'!W5*'Output-Calculation-sheet'!W14</f>
        <v>27.294090564930123</v>
      </c>
      <c r="X28" s="2">
        <f>X6/'Output-Calculation-sheet'!X5*'Output-Calculation-sheet'!X14</f>
        <v>13.410117123420831</v>
      </c>
      <c r="Y28" s="2">
        <f>Y6/'Output-Calculation-sheet'!Y5*'Output-Calculation-sheet'!Y14</f>
        <v>0</v>
      </c>
      <c r="Z28" s="2">
        <f>Z6/'Output-Calculation-sheet'!Z5*'Output-Calculation-sheet'!Z14</f>
        <v>53.629237299642611</v>
      </c>
      <c r="AA28" s="2">
        <f>AA6/'Output-Calculation-sheet'!AA5*'Output-Calculation-sheet'!AA14</f>
        <v>128.18413818407041</v>
      </c>
      <c r="AB28" s="2">
        <f>AB6/'Output-Calculation-sheet'!AB5*'Output-Calculation-sheet'!AB14</f>
        <v>51.686911189656286</v>
      </c>
      <c r="AC28" s="2">
        <f>AC6/'Output-Calculation-sheet'!AC5*'Output-Calculation-sheet'!AC14</f>
        <v>24.814498764214477</v>
      </c>
      <c r="AD28" s="2">
        <f>AD6/'Output-Calculation-sheet'!AD5*'Output-Calculation-sheet'!AD14</f>
        <v>249.85012794615335</v>
      </c>
      <c r="AE28" s="2">
        <f>AE6/'Output-Calculation-sheet'!AE5*'Output-Calculation-sheet'!AE14</f>
        <v>268.85492142044575</v>
      </c>
      <c r="AF28" s="2">
        <f>AF6/'Output-Calculation-sheet'!AF5*'Output-Calculation-sheet'!AF14</f>
        <v>1240.335440790747</v>
      </c>
      <c r="AG28" s="2">
        <f>AG6/'Output-Calculation-sheet'!AG5*'Output-Calculation-sheet'!AG14</f>
        <v>0</v>
      </c>
      <c r="AH28" s="2">
        <f>AH6/'Output-Calculation-sheet'!AH5*'Output-Calculation-sheet'!AH14</f>
        <v>71.955731477568577</v>
      </c>
      <c r="AI28" s="2">
        <f>AI6/'Output-Calculation-sheet'!AI5*'Output-Calculation-sheet'!AI14</f>
        <v>13.946673703435708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6.0846763718618968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7.6180872292692587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4.5045414839521332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24.161157611381817</v>
      </c>
      <c r="BA28" s="2">
        <f>BA6/'Output-Calculation-sheet'!BA5*'Output-Calculation-sheet'!BA14</f>
        <v>5.0048453976666298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0.23429521678147883</v>
      </c>
      <c r="BE28" s="2">
        <f>BE6/'Output-Calculation-sheet'!BE5*'Output-Calculation-sheet'!BE14</f>
        <v>0</v>
      </c>
      <c r="BF28" s="2">
        <f>BF6/'Output-Calculation-sheet'!BF5*'Output-Calculation-sheet'!BF14</f>
        <v>21.287974367515528</v>
      </c>
      <c r="BH28" s="2">
        <f t="shared" ref="BH28:BH34" si="1">SUM(B28:AH28,AK28,AM28,AP28,AR28:AS28,AU28,AW28:BB28,BD28:BF28)/1000</f>
        <v>3.324260598787113</v>
      </c>
    </row>
    <row r="29" spans="1:60" x14ac:dyDescent="0.25">
      <c r="A29" s="2">
        <v>2030</v>
      </c>
      <c r="B29" s="2">
        <f>B7/'Output-Calculation-sheet'!B6*'Output-Calculation-sheet'!B15</f>
        <v>121.06332029319368</v>
      </c>
      <c r="C29" s="2">
        <f>C7/'Output-Calculation-sheet'!C6*'Output-Calculation-sheet'!C15</f>
        <v>21.484463975456837</v>
      </c>
      <c r="D29" s="2">
        <f>D7/'Output-Calculation-sheet'!D6*'Output-Calculation-sheet'!D15</f>
        <v>111.78521098045155</v>
      </c>
      <c r="E29" s="2">
        <f>E7/'Output-Calculation-sheet'!E6*'Output-Calculation-sheet'!E15</f>
        <v>21.185943357945213</v>
      </c>
      <c r="F29" s="2">
        <f>F7/'Output-Calculation-sheet'!F6*'Output-Calculation-sheet'!F15</f>
        <v>70.511811725085209</v>
      </c>
      <c r="G29" s="2">
        <f>G7/'Output-Calculation-sheet'!G6*'Output-Calculation-sheet'!G15</f>
        <v>36.942927765975163</v>
      </c>
      <c r="H29" s="2">
        <f>H7/'Output-Calculation-sheet'!H6*'Output-Calculation-sheet'!H15</f>
        <v>58.068903800502618</v>
      </c>
      <c r="I29" s="2">
        <f>I7/'Output-Calculation-sheet'!I6*'Output-Calculation-sheet'!I15</f>
        <v>227.94192944712162</v>
      </c>
      <c r="J29" s="2">
        <f>J7/'Output-Calculation-sheet'!J6*'Output-Calculation-sheet'!J15</f>
        <v>38.420707568054631</v>
      </c>
      <c r="K29" s="2">
        <f>K7/'Output-Calculation-sheet'!K6*'Output-Calculation-sheet'!K15</f>
        <v>581.64112089990385</v>
      </c>
      <c r="L29" s="2">
        <f>L7/'Output-Calculation-sheet'!L6*'Output-Calculation-sheet'!L15</f>
        <v>4.1310844157958284</v>
      </c>
      <c r="M29" s="2">
        <f>M7/'Output-Calculation-sheet'!M6*'Output-Calculation-sheet'!M15</f>
        <v>4.4291501606866452</v>
      </c>
      <c r="N29" s="2">
        <f>N7/'Output-Calculation-sheet'!N6*'Output-Calculation-sheet'!N15</f>
        <v>37.632986026943819</v>
      </c>
      <c r="O29" s="2">
        <f>O7/'Output-Calculation-sheet'!O6*'Output-Calculation-sheet'!O15</f>
        <v>81.3936059321953</v>
      </c>
      <c r="P29" s="2">
        <f>P7/'Output-Calculation-sheet'!P6*'Output-Calculation-sheet'!P15</f>
        <v>63.801822307623105</v>
      </c>
      <c r="Q29" s="2">
        <f>Q7/'Output-Calculation-sheet'!Q6*'Output-Calculation-sheet'!Q15</f>
        <v>25.60074536524418</v>
      </c>
      <c r="R29" s="2">
        <f>R7/'Output-Calculation-sheet'!R6*'Output-Calculation-sheet'!R15</f>
        <v>35.621541362104118</v>
      </c>
      <c r="S29" s="2">
        <f>S7/'Output-Calculation-sheet'!S6*'Output-Calculation-sheet'!S15</f>
        <v>101.98755732327531</v>
      </c>
      <c r="T29" s="2">
        <f>T7/'Output-Calculation-sheet'!T6*'Output-Calculation-sheet'!T15</f>
        <v>49.122731282682075</v>
      </c>
      <c r="U29" s="2">
        <f>U7/'Output-Calculation-sheet'!U6*'Output-Calculation-sheet'!U15</f>
        <v>114.90187440552637</v>
      </c>
      <c r="V29" s="2">
        <f>V7/'Output-Calculation-sheet'!V6*'Output-Calculation-sheet'!V15</f>
        <v>75.201285765978767</v>
      </c>
      <c r="W29" s="2">
        <f>W7/'Output-Calculation-sheet'!W6*'Output-Calculation-sheet'!W15</f>
        <v>50.106223975892952</v>
      </c>
      <c r="X29" s="2">
        <f>X7/'Output-Calculation-sheet'!X6*'Output-Calculation-sheet'!X15</f>
        <v>19.764129855575533</v>
      </c>
      <c r="Y29" s="2">
        <f>Y7/'Output-Calculation-sheet'!Y6*'Output-Calculation-sheet'!Y15</f>
        <v>0</v>
      </c>
      <c r="Z29" s="2">
        <f>Z7/'Output-Calculation-sheet'!Z6*'Output-Calculation-sheet'!Z15</f>
        <v>81.225012560330796</v>
      </c>
      <c r="AA29" s="2">
        <f>AA7/'Output-Calculation-sheet'!AA6*'Output-Calculation-sheet'!AA15</f>
        <v>235.31190240123743</v>
      </c>
      <c r="AB29" s="2">
        <f>AB7/'Output-Calculation-sheet'!AB6*'Output-Calculation-sheet'!AB15</f>
        <v>89.803581587052136</v>
      </c>
      <c r="AC29" s="2">
        <f>AC7/'Output-Calculation-sheet'!AC6*'Output-Calculation-sheet'!AC15</f>
        <v>38.069413423413103</v>
      </c>
      <c r="AD29" s="2">
        <f>AD7/'Output-Calculation-sheet'!AD6*'Output-Calculation-sheet'!AD15</f>
        <v>458.64200765730016</v>
      </c>
      <c r="AE29" s="2">
        <f>AE7/'Output-Calculation-sheet'!AE6*'Output-Calculation-sheet'!AE15</f>
        <v>0</v>
      </c>
      <c r="AF29" s="2">
        <f>AF7/'Output-Calculation-sheet'!AF6*'Output-Calculation-sheet'!AF15</f>
        <v>1919.4577297319172</v>
      </c>
      <c r="AG29" s="2">
        <f>AG7/'Output-Calculation-sheet'!AG6*'Output-Calculation-sheet'!AG15</f>
        <v>0</v>
      </c>
      <c r="AH29" s="2">
        <f>AH7/'Output-Calculation-sheet'!AH6*'Output-Calculation-sheet'!AH15</f>
        <v>104.6521479875389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6.5301628714411786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14.314638822515034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7.5692747807856451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38.332624319774148</v>
      </c>
      <c r="BA29" s="2">
        <f>BA7/'Output-Calculation-sheet'!BA6*'Output-Calculation-sheet'!BA15</f>
        <v>7.2094902164842729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0.22122094691830485</v>
      </c>
      <c r="BE29" s="2">
        <f>BE7/'Output-Calculation-sheet'!BE6*'Output-Calculation-sheet'!BE15</f>
        <v>2.4074302741297386</v>
      </c>
      <c r="BF29" s="2">
        <f>BF7/'Output-Calculation-sheet'!BF6*'Output-Calculation-sheet'!BF15</f>
        <v>39.079045330051379</v>
      </c>
      <c r="BH29" s="2">
        <f t="shared" si="1"/>
        <v>4.9955667609041043</v>
      </c>
    </row>
    <row r="30" spans="1:60" x14ac:dyDescent="0.25">
      <c r="A30" s="2">
        <v>2031</v>
      </c>
      <c r="B30" s="2">
        <f>B8/'Output-Calculation-sheet'!B7*'Output-Calculation-sheet'!B16</f>
        <v>182.98015383348456</v>
      </c>
      <c r="C30" s="2">
        <f>C8/'Output-Calculation-sheet'!C7*'Output-Calculation-sheet'!C16</f>
        <v>33.866016957912031</v>
      </c>
      <c r="D30" s="2">
        <f>D8/'Output-Calculation-sheet'!D7*'Output-Calculation-sheet'!D16</f>
        <v>173.67676335599882</v>
      </c>
      <c r="E30" s="2">
        <f>E8/'Output-Calculation-sheet'!E7*'Output-Calculation-sheet'!E16</f>
        <v>34.356481705567333</v>
      </c>
      <c r="F30" s="2">
        <f>F8/'Output-Calculation-sheet'!F7*'Output-Calculation-sheet'!F16</f>
        <v>107.81362222974046</v>
      </c>
      <c r="G30" s="2">
        <f>G8/'Output-Calculation-sheet'!G7*'Output-Calculation-sheet'!G16</f>
        <v>60.339396080160753</v>
      </c>
      <c r="H30" s="2">
        <f>H8/'Output-Calculation-sheet'!H7*'Output-Calculation-sheet'!H16</f>
        <v>87.764900271279075</v>
      </c>
      <c r="I30" s="2">
        <f>I8/'Output-Calculation-sheet'!I7*'Output-Calculation-sheet'!I16</f>
        <v>344.51600931054992</v>
      </c>
      <c r="J30" s="2">
        <f>J8/'Output-Calculation-sheet'!J7*'Output-Calculation-sheet'!J16</f>
        <v>66.219199080575322</v>
      </c>
      <c r="K30" s="2">
        <f>K8/'Output-Calculation-sheet'!K7*'Output-Calculation-sheet'!K16</f>
        <v>879.10406966102141</v>
      </c>
      <c r="L30" s="2">
        <f>L8/'Output-Calculation-sheet'!L7*'Output-Calculation-sheet'!L16</f>
        <v>6.1210036480451553</v>
      </c>
      <c r="M30" s="2">
        <f>M8/'Output-Calculation-sheet'!M7*'Output-Calculation-sheet'!M16</f>
        <v>7.6026378188681774</v>
      </c>
      <c r="N30" s="2">
        <f>N8/'Output-Calculation-sheet'!N7*'Output-Calculation-sheet'!N16</f>
        <v>56.325429682460417</v>
      </c>
      <c r="O30" s="2">
        <f>O8/'Output-Calculation-sheet'!O7*'Output-Calculation-sheet'!O16</f>
        <v>126.03355946921205</v>
      </c>
      <c r="P30" s="2">
        <f>P8/'Output-Calculation-sheet'!P7*'Output-Calculation-sheet'!P16</f>
        <v>104.96648421381437</v>
      </c>
      <c r="Q30" s="2">
        <f>Q8/'Output-Calculation-sheet'!Q7*'Output-Calculation-sheet'!Q16</f>
        <v>39.617576899518951</v>
      </c>
      <c r="R30" s="2">
        <f>R8/'Output-Calculation-sheet'!R7*'Output-Calculation-sheet'!R16</f>
        <v>53.838073099478642</v>
      </c>
      <c r="S30" s="2">
        <f>S8/'Output-Calculation-sheet'!S7*'Output-Calculation-sheet'!S16</f>
        <v>155.96485870105289</v>
      </c>
      <c r="T30" s="2">
        <f>T8/'Output-Calculation-sheet'!T7*'Output-Calculation-sheet'!T16</f>
        <v>76.556764719613525</v>
      </c>
      <c r="U30" s="2">
        <f>U8/'Output-Calculation-sheet'!U7*'Output-Calculation-sheet'!U16</f>
        <v>173.79909015193414</v>
      </c>
      <c r="V30" s="2">
        <f>V8/'Output-Calculation-sheet'!V7*'Output-Calculation-sheet'!V16</f>
        <v>118.91714969471789</v>
      </c>
      <c r="W30" s="2">
        <f>W8/'Output-Calculation-sheet'!W7*'Output-Calculation-sheet'!W16</f>
        <v>75.729209451261553</v>
      </c>
      <c r="X30" s="2">
        <f>X8/'Output-Calculation-sheet'!X7*'Output-Calculation-sheet'!X16</f>
        <v>29.964755006683944</v>
      </c>
      <c r="Y30" s="2">
        <f>Y8/'Output-Calculation-sheet'!Y7*'Output-Calculation-sheet'!Y16</f>
        <v>0</v>
      </c>
      <c r="Z30" s="2">
        <f>Z8/'Output-Calculation-sheet'!Z7*'Output-Calculation-sheet'!Z16</f>
        <v>124.38675831133614</v>
      </c>
      <c r="AA30" s="2">
        <f>AA8/'Output-Calculation-sheet'!AA7*'Output-Calculation-sheet'!AA16</f>
        <v>355.65513442472815</v>
      </c>
      <c r="AB30" s="2">
        <f>AB8/'Output-Calculation-sheet'!AB7*'Output-Calculation-sheet'!AB16</f>
        <v>140.97557784487597</v>
      </c>
      <c r="AC30" s="2">
        <f>AC8/'Output-Calculation-sheet'!AC7*'Output-Calculation-sheet'!AC16</f>
        <v>57.987964319967368</v>
      </c>
      <c r="AD30" s="2">
        <f>AD8/'Output-Calculation-sheet'!AD7*'Output-Calculation-sheet'!AD16</f>
        <v>693.2252468953875</v>
      </c>
      <c r="AE30" s="2">
        <f>AE8/'Output-Calculation-sheet'!AE7*'Output-Calculation-sheet'!AE16</f>
        <v>0</v>
      </c>
      <c r="AF30" s="2">
        <f>AF8/'Output-Calculation-sheet'!AF7*'Output-Calculation-sheet'!AF16</f>
        <v>3157.4668348462337</v>
      </c>
      <c r="AG30" s="2">
        <f>AG8/'Output-Calculation-sheet'!AG7*'Output-Calculation-sheet'!AG16</f>
        <v>0</v>
      </c>
      <c r="AH30" s="2">
        <f>AH8/'Output-Calculation-sheet'!AH7*'Output-Calculation-sheet'!AH16</f>
        <v>164.64406748142599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9.8722232219575741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86.668813588995917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13.104287111086744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61.306036304684532</v>
      </c>
      <c r="BA30" s="2">
        <f>BA8/'Output-Calculation-sheet'!BA7*'Output-Calculation-sheet'!BA16</f>
        <v>11.608657629931717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0.35155433821701987</v>
      </c>
      <c r="BE30" s="2">
        <f>BE8/'Output-Calculation-sheet'!BE7*'Output-Calculation-sheet'!BE16</f>
        <v>7.7143496008480161</v>
      </c>
      <c r="BF30" s="2">
        <f>BF8/'Output-Calculation-sheet'!BF7*'Output-Calculation-sheet'!BF16</f>
        <v>59.064853831109815</v>
      </c>
      <c r="BH30" s="2">
        <f t="shared" si="1"/>
        <v>7.9401055647937389</v>
      </c>
    </row>
    <row r="31" spans="1:60" x14ac:dyDescent="0.25">
      <c r="A31" s="2">
        <v>2032</v>
      </c>
      <c r="B31" s="2">
        <f>B9/'Output-Calculation-sheet'!B8*'Output-Calculation-sheet'!B17</f>
        <v>238.54872269886096</v>
      </c>
      <c r="C31" s="2">
        <f>C9/'Output-Calculation-sheet'!C8*'Output-Calculation-sheet'!C17</f>
        <v>47.155530645895091</v>
      </c>
      <c r="D31" s="2">
        <f>D9/'Output-Calculation-sheet'!D8*'Output-Calculation-sheet'!D17</f>
        <v>238.09370936241652</v>
      </c>
      <c r="E31" s="2">
        <f>E9/'Output-Calculation-sheet'!E8*'Output-Calculation-sheet'!E17</f>
        <v>48.107967902733115</v>
      </c>
      <c r="F31" s="2">
        <f>F9/'Output-Calculation-sheet'!F8*'Output-Calculation-sheet'!F17</f>
        <v>143.70847083759347</v>
      </c>
      <c r="G31" s="2">
        <f>G9/'Output-Calculation-sheet'!G8*'Output-Calculation-sheet'!G17</f>
        <v>84.770386865275086</v>
      </c>
      <c r="H31" s="2">
        <f>H9/'Output-Calculation-sheet'!H8*'Output-Calculation-sheet'!H17</f>
        <v>114.38813765188176</v>
      </c>
      <c r="I31" s="2">
        <f>I9/'Output-Calculation-sheet'!I8*'Output-Calculation-sheet'!I17</f>
        <v>450.76237055541486</v>
      </c>
      <c r="J31" s="2">
        <f>J9/'Output-Calculation-sheet'!J8*'Output-Calculation-sheet'!J17</f>
        <v>102.77970463424926</v>
      </c>
      <c r="K31" s="2">
        <f>K9/'Output-Calculation-sheet'!K8*'Output-Calculation-sheet'!K17</f>
        <v>1145.790421607358</v>
      </c>
      <c r="L31" s="2">
        <f>L9/'Output-Calculation-sheet'!L8*'Output-Calculation-sheet'!L17</f>
        <v>8.2241884278156299</v>
      </c>
      <c r="M31" s="2">
        <f>M9/'Output-Calculation-sheet'!M8*'Output-Calculation-sheet'!M17</f>
        <v>11.756507917013902</v>
      </c>
      <c r="N31" s="2">
        <f>N9/'Output-Calculation-sheet'!N8*'Output-Calculation-sheet'!N17</f>
        <v>76.415524271043481</v>
      </c>
      <c r="O31" s="2">
        <f>O9/'Output-Calculation-sheet'!O8*'Output-Calculation-sheet'!O17</f>
        <v>174.19356296634689</v>
      </c>
      <c r="P31" s="2">
        <f>P9/'Output-Calculation-sheet'!P8*'Output-Calculation-sheet'!P17</f>
        <v>155.39187399558605</v>
      </c>
      <c r="Q31" s="2">
        <f>Q9/'Output-Calculation-sheet'!Q8*'Output-Calculation-sheet'!Q17</f>
        <v>52.875726411762557</v>
      </c>
      <c r="R31" s="2">
        <f>R9/'Output-Calculation-sheet'!R8*'Output-Calculation-sheet'!R17</f>
        <v>70.171286249785481</v>
      </c>
      <c r="S31" s="2">
        <f>S9/'Output-Calculation-sheet'!S8*'Output-Calculation-sheet'!S17</f>
        <v>204.80104799680751</v>
      </c>
      <c r="T31" s="2">
        <f>T9/'Output-Calculation-sheet'!T8*'Output-Calculation-sheet'!T17</f>
        <v>101.91631901180092</v>
      </c>
      <c r="U31" s="2">
        <f>U9/'Output-Calculation-sheet'!U8*'Output-Calculation-sheet'!U17</f>
        <v>226.36333660371517</v>
      </c>
      <c r="V31" s="2">
        <f>V9/'Output-Calculation-sheet'!V8*'Output-Calculation-sheet'!V17</f>
        <v>159.96228965888113</v>
      </c>
      <c r="W31" s="2">
        <f>W9/'Output-Calculation-sheet'!W8*'Output-Calculation-sheet'!W17</f>
        <v>98.704370727249568</v>
      </c>
      <c r="X31" s="2">
        <f>X9/'Output-Calculation-sheet'!X8*'Output-Calculation-sheet'!X17</f>
        <v>42.270585229350779</v>
      </c>
      <c r="Y31" s="2">
        <f>Y9/'Output-Calculation-sheet'!Y8*'Output-Calculation-sheet'!Y17</f>
        <v>0</v>
      </c>
      <c r="Z31" s="2">
        <f>Z9/'Output-Calculation-sheet'!Z8*'Output-Calculation-sheet'!Z17</f>
        <v>162.90882050347406</v>
      </c>
      <c r="AA31" s="2">
        <f>AA9/'Output-Calculation-sheet'!AA8*'Output-Calculation-sheet'!AA17</f>
        <v>463.54721867737868</v>
      </c>
      <c r="AB31" s="2">
        <f>AB9/'Output-Calculation-sheet'!AB8*'Output-Calculation-sheet'!AB17</f>
        <v>201.07546408735129</v>
      </c>
      <c r="AC31" s="2">
        <f>AC9/'Output-Calculation-sheet'!AC8*'Output-Calculation-sheet'!AC17</f>
        <v>76.459078803496027</v>
      </c>
      <c r="AD31" s="2">
        <f>AD9/'Output-Calculation-sheet'!AD8*'Output-Calculation-sheet'!AD17</f>
        <v>903.50395077509552</v>
      </c>
      <c r="AE31" s="2">
        <f>AE9/'Output-Calculation-sheet'!AE8*'Output-Calculation-sheet'!AE17</f>
        <v>0</v>
      </c>
      <c r="AF31" s="2">
        <f>AF9/'Output-Calculation-sheet'!AF8*'Output-Calculation-sheet'!AF17</f>
        <v>4379.7468346120922</v>
      </c>
      <c r="AG31" s="2">
        <f>AG9/'Output-Calculation-sheet'!AG8*'Output-Calculation-sheet'!AG17</f>
        <v>0</v>
      </c>
      <c r="AH31" s="2">
        <f>AH9/'Output-Calculation-sheet'!AH8*'Output-Calculation-sheet'!AH17</f>
        <v>230.23375213880016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14.183073085620389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103.02653170070334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20.11817786923746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84.169299453784888</v>
      </c>
      <c r="BA31" s="2">
        <f>BA9/'Output-Calculation-sheet'!BA8*'Output-Calculation-sheet'!BA17</f>
        <v>16.922112900005789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0.55569679682858886</v>
      </c>
      <c r="BE31" s="2">
        <f>BE9/'Output-Calculation-sheet'!BE8*'Output-Calculation-sheet'!BE17</f>
        <v>16.003405629874564</v>
      </c>
      <c r="BF31" s="2">
        <f>BF9/'Output-Calculation-sheet'!BF8*'Output-Calculation-sheet'!BF17</f>
        <v>76.982858012953869</v>
      </c>
      <c r="BH31" s="2">
        <f t="shared" si="1"/>
        <v>10.746588317275529</v>
      </c>
    </row>
    <row r="32" spans="1:60" x14ac:dyDescent="0.25">
      <c r="A32" s="2">
        <v>2033</v>
      </c>
      <c r="B32" s="2">
        <f>B10/'Output-Calculation-sheet'!B9*'Output-Calculation-sheet'!B18</f>
        <v>285.5462101095855</v>
      </c>
      <c r="C32" s="2">
        <f>C10/'Output-Calculation-sheet'!C9*'Output-Calculation-sheet'!C18</f>
        <v>60.620514502114496</v>
      </c>
      <c r="D32" s="2">
        <f>D10/'Output-Calculation-sheet'!D9*'Output-Calculation-sheet'!D18</f>
        <v>303.03363568857998</v>
      </c>
      <c r="E32" s="2">
        <f>E10/'Output-Calculation-sheet'!E9*'Output-Calculation-sheet'!E18</f>
        <v>61.955311147850686</v>
      </c>
      <c r="F32" s="2">
        <f>F10/'Output-Calculation-sheet'!F9*'Output-Calculation-sheet'!F18</f>
        <v>177.81578006619449</v>
      </c>
      <c r="G32" s="2">
        <f>G10/'Output-Calculation-sheet'!G9*'Output-Calculation-sheet'!G18</f>
        <v>106.97760183570894</v>
      </c>
      <c r="H32" s="2">
        <f>H10/'Output-Calculation-sheet'!H9*'Output-Calculation-sheet'!H18</f>
        <v>133.47448618871627</v>
      </c>
      <c r="I32" s="2">
        <f>I10/'Output-Calculation-sheet'!I9*'Output-Calculation-sheet'!I18</f>
        <v>531.98547589882685</v>
      </c>
      <c r="J32" s="2">
        <f>J10/'Output-Calculation-sheet'!J9*'Output-Calculation-sheet'!J18</f>
        <v>136.44621790089246</v>
      </c>
      <c r="K32" s="2">
        <f>K10/'Output-Calculation-sheet'!K9*'Output-Calculation-sheet'!K18</f>
        <v>1336.9822347861423</v>
      </c>
      <c r="L32" s="2">
        <f>L10/'Output-Calculation-sheet'!L9*'Output-Calculation-sheet'!L18</f>
        <v>10.236656685002336</v>
      </c>
      <c r="M32" s="2">
        <f>M10/'Output-Calculation-sheet'!M9*'Output-Calculation-sheet'!M18</f>
        <v>15.950144262510863</v>
      </c>
      <c r="N32" s="2">
        <f>N10/'Output-Calculation-sheet'!N9*'Output-Calculation-sheet'!N18</f>
        <v>92.604166975491239</v>
      </c>
      <c r="O32" s="2">
        <f>O10/'Output-Calculation-sheet'!O9*'Output-Calculation-sheet'!O18</f>
        <v>226.09771188799272</v>
      </c>
      <c r="P32" s="2">
        <f>P10/'Output-Calculation-sheet'!P9*'Output-Calculation-sheet'!P18</f>
        <v>210.24936387247777</v>
      </c>
      <c r="Q32" s="2">
        <f>Q10/'Output-Calculation-sheet'!Q9*'Output-Calculation-sheet'!Q18</f>
        <v>63.193529382202072</v>
      </c>
      <c r="R32" s="2">
        <f>R10/'Output-Calculation-sheet'!R9*'Output-Calculation-sheet'!R18</f>
        <v>81.879438138508519</v>
      </c>
      <c r="S32" s="2">
        <f>S10/'Output-Calculation-sheet'!S9*'Output-Calculation-sheet'!S18</f>
        <v>248.75797493763002</v>
      </c>
      <c r="T32" s="2">
        <f>T10/'Output-Calculation-sheet'!T9*'Output-Calculation-sheet'!T18</f>
        <v>121.2464762254387</v>
      </c>
      <c r="U32" s="2">
        <f>U10/'Output-Calculation-sheet'!U9*'Output-Calculation-sheet'!U18</f>
        <v>264.0048395962217</v>
      </c>
      <c r="V32" s="2">
        <f>V10/'Output-Calculation-sheet'!V9*'Output-Calculation-sheet'!V18</f>
        <v>192.61050437359916</v>
      </c>
      <c r="W32" s="2">
        <f>W10/'Output-Calculation-sheet'!W9*'Output-Calculation-sheet'!W18</f>
        <v>115.17605771121714</v>
      </c>
      <c r="X32" s="2">
        <f>X10/'Output-Calculation-sheet'!X9*'Output-Calculation-sheet'!X18</f>
        <v>54.266539279589075</v>
      </c>
      <c r="Y32" s="2">
        <f>Y10/'Output-Calculation-sheet'!Y9*'Output-Calculation-sheet'!Y18</f>
        <v>0</v>
      </c>
      <c r="Z32" s="2">
        <f>Z10/'Output-Calculation-sheet'!Z9*'Output-Calculation-sheet'!Z18</f>
        <v>201.00832902767834</v>
      </c>
      <c r="AA32" s="2">
        <f>AA10/'Output-Calculation-sheet'!AA9*'Output-Calculation-sheet'!AA18</f>
        <v>541.60425222142533</v>
      </c>
      <c r="AB32" s="2">
        <f>AB10/'Output-Calculation-sheet'!AB9*'Output-Calculation-sheet'!AB18</f>
        <v>265.75714510936194</v>
      </c>
      <c r="AC32" s="2">
        <f>AC10/'Output-Calculation-sheet'!AC9*'Output-Calculation-sheet'!AC18</f>
        <v>95.675559963646919</v>
      </c>
      <c r="AD32" s="2">
        <f>AD10/'Output-Calculation-sheet'!AD9*'Output-Calculation-sheet'!AD18</f>
        <v>1054.2891015869736</v>
      </c>
      <c r="AE32" s="2">
        <f>AE10/'Output-Calculation-sheet'!AE9*'Output-Calculation-sheet'!AE18</f>
        <v>0</v>
      </c>
      <c r="AF32" s="2">
        <f>AF10/'Output-Calculation-sheet'!AF9*'Output-Calculation-sheet'!AF18</f>
        <v>5928.8491216915636</v>
      </c>
      <c r="AG32" s="2">
        <f>AG10/'Output-Calculation-sheet'!AG9*'Output-Calculation-sheet'!AG18</f>
        <v>0</v>
      </c>
      <c r="AH32" s="2">
        <f>AH10/'Output-Calculation-sheet'!AH9*'Output-Calculation-sheet'!AH18</f>
        <v>317.31828775851625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17.557871148941484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115.55810519219884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29.112758211673953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103.2865140000322</v>
      </c>
      <c r="BA32" s="2">
        <f>BA10/'Output-Calculation-sheet'!BA9*'Output-Calculation-sheet'!BA18</f>
        <v>24.310342778895517</v>
      </c>
      <c r="BB32" s="2">
        <f>BB10/'Output-Calculation-sheet'!BB9*'Output-Calculation-sheet'!BB18</f>
        <v>7.0927316568836138</v>
      </c>
      <c r="BC32" s="2">
        <f>BC10/'Output-Calculation-sheet'!BC9*'Output-Calculation-sheet'!BC18</f>
        <v>0</v>
      </c>
      <c r="BD32" s="2">
        <f>BD10/'Output-Calculation-sheet'!BD9*'Output-Calculation-sheet'!BD18</f>
        <v>0.78451491313975352</v>
      </c>
      <c r="BE32" s="2">
        <f>BE10/'Output-Calculation-sheet'!BE9*'Output-Calculation-sheet'!BE18</f>
        <v>25.944742573970402</v>
      </c>
      <c r="BF32" s="2">
        <f>BF10/'Output-Calculation-sheet'!BF9*'Output-Calculation-sheet'!BF18</f>
        <v>89.828568650448887</v>
      </c>
      <c r="BH32" s="2">
        <f t="shared" si="1"/>
        <v>13.649088817937843</v>
      </c>
    </row>
    <row r="33" spans="1:60" x14ac:dyDescent="0.25">
      <c r="A33" s="2">
        <v>2034</v>
      </c>
      <c r="B33" s="2">
        <f>B11/'Output-Calculation-sheet'!B10*'Output-Calculation-sheet'!B19</f>
        <v>317.69270972750985</v>
      </c>
      <c r="C33" s="2">
        <f>C11/'Output-Calculation-sheet'!C10*'Output-Calculation-sheet'!C19</f>
        <v>71.716041814254382</v>
      </c>
      <c r="D33" s="2">
        <f>D11/'Output-Calculation-sheet'!D10*'Output-Calculation-sheet'!D19</f>
        <v>360.2526509516814</v>
      </c>
      <c r="E33" s="2">
        <f>E11/'Output-Calculation-sheet'!E10*'Output-Calculation-sheet'!E19</f>
        <v>74.602451471010184</v>
      </c>
      <c r="F33" s="2">
        <f>F11/'Output-Calculation-sheet'!F10*'Output-Calculation-sheet'!F19</f>
        <v>204.90568186391587</v>
      </c>
      <c r="G33" s="2">
        <f>G11/'Output-Calculation-sheet'!G10*'Output-Calculation-sheet'!G19</f>
        <v>124.31643862664978</v>
      </c>
      <c r="H33" s="2">
        <f>H11/'Output-Calculation-sheet'!H10*'Output-Calculation-sheet'!H19</f>
        <v>142.81436821200688</v>
      </c>
      <c r="I33" s="2">
        <f>I11/'Output-Calculation-sheet'!I10*'Output-Calculation-sheet'!I19</f>
        <v>579.87619458796348</v>
      </c>
      <c r="J33" s="2">
        <f>J11/'Output-Calculation-sheet'!J10*'Output-Calculation-sheet'!J19</f>
        <v>159.85996979410021</v>
      </c>
      <c r="K33" s="2">
        <f>K11/'Output-Calculation-sheet'!K10*'Output-Calculation-sheet'!K19</f>
        <v>1430.5450991956609</v>
      </c>
      <c r="L33" s="2">
        <f>L11/'Output-Calculation-sheet'!L10*'Output-Calculation-sheet'!L19</f>
        <v>10.762869394815466</v>
      </c>
      <c r="M33" s="2">
        <f>M11/'Output-Calculation-sheet'!M10*'Output-Calculation-sheet'!M19</f>
        <v>18.757334121779284</v>
      </c>
      <c r="N33" s="2">
        <f>N11/'Output-Calculation-sheet'!N10*'Output-Calculation-sheet'!N19</f>
        <v>98.223059504442887</v>
      </c>
      <c r="O33" s="2">
        <f>O11/'Output-Calculation-sheet'!O10*'Output-Calculation-sheet'!O19</f>
        <v>263.17396197635475</v>
      </c>
      <c r="P33" s="2">
        <f>P11/'Output-Calculation-sheet'!P10*'Output-Calculation-sheet'!P19</f>
        <v>241.61959564980361</v>
      </c>
      <c r="Q33" s="2">
        <f>Q11/'Output-Calculation-sheet'!Q10*'Output-Calculation-sheet'!Q19</f>
        <v>69.266016278186811</v>
      </c>
      <c r="R33" s="2">
        <f>R11/'Output-Calculation-sheet'!R10*'Output-Calculation-sheet'!R19</f>
        <v>88.412171278971769</v>
      </c>
      <c r="S33" s="2">
        <f>S11/'Output-Calculation-sheet'!S10*'Output-Calculation-sheet'!S19</f>
        <v>283.29959177806717</v>
      </c>
      <c r="T33" s="2">
        <f>T11/'Output-Calculation-sheet'!T10*'Output-Calculation-sheet'!T19</f>
        <v>133.93702617596523</v>
      </c>
      <c r="U33" s="2">
        <f>U11/'Output-Calculation-sheet'!U10*'Output-Calculation-sheet'!U19</f>
        <v>283.20900190637985</v>
      </c>
      <c r="V33" s="2">
        <f>V11/'Output-Calculation-sheet'!V10*'Output-Calculation-sheet'!V19</f>
        <v>212.63732936889136</v>
      </c>
      <c r="W33" s="2">
        <f>W11/'Output-Calculation-sheet'!W10*'Output-Calculation-sheet'!W19</f>
        <v>123.2339719875411</v>
      </c>
      <c r="X33" s="2">
        <f>X11/'Output-Calculation-sheet'!X10*'Output-Calculation-sheet'!X19</f>
        <v>58.909051892577629</v>
      </c>
      <c r="Y33" s="2">
        <f>Y11/'Output-Calculation-sheet'!Y10*'Output-Calculation-sheet'!Y19</f>
        <v>0</v>
      </c>
      <c r="Z33" s="2">
        <f>Z11/'Output-Calculation-sheet'!Z10*'Output-Calculation-sheet'!Z19</f>
        <v>233.30837003020508</v>
      </c>
      <c r="AA33" s="2">
        <f>AA11/'Output-Calculation-sheet'!AA10*'Output-Calculation-sheet'!AA19</f>
        <v>582.69801628295795</v>
      </c>
      <c r="AB33" s="2">
        <f>AB11/'Output-Calculation-sheet'!AB10*'Output-Calculation-sheet'!AB19</f>
        <v>319.76906051124098</v>
      </c>
      <c r="AC33" s="2">
        <f>AC11/'Output-Calculation-sheet'!AC10*'Output-Calculation-sheet'!AC19</f>
        <v>112.64081470434076</v>
      </c>
      <c r="AD33" s="2">
        <f>AD11/'Output-Calculation-sheet'!AD10*'Output-Calculation-sheet'!AD19</f>
        <v>1128.0518301371119</v>
      </c>
      <c r="AE33" s="2">
        <f>AE11/'Output-Calculation-sheet'!AE10*'Output-Calculation-sheet'!AE19</f>
        <v>0</v>
      </c>
      <c r="AF33" s="2">
        <f>AF11/'Output-Calculation-sheet'!AF10*'Output-Calculation-sheet'!AF19</f>
        <v>7229.2159040877814</v>
      </c>
      <c r="AG33" s="2">
        <f>AG11/'Output-Calculation-sheet'!AG10*'Output-Calculation-sheet'!AG19</f>
        <v>0</v>
      </c>
      <c r="AH33" s="2">
        <f>AH11/'Output-Calculation-sheet'!AH10*'Output-Calculation-sheet'!AH19</f>
        <v>368.15947228987886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18.513030397616451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106.602085044109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39.475814940904591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116.00797978266615</v>
      </c>
      <c r="BA33" s="2">
        <f>BA11/'Output-Calculation-sheet'!BA10*'Output-Calculation-sheet'!BA19</f>
        <v>32.098559149928271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0.91156650497190128</v>
      </c>
      <c r="BE33" s="2">
        <f>BE11/'Output-Calculation-sheet'!BE10*'Output-Calculation-sheet'!BE19</f>
        <v>36.527023802514847</v>
      </c>
      <c r="BF33" s="2">
        <f>BF11/'Output-Calculation-sheet'!BF10*'Output-Calculation-sheet'!BF19</f>
        <v>96.114828834068646</v>
      </c>
      <c r="BH33" s="2">
        <f t="shared" si="1"/>
        <v>15.772116944058828</v>
      </c>
    </row>
    <row r="34" spans="1:60" x14ac:dyDescent="0.25">
      <c r="A34" s="2">
        <v>2035</v>
      </c>
      <c r="B34" s="2">
        <f>B12/'Output-Calculation-sheet'!B11*'Output-Calculation-sheet'!B20</f>
        <v>333.87651767433238</v>
      </c>
      <c r="C34" s="2">
        <f>C12/'Output-Calculation-sheet'!C11*'Output-Calculation-sheet'!C20</f>
        <v>76.007762916195659</v>
      </c>
      <c r="D34" s="2">
        <f>D12/'Output-Calculation-sheet'!D11*'Output-Calculation-sheet'!D20</f>
        <v>363.52251121440321</v>
      </c>
      <c r="E34" s="2">
        <f>E12/'Output-Calculation-sheet'!E11*'Output-Calculation-sheet'!E20</f>
        <v>84.31533495744975</v>
      </c>
      <c r="F34" s="2">
        <f>F12/'Output-Calculation-sheet'!F11*'Output-Calculation-sheet'!F20</f>
        <v>215.26465585301483</v>
      </c>
      <c r="G34" s="2">
        <f>G12/'Output-Calculation-sheet'!G11*'Output-Calculation-sheet'!G20</f>
        <v>134.31130728034029</v>
      </c>
      <c r="H34" s="2">
        <f>H12/'Output-Calculation-sheet'!H11*'Output-Calculation-sheet'!H20</f>
        <v>142.1609960240161</v>
      </c>
      <c r="I34" s="2">
        <f>I12/'Output-Calculation-sheet'!I11*'Output-Calculation-sheet'!I20</f>
        <v>594.12452021697163</v>
      </c>
      <c r="J34" s="2">
        <f>J12/'Output-Calculation-sheet'!J11*'Output-Calculation-sheet'!J20</f>
        <v>174.00225001442664</v>
      </c>
      <c r="K34" s="2">
        <f>K12/'Output-Calculation-sheet'!K11*'Output-Calculation-sheet'!K20</f>
        <v>1423.96686791057</v>
      </c>
      <c r="L34" s="2">
        <f>L12/'Output-Calculation-sheet'!L11*'Output-Calculation-sheet'!L20</f>
        <v>10.405380206624551</v>
      </c>
      <c r="M34" s="2">
        <f>M12/'Output-Calculation-sheet'!M11*'Output-Calculation-sheet'!M20</f>
        <v>20.424069221507391</v>
      </c>
      <c r="N34" s="2">
        <f>N12/'Output-Calculation-sheet'!N11*'Output-Calculation-sheet'!N20</f>
        <v>97.046828599997298</v>
      </c>
      <c r="O34" s="2">
        <f>O12/'Output-Calculation-sheet'!O11*'Output-Calculation-sheet'!O20</f>
        <v>271.45421785488247</v>
      </c>
      <c r="P34" s="2">
        <f>P12/'Output-Calculation-sheet'!P11*'Output-Calculation-sheet'!P20</f>
        <v>255.08971170983153</v>
      </c>
      <c r="Q34" s="2">
        <f>Q12/'Output-Calculation-sheet'!Q11*'Output-Calculation-sheet'!Q20</f>
        <v>70.642044271245695</v>
      </c>
      <c r="R34" s="2">
        <f>R12/'Output-Calculation-sheet'!R11*'Output-Calculation-sheet'!R20</f>
        <v>91.980197026222569</v>
      </c>
      <c r="S34" s="2">
        <f>S12/'Output-Calculation-sheet'!S11*'Output-Calculation-sheet'!S20</f>
        <v>302.07099782929708</v>
      </c>
      <c r="T34" s="2">
        <f>T12/'Output-Calculation-sheet'!T11*'Output-Calculation-sheet'!T20</f>
        <v>138.97040382141751</v>
      </c>
      <c r="U34" s="2">
        <f>U12/'Output-Calculation-sheet'!U11*'Output-Calculation-sheet'!U20</f>
        <v>284.80664158550178</v>
      </c>
      <c r="V34" s="2">
        <f>V12/'Output-Calculation-sheet'!V11*'Output-Calculation-sheet'!V20</f>
        <v>218.55627676061243</v>
      </c>
      <c r="W34" s="2">
        <f>W12/'Output-Calculation-sheet'!W11*'Output-Calculation-sheet'!W20</f>
        <v>122.6685119943686</v>
      </c>
      <c r="X34" s="2">
        <f>X12/'Output-Calculation-sheet'!X11*'Output-Calculation-sheet'!X20</f>
        <v>59.373673305112028</v>
      </c>
      <c r="Y34" s="2">
        <f>Y12/'Output-Calculation-sheet'!Y11*'Output-Calculation-sheet'!Y20</f>
        <v>0</v>
      </c>
      <c r="Z34" s="2">
        <f>Z12/'Output-Calculation-sheet'!Z11*'Output-Calculation-sheet'!Z20</f>
        <v>255.23159558776214</v>
      </c>
      <c r="AA34" s="2">
        <f>AA12/'Output-Calculation-sheet'!AA11*'Output-Calculation-sheet'!AA20</f>
        <v>586.15482357534711</v>
      </c>
      <c r="AB34" s="2">
        <f>AB12/'Output-Calculation-sheet'!AB11*'Output-Calculation-sheet'!AB20</f>
        <v>336.23665521298432</v>
      </c>
      <c r="AC34" s="2">
        <f>AC12/'Output-Calculation-sheet'!AC11*'Output-Calculation-sheet'!AC20</f>
        <v>123.01260808000052</v>
      </c>
      <c r="AD34" s="2">
        <f>AD12/'Output-Calculation-sheet'!AD11*'Output-Calculation-sheet'!AD20</f>
        <v>1122.8815991703796</v>
      </c>
      <c r="AE34" s="2">
        <f>AE12/'Output-Calculation-sheet'!AE11*'Output-Calculation-sheet'!AE20</f>
        <v>0</v>
      </c>
      <c r="AF34" s="2">
        <f>AF12/'Output-Calculation-sheet'!AF11*'Output-Calculation-sheet'!AF20</f>
        <v>7505.2881839381807</v>
      </c>
      <c r="AG34" s="2">
        <f>AG12/'Output-Calculation-sheet'!AG11*'Output-Calculation-sheet'!AG20</f>
        <v>0</v>
      </c>
      <c r="AH34" s="2">
        <f>AH12/'Output-Calculation-sheet'!AH11*'Output-Calculation-sheet'!AH20</f>
        <v>380.65518833554376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17.906162642891001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92.747269118109585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46.533147698280942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121.19235895510269</v>
      </c>
      <c r="BA34" s="2">
        <f>BA12/'Output-Calculation-sheet'!BA11*'Output-Calculation-sheet'!BA20</f>
        <v>35.450200719107528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0.96282257690290873</v>
      </c>
      <c r="BE34" s="2">
        <f>BE12/'Output-Calculation-sheet'!BE11*'Output-Calculation-sheet'!BE20</f>
        <v>46.136925141424243</v>
      </c>
      <c r="BF34" s="2">
        <f>BF12/'Output-Calculation-sheet'!BF11*'Output-Calculation-sheet'!BF20</f>
        <v>95.672853551812295</v>
      </c>
      <c r="BH34" s="2">
        <f t="shared" si="1"/>
        <v>16.25110407255217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74.261341436136703</v>
      </c>
      <c r="AK38" s="2">
        <f>AK5/'Output-Calculation-sheet'!AK4*'Output-Calculation-sheet'!AK31*0.0114</f>
        <v>1.7043556307482364E-2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9.4418451818522158</v>
      </c>
      <c r="AO38" s="2">
        <f>AO5/'Output-Calculation-sheet'!AO4*'Output-Calculation-sheet'!AO31*0.0114</f>
        <v>7.4906249755057406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0.80250225616007709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0.89850758324865732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4.4436783046842496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4.9142696663990399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67.732282946463911</v>
      </c>
      <c r="BF38" s="2">
        <f>BF5/'Output-Calculation-sheet'!BF4*'Output-Calculation-sheet'!BF31*0.0114</f>
        <v>0</v>
      </c>
      <c r="BH38" s="2">
        <f>SUM(B38:AH38,AK38,AM38,AP38,AR38:AS38,AU38,AW38:BB38,BD38:BF38)</f>
        <v>67.890738345483612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209.03728658514703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10.972376027290128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23.076011325387515</v>
      </c>
      <c r="AO39" s="2">
        <f>AO6/'Output-Calculation-sheet'!AO5*'Output-Calculation-sheet'!AO32*0.0114</f>
        <v>17.614323196354867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2.1502322275791421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3.179090038995934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11.90903084008653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4.2522425257696325E-3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16.215201274745208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125.89625708466724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126.1196219849016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8.5262244127894569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233.43558413915238</v>
      </c>
      <c r="AJ40" s="2">
        <f>AJ7/'Output-Calculation-sheet'!AJ6*'Output-Calculation-sheet'!AJ33*0.0114</f>
        <v>370.83705282831534</v>
      </c>
      <c r="AK40" s="2">
        <f>AK7/'Output-Calculation-sheet'!AK6*'Output-Calculation-sheet'!AK33*0.0114</f>
        <v>2.9774452718664555E-2</v>
      </c>
      <c r="AL40" s="2">
        <f>AL7/'Output-Calculation-sheet'!AL6*'Output-Calculation-sheet'!AL33*0.0114</f>
        <v>61.427823621467788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39.053270189752872</v>
      </c>
      <c r="AO40" s="2">
        <f>AO7/'Output-Calculation-sheet'!AO6*'Output-Calculation-sheet'!AO33*0.0114</f>
        <v>28.352654387931306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3.9852371783851317</v>
      </c>
      <c r="AR40" s="2">
        <f>AR7/'Output-Calculation-sheet'!AR6*'Output-Calculation-sheet'!AR33*0.0114</f>
        <v>1.3207155048150411E-2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7.1221016039233538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21.98252784055347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5.3116626934429515E-3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34.49514905661087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8.8074973313359592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9.9695297169652797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0.13262145191654393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319.79043409529226</v>
      </c>
      <c r="AJ41" s="2">
        <f>AJ8/'Output-Calculation-sheet'!AJ7*'Output-Calculation-sheet'!AJ34*0.0114</f>
        <v>564.61776384828795</v>
      </c>
      <c r="AK41" s="2">
        <f>AK8/'Output-Calculation-sheet'!AK7*'Output-Calculation-sheet'!AK34*0.0114</f>
        <v>3.4647786650675146E-2</v>
      </c>
      <c r="AL41" s="2">
        <f>AL8/'Output-Calculation-sheet'!AL7*'Output-Calculation-sheet'!AL34*0.0114</f>
        <v>89.264785413034005</v>
      </c>
      <c r="AM41" s="2">
        <f>AM8/'Output-Calculation-sheet'!AM7*'Output-Calculation-sheet'!AM34*0.0114</f>
        <v>0.1190626636890199</v>
      </c>
      <c r="AN41" s="2">
        <f>AN8/'Output-Calculation-sheet'!AN7*'Output-Calculation-sheet'!AN34*0.0114</f>
        <v>57.959241924484544</v>
      </c>
      <c r="AO41" s="2">
        <f>AO8/'Output-Calculation-sheet'!AO7*'Output-Calculation-sheet'!AO34*0.0114</f>
        <v>42.193323424624168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5.9583863595656217</v>
      </c>
      <c r="AR41" s="2">
        <f>AR8/'Output-Calculation-sheet'!AR7*'Output-Calculation-sheet'!AR34*0.0114</f>
        <v>1.5182482192818522E-2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11.22403711597318</v>
      </c>
      <c r="AU41" s="2">
        <f>AU8/'Output-Calculation-sheet'!AU7*'Output-Calculation-sheet'!AU34*0.0114</f>
        <v>4.0390747506103778E-3</v>
      </c>
      <c r="AV41" s="2">
        <f>AV8/'Output-Calculation-sheet'!AV7*'Output-Calculation-sheet'!AV34*0.0114</f>
        <v>32.955232664280082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1.5153825484036298E-2</v>
      </c>
      <c r="AY41" s="2">
        <f>AY8/'Output-Calculation-sheet'!AY7*'Output-Calculation-sheet'!AY34*0.0114</f>
        <v>6.1294474198213093E-3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50.620911446239056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10.296366449068804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10.66293572113959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0.14129574012132198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413.73135961792298</v>
      </c>
      <c r="AJ42" s="2">
        <f>AJ9/'Output-Calculation-sheet'!AJ8*'Output-Calculation-sheet'!AJ35*0.0114</f>
        <v>744.68461530235845</v>
      </c>
      <c r="AK42" s="2">
        <f>AK9/'Output-Calculation-sheet'!AK8*'Output-Calculation-sheet'!AK35*0.0114</f>
        <v>3.6913972721799922E-2</v>
      </c>
      <c r="AL42" s="2">
        <f>AL9/'Output-Calculation-sheet'!AL8*'Output-Calculation-sheet'!AL35*0.0114</f>
        <v>113.010440337997</v>
      </c>
      <c r="AM42" s="2">
        <f>AM9/'Output-Calculation-sheet'!AM8*'Output-Calculation-sheet'!AM35*0.0114</f>
        <v>0.25370024145629966</v>
      </c>
      <c r="AN42" s="2">
        <f>AN9/'Output-Calculation-sheet'!AN8*'Output-Calculation-sheet'!AN35*0.0114</f>
        <v>75.784269776387831</v>
      </c>
      <c r="AO42" s="2">
        <f>AO9/'Output-Calculation-sheet'!AO8*'Output-Calculation-sheet'!AO35*0.0114</f>
        <v>54.754825428722619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7.9723347738099557</v>
      </c>
      <c r="AR42" s="2">
        <f>AR9/'Output-Calculation-sheet'!AR8*'Output-Calculation-sheet'!AR35*0.0114</f>
        <v>1.6015281093401283E-2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15.160806362388671</v>
      </c>
      <c r="AU42" s="2">
        <f>AU9/'Output-Calculation-sheet'!AU8*'Output-Calculation-sheet'!AU35*0.0114</f>
        <v>8.5212571523887535E-3</v>
      </c>
      <c r="AV42" s="2">
        <f>AV9/'Output-Calculation-sheet'!AV8*'Output-Calculation-sheet'!AV35*0.0114</f>
        <v>43.435190175707639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3.1970104978220934E-2</v>
      </c>
      <c r="AY42" s="2">
        <f>AY9/'Output-Calculation-sheet'!AY8*'Output-Calculation-sheet'!AY35*0.0114</f>
        <v>1.2971841344904455E-2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65.089401408400349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11.164324160007926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10.574466497197724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0.27940864523376352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472.635931608889</v>
      </c>
      <c r="AJ43" s="2">
        <f>AJ10/'Output-Calculation-sheet'!AJ9*'Output-Calculation-sheet'!AJ36*0.0114</f>
        <v>875.15516671234366</v>
      </c>
      <c r="AK43" s="2">
        <f>AK10/'Output-Calculation-sheet'!AK9*'Output-Calculation-sheet'!AK36*0.0114</f>
        <v>7.299641942169062E-2</v>
      </c>
      <c r="AL43" s="2">
        <f>AL10/'Output-Calculation-sheet'!AL9*'Output-Calculation-sheet'!AL36*0.0114</f>
        <v>127.22476100466947</v>
      </c>
      <c r="AM43" s="2">
        <f>AM10/'Output-Calculation-sheet'!AM9*'Output-Calculation-sheet'!AM36*0.0114</f>
        <v>0.25084280920259133</v>
      </c>
      <c r="AN43" s="2">
        <f>AN10/'Output-Calculation-sheet'!AN9*'Output-Calculation-sheet'!AN36*0.0114</f>
        <v>88.278155253558097</v>
      </c>
      <c r="AO43" s="2">
        <f>AO10/'Output-Calculation-sheet'!AO9*'Output-Calculation-sheet'!AO36*0.0114</f>
        <v>63.328233479129899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9.5111549163417664</v>
      </c>
      <c r="AR43" s="2">
        <f>AR10/'Output-Calculation-sheet'!AR9*'Output-Calculation-sheet'!AR36*0.0114</f>
        <v>3.142717621566167E-2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18.260166204944266</v>
      </c>
      <c r="AU43" s="2">
        <f>AU10/'Output-Calculation-sheet'!AU9*'Output-Calculation-sheet'!AU36*0.0114</f>
        <v>8.3607352423376788E-3</v>
      </c>
      <c r="AV43" s="2">
        <f>AV10/'Output-Calculation-sheet'!AV9*'Output-Calculation-sheet'!AV36*0.0114</f>
        <v>51.125875796844809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3.136785788910465E-2</v>
      </c>
      <c r="AY43" s="2">
        <f>AY10/'Output-Calculation-sheet'!AY9*'Output-Calculation-sheet'!AY36*0.0114</f>
        <v>1.2758299508595906E-2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74.770057745244131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11.261628439911469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9.8247787571914227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0.25908489847289184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487.95639773653761</v>
      </c>
      <c r="AJ44" s="2">
        <f>AJ11/'Output-Calculation-sheet'!AJ10*'Output-Calculation-sheet'!AJ37*0.0114</f>
        <v>937.93683039075142</v>
      </c>
      <c r="AK44" s="2">
        <f>AK11/'Output-Calculation-sheet'!AK10*'Output-Calculation-sheet'!AK37*0.0114</f>
        <v>6.7686774326294205E-2</v>
      </c>
      <c r="AL44" s="2">
        <f>AL11/'Output-Calculation-sheet'!AL10*'Output-Calculation-sheet'!AL37*0.0114</f>
        <v>130.38859256553394</v>
      </c>
      <c r="AM44" s="2">
        <f>AM11/'Output-Calculation-sheet'!AM10*'Output-Calculation-sheet'!AM37*0.0114</f>
        <v>0.23259689656537177</v>
      </c>
      <c r="AN44" s="2">
        <f>AN11/'Output-Calculation-sheet'!AN10*'Output-Calculation-sheet'!AN37*0.0114</f>
        <v>93.83525794333849</v>
      </c>
      <c r="AO44" s="2">
        <f>AO11/'Output-Calculation-sheet'!AO10*'Output-Calculation-sheet'!AO37*0.0114</f>
        <v>66.856128484878724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10.363899769598332</v>
      </c>
      <c r="AR44" s="2">
        <f>AR11/'Output-Calculation-sheet'!AR10*'Output-Calculation-sheet'!AR37*0.0114</f>
        <v>2.899351960909604E-2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20.053143122133466</v>
      </c>
      <c r="AU44" s="2">
        <f>AU11/'Output-Calculation-sheet'!AU10*'Output-Calculation-sheet'!AU37*0.0114</f>
        <v>7.7132969100282937E-3</v>
      </c>
      <c r="AV44" s="2">
        <f>AV11/'Output-Calculation-sheet'!AV10*'Output-Calculation-sheet'!AV37*0.0114</f>
        <v>54.99451970950016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2.8938794773100344E-2</v>
      </c>
      <c r="AY44" s="2">
        <f>AY11/'Output-Calculation-sheet'!AY10*'Output-Calculation-sheet'!AY37*0.0114</f>
        <v>1.1789118679699817E-2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78.582319071771792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10.461582056527906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8.5915806118654938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0.22642513931710909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459.82888592875429</v>
      </c>
      <c r="AJ45" s="2">
        <f>AJ12/'Output-Calculation-sheet'!AJ11*'Output-Calculation-sheet'!AJ38*0.0114</f>
        <v>928.4465476377851</v>
      </c>
      <c r="AK45" s="2">
        <f>AK12/'Output-Calculation-sheet'!AK11*'Output-Calculation-sheet'!AK38*0.0114</f>
        <v>5.9154305778113335E-2</v>
      </c>
      <c r="AL45" s="2">
        <f>AL12/'Output-Calculation-sheet'!AL11*'Output-Calculation-sheet'!AL38*0.0114</f>
        <v>123.1401203561019</v>
      </c>
      <c r="AM45" s="2">
        <f>AM12/'Output-Calculation-sheet'!AM11*'Output-Calculation-sheet'!AM38*0.0114</f>
        <v>0.20327616553479652</v>
      </c>
      <c r="AN45" s="2">
        <f>AN12/'Output-Calculation-sheet'!AN11*'Output-Calculation-sheet'!AN38*0.0114</f>
        <v>92.073314043328764</v>
      </c>
      <c r="AO45" s="2">
        <f>AO12/'Output-Calculation-sheet'!AO11*'Output-Calculation-sheet'!AO38*0.0114</f>
        <v>65.131044678529804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10.457043367205294</v>
      </c>
      <c r="AR45" s="2">
        <f>AR12/'Output-Calculation-sheet'!AR11*'Output-Calculation-sheet'!AR38*0.0114</f>
        <v>2.5298788337252878E-2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20.341041087298152</v>
      </c>
      <c r="AU45" s="2">
        <f>AU12/'Output-Calculation-sheet'!AU11*'Output-Calculation-sheet'!AU38*0.0114</f>
        <v>6.7303683216153138E-3</v>
      </c>
      <c r="AV45" s="2">
        <f>AV12/'Output-Calculation-sheet'!AV11*'Output-Calculation-sheet'!AV38*0.0114</f>
        <v>54.797188182132537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2.5251037251447769E-2</v>
      </c>
      <c r="AY45" s="2">
        <f>AY12/'Output-Calculation-sheet'!AY11*'Output-Calculation-sheet'!AY38*0.0114</f>
        <v>1.0291877258578472E-2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76.59676967442644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9.1480082936644092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101549.76919326061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12943.155503846261</v>
      </c>
      <c r="AO49" s="2">
        <f>AO5/'Output-Calculation-sheet'!AO4*'Output-Calculation-sheet'!AO40</f>
        <v>10400.223547405858</v>
      </c>
      <c r="AP49" s="2">
        <f>AP5/'Output-Calculation-sheet'!AP4*'Output-Calculation-sheet'!AP40</f>
        <v>0</v>
      </c>
      <c r="AQ49" s="2">
        <f>AQ5/'Output-Calculation-sheet'!AQ4*'Output-Calculation-sheet'!AQ40</f>
        <v>1108.7811175986978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1249.2408065343172</v>
      </c>
      <c r="AU49" s="2">
        <f>AU5/'Output-Calculation-sheet'!AU4*'Output-Calculation-sheet'!AU40</f>
        <v>0</v>
      </c>
      <c r="AV49" s="2">
        <f>AV5/'Output-Calculation-sheet'!AV4*'Output-Calculation-sheet'!AV40</f>
        <v>6082.1851347716765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6775.330048229529</v>
      </c>
      <c r="BD49" s="2">
        <f>BD5/'Output-Calculation-sheet'!BD4*'Output-Calculation-sheet'!BD40</f>
        <v>0</v>
      </c>
      <c r="BE49" s="2">
        <f>BE5/'Output-Calculation-sheet'!BE4*'Output-Calculation-sheet'!BE40</f>
        <v>92817.492319067707</v>
      </c>
      <c r="BF49" s="2">
        <f>BF5/'Output-Calculation-sheet'!BF4*'Output-Calculation-sheet'!BF40</f>
        <v>0</v>
      </c>
      <c r="BH49" s="2">
        <f>SUM(B49:AH49,AK49,AM49,AP49,AR49:AS49,AU49,AW49:BB49,BD49:BF49)/1000</f>
        <v>92.817492319067711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285479.83711229422</v>
      </c>
      <c r="AK50" s="2">
        <f>AK6/'Output-Calculation-sheet'!AK5*'Output-Calculation-sheet'!AK41</f>
        <v>0</v>
      </c>
      <c r="AL50" s="2">
        <f>AL6/'Output-Calculation-sheet'!AL5*'Output-Calculation-sheet'!AL41</f>
        <v>15068.89753885943</v>
      </c>
      <c r="AM50" s="2">
        <f>AM6/'Output-Calculation-sheet'!AM5*'Output-Calculation-sheet'!AM41</f>
        <v>0</v>
      </c>
      <c r="AN50" s="2">
        <f>AN6/'Output-Calculation-sheet'!AN5*'Output-Calculation-sheet'!AN41</f>
        <v>31558.957009167883</v>
      </c>
      <c r="AO50" s="2">
        <f>AO6/'Output-Calculation-sheet'!AO5*'Output-Calculation-sheet'!AO41</f>
        <v>24247.895133072729</v>
      </c>
      <c r="AP50" s="2">
        <f>AP6/'Output-Calculation-sheet'!AP5*'Output-Calculation-sheet'!AP41</f>
        <v>0</v>
      </c>
      <c r="AQ50" s="2">
        <f>AQ6/'Output-Calculation-sheet'!AQ5*'Output-Calculation-sheet'!AQ41</f>
        <v>2952.0035872918879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4366.7164530939563</v>
      </c>
      <c r="AU50" s="2">
        <f>AU6/'Output-Calculation-sheet'!AU5*'Output-Calculation-sheet'!AU41</f>
        <v>0</v>
      </c>
      <c r="AV50" s="2">
        <f>AV6/'Output-Calculation-sheet'!AV5*'Output-Calculation-sheet'!AV41</f>
        <v>16270.094464835829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22204.131659580402</v>
      </c>
      <c r="BD50" s="2">
        <f>BD6/'Output-Calculation-sheet'!BD5*'Output-Calculation-sheet'!BD41</f>
        <v>0</v>
      </c>
      <c r="BE50" s="2">
        <f>BE6/'Output-Calculation-sheet'!BE5*'Output-Calculation-sheet'!BE41</f>
        <v>172261.39877506811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172.2613987750681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319181.41525300022</v>
      </c>
      <c r="AJ51" s="2">
        <f>AJ7/'Output-Calculation-sheet'!AJ6*'Output-Calculation-sheet'!AJ42</f>
        <v>506039.32909639127</v>
      </c>
      <c r="AK51" s="2">
        <f>AK7/'Output-Calculation-sheet'!AK6*'Output-Calculation-sheet'!AK42</f>
        <v>0</v>
      </c>
      <c r="AL51" s="2">
        <f>AL7/'Output-Calculation-sheet'!AL6*'Output-Calculation-sheet'!AL42</f>
        <v>83900.973094644578</v>
      </c>
      <c r="AM51" s="2">
        <f>AM7/'Output-Calculation-sheet'!AM6*'Output-Calculation-sheet'!AM42</f>
        <v>0</v>
      </c>
      <c r="AN51" s="2">
        <f>AN7/'Output-Calculation-sheet'!AN6*'Output-Calculation-sheet'!AN42</f>
        <v>53367.081229238051</v>
      </c>
      <c r="AO51" s="2">
        <f>AO7/'Output-Calculation-sheet'!AO6*'Output-Calculation-sheet'!AO42</f>
        <v>38980.116946970331</v>
      </c>
      <c r="AP51" s="2">
        <f>AP7/'Output-Calculation-sheet'!AP6*'Output-Calculation-sheet'!AP42</f>
        <v>0</v>
      </c>
      <c r="AQ51" s="2">
        <f>AQ7/'Output-Calculation-sheet'!AQ6*'Output-Calculation-sheet'!AQ42</f>
        <v>5458.0332289458156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9752.2208694284836</v>
      </c>
      <c r="AU51" s="2">
        <f>AU7/'Output-Calculation-sheet'!AU6*'Output-Calculation-sheet'!AU42</f>
        <v>0</v>
      </c>
      <c r="AV51" s="2">
        <f>AV7/'Output-Calculation-sheet'!AV6*'Output-Calculation-sheet'!AV42</f>
        <v>30010.878243448631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47146.204818539642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437043.60685814626</v>
      </c>
      <c r="AJ52" s="2">
        <f>AJ8/'Output-Calculation-sheet'!AJ7*'Output-Calculation-sheet'!AJ43</f>
        <v>770347.22441498959</v>
      </c>
      <c r="AK52" s="2">
        <f>AK8/'Output-Calculation-sheet'!AK7*'Output-Calculation-sheet'!AK43</f>
        <v>0</v>
      </c>
      <c r="AL52" s="2">
        <f>AL8/'Output-Calculation-sheet'!AL7*'Output-Calculation-sheet'!AL43</f>
        <v>121835.72836029749</v>
      </c>
      <c r="AM52" s="2">
        <f>AM8/'Output-Calculation-sheet'!AM7*'Output-Calculation-sheet'!AM43</f>
        <v>0</v>
      </c>
      <c r="AN52" s="2">
        <f>AN8/'Output-Calculation-sheet'!AN7*'Output-Calculation-sheet'!AN43</f>
        <v>79161.883265698256</v>
      </c>
      <c r="AO52" s="2">
        <f>AO8/'Output-Calculation-sheet'!AO7*'Output-Calculation-sheet'!AO43</f>
        <v>57875.98231919411</v>
      </c>
      <c r="AP52" s="2">
        <f>AP8/'Output-Calculation-sheet'!AP7*'Output-Calculation-sheet'!AP43</f>
        <v>0</v>
      </c>
      <c r="AQ52" s="2">
        <f>AQ8/'Output-Calculation-sheet'!AQ7*'Output-Calculation-sheet'!AQ43</f>
        <v>8145.3061938508999</v>
      </c>
      <c r="AR52" s="2">
        <f>AR8/'Output-Calculation-sheet'!AR7*'Output-Calculation-sheet'!AR43</f>
        <v>0</v>
      </c>
      <c r="AS52" s="2">
        <f>AS8/'Output-Calculation-sheet'!AS7*'Output-Calculation-sheet'!AS43</f>
        <v>262.50561128933714</v>
      </c>
      <c r="AT52" s="2">
        <f>AT8/'Output-Calculation-sheet'!AT7*'Output-Calculation-sheet'!AT43</f>
        <v>15341.926433017652</v>
      </c>
      <c r="AU52" s="2">
        <f>AU8/'Output-Calculation-sheet'!AU7*'Output-Calculation-sheet'!AU43</f>
        <v>0</v>
      </c>
      <c r="AV52" s="2">
        <f>AV8/'Output-Calculation-sheet'!AV7*'Output-Calculation-sheet'!AV43</f>
        <v>44967.130799502367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69170.215011257795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0.26250561128933714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80.629361580967682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565015.1144014179</v>
      </c>
      <c r="AJ53" s="2">
        <f>AJ9/'Output-Calculation-sheet'!AJ8*'Output-Calculation-sheet'!AJ44</f>
        <v>1015770.7683914062</v>
      </c>
      <c r="AK53" s="2">
        <f>AK9/'Output-Calculation-sheet'!AK8*'Output-Calculation-sheet'!AK44</f>
        <v>0</v>
      </c>
      <c r="AL53" s="2">
        <f>AL9/'Output-Calculation-sheet'!AL8*'Output-Calculation-sheet'!AL44</f>
        <v>154215.80793543617</v>
      </c>
      <c r="AM53" s="2">
        <f>AM9/'Output-Calculation-sheet'!AM8*'Output-Calculation-sheet'!AM44</f>
        <v>0</v>
      </c>
      <c r="AN53" s="2">
        <f>AN9/'Output-Calculation-sheet'!AN8*'Output-Calculation-sheet'!AN44</f>
        <v>103456.23263511343</v>
      </c>
      <c r="AO53" s="2">
        <f>AO9/'Output-Calculation-sheet'!AO8*'Output-Calculation-sheet'!AO44</f>
        <v>75062.556464786918</v>
      </c>
      <c r="AP53" s="2">
        <f>AP9/'Output-Calculation-sheet'!AP8*'Output-Calculation-sheet'!AP44</f>
        <v>0</v>
      </c>
      <c r="AQ53" s="2">
        <f>AQ9/'Output-Calculation-sheet'!AQ8*'Output-Calculation-sheet'!AQ44</f>
        <v>10890.246625252747</v>
      </c>
      <c r="AR53" s="2">
        <f>AR9/'Output-Calculation-sheet'!AR8*'Output-Calculation-sheet'!AR44</f>
        <v>0</v>
      </c>
      <c r="AS53" s="2">
        <f>AS9/'Output-Calculation-sheet'!AS8*'Output-Calculation-sheet'!AS44</f>
        <v>226.5979436232478</v>
      </c>
      <c r="AT53" s="2">
        <f>AT9/'Output-Calculation-sheet'!AT8*'Output-Calculation-sheet'!AT44</f>
        <v>20720.268447149883</v>
      </c>
      <c r="AU53" s="2">
        <f>AU9/'Output-Calculation-sheet'!AU8*'Output-Calculation-sheet'!AU44</f>
        <v>0</v>
      </c>
      <c r="AV53" s="2">
        <f>AV9/'Output-Calculation-sheet'!AV8*'Output-Calculation-sheet'!AV44</f>
        <v>59266.492281415776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4.3604430963520588</v>
      </c>
      <c r="BC53" s="2">
        <f>BC9/'Output-Calculation-sheet'!BC8*'Output-Calculation-sheet'!BC44</f>
        <v>88878.493782686521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0.31158774830056757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970.74575938755402</v>
      </c>
      <c r="K54" s="2">
        <f>K10/'Output-Calculation-sheet'!K9*'Output-Calculation-sheet'!K45</f>
        <v>0</v>
      </c>
      <c r="L54" s="2">
        <f>L10/'Output-Calculation-sheet'!L9*'Output-Calculation-sheet'!L45</f>
        <v>17.191331837408502</v>
      </c>
      <c r="M54" s="2">
        <f>M10/'Output-Calculation-sheet'!M9*'Output-Calculation-sheet'!M45</f>
        <v>37.07461526404748</v>
      </c>
      <c r="N54" s="2">
        <f>N10/'Output-Calculation-sheet'!N9*'Output-Calculation-sheet'!N45</f>
        <v>240.65050888183629</v>
      </c>
      <c r="O54" s="2">
        <f>O10/'Output-Calculation-sheet'!O9*'Output-Calculation-sheet'!O45</f>
        <v>0</v>
      </c>
      <c r="P54" s="2">
        <f>P10/'Output-Calculation-sheet'!P9*'Output-Calculation-sheet'!P45</f>
        <v>242.71989159213697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55.47694536017471</v>
      </c>
      <c r="Y54" s="2">
        <f>Y10/'Output-Calculation-sheet'!Y9*'Output-Calculation-sheet'!Y45</f>
        <v>247.68205824664355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645436.08575899433</v>
      </c>
      <c r="AJ54" s="2">
        <f>AJ10/'Output-Calculation-sheet'!AJ9*'Output-Calculation-sheet'!AJ45</f>
        <v>1193618.063551577</v>
      </c>
      <c r="AK54" s="2">
        <f>AK10/'Output-Calculation-sheet'!AK9*'Output-Calculation-sheet'!AK45</f>
        <v>0</v>
      </c>
      <c r="AL54" s="2">
        <f>AL10/'Output-Calculation-sheet'!AL9*'Output-Calculation-sheet'!AL45</f>
        <v>173620.65751139983</v>
      </c>
      <c r="AM54" s="2">
        <f>AM10/'Output-Calculation-sheet'!AM9*'Output-Calculation-sheet'!AM45</f>
        <v>0</v>
      </c>
      <c r="AN54" s="2">
        <f>AN10/'Output-Calculation-sheet'!AN9*'Output-Calculation-sheet'!AN45</f>
        <v>120502.60319633581</v>
      </c>
      <c r="AO54" s="2">
        <f>AO10/'Output-Calculation-sheet'!AO9*'Output-Calculation-sheet'!AO45</f>
        <v>86771.083228359246</v>
      </c>
      <c r="AP54" s="2">
        <f>AP10/'Output-Calculation-sheet'!AP9*'Output-Calculation-sheet'!AP45</f>
        <v>153.12096932216409</v>
      </c>
      <c r="AQ54" s="2">
        <f>AQ10/'Output-Calculation-sheet'!AQ9*'Output-Calculation-sheet'!AQ45</f>
        <v>12989.669215042137</v>
      </c>
      <c r="AR54" s="2">
        <f>AR10/'Output-Calculation-sheet'!AR9*'Output-Calculation-sheet'!AR45</f>
        <v>0</v>
      </c>
      <c r="AS54" s="2">
        <f>AS10/'Output-Calculation-sheet'!AS9*'Output-Calculation-sheet'!AS45</f>
        <v>162.06021314528309</v>
      </c>
      <c r="AT54" s="2">
        <f>AT10/'Output-Calculation-sheet'!AT9*'Output-Calculation-sheet'!AT45</f>
        <v>24936.361132105187</v>
      </c>
      <c r="AU54" s="2">
        <f>AU10/'Output-Calculation-sheet'!AU9*'Output-Calculation-sheet'!AU45</f>
        <v>0</v>
      </c>
      <c r="AV54" s="2">
        <f>AV10/'Output-Calculation-sheet'!AV9*'Output-Calculation-sheet'!AV45</f>
        <v>69740.876372230472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33.59451656490274</v>
      </c>
      <c r="BC54" s="2">
        <f>BC10/'Output-Calculation-sheet'!BC9*'Output-Calculation-sheet'!BC45</f>
        <v>102053.87168391484</v>
      </c>
      <c r="BD54" s="2">
        <f>BD10/'Output-Calculation-sheet'!BD9*'Output-Calculation-sheet'!BD45</f>
        <v>8.7938152627757695</v>
      </c>
      <c r="BE54" s="2">
        <f>BE10/'Output-Calculation-sheet'!BE9*'Output-Calculation-sheet'!BE45</f>
        <v>1539.4130904960732</v>
      </c>
      <c r="BF54" s="2">
        <f>BF10/'Output-Calculation-sheet'!BF9*'Output-Calculation-sheet'!BF45</f>
        <v>0</v>
      </c>
      <c r="BH54" s="2">
        <f t="shared" si="3"/>
        <v>3.7085237153610007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2463.8435961012724</v>
      </c>
      <c r="K55" s="2">
        <f>K11/'Output-Calculation-sheet'!K10*'Output-Calculation-sheet'!K46</f>
        <v>0</v>
      </c>
      <c r="L55" s="2">
        <f>L11/'Output-Calculation-sheet'!L10*'Output-Calculation-sheet'!L46</f>
        <v>118.96632837524088</v>
      </c>
      <c r="M55" s="2">
        <f>M11/'Output-Calculation-sheet'!M10*'Output-Calculation-sheet'!M46</f>
        <v>127.13829874472086</v>
      </c>
      <c r="N55" s="2">
        <f>N11/'Output-Calculation-sheet'!N10*'Output-Calculation-sheet'!N46</f>
        <v>942.24869112377155</v>
      </c>
      <c r="O55" s="2">
        <f>O11/'Output-Calculation-sheet'!O10*'Output-Calculation-sheet'!O46</f>
        <v>347.96641894483116</v>
      </c>
      <c r="P55" s="2">
        <f>P11/'Output-Calculation-sheet'!P10*'Output-Calculation-sheet'!P46</f>
        <v>1550.4465876927989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365.40633633115834</v>
      </c>
      <c r="Y55" s="2">
        <f>Y11/'Output-Calculation-sheet'!Y10*'Output-Calculation-sheet'!Y46</f>
        <v>392.21131368922153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88.72369260321328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8286.227843355864</v>
      </c>
      <c r="AG55" s="2">
        <f>AG11/'Output-Calculation-sheet'!AG10*'Output-Calculation-sheet'!AG46</f>
        <v>0</v>
      </c>
      <c r="AH55" s="2">
        <f>AH11/'Output-Calculation-sheet'!AH10*'Output-Calculation-sheet'!AH46</f>
        <v>1420.3434266334652</v>
      </c>
      <c r="AI55" s="2">
        <f>AI11/'Output-Calculation-sheet'!AI10*'Output-Calculation-sheet'!AI46</f>
        <v>665989.57661121665</v>
      </c>
      <c r="AJ55" s="2">
        <f>AJ11/'Output-Calculation-sheet'!AJ10*'Output-Calculation-sheet'!AJ46</f>
        <v>1279224.1757168151</v>
      </c>
      <c r="AK55" s="2">
        <f>AK11/'Output-Calculation-sheet'!AK10*'Output-Calculation-sheet'!AK46</f>
        <v>0</v>
      </c>
      <c r="AL55" s="2">
        <f>AL11/'Output-Calculation-sheet'!AL10*'Output-Calculation-sheet'!AL46</f>
        <v>177905.90571435553</v>
      </c>
      <c r="AM55" s="2">
        <f>AM11/'Output-Calculation-sheet'!AM10*'Output-Calculation-sheet'!AM46</f>
        <v>0</v>
      </c>
      <c r="AN55" s="2">
        <f>AN11/'Output-Calculation-sheet'!AN10*'Output-Calculation-sheet'!AN46</f>
        <v>128025.08501808767</v>
      </c>
      <c r="AO55" s="2">
        <f>AO11/'Output-Calculation-sheet'!AO10*'Output-Calculation-sheet'!AO46</f>
        <v>91495.488394259839</v>
      </c>
      <c r="AP55" s="2">
        <f>AP11/'Output-Calculation-sheet'!AP10*'Output-Calculation-sheet'!AP46</f>
        <v>398.34172777146608</v>
      </c>
      <c r="AQ55" s="2">
        <f>AQ11/'Output-Calculation-sheet'!AQ10*'Output-Calculation-sheet'!AQ46</f>
        <v>14151.662916897241</v>
      </c>
      <c r="AR55" s="2">
        <f>AR11/'Output-Calculation-sheet'!AR10*'Output-Calculation-sheet'!AR46</f>
        <v>0</v>
      </c>
      <c r="AS55" s="2">
        <f>AS11/'Output-Calculation-sheet'!AS10*'Output-Calculation-sheet'!AS46</f>
        <v>157.44574826760359</v>
      </c>
      <c r="AT55" s="2">
        <f>AT11/'Output-Calculation-sheet'!AT10*'Output-Calculation-sheet'!AT46</f>
        <v>27372.332918893386</v>
      </c>
      <c r="AU55" s="2">
        <f>AU11/'Output-Calculation-sheet'!AU10*'Output-Calculation-sheet'!AU46</f>
        <v>0</v>
      </c>
      <c r="AV55" s="2">
        <f>AV11/'Output-Calculation-sheet'!AV10*'Output-Calculation-sheet'!AV46</f>
        <v>75010.108057431979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86.522763072885269</v>
      </c>
      <c r="BC55" s="2">
        <f>BC11/'Output-Calculation-sheet'!BC10*'Output-Calculation-sheet'!BC46</f>
        <v>107231.20269316854</v>
      </c>
      <c r="BD55" s="2">
        <f>BD11/'Output-Calculation-sheet'!BD10*'Output-Calculation-sheet'!BD46</f>
        <v>22.407496475538363</v>
      </c>
      <c r="BE55" s="2">
        <f>BE11/'Output-Calculation-sheet'!BE10*'Output-Calculation-sheet'!BE46</f>
        <v>3084.3502072332267</v>
      </c>
      <c r="BF55" s="2">
        <f>BF11/'Output-Calculation-sheet'!BF10*'Output-Calculation-sheet'!BF46</f>
        <v>0</v>
      </c>
      <c r="BH55" s="2">
        <f t="shared" si="3"/>
        <v>19.852590476416278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102.37501739685138</v>
      </c>
      <c r="D56" s="2">
        <f>D12/'Output-Calculation-sheet'!D11*'Output-Calculation-sheet'!D47</f>
        <v>1720.1380656832957</v>
      </c>
      <c r="E56" s="2">
        <f>E12/'Output-Calculation-sheet'!E11*'Output-Calculation-sheet'!E47</f>
        <v>0</v>
      </c>
      <c r="F56" s="2">
        <f>F12/'Output-Calculation-sheet'!F11*'Output-Calculation-sheet'!F47</f>
        <v>262.94542653055555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3516.4720440266551</v>
      </c>
      <c r="K56" s="2">
        <f>K12/'Output-Calculation-sheet'!K11*'Output-Calculation-sheet'!K47</f>
        <v>0</v>
      </c>
      <c r="L56" s="2">
        <f>L12/'Output-Calculation-sheet'!L11*'Output-Calculation-sheet'!L47</f>
        <v>213.47570669859607</v>
      </c>
      <c r="M56" s="2">
        <f>M12/'Output-Calculation-sheet'!M11*'Output-Calculation-sheet'!M47</f>
        <v>194.42910430258581</v>
      </c>
      <c r="N56" s="2">
        <f>N12/'Output-Calculation-sheet'!N11*'Output-Calculation-sheet'!N47</f>
        <v>1515.6635580526777</v>
      </c>
      <c r="O56" s="2">
        <f>O12/'Output-Calculation-sheet'!O11*'Output-Calculation-sheet'!O47</f>
        <v>994.0713587040176</v>
      </c>
      <c r="P56" s="2">
        <f>P12/'Output-Calculation-sheet'!P11*'Output-Calculation-sheet'!P47</f>
        <v>2688.1455226447288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620.40613984171887</v>
      </c>
      <c r="Y56" s="2">
        <f>Y12/'Output-Calculation-sheet'!Y11*'Output-Calculation-sheet'!Y47</f>
        <v>496.75321438038515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448.20220179616854</v>
      </c>
      <c r="AC56" s="2">
        <f>AC12/'Output-Calculation-sheet'!AC11*'Output-Calculation-sheet'!AC47</f>
        <v>39.37123389694132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29970.294054932234</v>
      </c>
      <c r="AG56" s="2">
        <f>AG12/'Output-Calculation-sheet'!AG11*'Output-Calculation-sheet'!AG47</f>
        <v>0</v>
      </c>
      <c r="AH56" s="2">
        <f>AH12/'Output-Calculation-sheet'!AH11*'Output-Calculation-sheet'!AH47</f>
        <v>2933.9761051579744</v>
      </c>
      <c r="AI56" s="2">
        <f>AI12/'Output-Calculation-sheet'!AI11*'Output-Calculation-sheet'!AI47</f>
        <v>627520.29442966322</v>
      </c>
      <c r="AJ56" s="2">
        <f>AJ12/'Output-Calculation-sheet'!AJ11*'Output-Calculation-sheet'!AJ47</f>
        <v>1266147.4988787165</v>
      </c>
      <c r="AK56" s="2">
        <f>AK12/'Output-Calculation-sheet'!AK11*'Output-Calculation-sheet'!AK47</f>
        <v>0</v>
      </c>
      <c r="AL56" s="2">
        <f>AL12/'Output-Calculation-sheet'!AL11*'Output-Calculation-sheet'!AL47</f>
        <v>167989.49226973325</v>
      </c>
      <c r="AM56" s="2">
        <f>AM12/'Output-Calculation-sheet'!AM11*'Output-Calculation-sheet'!AM47</f>
        <v>0</v>
      </c>
      <c r="AN56" s="2">
        <f>AN12/'Output-Calculation-sheet'!AN11*'Output-Calculation-sheet'!AN47</f>
        <v>125625.40215922873</v>
      </c>
      <c r="AO56" s="2">
        <f>AO12/'Output-Calculation-sheet'!AO11*'Output-Calculation-sheet'!AO47</f>
        <v>89101.749216907643</v>
      </c>
      <c r="AP56" s="2">
        <f>AP12/'Output-Calculation-sheet'!AP11*'Output-Calculation-sheet'!AP47</f>
        <v>592.85081320062602</v>
      </c>
      <c r="AQ56" s="2">
        <f>AQ12/'Output-Calculation-sheet'!AQ11*'Output-Calculation-sheet'!AQ47</f>
        <v>14271.99594723078</v>
      </c>
      <c r="AR56" s="2">
        <f>AR12/'Output-Calculation-sheet'!AR11*'Output-Calculation-sheet'!AR47</f>
        <v>0</v>
      </c>
      <c r="AS56" s="2">
        <f>AS12/'Output-Calculation-sheet'!AS11*'Output-Calculation-sheet'!AS47</f>
        <v>141.61019687632466</v>
      </c>
      <c r="AT56" s="2">
        <f>AT12/'Output-Calculation-sheet'!AT11*'Output-Calculation-sheet'!AT47</f>
        <v>27760.143140947439</v>
      </c>
      <c r="AU56" s="2">
        <f>AU12/'Output-Calculation-sheet'!AU11*'Output-Calculation-sheet'!AU47</f>
        <v>0</v>
      </c>
      <c r="AV56" s="2">
        <f>AV12/'Output-Calculation-sheet'!AV11*'Output-Calculation-sheet'!AV47</f>
        <v>74735.912481015679</v>
      </c>
      <c r="AW56" s="2">
        <f>AW12/'Output-Calculation-sheet'!AW11*'Output-Calculation-sheet'!AW47</f>
        <v>55.508656037573864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33.137050499516299</v>
      </c>
      <c r="BB56" s="2">
        <f>BB12/'Output-Calculation-sheet'!BB11*'Output-Calculation-sheet'!BB47</f>
        <v>117.62577834658687</v>
      </c>
      <c r="BC56" s="2">
        <f>BC12/'Output-Calculation-sheet'!BC11*'Output-Calculation-sheet'!BC47</f>
        <v>104540.31007343734</v>
      </c>
      <c r="BD56" s="2">
        <f>BD12/'Output-Calculation-sheet'!BD11*'Output-Calculation-sheet'!BD47</f>
        <v>33.964270406487962</v>
      </c>
      <c r="BE56" s="2">
        <f>BE12/'Output-Calculation-sheet'!BE11*'Output-Calculation-sheet'!BE47</f>
        <v>4249.2546590430065</v>
      </c>
      <c r="BF56" s="2">
        <f>BF12/'Output-Calculation-sheet'!BF11*'Output-Calculation-sheet'!BF47</f>
        <v>0</v>
      </c>
      <c r="BH56" s="2">
        <f t="shared" si="3"/>
        <v>50.940670178455505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0.3659435698515045</v>
      </c>
      <c r="C60" s="2">
        <f>C5*'Output-Calculation-sheet'!C49/10^9</f>
        <v>0.37377093008318463</v>
      </c>
      <c r="D60" s="2">
        <f>D5*'Output-Calculation-sheet'!D49/10^9</f>
        <v>2.3137413495977164</v>
      </c>
      <c r="E60" s="2">
        <f>E5*'Output-Calculation-sheet'!E49/10^9</f>
        <v>9.8788651130689825E-2</v>
      </c>
      <c r="F60" s="2">
        <f>F5*'Output-Calculation-sheet'!F49/10^9</f>
        <v>0.4462009257733609</v>
      </c>
      <c r="G60" s="2">
        <f>G5*'Output-Calculation-sheet'!G49/10^9</f>
        <v>0.40419782830932938</v>
      </c>
      <c r="H60" s="2">
        <f>H5*'Output-Calculation-sheet'!H49/10^9</f>
        <v>0.47345564906414961</v>
      </c>
      <c r="I60" s="2">
        <f>I5*'Output-Calculation-sheet'!I49/10^9</f>
        <v>0.32446826696883474</v>
      </c>
      <c r="J60" s="2">
        <f>J5*'Output-Calculation-sheet'!J49/10^9</f>
        <v>1.9009461429640022</v>
      </c>
      <c r="K60" s="2">
        <f>K5*'Output-Calculation-sheet'!K49/10^9</f>
        <v>3.5389548263905759</v>
      </c>
      <c r="L60" s="2">
        <f>L5*'Output-Calculation-sheet'!L49/10^9</f>
        <v>9.5908795379737621E-2</v>
      </c>
      <c r="M60" s="2">
        <f>M5*'Output-Calculation-sheet'!M49/10^9</f>
        <v>4.6694155013541974E-2</v>
      </c>
      <c r="N60" s="2">
        <f>N5*'Output-Calculation-sheet'!N49/10^9</f>
        <v>1.1689729222231573</v>
      </c>
      <c r="O60" s="2">
        <f>O5*'Output-Calculation-sheet'!O49/10^9</f>
        <v>1.7789315823451841</v>
      </c>
      <c r="P60" s="2">
        <f>P5*'Output-Calculation-sheet'!P49/10^9</f>
        <v>1.3507322957007053</v>
      </c>
      <c r="Q60" s="2">
        <f>Q5*'Output-Calculation-sheet'!Q49/10^9</f>
        <v>0.14002698973417965</v>
      </c>
      <c r="R60" s="2">
        <f>R5*'Output-Calculation-sheet'!R49/10^9</f>
        <v>0.11091595213885258</v>
      </c>
      <c r="S60" s="2">
        <f>S5*'Output-Calculation-sheet'!S49/10^9</f>
        <v>1.1198127512186462</v>
      </c>
      <c r="T60" s="2">
        <f>T5*'Output-Calculation-sheet'!T49/10^9</f>
        <v>0.40038576712336837</v>
      </c>
      <c r="U60" s="2">
        <f>U5*'Output-Calculation-sheet'!U49/10^9</f>
        <v>0.27745006803186861</v>
      </c>
      <c r="V60" s="2">
        <f>V5*'Output-Calculation-sheet'!V49/10^9</f>
        <v>0.4564645119240483</v>
      </c>
      <c r="W60" s="2">
        <f>W5*'Output-Calculation-sheet'!W49/10^9</f>
        <v>0.20831037671160188</v>
      </c>
      <c r="X60" s="2">
        <f>X5*'Output-Calculation-sheet'!X49/10^9</f>
        <v>0.23714635695654476</v>
      </c>
      <c r="Y60" s="2">
        <f>Y5*'Output-Calculation-sheet'!Y49/10^9</f>
        <v>0.11059516249681089</v>
      </c>
      <c r="Z60" s="2">
        <f>Z5*'Output-Calculation-sheet'!Z49/10^9</f>
        <v>0.85857654897744151</v>
      </c>
      <c r="AA60" s="2">
        <f>AA5*'Output-Calculation-sheet'!AA49/10^9</f>
        <v>0.49245472909506177</v>
      </c>
      <c r="AB60" s="2">
        <f>AB5*'Output-Calculation-sheet'!AB49/10^9</f>
        <v>0.98822495050075509</v>
      </c>
      <c r="AC60" s="2">
        <f>AC5*'Output-Calculation-sheet'!AC49/10^9</f>
        <v>9.4690111644608957E-2</v>
      </c>
      <c r="AD60" s="2">
        <f>AD5*'Output-Calculation-sheet'!AD49/10^9</f>
        <v>3.5298423136010659</v>
      </c>
      <c r="AE60" s="2">
        <f>AE5*'Output-Calculation-sheet'!AE49/10^9</f>
        <v>37.882280608386552</v>
      </c>
      <c r="AF60" s="2">
        <f>AF5*'Output-Calculation-sheet'!AF49/10^9</f>
        <v>9.1403741450936256</v>
      </c>
      <c r="AG60" s="2">
        <f>AG5*'Output-Calculation-sheet'!AG49/10^9</f>
        <v>0.44428816984210329</v>
      </c>
      <c r="AH60" s="2">
        <f>AH5*'Output-Calculation-sheet'!AH49/10^9</f>
        <v>0.72898082509410267</v>
      </c>
      <c r="AI60" s="2">
        <f>AI5*'Output-Calculation-sheet'!AI49/10^9</f>
        <v>0.48752979937236912</v>
      </c>
      <c r="AJ60" s="2">
        <f>AJ5*'Output-Calculation-sheet'!AJ49/10^9</f>
        <v>8.5738306252101442</v>
      </c>
      <c r="AK60" s="2">
        <f>AK5*'Output-Calculation-sheet'!AK49/10^9</f>
        <v>6.8615332261274559E-2</v>
      </c>
      <c r="AL60" s="2">
        <f>AL5*'Output-Calculation-sheet'!AL49/10^9</f>
        <v>0.16736786020070557</v>
      </c>
      <c r="AM60" s="2">
        <f>AM5*'Output-Calculation-sheet'!AM49/10^9</f>
        <v>0.72928950904016798</v>
      </c>
      <c r="AN60" s="2">
        <f>AN5*'Output-Calculation-sheet'!AN49/10^9</f>
        <v>1.1582317978190995</v>
      </c>
      <c r="AO60" s="2">
        <f>AO5*'Output-Calculation-sheet'!AO49/10^9</f>
        <v>1.1303788595375692</v>
      </c>
      <c r="AP60" s="2">
        <f>AP5*'Output-Calculation-sheet'!AP49/10^9</f>
        <v>7.9996332568700132E-2</v>
      </c>
      <c r="AQ60" s="2">
        <f>AQ5*'Output-Calculation-sheet'!AQ49/10^9</f>
        <v>9.537106312475889E-2</v>
      </c>
      <c r="AR60" s="2">
        <f>AR5*'Output-Calculation-sheet'!AR49/10^9</f>
        <v>6.7160878787207792E-2</v>
      </c>
      <c r="AS60" s="2">
        <f>AS5*'Output-Calculation-sheet'!AS49/10^9</f>
        <v>6.113874644275847E-2</v>
      </c>
      <c r="AT60" s="2">
        <f>AT5*'Output-Calculation-sheet'!AT49/10^9</f>
        <v>0.11112855585643719</v>
      </c>
      <c r="AU60" s="2">
        <f>AU5*'Output-Calculation-sheet'!AU49/10^9</f>
        <v>4.7696721282144928E-3</v>
      </c>
      <c r="AV60" s="2">
        <f>AV5*'Output-Calculation-sheet'!AV49/10^9</f>
        <v>0.52149608441764261</v>
      </c>
      <c r="AW60" s="2">
        <f>AW5*'Output-Calculation-sheet'!AW49/10^9</f>
        <v>0.13354809725807118</v>
      </c>
      <c r="AX60" s="2">
        <f>AX5*'Output-Calculation-sheet'!AX49/10^9</f>
        <v>3.5922271434585824E-2</v>
      </c>
      <c r="AY60" s="2">
        <f>AY5*'Output-Calculation-sheet'!AY49/10^9</f>
        <v>3.4644596219561836E-3</v>
      </c>
      <c r="AZ60" s="2">
        <f>AZ5*'Output-Calculation-sheet'!AZ49/10^9</f>
        <v>0.11693317797922011</v>
      </c>
      <c r="BA60" s="2">
        <f>BA5*'Output-Calculation-sheet'!BA49/10^9</f>
        <v>4.5972387077235603E-2</v>
      </c>
      <c r="BB60" s="2">
        <f>BB5*'Output-Calculation-sheet'!BB49/10^9</f>
        <v>3.5607013686535807E-2</v>
      </c>
      <c r="BC60" s="2">
        <f>BC5*'Output-Calculation-sheet'!BC49/10^9</f>
        <v>0.65347026935148378</v>
      </c>
      <c r="BD60" s="2">
        <f>BD5*'Output-Calculation-sheet'!BD49/10^9</f>
        <v>1.2053933960932817E-2</v>
      </c>
      <c r="BE60" s="2">
        <f>BE5*'Output-Calculation-sheet'!BE49/10^9</f>
        <v>7.9659489338618767</v>
      </c>
      <c r="BF60" s="2">
        <f>BF5*'Output-Calculation-sheet'!BF49/10^9</f>
        <v>4.9058522123824791E-2</v>
      </c>
      <c r="BH60" s="2">
        <f>SUM(B60:AH60,AK60,AM60,AP60,AR60:AS60,AU60,AW60:BB60,BD60:BF60)</f>
        <v>81.312007497599467</v>
      </c>
    </row>
    <row r="61" spans="1:60" x14ac:dyDescent="0.25">
      <c r="A61" s="2">
        <v>2029</v>
      </c>
      <c r="B61" s="2">
        <f>B6*'Output-Calculation-sheet'!B50/10^9</f>
        <v>0.46454594333312821</v>
      </c>
      <c r="C61" s="2">
        <f>C6*'Output-Calculation-sheet'!C50/10^9</f>
        <v>0.47567621338233806</v>
      </c>
      <c r="D61" s="2">
        <f>D6*'Output-Calculation-sheet'!D50/10^9</f>
        <v>3.035301239491861</v>
      </c>
      <c r="E61" s="2">
        <f>E6*'Output-Calculation-sheet'!E50/10^9</f>
        <v>0.12763642621472021</v>
      </c>
      <c r="F61" s="2">
        <f>F6*'Output-Calculation-sheet'!F50/10^9</f>
        <v>0.58488918151725233</v>
      </c>
      <c r="G61" s="2">
        <f>G6*'Output-Calculation-sheet'!G50/10^9</f>
        <v>0.51297828743529172</v>
      </c>
      <c r="H61" s="2">
        <f>H6*'Output-Calculation-sheet'!H50/10^9</f>
        <v>0.59661467848314753</v>
      </c>
      <c r="I61" s="2">
        <f>I6*'Output-Calculation-sheet'!I50/10^9</f>
        <v>0.41729311015482495</v>
      </c>
      <c r="J61" s="2">
        <f>J6*'Output-Calculation-sheet'!J50/10^9</f>
        <v>2.4298159936465851</v>
      </c>
      <c r="K61" s="2">
        <f>K6*'Output-Calculation-sheet'!K50/10^9</f>
        <v>4.4661453044791486</v>
      </c>
      <c r="L61" s="2">
        <f>L6*'Output-Calculation-sheet'!L50/10^9</f>
        <v>0.12303093989331355</v>
      </c>
      <c r="M61" s="2">
        <f>M6*'Output-Calculation-sheet'!M50/10^9</f>
        <v>6.1536617458466121E-2</v>
      </c>
      <c r="N61" s="2">
        <f>N6*'Output-Calculation-sheet'!N50/10^9</f>
        <v>1.4861167932571244</v>
      </c>
      <c r="O61" s="2">
        <f>O6*'Output-Calculation-sheet'!O50/10^9</f>
        <v>2.2604801555019618</v>
      </c>
      <c r="P61" s="2">
        <f>P6*'Output-Calculation-sheet'!P50/10^9</f>
        <v>1.7906032108678427</v>
      </c>
      <c r="Q61" s="2">
        <f>Q6*'Output-Calculation-sheet'!Q50/10^9</f>
        <v>0.17699796571245249</v>
      </c>
      <c r="R61" s="2">
        <f>R6*'Output-Calculation-sheet'!R50/10^9</f>
        <v>0.14075373432134827</v>
      </c>
      <c r="S61" s="2">
        <f>S6*'Output-Calculation-sheet'!S50/10^9</f>
        <v>1.4272507847543621</v>
      </c>
      <c r="T61" s="2">
        <f>T6*'Output-Calculation-sheet'!T50/10^9</f>
        <v>0.52622960425685839</v>
      </c>
      <c r="U61" s="2">
        <f>U6*'Output-Calculation-sheet'!U50/10^9</f>
        <v>0.35961156059304555</v>
      </c>
      <c r="V61" s="2">
        <f>V6*'Output-Calculation-sheet'!V50/10^9</f>
        <v>0.58098633859336812</v>
      </c>
      <c r="W61" s="2">
        <f>W6*'Output-Calculation-sheet'!W50/10^9</f>
        <v>0.2635968679518102</v>
      </c>
      <c r="X61" s="2">
        <f>X6*'Output-Calculation-sheet'!X50/10^9</f>
        <v>0.30629070377245526</v>
      </c>
      <c r="Y61" s="2">
        <f>Y6*'Output-Calculation-sheet'!Y50/10^9</f>
        <v>0.14244159221866126</v>
      </c>
      <c r="Z61" s="2">
        <f>Z6*'Output-Calculation-sheet'!Z50/10^9</f>
        <v>1.096444980453662</v>
      </c>
      <c r="AA61" s="2">
        <f>AA6*'Output-Calculation-sheet'!AA50/10^9</f>
        <v>0.62838525899823261</v>
      </c>
      <c r="AB61" s="2">
        <f>AB6*'Output-Calculation-sheet'!AB50/10^9</f>
        <v>1.2571482433211214</v>
      </c>
      <c r="AC61" s="2">
        <f>AC6*'Output-Calculation-sheet'!AC50/10^9</f>
        <v>0.12785270281805863</v>
      </c>
      <c r="AD61" s="2">
        <f>AD6*'Output-Calculation-sheet'!AD50/10^9</f>
        <v>4.4492031673196673</v>
      </c>
      <c r="AE61" s="2">
        <f>AE6*'Output-Calculation-sheet'!AE50/10^9</f>
        <v>50.763546959788698</v>
      </c>
      <c r="AF61" s="2">
        <f>AF6*'Output-Calculation-sheet'!AF50/10^9</f>
        <v>12.86929823164771</v>
      </c>
      <c r="AG61" s="2">
        <f>AG6*'Output-Calculation-sheet'!AG50/10^9</f>
        <v>0.69681029601845024</v>
      </c>
      <c r="AH61" s="2">
        <f>AH6*'Output-Calculation-sheet'!AH50/10^9</f>
        <v>0.99567949822110158</v>
      </c>
      <c r="AI61" s="2">
        <f>AI6*'Output-Calculation-sheet'!AI50/10^9</f>
        <v>0.66574027966340732</v>
      </c>
      <c r="AJ61" s="2">
        <f>AJ6*'Output-Calculation-sheet'!AJ50/10^9</f>
        <v>22.325686335718281</v>
      </c>
      <c r="AK61" s="2">
        <f>AK6*'Output-Calculation-sheet'!AK50/10^9</f>
        <v>0.11787823509056353</v>
      </c>
      <c r="AL61" s="2">
        <f>AL6*'Output-Calculation-sheet'!AL50/10^9</f>
        <v>1.3719246302064498</v>
      </c>
      <c r="AM61" s="2">
        <f>AM6*'Output-Calculation-sheet'!AM50/10^9</f>
        <v>1.1095010505943834</v>
      </c>
      <c r="AN61" s="2">
        <f>AN6*'Output-Calculation-sheet'!AN50/10^9</f>
        <v>2.5627026789990222</v>
      </c>
      <c r="AO61" s="2">
        <f>AO6*'Output-Calculation-sheet'!AO50/10^9</f>
        <v>2.2934784546769684</v>
      </c>
      <c r="AP61" s="2">
        <f>AP6*'Output-Calculation-sheet'!AP50/10^9</f>
        <v>0.1096017831862134</v>
      </c>
      <c r="AQ61" s="2">
        <f>AQ6*'Output-Calculation-sheet'!AQ50/10^9</f>
        <v>0.23435410818745683</v>
      </c>
      <c r="AR61" s="2">
        <f>AR6*'Output-Calculation-sheet'!AR50/10^9</f>
        <v>0.10154802483590558</v>
      </c>
      <c r="AS61" s="2">
        <f>AS6*'Output-Calculation-sheet'!AS50/10^9</f>
        <v>7.9118021520970125E-2</v>
      </c>
      <c r="AT61" s="2">
        <f>AT6*'Output-Calculation-sheet'!AT50/10^9</f>
        <v>0.35287128364321069</v>
      </c>
      <c r="AU61" s="2">
        <f>AU6*'Output-Calculation-sheet'!AU50/10^9</f>
        <v>8.9537113359360737E-3</v>
      </c>
      <c r="AV61" s="2">
        <f>AV6*'Output-Calculation-sheet'!AV50/10^9</f>
        <v>1.2772955483012693</v>
      </c>
      <c r="AW61" s="2">
        <f>AW6*'Output-Calculation-sheet'!AW50/10^9</f>
        <v>0.17540834432995436</v>
      </c>
      <c r="AX61" s="2">
        <f>AX6*'Output-Calculation-sheet'!AX50/10^9</f>
        <v>5.8859411353990247E-2</v>
      </c>
      <c r="AY61" s="2">
        <f>AY6*'Output-Calculation-sheet'!AY50/10^9</f>
        <v>7.7937958808947634E-3</v>
      </c>
      <c r="AZ61" s="2">
        <f>AZ6*'Output-Calculation-sheet'!AZ50/10^9</f>
        <v>0.15315685894916509</v>
      </c>
      <c r="BA61" s="2">
        <f>BA6*'Output-Calculation-sheet'!BA50/10^9</f>
        <v>6.024816967394523E-2</v>
      </c>
      <c r="BB61" s="2">
        <f>BB6*'Output-Calculation-sheet'!BB50/10^9</f>
        <v>4.6702045224617801E-2</v>
      </c>
      <c r="BC61" s="2">
        <f>BC6*'Output-Calculation-sheet'!BC50/10^9</f>
        <v>1.8494803479655728</v>
      </c>
      <c r="BD61" s="2">
        <f>BD6*'Output-Calculation-sheet'!BD50/10^9</f>
        <v>1.5796716251644981E-2</v>
      </c>
      <c r="BE61" s="2">
        <f>BE6*'Output-Calculation-sheet'!BE50/10^9</f>
        <v>13.588196165756088</v>
      </c>
      <c r="BF61" s="2">
        <f>BF6*'Output-Calculation-sheet'!BF50/10^9</f>
        <v>6.2930529540507096E-2</v>
      </c>
      <c r="BH61" s="2">
        <f t="shared" ref="BH61:BH67" si="4">SUM(B61:AH61,AK61,AM61,AP61,AR61:AS61,AU61,AW61:BB61,BD61:BF61)</f>
        <v>111.33688544940284</v>
      </c>
    </row>
    <row r="62" spans="1:60" x14ac:dyDescent="0.25">
      <c r="A62" s="2">
        <v>2030</v>
      </c>
      <c r="B62" s="2">
        <f>B7*'Output-Calculation-sheet'!B51/10^9</f>
        <v>0.53477840275256538</v>
      </c>
      <c r="C62" s="2">
        <f>C7*'Output-Calculation-sheet'!C51/10^9</f>
        <v>0.55017665763311208</v>
      </c>
      <c r="D62" s="2">
        <f>D7*'Output-Calculation-sheet'!D51/10^9</f>
        <v>3.6163180139552726</v>
      </c>
      <c r="E62" s="2">
        <f>E7*'Output-Calculation-sheet'!E51/10^9</f>
        <v>0.14994203559728578</v>
      </c>
      <c r="F62" s="2">
        <f>F7*'Output-Calculation-sheet'!F51/10^9</f>
        <v>0.69782266312175967</v>
      </c>
      <c r="G62" s="2">
        <f>G7*'Output-Calculation-sheet'!G51/10^9</f>
        <v>0.59117882682149903</v>
      </c>
      <c r="H62" s="2">
        <f>H7*'Output-Calculation-sheet'!H51/10^9</f>
        <v>0.68128990840498027</v>
      </c>
      <c r="I62" s="2">
        <f>I7*'Output-Calculation-sheet'!I51/10^9</f>
        <v>0.48714087830792058</v>
      </c>
      <c r="J62" s="2">
        <f>J7*'Output-Calculation-sheet'!J51/10^9</f>
        <v>2.8185426861699301</v>
      </c>
      <c r="K62" s="2">
        <f>K7*'Output-Calculation-sheet'!K51/10^9</f>
        <v>5.1083405215607769</v>
      </c>
      <c r="L62" s="2">
        <f>L7*'Output-Calculation-sheet'!L51/10^9</f>
        <v>0.14346166887952588</v>
      </c>
      <c r="M62" s="2">
        <f>M7*'Output-Calculation-sheet'!M51/10^9</f>
        <v>7.3850587497067258E-2</v>
      </c>
      <c r="N62" s="2">
        <f>N7*'Output-Calculation-sheet'!N51/10^9</f>
        <v>1.7171514219105906</v>
      </c>
      <c r="O62" s="2">
        <f>O7*'Output-Calculation-sheet'!O51/10^9</f>
        <v>2.6090150398416632</v>
      </c>
      <c r="P62" s="2">
        <f>P7*'Output-Calculation-sheet'!P51/10^9</f>
        <v>2.1590119999336492</v>
      </c>
      <c r="Q62" s="2">
        <f>Q7*'Output-Calculation-sheet'!Q51/10^9</f>
        <v>0.20471821045255439</v>
      </c>
      <c r="R62" s="2">
        <f>R7*'Output-Calculation-sheet'!R51/10^9</f>
        <v>0.16197349297133351</v>
      </c>
      <c r="S62" s="2">
        <f>S7*'Output-Calculation-sheet'!S51/10^9</f>
        <v>1.6573314140103443</v>
      </c>
      <c r="T62" s="2">
        <f>T7*'Output-Calculation-sheet'!T51/10^9</f>
        <v>0.62937269156911557</v>
      </c>
      <c r="U62" s="2">
        <f>U7*'Output-Calculation-sheet'!U51/10^9</f>
        <v>0.42331459087036949</v>
      </c>
      <c r="V62" s="2">
        <f>V7*'Output-Calculation-sheet'!V51/10^9</f>
        <v>0.67324076160083601</v>
      </c>
      <c r="W62" s="2">
        <f>W7*'Output-Calculation-sheet'!W51/10^9</f>
        <v>0.30239459140808872</v>
      </c>
      <c r="X62" s="2">
        <f>X7*'Output-Calculation-sheet'!X51/10^9</f>
        <v>0.35950078018465659</v>
      </c>
      <c r="Y62" s="2">
        <f>Y7*'Output-Calculation-sheet'!Y51/10^9</f>
        <v>0.16637894917119084</v>
      </c>
      <c r="Z62" s="2">
        <f>Z7*'Output-Calculation-sheet'!Z51/10^9</f>
        <v>1.2729740128214651</v>
      </c>
      <c r="AA62" s="2">
        <f>AA7*'Output-Calculation-sheet'!AA51/10^9</f>
        <v>0.72744527948121762</v>
      </c>
      <c r="AB62" s="2">
        <f>AB7*'Output-Calculation-sheet'!AB51/10^9</f>
        <v>1.4503516443230331</v>
      </c>
      <c r="AC62" s="2">
        <f>AC7*'Output-Calculation-sheet'!AC51/10^9</f>
        <v>0.15772307669907432</v>
      </c>
      <c r="AD62" s="2">
        <f>AD7*'Output-Calculation-sheet'!AD51/10^9</f>
        <v>5.0821154519286393</v>
      </c>
      <c r="AE62" s="2">
        <f>AE7*'Output-Calculation-sheet'!AE51/10^9</f>
        <v>69.753933150103478</v>
      </c>
      <c r="AF62" s="2">
        <f>AF7*'Output-Calculation-sheet'!AF51/10^9</f>
        <v>16.526438908127098</v>
      </c>
      <c r="AG62" s="2">
        <f>AG7*'Output-Calculation-sheet'!AG51/10^9</f>
        <v>0.97237821795142354</v>
      </c>
      <c r="AH62" s="2">
        <f>AH7*'Output-Calculation-sheet'!AH51/10^9</f>
        <v>1.2371573682262671</v>
      </c>
      <c r="AI62" s="2">
        <f>AI7*'Output-Calculation-sheet'!AI51/10^9</f>
        <v>23.443620795938504</v>
      </c>
      <c r="AJ62" s="2">
        <f>AJ7*'Output-Calculation-sheet'!AJ51/10^9</f>
        <v>36.669716127805579</v>
      </c>
      <c r="AK62" s="2">
        <f>AK7*'Output-Calculation-sheet'!AK51/10^9</f>
        <v>0.17511773212151316</v>
      </c>
      <c r="AL62" s="2">
        <f>AL7*'Output-Calculation-sheet'!AL51/10^9</f>
        <v>6.2285186753502417</v>
      </c>
      <c r="AM62" s="2">
        <f>AM7*'Output-Calculation-sheet'!AM51/10^9</f>
        <v>1.5169531864776002</v>
      </c>
      <c r="AN62" s="2">
        <f>AN7*'Output-Calculation-sheet'!AN51/10^9</f>
        <v>4.0069329475027731</v>
      </c>
      <c r="AO62" s="2">
        <f>AO7*'Output-Calculation-sheet'!AO51/10^9</f>
        <v>3.3937126885710511</v>
      </c>
      <c r="AP62" s="2">
        <f>AP7*'Output-Calculation-sheet'!AP51/10^9</f>
        <v>0.13665851609789564</v>
      </c>
      <c r="AQ62" s="2">
        <f>AQ7*'Output-Calculation-sheet'!AQ51/10^9</f>
        <v>0.40196090288107894</v>
      </c>
      <c r="AR62" s="2">
        <f>AR7*'Output-Calculation-sheet'!AR51/10^9</f>
        <v>0.13729735432849538</v>
      </c>
      <c r="AS62" s="2">
        <f>AS7*'Output-Calculation-sheet'!AS51/10^9</f>
        <v>9.2845420769215994E-2</v>
      </c>
      <c r="AT62" s="2">
        <f>AT7*'Output-Calculation-sheet'!AT51/10^9</f>
        <v>0.7251019368240853</v>
      </c>
      <c r="AU62" s="2">
        <f>AU7*'Output-Calculation-sheet'!AU51/10^9</f>
        <v>1.3861173888726683E-2</v>
      </c>
      <c r="AV62" s="2">
        <f>AV7*'Output-Calculation-sheet'!AV51/10^9</f>
        <v>2.1793094978746952</v>
      </c>
      <c r="AW62" s="2">
        <f>AW7*'Output-Calculation-sheet'!AW51/10^9</f>
        <v>0.20916453682697697</v>
      </c>
      <c r="AX62" s="2">
        <f>AX7*'Output-Calculation-sheet'!AX51/10^9</f>
        <v>8.3647586545277333E-2</v>
      </c>
      <c r="AY62" s="2">
        <f>AY7*'Output-Calculation-sheet'!AY51/10^9</f>
        <v>1.6839645778304352E-2</v>
      </c>
      <c r="AZ62" s="2">
        <f>AZ7*'Output-Calculation-sheet'!AZ51/10^9</f>
        <v>0.18262186828015087</v>
      </c>
      <c r="BA62" s="2">
        <f>BA7*'Output-Calculation-sheet'!BA51/10^9</f>
        <v>7.1729438931365741E-2</v>
      </c>
      <c r="BB62" s="2">
        <f>BB7*'Output-Calculation-sheet'!BB51/10^9</f>
        <v>5.5563529255572702E-2</v>
      </c>
      <c r="BC62" s="2">
        <f>BC7*'Output-Calculation-sheet'!BC51/10^9</f>
        <v>3.5606146046918918</v>
      </c>
      <c r="BD62" s="2">
        <f>BD7*'Output-Calculation-sheet'!BD51/10^9</f>
        <v>1.879926122544421E-2</v>
      </c>
      <c r="BE62" s="2">
        <f>BE7*'Output-Calculation-sheet'!BE51/10^9</f>
        <v>0.57905284022798642</v>
      </c>
      <c r="BF62" s="2">
        <f>BF7*'Output-Calculation-sheet'!BF51/10^9</f>
        <v>7.3730772672888134E-2</v>
      </c>
      <c r="BH62" s="2">
        <f t="shared" si="4"/>
        <v>127.0606467677152</v>
      </c>
    </row>
    <row r="63" spans="1:60" x14ac:dyDescent="0.25">
      <c r="A63" s="2">
        <v>2031</v>
      </c>
      <c r="B63" s="2">
        <f>B8*'Output-Calculation-sheet'!B52/10^9</f>
        <v>0.56796588837122419</v>
      </c>
      <c r="C63" s="2">
        <f>C8*'Output-Calculation-sheet'!C52/10^9</f>
        <v>0.58466416127607301</v>
      </c>
      <c r="D63" s="2">
        <f>D8*'Output-Calculation-sheet'!D52/10^9</f>
        <v>3.9509367305030128</v>
      </c>
      <c r="E63" s="2">
        <f>E8*'Output-Calculation-sheet'!E52/10^9</f>
        <v>0.16184514501350009</v>
      </c>
      <c r="F63" s="2">
        <f>F8*'Output-Calculation-sheet'!F52/10^9</f>
        <v>0.76477694067668278</v>
      </c>
      <c r="G63" s="2">
        <f>G8*'Output-Calculation-sheet'!G52/10^9</f>
        <v>0.62582684111624609</v>
      </c>
      <c r="H63" s="2">
        <f>H8*'Output-Calculation-sheet'!H52/10^9</f>
        <v>0.71690422527299991</v>
      </c>
      <c r="I63" s="2">
        <f>I8*'Output-Calculation-sheet'!I52/10^9</f>
        <v>0.52552725531902267</v>
      </c>
      <c r="J63" s="2">
        <f>J8*'Output-Calculation-sheet'!J52/10^9</f>
        <v>3.0120464849458588</v>
      </c>
      <c r="K63" s="2">
        <f>K8*'Output-Calculation-sheet'!K52/10^9</f>
        <v>5.3855153313421678</v>
      </c>
      <c r="L63" s="2">
        <f>L8*'Output-Calculation-sheet'!L52/10^9</f>
        <v>0.15393226005247979</v>
      </c>
      <c r="M63" s="2">
        <f>M8*'Output-Calculation-sheet'!M52/10^9</f>
        <v>8.1367241122496256E-2</v>
      </c>
      <c r="N63" s="2">
        <f>N8*'Output-Calculation-sheet'!N52/10^9</f>
        <v>1.8246151748771913</v>
      </c>
      <c r="O63" s="2">
        <f>O8*'Output-Calculation-sheet'!O52/10^9</f>
        <v>2.7694092474563656</v>
      </c>
      <c r="P63" s="2">
        <f>P8*'Output-Calculation-sheet'!P52/10^9</f>
        <v>2.3842029859232206</v>
      </c>
      <c r="Q63" s="2">
        <f>Q8*'Output-Calculation-sheet'!Q52/10^9</f>
        <v>0.21655091866974793</v>
      </c>
      <c r="R63" s="2">
        <f>R8*'Output-Calculation-sheet'!R52/10^9</f>
        <v>0.17195276214077851</v>
      </c>
      <c r="S63" s="2">
        <f>S8*'Output-Calculation-sheet'!S52/10^9</f>
        <v>1.7648914575907395</v>
      </c>
      <c r="T63" s="2">
        <f>T8*'Output-Calculation-sheet'!T52/10^9</f>
        <v>0.68916625333366044</v>
      </c>
      <c r="U63" s="2">
        <f>U8*'Output-Calculation-sheet'!U52/10^9</f>
        <v>0.45977017157472233</v>
      </c>
      <c r="V63" s="2">
        <f>V8*'Output-Calculation-sheet'!V52/10^9</f>
        <v>0.7147366263295537</v>
      </c>
      <c r="W63" s="2">
        <f>W8*'Output-Calculation-sheet'!W52/10^9</f>
        <v>0.3198887998987901</v>
      </c>
      <c r="X63" s="2">
        <f>X8*'Output-Calculation-sheet'!X52/10^9</f>
        <v>0.38859208576276477</v>
      </c>
      <c r="Y63" s="2">
        <f>Y8*'Output-Calculation-sheet'!Y52/10^9</f>
        <v>0.18033779145259285</v>
      </c>
      <c r="Z63" s="2">
        <f>Z8*'Output-Calculation-sheet'!Z52/10^9</f>
        <v>1.3589876195864865</v>
      </c>
      <c r="AA63" s="2">
        <f>AA8*'Output-Calculation-sheet'!AA52/10^9</f>
        <v>0.77748490329097553</v>
      </c>
      <c r="AB63" s="2">
        <f>AB8*'Output-Calculation-sheet'!AB52/10^9</f>
        <v>1.5418029553034041</v>
      </c>
      <c r="AC63" s="2">
        <f>AC8*'Output-Calculation-sheet'!AC52/10^9</f>
        <v>0.17782643860941844</v>
      </c>
      <c r="AD63" s="2">
        <f>AD8*'Output-Calculation-sheet'!AD52/10^9</f>
        <v>5.3495492656897889</v>
      </c>
      <c r="AE63" s="2">
        <f>AE8*'Output-Calculation-sheet'!AE52/10^9</f>
        <v>84.270683966751804</v>
      </c>
      <c r="AF63" s="2">
        <f>AF8*'Output-Calculation-sheet'!AF52/10^9</f>
        <v>19.284048205643181</v>
      </c>
      <c r="AG63" s="2">
        <f>AG8*'Output-Calculation-sheet'!AG52/10^9</f>
        <v>1.2330025530409749</v>
      </c>
      <c r="AH63" s="2">
        <f>AH8*'Output-Calculation-sheet'!AH52/10^9</f>
        <v>1.4080006387298367</v>
      </c>
      <c r="AI63" s="2">
        <f>AI8*'Output-Calculation-sheet'!AI52/10^9</f>
        <v>31.256435141916462</v>
      </c>
      <c r="AJ63" s="2">
        <f>AJ8*'Output-Calculation-sheet'!AJ52/10^9</f>
        <v>54.557479266565352</v>
      </c>
      <c r="AK63" s="2">
        <f>AK8*'Output-Calculation-sheet'!AK52/10^9</f>
        <v>0.21036278483456028</v>
      </c>
      <c r="AL63" s="2">
        <f>AL8*'Output-Calculation-sheet'!AL52/10^9</f>
        <v>9.0255661278855097</v>
      </c>
      <c r="AM63" s="2">
        <f>AM8*'Output-Calculation-sheet'!AM52/10^9</f>
        <v>1.9025859938220582</v>
      </c>
      <c r="AN63" s="2">
        <f>AN8*'Output-Calculation-sheet'!AN52/10^9</f>
        <v>5.7933542807051905</v>
      </c>
      <c r="AO63" s="2">
        <f>AO8*'Output-Calculation-sheet'!AO52/10^9</f>
        <v>4.8432333126245881</v>
      </c>
      <c r="AP63" s="2">
        <f>AP8*'Output-Calculation-sheet'!AP52/10^9</f>
        <v>0.15606768452670339</v>
      </c>
      <c r="AQ63" s="2">
        <f>AQ8*'Output-Calculation-sheet'!AQ52/10^9</f>
        <v>0.58755198269248265</v>
      </c>
      <c r="AR63" s="2">
        <f>AR8*'Output-Calculation-sheet'!AR52/10^9</f>
        <v>0.17159454780131495</v>
      </c>
      <c r="AS63" s="2">
        <f>AS8*'Output-Calculation-sheet'!AS52/10^9</f>
        <v>3.1354049448778863E-2</v>
      </c>
      <c r="AT63" s="2">
        <f>AT8*'Output-Calculation-sheet'!AT52/10^9</f>
        <v>1.115417966219286</v>
      </c>
      <c r="AU63" s="2">
        <f>AU8*'Output-Calculation-sheet'!AU52/10^9</f>
        <v>1.9324170818575997E-2</v>
      </c>
      <c r="AV63" s="2">
        <f>AV8*'Output-Calculation-sheet'!AV52/10^9</f>
        <v>3.1909030976244677</v>
      </c>
      <c r="AW63" s="2">
        <f>AW8*'Output-Calculation-sheet'!AW52/10^9</f>
        <v>0.22887520987868795</v>
      </c>
      <c r="AX63" s="2">
        <f>AX8*'Output-Calculation-sheet'!AX52/10^9</f>
        <v>0.11128359307231374</v>
      </c>
      <c r="AY63" s="2">
        <f>AY8*'Output-Calculation-sheet'!AY52/10^9</f>
        <v>2.333097290846254E-2</v>
      </c>
      <c r="AZ63" s="2">
        <f>AZ8*'Output-Calculation-sheet'!AZ52/10^9</f>
        <v>0.19944943257697093</v>
      </c>
      <c r="BA63" s="2">
        <f>BA8*'Output-Calculation-sheet'!BA52/10^9</f>
        <v>7.8412218553671975E-2</v>
      </c>
      <c r="BB63" s="2">
        <f>BB8*'Output-Calculation-sheet'!BB52/10^9</f>
        <v>6.0817498445942676E-2</v>
      </c>
      <c r="BC63" s="2">
        <f>BC8*'Output-Calculation-sheet'!BC52/10^9</f>
        <v>5.0843618049981432</v>
      </c>
      <c r="BD63" s="2">
        <f>BD8*'Output-Calculation-sheet'!BD52/10^9</f>
        <v>2.0552145862142573E-2</v>
      </c>
      <c r="BE63" s="2">
        <f>BE8*'Output-Calculation-sheet'!BE52/10^9</f>
        <v>0.68133382505411411</v>
      </c>
      <c r="BF63" s="2">
        <f>BF8*'Output-Calculation-sheet'!BF52/10^9</f>
        <v>7.9858058114231176E-2</v>
      </c>
      <c r="BH63" s="2">
        <f t="shared" si="4"/>
        <v>147.7920115123863</v>
      </c>
    </row>
    <row r="64" spans="1:60" x14ac:dyDescent="0.25">
      <c r="A64" s="2">
        <v>2032</v>
      </c>
      <c r="B64" s="2">
        <f>B9*'Output-Calculation-sheet'!B53/10^9</f>
        <v>0.55221145476159339</v>
      </c>
      <c r="C64" s="2">
        <f>C9*'Output-Calculation-sheet'!C53/10^9</f>
        <v>0.5685338561676484</v>
      </c>
      <c r="D64" s="2">
        <f>D9*'Output-Calculation-sheet'!D53/10^9</f>
        <v>3.9336400714350672</v>
      </c>
      <c r="E64" s="2">
        <f>E9*'Output-Calculation-sheet'!E53/10^9</f>
        <v>0.15987143100316792</v>
      </c>
      <c r="F64" s="2">
        <f>F9*'Output-Calculation-sheet'!F53/10^9</f>
        <v>0.76706204258100119</v>
      </c>
      <c r="G64" s="2">
        <f>G9*'Output-Calculation-sheet'!G53/10^9</f>
        <v>0.60536450548115439</v>
      </c>
      <c r="H64" s="2">
        <f>H9*'Output-Calculation-sheet'!H53/10^9</f>
        <v>0.68969652717423646</v>
      </c>
      <c r="I64" s="2">
        <f>I9*'Output-Calculation-sheet'!I53/10^9</f>
        <v>0.52014784088653498</v>
      </c>
      <c r="J64" s="2">
        <f>J9*'Output-Calculation-sheet'!J53/10^9</f>
        <v>2.9625008803971422</v>
      </c>
      <c r="K64" s="2">
        <f>K9*'Output-Calculation-sheet'!K53/10^9</f>
        <v>5.1923489446827498</v>
      </c>
      <c r="L64" s="2">
        <f>L9*'Output-Calculation-sheet'!L53/10^9</f>
        <v>0.1515718224019128</v>
      </c>
      <c r="M64" s="2">
        <f>M9*'Output-Calculation-sheet'!M53/10^9</f>
        <v>8.3069900948145189E-2</v>
      </c>
      <c r="N64" s="2">
        <f>N9*'Output-Calculation-sheet'!N53/10^9</f>
        <v>1.778850977418982</v>
      </c>
      <c r="O64" s="2">
        <f>O9*'Output-Calculation-sheet'!O53/10^9</f>
        <v>2.6907565931588464</v>
      </c>
      <c r="P64" s="2">
        <f>P9*'Output-Calculation-sheet'!P53/10^9</f>
        <v>2.4073435005051049</v>
      </c>
      <c r="Q64" s="2">
        <f>Q9*'Output-Calculation-sheet'!Q53/10^9</f>
        <v>0.20932631782358802</v>
      </c>
      <c r="R64" s="2">
        <f>R9*'Output-Calculation-sheet'!R53/10^9</f>
        <v>0.16710080736061295</v>
      </c>
      <c r="S64" s="2">
        <f>S9*'Output-Calculation-sheet'!S53/10^9</f>
        <v>1.7198888817645499</v>
      </c>
      <c r="T64" s="2">
        <f>T9*'Output-Calculation-sheet'!T53/10^9</f>
        <v>0.68756068674906312</v>
      </c>
      <c r="U64" s="2">
        <f>U9*'Output-Calculation-sheet'!U53/10^9</f>
        <v>0.45773085213015074</v>
      </c>
      <c r="V64" s="2">
        <f>V9*'Output-Calculation-sheet'!V53/10^9</f>
        <v>0.69404964140098568</v>
      </c>
      <c r="W64" s="2">
        <f>W9*'Output-Calculation-sheet'!W53/10^9</f>
        <v>0.3096155494870757</v>
      </c>
      <c r="X64" s="2">
        <f>X9*'Output-Calculation-sheet'!X53/10^9</f>
        <v>0.3866342733528223</v>
      </c>
      <c r="Y64" s="2">
        <f>Y9*'Output-Calculation-sheet'!Y53/10^9</f>
        <v>0.1820968201815292</v>
      </c>
      <c r="Z64" s="2">
        <f>Z9*'Output-Calculation-sheet'!Z53/10^9</f>
        <v>1.3279470070022075</v>
      </c>
      <c r="AA64" s="2">
        <f>AA9*'Output-Calculation-sheet'!AA53/10^9</f>
        <v>0.76127621188058447</v>
      </c>
      <c r="AB64" s="2">
        <f>AB9*'Output-Calculation-sheet'!AB53/10^9</f>
        <v>1.5013085673487421</v>
      </c>
      <c r="AC64" s="2">
        <f>AC9*'Output-Calculation-sheet'!AC53/10^9</f>
        <v>0.18361082687122768</v>
      </c>
      <c r="AD64" s="2">
        <f>AD9*'Output-Calculation-sheet'!AD53/10^9</f>
        <v>5.1484823383198508</v>
      </c>
      <c r="AE64" s="2">
        <f>AE9*'Output-Calculation-sheet'!AE53/10^9</f>
        <v>94.343101163444715</v>
      </c>
      <c r="AF64" s="2">
        <f>AF9*'Output-Calculation-sheet'!AF53/10^9</f>
        <v>20.431645775455394</v>
      </c>
      <c r="AG64" s="2">
        <f>AG9*'Output-Calculation-sheet'!AG53/10^9</f>
        <v>1.4240441446451901</v>
      </c>
      <c r="AH64" s="2">
        <f>AH9*'Output-Calculation-sheet'!AH53/10^9</f>
        <v>1.4633615892316243</v>
      </c>
      <c r="AI64" s="2">
        <f>AI9*'Output-Calculation-sheet'!AI53/10^9</f>
        <v>39.352289339861905</v>
      </c>
      <c r="AJ64" s="2">
        <f>AJ9*'Output-Calculation-sheet'!AJ53/10^9</f>
        <v>70.371721475531871</v>
      </c>
      <c r="AK64" s="2">
        <f>AK9*'Output-Calculation-sheet'!AK53/10^9</f>
        <v>0.24993913405241344</v>
      </c>
      <c r="AL64" s="2">
        <f>AL9*'Output-Calculation-sheet'!AL53/10^9</f>
        <v>11.143495322500776</v>
      </c>
      <c r="AM64" s="2">
        <f>AM9*'Output-Calculation-sheet'!AM53/10^9</f>
        <v>2.1777690928864604</v>
      </c>
      <c r="AN64" s="2">
        <f>AN9*'Output-Calculation-sheet'!AN53/10^9</f>
        <v>7.3909220155344562</v>
      </c>
      <c r="AO64" s="2">
        <f>AO9*'Output-Calculation-sheet'!AO53/10^9</f>
        <v>6.0797844581155474</v>
      </c>
      <c r="AP64" s="2">
        <f>AP9*'Output-Calculation-sheet'!AP53/10^9</f>
        <v>0.16414830541771824</v>
      </c>
      <c r="AQ64" s="2">
        <f>AQ9*'Output-Calculation-sheet'!AQ53/10^9</f>
        <v>0.76875560973024248</v>
      </c>
      <c r="AR64" s="2">
        <f>AR9*'Output-Calculation-sheet'!AR53/10^9</f>
        <v>0.19527732531017819</v>
      </c>
      <c r="AS64" s="2">
        <f>AS9*'Output-Calculation-sheet'!AS53/10^9</f>
        <v>2.9382713773089913E-2</v>
      </c>
      <c r="AT64" s="2">
        <f>AT9*'Output-Calculation-sheet'!AT53/10^9</f>
        <v>1.4739902044057536</v>
      </c>
      <c r="AU64" s="2">
        <f>AU9*'Output-Calculation-sheet'!AU53/10^9</f>
        <v>2.3973871019522475E-2</v>
      </c>
      <c r="AV64" s="2">
        <f>AV9*'Output-Calculation-sheet'!AV53/10^9</f>
        <v>4.112487007320742</v>
      </c>
      <c r="AW64" s="2">
        <f>AW9*'Output-Calculation-sheet'!AW53/10^9</f>
        <v>0.22836106782249155</v>
      </c>
      <c r="AX64" s="2">
        <f>AX9*'Output-Calculation-sheet'!AX53/10^9</f>
        <v>0.13392207885204704</v>
      </c>
      <c r="AY64" s="2">
        <f>AY9*'Output-Calculation-sheet'!AY53/10^9</f>
        <v>2.873111994716682E-2</v>
      </c>
      <c r="AZ64" s="2">
        <f>AZ9*'Output-Calculation-sheet'!AZ53/10^9</f>
        <v>0.19876941064254558</v>
      </c>
      <c r="BA64" s="2">
        <f>BA9*'Output-Calculation-sheet'!BA53/10^9</f>
        <v>7.8355791218047283E-2</v>
      </c>
      <c r="BB64" s="2">
        <f>BB9*'Output-Calculation-sheet'!BB53/10^9</f>
        <v>6.1264516583141804E-2</v>
      </c>
      <c r="BC64" s="2">
        <f>BC9*'Output-Calculation-sheet'!BC53/10^9</f>
        <v>6.3734965129902319</v>
      </c>
      <c r="BD64" s="2">
        <f>BD9*'Output-Calculation-sheet'!BD53/10^9</f>
        <v>2.0564284142328443E-2</v>
      </c>
      <c r="BE64" s="2">
        <f>BE9*'Output-Calculation-sheet'!BE53/10^9</f>
        <v>0.75209396139859752</v>
      </c>
      <c r="BF64" s="2">
        <f>BF9*'Output-Calculation-sheet'!BF53/10^9</f>
        <v>7.9343610029724954E-2</v>
      </c>
      <c r="BH64" s="2">
        <f t="shared" si="4"/>
        <v>158.8836480865487</v>
      </c>
    </row>
    <row r="65" spans="1:60" x14ac:dyDescent="0.25">
      <c r="A65" s="2">
        <v>2033</v>
      </c>
      <c r="B65" s="2">
        <f>B10*'Output-Calculation-sheet'!B54/10^9</f>
        <v>0.49900260535060964</v>
      </c>
      <c r="C65" s="2">
        <f>C10*'Output-Calculation-sheet'!C54/10^9</f>
        <v>0.5134836423850585</v>
      </c>
      <c r="D65" s="2">
        <f>D10*'Output-Calculation-sheet'!D54/10^9</f>
        <v>3.6261992439686632</v>
      </c>
      <c r="E65" s="2">
        <f>E10*'Output-Calculation-sheet'!E54/10^9</f>
        <v>0.14668217652664028</v>
      </c>
      <c r="F65" s="2">
        <f>F10*'Output-Calculation-sheet'!F54/10^9</f>
        <v>0.71658313565000642</v>
      </c>
      <c r="G65" s="2">
        <f>G10*'Output-Calculation-sheet'!G54/10^9</f>
        <v>0.54195141230093835</v>
      </c>
      <c r="H65" s="2">
        <f>H10*'Output-Calculation-sheet'!H54/10^9</f>
        <v>0.61437305435133927</v>
      </c>
      <c r="I65" s="2">
        <f>I10*'Output-Calculation-sheet'!I54/10^9</f>
        <v>0.47918060905149151</v>
      </c>
      <c r="J65" s="2">
        <f>J10*'Output-Calculation-sheet'!J54/10^9</f>
        <v>2.7263658933918582</v>
      </c>
      <c r="K65" s="2">
        <f>K10*'Output-Calculation-sheet'!K54/10^9</f>
        <v>4.6369448952629089</v>
      </c>
      <c r="L65" s="2">
        <f>L10*'Output-Calculation-sheet'!L54/10^9</f>
        <v>0.14019364821723604</v>
      </c>
      <c r="M65" s="2">
        <f>M10*'Output-Calculation-sheet'!M54/10^9</f>
        <v>8.0181958962508751E-2</v>
      </c>
      <c r="N65" s="2">
        <f>N10*'Output-Calculation-sheet'!N54/10^9</f>
        <v>1.6197263617351234</v>
      </c>
      <c r="O65" s="2">
        <f>O10*'Output-Calculation-sheet'!O54/10^9</f>
        <v>2.4304590433558957</v>
      </c>
      <c r="P65" s="2">
        <f>P10*'Output-Calculation-sheet'!P54/10^9</f>
        <v>2.2657306931267036</v>
      </c>
      <c r="Q65" s="2">
        <f>Q10*'Output-Calculation-sheet'!Q54/10^9</f>
        <v>0.18727032443312128</v>
      </c>
      <c r="R65" s="2">
        <f>R10*'Output-Calculation-sheet'!R54/10^9</f>
        <v>0.15059174814170206</v>
      </c>
      <c r="S65" s="2">
        <f>S10*'Output-Calculation-sheet'!S54/10^9</f>
        <v>1.5546282776548324</v>
      </c>
      <c r="T65" s="2">
        <f>T10*'Output-Calculation-sheet'!T54/10^9</f>
        <v>0.63291451783411001</v>
      </c>
      <c r="U65" s="2">
        <f>U10*'Output-Calculation-sheet'!U54/10^9</f>
        <v>0.42326850803035626</v>
      </c>
      <c r="V65" s="2">
        <f>V10*'Output-Calculation-sheet'!V54/10^9</f>
        <v>0.62403964311679971</v>
      </c>
      <c r="W65" s="2">
        <f>W10*'Output-Calculation-sheet'!W54/10^9</f>
        <v>0.27774281983418397</v>
      </c>
      <c r="X65" s="2">
        <f>X10*'Output-Calculation-sheet'!X54/10^9</f>
        <v>0.36214110859349219</v>
      </c>
      <c r="Y65" s="2">
        <f>Y10*'Output-Calculation-sheet'!Y54/10^9</f>
        <v>0.17167534882512625</v>
      </c>
      <c r="Z65" s="2">
        <f>Z10*'Output-Calculation-sheet'!Z54/10^9</f>
        <v>1.2045923891822363</v>
      </c>
      <c r="AA65" s="2">
        <f>AA10*'Output-Calculation-sheet'!AA54/10^9</f>
        <v>0.69206829829457828</v>
      </c>
      <c r="AB65" s="2">
        <f>AB10*'Output-Calculation-sheet'!AB54/10^9</f>
        <v>1.3595336917314023</v>
      </c>
      <c r="AC65" s="2">
        <f>AC10*'Output-Calculation-sheet'!AC54/10^9</f>
        <v>0.17691382437814487</v>
      </c>
      <c r="AD65" s="2">
        <f>AD10*'Output-Calculation-sheet'!AD54/10^9</f>
        <v>4.5882358435017325</v>
      </c>
      <c r="AE65" s="2">
        <f>AE10*'Output-Calculation-sheet'!AE54/10^9</f>
        <v>98.563651299592706</v>
      </c>
      <c r="AF65" s="2">
        <f>AF10*'Output-Calculation-sheet'!AF54/10^9</f>
        <v>20.060686540096651</v>
      </c>
      <c r="AG65" s="2">
        <f>AG10*'Output-Calculation-sheet'!AG54/10^9</f>
        <v>1.5138881218223255</v>
      </c>
      <c r="AH65" s="2">
        <f>AH10*'Output-Calculation-sheet'!AH54/10^9</f>
        <v>1.4242409697223064</v>
      </c>
      <c r="AI65" s="2">
        <f>AI10*'Output-Calculation-sheet'!AI54/10^9</f>
        <v>43.87251664622805</v>
      </c>
      <c r="AJ65" s="2">
        <f>AJ10*'Output-Calculation-sheet'!AJ54/10^9</f>
        <v>80.949549479509713</v>
      </c>
      <c r="AK65" s="2">
        <f>AK10*'Output-Calculation-sheet'!AK54/10^9</f>
        <v>0.27246175717522936</v>
      </c>
      <c r="AL65" s="2">
        <f>AL10*'Output-Calculation-sheet'!AL54/10^9</f>
        <v>12.267278727537127</v>
      </c>
      <c r="AM65" s="2">
        <f>AM10*'Output-Calculation-sheet'!AM54/10^9</f>
        <v>2.3005588971990001</v>
      </c>
      <c r="AN65" s="2">
        <f>AN10*'Output-Calculation-sheet'!AN54/10^9</f>
        <v>8.4176766018033753</v>
      </c>
      <c r="AO65" s="2">
        <f>AO10*'Output-Calculation-sheet'!AO54/10^9</f>
        <v>6.8395929107497491</v>
      </c>
      <c r="AP65" s="2">
        <f>AP10*'Output-Calculation-sheet'!AP54/10^9</f>
        <v>0.16405486338539446</v>
      </c>
      <c r="AQ65" s="2">
        <f>AQ10*'Output-Calculation-sheet'!AQ54/10^9</f>
        <v>0.89777989169157268</v>
      </c>
      <c r="AR65" s="2">
        <f>AR10*'Output-Calculation-sheet'!AR54/10^9</f>
        <v>0.20537826030791076</v>
      </c>
      <c r="AS65" s="2">
        <f>AS10*'Output-Calculation-sheet'!AS54/10^9</f>
        <v>2.5262305359477804E-2</v>
      </c>
      <c r="AT65" s="2">
        <f>AT10*'Output-Calculation-sheet'!AT54/10^9</f>
        <v>1.7366467746413516</v>
      </c>
      <c r="AU65" s="2">
        <f>AU10*'Output-Calculation-sheet'!AU54/10^9</f>
        <v>2.7013406639864911E-2</v>
      </c>
      <c r="AV65" s="2">
        <f>AV10*'Output-Calculation-sheet'!AV54/10^9</f>
        <v>4.7360041645048154</v>
      </c>
      <c r="AW65" s="2">
        <f>AW10*'Output-Calculation-sheet'!AW54/10^9</f>
        <v>0.21102545153293759</v>
      </c>
      <c r="AX65" s="2">
        <f>AX10*'Output-Calculation-sheet'!AX54/10^9</f>
        <v>0.1481847466603684</v>
      </c>
      <c r="AY65" s="2">
        <f>AY10*'Output-Calculation-sheet'!AY54/10^9</f>
        <v>3.1851247198471787E-2</v>
      </c>
      <c r="AZ65" s="2">
        <f>AZ10*'Output-Calculation-sheet'!AZ54/10^9</f>
        <v>0.18309410399173792</v>
      </c>
      <c r="BA65" s="2">
        <f>BA10*'Output-Calculation-sheet'!BA54/10^9</f>
        <v>7.284930623480404E-2</v>
      </c>
      <c r="BB65" s="2">
        <f>BB10*'Output-Calculation-sheet'!BB54/10^9</f>
        <v>5.77227292137883E-2</v>
      </c>
      <c r="BC65" s="2">
        <f>BC10*'Output-Calculation-sheet'!BC54/10^9</f>
        <v>7.1535178923408704</v>
      </c>
      <c r="BD65" s="2">
        <f>BD10*'Output-Calculation-sheet'!BD54/10^9</f>
        <v>1.9302967304472562E-2</v>
      </c>
      <c r="BE65" s="2">
        <f>BE10*'Output-Calculation-sheet'!BE54/10^9</f>
        <v>0.78886873075809549</v>
      </c>
      <c r="BF65" s="2">
        <f>BF10*'Output-Calculation-sheet'!BF54/10^9</f>
        <v>7.329464347327036E-2</v>
      </c>
      <c r="BH65" s="2">
        <f t="shared" si="4"/>
        <v>159.58606506485768</v>
      </c>
    </row>
    <row r="66" spans="1:60" x14ac:dyDescent="0.25">
      <c r="A66" s="2">
        <v>2034</v>
      </c>
      <c r="B66" s="2">
        <f>B11*'Output-Calculation-sheet'!B55/10^9</f>
        <v>0.42367805652937707</v>
      </c>
      <c r="C66" s="2">
        <f>C11*'Output-Calculation-sheet'!C55/10^9</f>
        <v>0.43592006182197574</v>
      </c>
      <c r="D66" s="2">
        <f>D11*'Output-Calculation-sheet'!D55/10^9</f>
        <v>3.1374830989135489</v>
      </c>
      <c r="E66" s="2">
        <f>E11*'Output-Calculation-sheet'!E55/10^9</f>
        <v>0.12649557709884521</v>
      </c>
      <c r="F66" s="2">
        <f>F11*'Output-Calculation-sheet'!F55/10^9</f>
        <v>0.63327232451959359</v>
      </c>
      <c r="G66" s="2">
        <f>G11*'Output-Calculation-sheet'!G55/10^9</f>
        <v>0.45360023043952102</v>
      </c>
      <c r="H66" s="2">
        <f>H11*'Output-Calculation-sheet'!H55/10^9</f>
        <v>0.51178396540259175</v>
      </c>
      <c r="I66" s="2">
        <f>I11*'Output-Calculation-sheet'!I55/10^9</f>
        <v>0.4157217859503296</v>
      </c>
      <c r="J66" s="2">
        <f>J11*'Output-Calculation-sheet'!J55/10^9</f>
        <v>2.3566263536509218</v>
      </c>
      <c r="K66" s="2">
        <f>K11*'Output-Calculation-sheet'!K55/10^9</f>
        <v>3.8741996970752375</v>
      </c>
      <c r="L66" s="2">
        <f>L11*'Output-Calculation-sheet'!L55/10^9</f>
        <v>0.12281823484047269</v>
      </c>
      <c r="M66" s="2">
        <f>M11*'Output-Calculation-sheet'!M55/10^9</f>
        <v>7.3013997003701314E-2</v>
      </c>
      <c r="N66" s="2">
        <f>N11*'Output-Calculation-sheet'!N55/10^9</f>
        <v>1.3879405109598133</v>
      </c>
      <c r="O66" s="2">
        <f>O11*'Output-Calculation-sheet'!O55/10^9</f>
        <v>2.0663495505448268</v>
      </c>
      <c r="P66" s="2">
        <f>P11*'Output-Calculation-sheet'!P55/10^9</f>
        <v>2.0014591818727152</v>
      </c>
      <c r="Q66" s="2">
        <f>Q11*'Output-Calculation-sheet'!Q55/10^9</f>
        <v>0.15660972212491267</v>
      </c>
      <c r="R66" s="2">
        <f>R11*'Output-Calculation-sheet'!R55/10^9</f>
        <v>0.12728548657899696</v>
      </c>
      <c r="S66" s="2">
        <f>S11*'Output-Calculation-sheet'!S55/10^9</f>
        <v>1.3194199233256478</v>
      </c>
      <c r="T66" s="2">
        <f>T11*'Output-Calculation-sheet'!T55/10^9</f>
        <v>0.54300767294116004</v>
      </c>
      <c r="U66" s="2">
        <f>U11*'Output-Calculation-sheet'!U55/10^9</f>
        <v>0.36760212528481778</v>
      </c>
      <c r="V66" s="2">
        <f>V11*'Output-Calculation-sheet'!V55/10^9</f>
        <v>0.52481314964505732</v>
      </c>
      <c r="W66" s="2">
        <f>W11*'Output-Calculation-sheet'!W55/10^9</f>
        <v>0.23328438848171401</v>
      </c>
      <c r="X66" s="2">
        <f>X11*'Output-Calculation-sheet'!X55/10^9</f>
        <v>0.32141666446004979</v>
      </c>
      <c r="Y66" s="2">
        <f>Y11*'Output-Calculation-sheet'!Y55/10^9</f>
        <v>0.15217731678681368</v>
      </c>
      <c r="Z66" s="2">
        <f>Z11*'Output-Calculation-sheet'!Z55/10^9</f>
        <v>1.0279983506769999</v>
      </c>
      <c r="AA66" s="2">
        <f>AA11*'Output-Calculation-sheet'!AA55/10^9</f>
        <v>0.59067320423062397</v>
      </c>
      <c r="AB66" s="2">
        <f>AB11*'Output-Calculation-sheet'!AB55/10^9</f>
        <v>1.1589754810189923</v>
      </c>
      <c r="AC66" s="2">
        <f>AC11*'Output-Calculation-sheet'!AC55/10^9</f>
        <v>0.16240043279132477</v>
      </c>
      <c r="AD66" s="2">
        <f>AD11*'Output-Calculation-sheet'!AD55/10^9</f>
        <v>3.8240980382182093</v>
      </c>
      <c r="AE66" s="2">
        <f>AE11*'Output-Calculation-sheet'!AE55/10^9</f>
        <v>96.849086363689963</v>
      </c>
      <c r="AF66" s="2">
        <f>AF11*'Output-Calculation-sheet'!AF55/10^9</f>
        <v>18.671864187309886</v>
      </c>
      <c r="AG66" s="2">
        <f>AG11*'Output-Calculation-sheet'!AG55/10^9</f>
        <v>1.4976951361631914</v>
      </c>
      <c r="AH66" s="2">
        <f>AH11*'Output-Calculation-sheet'!AH55/10^9</f>
        <v>1.3220479356935355</v>
      </c>
      <c r="AI66" s="2">
        <f>AI11*'Output-Calculation-sheet'!AI55/10^9</f>
        <v>44.244154632920761</v>
      </c>
      <c r="AJ66" s="2">
        <f>AJ11*'Output-Calculation-sheet'!AJ55/10^9</f>
        <v>84.973953613644639</v>
      </c>
      <c r="AK66" s="2">
        <f>AK11*'Output-Calculation-sheet'!AK55/10^9</f>
        <v>0.27559935412793696</v>
      </c>
      <c r="AL66" s="2">
        <f>AL11*'Output-Calculation-sheet'!AL55/10^9</f>
        <v>12.311865736801126</v>
      </c>
      <c r="AM66" s="2">
        <f>AM11*'Output-Calculation-sheet'!AM55/10^9</f>
        <v>2.2695131669061874</v>
      </c>
      <c r="AN66" s="2">
        <f>AN11*'Output-Calculation-sheet'!AN55/10^9</f>
        <v>8.7542982795968793</v>
      </c>
      <c r="AO66" s="2">
        <f>AO11*'Output-Calculation-sheet'!AO55/10^9</f>
        <v>7.0420063886498969</v>
      </c>
      <c r="AP66" s="2">
        <f>AP11*'Output-Calculation-sheet'!AP55/10^9</f>
        <v>0.15413350680664178</v>
      </c>
      <c r="AQ66" s="2">
        <f>AQ11*'Output-Calculation-sheet'!AQ55/10^9</f>
        <v>0.95809438245207323</v>
      </c>
      <c r="AR66" s="2">
        <f>AR11*'Output-Calculation-sheet'!AR55/10^9</f>
        <v>0.2017539080007246</v>
      </c>
      <c r="AS66" s="2">
        <f>AS11*'Output-Calculation-sheet'!AS55/10^9</f>
        <v>2.3069529645823591E-2</v>
      </c>
      <c r="AT66" s="2">
        <f>AT11*'Output-Calculation-sheet'!AT55/10^9</f>
        <v>1.8670998887798194</v>
      </c>
      <c r="AU66" s="2">
        <f>AU11*'Output-Calculation-sheet'!AU55/10^9</f>
        <v>2.809197995773317E-2</v>
      </c>
      <c r="AV66" s="2">
        <f>AV11*'Output-Calculation-sheet'!AV55/10^9</f>
        <v>4.9881031766084876</v>
      </c>
      <c r="AW66" s="2">
        <f>AW11*'Output-Calculation-sheet'!AW55/10^9</f>
        <v>0.18274049529893518</v>
      </c>
      <c r="AX66" s="2">
        <f>AX11*'Output-Calculation-sheet'!AX55/10^9</f>
        <v>0.15270786062439118</v>
      </c>
      <c r="AY66" s="2">
        <f>AY11*'Output-Calculation-sheet'!AY55/10^9</f>
        <v>3.2328745508756931E-2</v>
      </c>
      <c r="AZ66" s="2">
        <f>AZ11*'Output-Calculation-sheet'!AZ55/10^9</f>
        <v>0.15745385106372853</v>
      </c>
      <c r="BA66" s="2">
        <f>BA11*'Output-Calculation-sheet'!BA55/10^9</f>
        <v>6.3854676979521033E-2</v>
      </c>
      <c r="BB66" s="2">
        <f>BB11*'Output-Calculation-sheet'!BB55/10^9</f>
        <v>5.0966118838739576E-2</v>
      </c>
      <c r="BC66" s="2">
        <f>BC11*'Output-Calculation-sheet'!BC55/10^9</f>
        <v>7.3565354055978425</v>
      </c>
      <c r="BD66" s="2">
        <f>BD11*'Output-Calculation-sheet'!BD55/10^9</f>
        <v>1.7022394531103179E-2</v>
      </c>
      <c r="BE66" s="2">
        <f>BE11*'Output-Calculation-sheet'!BE55/10^9</f>
        <v>0.77086079256086448</v>
      </c>
      <c r="BF66" s="2">
        <f>BF11*'Output-Calculation-sheet'!BF55/10^9</f>
        <v>6.3642789987117893E-2</v>
      </c>
      <c r="BH66" s="2">
        <f t="shared" si="4"/>
        <v>151.31455737688356</v>
      </c>
    </row>
    <row r="67" spans="1:60" x14ac:dyDescent="0.25">
      <c r="A67" s="2">
        <v>2035</v>
      </c>
      <c r="B67" s="2">
        <f>B12*'Output-Calculation-sheet'!B56/10^9</f>
        <v>0.34054262515558126</v>
      </c>
      <c r="C67" s="2">
        <f>C12*'Output-Calculation-sheet'!C56/10^9</f>
        <v>0.34971486282796921</v>
      </c>
      <c r="D67" s="2">
        <f>D12*'Output-Calculation-sheet'!D56/10^9</f>
        <v>2.5557173757848433</v>
      </c>
      <c r="E67" s="2">
        <f>E12*'Output-Calculation-sheet'!E56/10^9</f>
        <v>0.10329195104776695</v>
      </c>
      <c r="F67" s="2">
        <f>F12*'Output-Calculation-sheet'!F56/10^9</f>
        <v>0.53405815375132082</v>
      </c>
      <c r="G67" s="2">
        <f>G12*'Output-Calculation-sheet'!G56/10^9</f>
        <v>0.35675407771925582</v>
      </c>
      <c r="H67" s="2">
        <f>H12*'Output-Calculation-sheet'!H56/10^9</f>
        <v>0.40069455540757637</v>
      </c>
      <c r="I67" s="2">
        <f>I12*'Output-Calculation-sheet'!I56/10^9</f>
        <v>0.34248312581072715</v>
      </c>
      <c r="J67" s="2">
        <f>J12*'Output-Calculation-sheet'!J56/10^9</f>
        <v>1.9218015432506443</v>
      </c>
      <c r="K67" s="2">
        <f>K12*'Output-Calculation-sheet'!K56/10^9</f>
        <v>3.0441919366795345</v>
      </c>
      <c r="L67" s="2">
        <f>L12*'Output-Calculation-sheet'!L56/10^9</f>
        <v>0.10191919188714144</v>
      </c>
      <c r="M67" s="2">
        <f>M12*'Output-Calculation-sheet'!M56/10^9</f>
        <v>6.2753581429133606E-2</v>
      </c>
      <c r="N67" s="2">
        <f>N12*'Output-Calculation-sheet'!N56/10^9</f>
        <v>1.1230222012483868</v>
      </c>
      <c r="O67" s="2">
        <f>O12*'Output-Calculation-sheet'!O56/10^9</f>
        <v>1.6582537270560405</v>
      </c>
      <c r="P67" s="2">
        <f>P12*'Output-Calculation-sheet'!P56/10^9</f>
        <v>1.6580227205618907</v>
      </c>
      <c r="Q67" s="2">
        <f>Q12*'Output-Calculation-sheet'!Q56/10^9</f>
        <v>0.12305439565750972</v>
      </c>
      <c r="R67" s="2">
        <f>R12*'Output-Calculation-sheet'!R56/10^9</f>
        <v>0.10189448836587633</v>
      </c>
      <c r="S67" s="2">
        <f>S12*'Output-Calculation-sheet'!S56/10^9</f>
        <v>1.0597946037369534</v>
      </c>
      <c r="T67" s="2">
        <f>T12*'Output-Calculation-sheet'!T56/10^9</f>
        <v>0.43623297071456385</v>
      </c>
      <c r="U67" s="2">
        <f>U12*'Output-Calculation-sheet'!U56/10^9</f>
        <v>0.30197575668240362</v>
      </c>
      <c r="V67" s="2">
        <f>V12*'Output-Calculation-sheet'!V56/10^9</f>
        <v>0.41506876330967646</v>
      </c>
      <c r="W67" s="2">
        <f>W12*'Output-Calculation-sheet'!W56/10^9</f>
        <v>0.184466781541861</v>
      </c>
      <c r="X67" s="2">
        <f>X12*'Output-Calculation-sheet'!X56/10^9</f>
        <v>0.27013102005661116</v>
      </c>
      <c r="Y67" s="2">
        <f>Y12*'Output-Calculation-sheet'!Y56/10^9</f>
        <v>0.12747117701812943</v>
      </c>
      <c r="Z67" s="2">
        <f>Z12*'Output-Calculation-sheet'!Z56/10^9</f>
        <v>0.83280337969749441</v>
      </c>
      <c r="AA67" s="2">
        <f>AA12*'Output-Calculation-sheet'!AA56/10^9</f>
        <v>0.47643970937672192</v>
      </c>
      <c r="AB67" s="2">
        <f>AB12*'Output-Calculation-sheet'!AB56/10^9</f>
        <v>0.93359717592308999</v>
      </c>
      <c r="AC67" s="2">
        <f>AC12*'Output-Calculation-sheet'!AC56/10^9</f>
        <v>0.14386755161148862</v>
      </c>
      <c r="AD67" s="2">
        <f>AD12*'Output-Calculation-sheet'!AD56/10^9</f>
        <v>2.9959334799099255</v>
      </c>
      <c r="AE67" s="2">
        <f>AE12*'Output-Calculation-sheet'!AE56/10^9</f>
        <v>89.750145793343847</v>
      </c>
      <c r="AF67" s="2">
        <f>AF12*'Output-Calculation-sheet'!AF56/10^9</f>
        <v>16.327029871166463</v>
      </c>
      <c r="AG67" s="2">
        <f>AG12*'Output-Calculation-sheet'!AG56/10^9</f>
        <v>1.3880545216071167</v>
      </c>
      <c r="AH67" s="2">
        <f>AH12*'Output-Calculation-sheet'!AH56/10^9</f>
        <v>1.1559984738981279</v>
      </c>
      <c r="AI67" s="2">
        <f>AI12*'Output-Calculation-sheet'!AI56/10^9</f>
        <v>40.784786122028258</v>
      </c>
      <c r="AJ67" s="2">
        <f>AJ12*'Output-Calculation-sheet'!AJ56/10^9</f>
        <v>82.417464220120962</v>
      </c>
      <c r="AK67" s="2">
        <f>AK12*'Output-Calculation-sheet'!AK56/10^9</f>
        <v>0.26062170709509097</v>
      </c>
      <c r="AL67" s="2">
        <f>AL12*'Output-Calculation-sheet'!AL56/10^9</f>
        <v>11.401604320812064</v>
      </c>
      <c r="AM67" s="2">
        <f>AM12*'Output-Calculation-sheet'!AM56/10^9</f>
        <v>2.1011432036871858</v>
      </c>
      <c r="AN67" s="2">
        <f>AN12*'Output-Calculation-sheet'!AN56/10^9</f>
        <v>8.4157966666469424</v>
      </c>
      <c r="AO67" s="2">
        <f>AO12*'Output-Calculation-sheet'!AO56/10^9</f>
        <v>6.7115430458257004</v>
      </c>
      <c r="AP67" s="2">
        <f>AP12*'Output-Calculation-sheet'!AP56/10^9</f>
        <v>0.13595018188934538</v>
      </c>
      <c r="AQ67" s="2">
        <f>AQ12*'Output-Calculation-sheet'!AQ56/10^9</f>
        <v>0.94688317576420833</v>
      </c>
      <c r="AR67" s="2">
        <f>AR12*'Output-Calculation-sheet'!AR56/10^9</f>
        <v>0.18636775217052062</v>
      </c>
      <c r="AS67" s="2">
        <f>AS12*'Output-Calculation-sheet'!AS56/10^9</f>
        <v>1.9886378813304462E-2</v>
      </c>
      <c r="AT67" s="2">
        <f>AT12*'Output-Calculation-sheet'!AT56/10^9</f>
        <v>1.8554130593676823</v>
      </c>
      <c r="AU67" s="2">
        <f>AU12*'Output-Calculation-sheet'!AU56/10^9</f>
        <v>2.7271317067319015E-2</v>
      </c>
      <c r="AV67" s="2">
        <f>AV12*'Output-Calculation-sheet'!AV56/10^9</f>
        <v>4.8692094425077395</v>
      </c>
      <c r="AW67" s="2">
        <f>AW12*'Output-Calculation-sheet'!AW56/10^9</f>
        <v>0.14869110003964447</v>
      </c>
      <c r="AX67" s="2">
        <f>AX12*'Output-Calculation-sheet'!AX56/10^9</f>
        <v>0.14764822636074165</v>
      </c>
      <c r="AY67" s="2">
        <f>AY12*'Output-Calculation-sheet'!AY56/10^9</f>
        <v>3.0247708795762173E-2</v>
      </c>
      <c r="AZ67" s="2">
        <f>AZ12*'Output-Calculation-sheet'!AZ56/10^9</f>
        <v>0.12706029735474997</v>
      </c>
      <c r="BA67" s="2">
        <f>BA12*'Output-Calculation-sheet'!BA56/10^9</f>
        <v>5.2988922065801247E-2</v>
      </c>
      <c r="BB67" s="2">
        <f>BB12*'Output-Calculation-sheet'!BB56/10^9</f>
        <v>4.2321185394589754E-2</v>
      </c>
      <c r="BC67" s="2">
        <f>BC12*'Output-Calculation-sheet'!BC56/10^9</f>
        <v>7.0260569361582021</v>
      </c>
      <c r="BD67" s="2">
        <f>BD12*'Output-Calculation-sheet'!BD56/10^9</f>
        <v>1.4122723326935009E-2</v>
      </c>
      <c r="BE67" s="2">
        <f>BE12*'Output-Calculation-sheet'!BE56/10^9</f>
        <v>0.70431853751523132</v>
      </c>
      <c r="BF67" s="2">
        <f>BF12*'Output-Calculation-sheet'!BF56/10^9</f>
        <v>5.2281040824236347E-2</v>
      </c>
      <c r="BH67" s="2">
        <f t="shared" si="4"/>
        <v>135.62810182563612</v>
      </c>
    </row>
    <row r="68" spans="1:60" x14ac:dyDescent="0.25">
      <c r="B68" s="2">
        <f>SUM(B60:B67)</f>
        <v>3.7486685461055833</v>
      </c>
      <c r="C68" s="2">
        <f t="shared" ref="C68:BF68" si="5">SUM(C60:C67)</f>
        <v>3.8519403855773593</v>
      </c>
      <c r="D68" s="2">
        <f t="shared" si="5"/>
        <v>26.169337123649989</v>
      </c>
      <c r="E68" s="2">
        <f t="shared" si="5"/>
        <v>1.0745533936326161</v>
      </c>
      <c r="F68" s="2">
        <f t="shared" si="5"/>
        <v>5.144665367590977</v>
      </c>
      <c r="G68" s="2">
        <f t="shared" si="5"/>
        <v>4.0918520096232358</v>
      </c>
      <c r="H68" s="2">
        <f t="shared" si="5"/>
        <v>4.6848125635610209</v>
      </c>
      <c r="I68" s="2">
        <f t="shared" si="5"/>
        <v>3.5119628724496863</v>
      </c>
      <c r="J68" s="2">
        <f t="shared" si="5"/>
        <v>20.128645978416944</v>
      </c>
      <c r="K68" s="2">
        <f t="shared" si="5"/>
        <v>35.246641457473096</v>
      </c>
      <c r="L68" s="2">
        <f t="shared" si="5"/>
        <v>1.0328365615518198</v>
      </c>
      <c r="M68" s="2">
        <f t="shared" si="5"/>
        <v>0.56246803943506052</v>
      </c>
      <c r="N68" s="2">
        <f t="shared" si="5"/>
        <v>12.10639636363037</v>
      </c>
      <c r="O68" s="2">
        <f t="shared" si="5"/>
        <v>18.263654939260789</v>
      </c>
      <c r="P68" s="2">
        <f t="shared" si="5"/>
        <v>16.017106588491831</v>
      </c>
      <c r="Q68" s="2">
        <f t="shared" si="5"/>
        <v>1.414554844608066</v>
      </c>
      <c r="R68" s="2">
        <f t="shared" si="5"/>
        <v>1.1324684720195011</v>
      </c>
      <c r="S68" s="2">
        <f t="shared" si="5"/>
        <v>11.623018094056075</v>
      </c>
      <c r="T68" s="2">
        <f t="shared" si="5"/>
        <v>4.5448701645219005</v>
      </c>
      <c r="U68" s="2">
        <f t="shared" si="5"/>
        <v>3.0707236331977343</v>
      </c>
      <c r="V68" s="2">
        <f t="shared" si="5"/>
        <v>4.6833994359203253</v>
      </c>
      <c r="W68" s="2">
        <f t="shared" si="5"/>
        <v>2.0993001753151255</v>
      </c>
      <c r="X68" s="2">
        <f t="shared" si="5"/>
        <v>2.6318529931393968</v>
      </c>
      <c r="Y68" s="2">
        <f t="shared" si="5"/>
        <v>1.2331741581508542</v>
      </c>
      <c r="Z68" s="2">
        <f t="shared" si="5"/>
        <v>8.9803242883979948</v>
      </c>
      <c r="AA68" s="2">
        <f t="shared" si="5"/>
        <v>5.1462275946479963</v>
      </c>
      <c r="AB68" s="2">
        <f t="shared" si="5"/>
        <v>10.190942709470539</v>
      </c>
      <c r="AC68" s="2">
        <f t="shared" si="5"/>
        <v>1.2248849654233465</v>
      </c>
      <c r="AD68" s="2">
        <f t="shared" si="5"/>
        <v>34.967459898488876</v>
      </c>
      <c r="AE68" s="2">
        <f t="shared" si="5"/>
        <v>622.17642930510169</v>
      </c>
      <c r="AF68" s="2">
        <f t="shared" si="5"/>
        <v>133.31138586454003</v>
      </c>
      <c r="AG68" s="2">
        <f t="shared" si="5"/>
        <v>9.1701611610907747</v>
      </c>
      <c r="AH68" s="2">
        <f t="shared" si="5"/>
        <v>9.7354672988169018</v>
      </c>
      <c r="AI68" s="2">
        <f t="shared" si="5"/>
        <v>224.1070727579297</v>
      </c>
      <c r="AJ68" s="2">
        <f t="shared" si="5"/>
        <v>440.83940114410655</v>
      </c>
      <c r="AK68" s="2">
        <f t="shared" si="5"/>
        <v>1.6305960367585821</v>
      </c>
      <c r="AL68" s="2">
        <f t="shared" si="5"/>
        <v>63.917621401293992</v>
      </c>
      <c r="AM68" s="2">
        <f t="shared" si="5"/>
        <v>14.107314100613046</v>
      </c>
      <c r="AN68" s="2">
        <f t="shared" si="5"/>
        <v>46.499915268607737</v>
      </c>
      <c r="AO68" s="2">
        <f t="shared" si="5"/>
        <v>38.33373011875107</v>
      </c>
      <c r="AP68" s="2">
        <f t="shared" si="5"/>
        <v>1.1006111738786124</v>
      </c>
      <c r="AQ68" s="2">
        <f t="shared" si="5"/>
        <v>4.890751116523874</v>
      </c>
      <c r="AR68" s="2">
        <f t="shared" si="5"/>
        <v>1.266378051542258</v>
      </c>
      <c r="AS68" s="2">
        <f t="shared" si="5"/>
        <v>0.36205716577341923</v>
      </c>
      <c r="AT68" s="2">
        <f t="shared" si="5"/>
        <v>9.2376696697376257</v>
      </c>
      <c r="AU68" s="2">
        <f t="shared" si="5"/>
        <v>0.15325930285589284</v>
      </c>
      <c r="AV68" s="2">
        <f t="shared" si="5"/>
        <v>25.874808019159858</v>
      </c>
      <c r="AW68" s="2">
        <f t="shared" si="5"/>
        <v>1.5178143029876991</v>
      </c>
      <c r="AX68" s="2">
        <f t="shared" si="5"/>
        <v>0.87217577490371556</v>
      </c>
      <c r="AY68" s="2">
        <f t="shared" si="5"/>
        <v>0.17458769563977555</v>
      </c>
      <c r="AZ68" s="2">
        <f t="shared" si="5"/>
        <v>1.3185390008382689</v>
      </c>
      <c r="BA68" s="2">
        <f t="shared" si="5"/>
        <v>0.52441091073439206</v>
      </c>
      <c r="BB68" s="2">
        <f t="shared" si="5"/>
        <v>0.41096463664292837</v>
      </c>
      <c r="BC68" s="2">
        <f t="shared" si="5"/>
        <v>39.057533774094239</v>
      </c>
      <c r="BD68" s="2">
        <f t="shared" si="5"/>
        <v>0.13821442660500377</v>
      </c>
      <c r="BE68" s="2">
        <f t="shared" si="5"/>
        <v>25.830673787132856</v>
      </c>
      <c r="BF68" s="2">
        <f t="shared" si="5"/>
        <v>0.53413996676580078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101546.89449901435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12941.888796030327</v>
      </c>
      <c r="AO71" s="2">
        <f>AO5/'Output-Calculation-sheet'!AO4*'Output-Calculation-sheet'!AO58</f>
        <v>10397.016897368372</v>
      </c>
      <c r="AP71" s="2">
        <f>AP5/'Output-Calculation-sheet'!AP4*'Output-Calculation-sheet'!AP58</f>
        <v>0</v>
      </c>
      <c r="AQ71" s="2">
        <f>AQ5/'Output-Calculation-sheet'!AQ4*'Output-Calculation-sheet'!AQ58</f>
        <v>1108.5684713079108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1249.2022740453669</v>
      </c>
      <c r="AU71" s="2">
        <f>AU5/'Output-Calculation-sheet'!AU4*'Output-Calculation-sheet'!AU58</f>
        <v>0</v>
      </c>
      <c r="AV71" s="2">
        <f>AV5/'Output-Calculation-sheet'!AV4*'Output-Calculation-sheet'!AV58</f>
        <v>6081.7916709904539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6774.7295143682986</v>
      </c>
      <c r="BD71" s="2">
        <f>BD5/'Output-Calculation-sheet'!BD4*'Output-Calculation-sheet'!BD58</f>
        <v>0</v>
      </c>
      <c r="BE71" s="2">
        <f>BE5/'Output-Calculation-sheet'!BE4*'Output-Calculation-sheet'!BE58</f>
        <v>92811.218244674004</v>
      </c>
      <c r="BF71" s="2">
        <f>BF5/'Output-Calculation-sheet'!BF4*'Output-Calculation-sheet'!BF58</f>
        <v>0</v>
      </c>
      <c r="BH71" s="2">
        <f>SUM(B71:AH71,AK71,AM71,AP71,AR71:AS71,AU71,AW71:BB71,BD71:BF71)/1000</f>
        <v>92.811218244674009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285474.59808255523</v>
      </c>
      <c r="AK72" s="2">
        <f>AK6/'Output-Calculation-sheet'!AK5*'Output-Calculation-sheet'!AK59</f>
        <v>0</v>
      </c>
      <c r="AL72" s="2">
        <f>AL6/'Output-Calculation-sheet'!AL5*'Output-Calculation-sheet'!AL59</f>
        <v>15067.618104162735</v>
      </c>
      <c r="AM72" s="2">
        <f>AM6/'Output-Calculation-sheet'!AM5*'Output-Calculation-sheet'!AM59</f>
        <v>0</v>
      </c>
      <c r="AN72" s="2">
        <f>AN6/'Output-Calculation-sheet'!AN5*'Output-Calculation-sheet'!AN59</f>
        <v>31557.354508381399</v>
      </c>
      <c r="AO72" s="2">
        <f>AO6/'Output-Calculation-sheet'!AO5*'Output-Calculation-sheet'!AO59</f>
        <v>24247.364295649957</v>
      </c>
      <c r="AP72" s="2">
        <f>AP6/'Output-Calculation-sheet'!AP5*'Output-Calculation-sheet'!AP59</f>
        <v>0</v>
      </c>
      <c r="AQ72" s="2">
        <f>AQ6/'Output-Calculation-sheet'!AQ5*'Output-Calculation-sheet'!AQ59</f>
        <v>2951.8009988104072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4366.6158680391054</v>
      </c>
      <c r="AU72" s="2">
        <f>AU6/'Output-Calculation-sheet'!AU5*'Output-Calculation-sheet'!AU59</f>
        <v>0</v>
      </c>
      <c r="AV72" s="2">
        <f>AV6/'Output-Calculation-sheet'!AV5*'Output-Calculation-sheet'!AV59</f>
        <v>16269.835448423662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22203.541349211449</v>
      </c>
      <c r="BD72" s="2">
        <f>BD6/'Output-Calculation-sheet'!BD5*'Output-Calculation-sheet'!BD59</f>
        <v>0</v>
      </c>
      <c r="BE72" s="2">
        <f>BE6/'Output-Calculation-sheet'!BE5*'Output-Calculation-sheet'!BE59</f>
        <v>172256.60987532954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172.25660987532953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319171.19269910787</v>
      </c>
      <c r="AJ73" s="2">
        <f>AJ7/'Output-Calculation-sheet'!AJ6*'Output-Calculation-sheet'!AJ60</f>
        <v>506036.45427959075</v>
      </c>
      <c r="AK73" s="2">
        <f>AK7/'Output-Calculation-sheet'!AK6*'Output-Calculation-sheet'!AK60</f>
        <v>0</v>
      </c>
      <c r="AL73" s="2">
        <f>AL7/'Output-Calculation-sheet'!AL6*'Output-Calculation-sheet'!AL60</f>
        <v>83898.559629842683</v>
      </c>
      <c r="AM73" s="2">
        <f>AM7/'Output-Calculation-sheet'!AM6*'Output-Calculation-sheet'!AM60</f>
        <v>0</v>
      </c>
      <c r="AN73" s="2">
        <f>AN7/'Output-Calculation-sheet'!AN6*'Output-Calculation-sheet'!AN60</f>
        <v>53367.017395844479</v>
      </c>
      <c r="AO73" s="2">
        <f>AO7/'Output-Calculation-sheet'!AO6*'Output-Calculation-sheet'!AO60</f>
        <v>38974.455264340155</v>
      </c>
      <c r="AP73" s="2">
        <f>AP7/'Output-Calculation-sheet'!AP6*'Output-Calculation-sheet'!AP60</f>
        <v>0</v>
      </c>
      <c r="AQ73" s="2">
        <f>AQ7/'Output-Calculation-sheet'!AQ6*'Output-Calculation-sheet'!AQ60</f>
        <v>5457.7862460126171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9752.0028120334136</v>
      </c>
      <c r="AU73" s="2">
        <f>AU7/'Output-Calculation-sheet'!AU6*'Output-Calculation-sheet'!AU60</f>
        <v>0</v>
      </c>
      <c r="AV73" s="2">
        <f>AV7/'Output-Calculation-sheet'!AV6*'Output-Calculation-sheet'!AV60</f>
        <v>30010.026662754834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47146.18990042821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437042.81380944408</v>
      </c>
      <c r="AJ74" s="2">
        <f>AJ8/'Output-Calculation-sheet'!AJ7*'Output-Calculation-sheet'!AJ61</f>
        <v>770346.66916976508</v>
      </c>
      <c r="AK74" s="2">
        <f>AK8/'Output-Calculation-sheet'!AK7*'Output-Calculation-sheet'!AK61</f>
        <v>0</v>
      </c>
      <c r="AL74" s="2">
        <f>AL8/'Output-Calculation-sheet'!AL7*'Output-Calculation-sheet'!AL61</f>
        <v>121833.81954582017</v>
      </c>
      <c r="AM74" s="2">
        <f>AM8/'Output-Calculation-sheet'!AM7*'Output-Calculation-sheet'!AM61</f>
        <v>0</v>
      </c>
      <c r="AN74" s="2">
        <f>AN8/'Output-Calculation-sheet'!AN7*'Output-Calculation-sheet'!AN61</f>
        <v>79159.48150285364</v>
      </c>
      <c r="AO74" s="2">
        <f>AO8/'Output-Calculation-sheet'!AO7*'Output-Calculation-sheet'!AO61</f>
        <v>57874.270876514645</v>
      </c>
      <c r="AP74" s="2">
        <f>AP8/'Output-Calculation-sheet'!AP7*'Output-Calculation-sheet'!AP61</f>
        <v>0</v>
      </c>
      <c r="AQ74" s="2">
        <f>AQ8/'Output-Calculation-sheet'!AQ7*'Output-Calculation-sheet'!AQ61</f>
        <v>8145.0298802584075</v>
      </c>
      <c r="AR74" s="2">
        <f>AR8/'Output-Calculation-sheet'!AR7*'Output-Calculation-sheet'!AR61</f>
        <v>0</v>
      </c>
      <c r="AS74" s="2">
        <f>AS8/'Output-Calculation-sheet'!AS7*'Output-Calculation-sheet'!AS61</f>
        <v>35.976930748713727</v>
      </c>
      <c r="AT74" s="2">
        <f>AT8/'Output-Calculation-sheet'!AT7*'Output-Calculation-sheet'!AT61</f>
        <v>15341.500486604764</v>
      </c>
      <c r="AU74" s="2">
        <f>AU8/'Output-Calculation-sheet'!AU7*'Output-Calculation-sheet'!AU61</f>
        <v>0</v>
      </c>
      <c r="AV74" s="2">
        <f>AV8/'Output-Calculation-sheet'!AV7*'Output-Calculation-sheet'!AV61</f>
        <v>44966.989634688558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69169.53077607257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3.5976930748713727E-2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21.636156186056485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565006.44906789507</v>
      </c>
      <c r="AJ75" s="2">
        <f>AJ9/'Output-Calculation-sheet'!AJ8*'Output-Calculation-sheet'!AJ62</f>
        <v>1015761.0224107357</v>
      </c>
      <c r="AK75" s="2">
        <f>AK9/'Output-Calculation-sheet'!AK8*'Output-Calculation-sheet'!AK62</f>
        <v>0</v>
      </c>
      <c r="AL75" s="2">
        <f>AL9/'Output-Calculation-sheet'!AL8*'Output-Calculation-sheet'!AL62</f>
        <v>154215.80793543617</v>
      </c>
      <c r="AM75" s="2">
        <f>AM9/'Output-Calculation-sheet'!AM8*'Output-Calculation-sheet'!AM62</f>
        <v>0</v>
      </c>
      <c r="AN75" s="2">
        <f>AN9/'Output-Calculation-sheet'!AN8*'Output-Calculation-sheet'!AN62</f>
        <v>103454.63811475549</v>
      </c>
      <c r="AO75" s="2">
        <f>AO9/'Output-Calculation-sheet'!AO8*'Output-Calculation-sheet'!AO62</f>
        <v>75062.371161744406</v>
      </c>
      <c r="AP75" s="2">
        <f>AP9/'Output-Calculation-sheet'!AP8*'Output-Calculation-sheet'!AP62</f>
        <v>0</v>
      </c>
      <c r="AQ75" s="2">
        <f>AQ9/'Output-Calculation-sheet'!AQ8*'Output-Calculation-sheet'!AQ62</f>
        <v>10889.906493171857</v>
      </c>
      <c r="AR75" s="2">
        <f>AR9/'Output-Calculation-sheet'!AR8*'Output-Calculation-sheet'!AR62</f>
        <v>0</v>
      </c>
      <c r="AS75" s="2">
        <f>AS9/'Output-Calculation-sheet'!AS8*'Output-Calculation-sheet'!AS62</f>
        <v>31.679220273575243</v>
      </c>
      <c r="AT75" s="2">
        <f>AT9/'Output-Calculation-sheet'!AT8*'Output-Calculation-sheet'!AT62</f>
        <v>20719.874198440317</v>
      </c>
      <c r="AU75" s="2">
        <f>AU9/'Output-Calculation-sheet'!AU8*'Output-Calculation-sheet'!AU62</f>
        <v>0</v>
      </c>
      <c r="AV75" s="2">
        <f>AV9/'Output-Calculation-sheet'!AV8*'Output-Calculation-sheet'!AV62</f>
        <v>59266.088718955813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1.597375654296971</v>
      </c>
      <c r="BC75" s="2">
        <f>BC9/'Output-Calculation-sheet'!BC8*'Output-Calculation-sheet'!BC62</f>
        <v>88875.956184191062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5.4912752113928695E-2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246.3436680566742</v>
      </c>
      <c r="K76" s="2">
        <f>K10/'Output-Calculation-sheet'!K9*'Output-Calculation-sheet'!K63</f>
        <v>0</v>
      </c>
      <c r="L76" s="2">
        <f>L10/'Output-Calculation-sheet'!L9*'Output-Calculation-sheet'!L63</f>
        <v>5.3199357795035036</v>
      </c>
      <c r="M76" s="2">
        <f>M10/'Output-Calculation-sheet'!M9*'Output-Calculation-sheet'!M63</f>
        <v>9.6635790655636811</v>
      </c>
      <c r="N76" s="2">
        <f>N10/'Output-Calculation-sheet'!N9*'Output-Calculation-sheet'!N63</f>
        <v>66.604656227449766</v>
      </c>
      <c r="O76" s="2">
        <f>O10/'Output-Calculation-sheet'!O9*'Output-Calculation-sheet'!O63</f>
        <v>0</v>
      </c>
      <c r="P76" s="2">
        <f>P10/'Output-Calculation-sheet'!P9*'Output-Calculation-sheet'!P63</f>
        <v>78.398524984260249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15.241029898040724</v>
      </c>
      <c r="Y76" s="2">
        <f>Y10/'Output-Calculation-sheet'!Y9*'Output-Calculation-sheet'!Y63</f>
        <v>56.975782823283652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645428.1202904745</v>
      </c>
      <c r="AJ76" s="2">
        <f>AJ10/'Output-Calculation-sheet'!AJ9*'Output-Calculation-sheet'!AJ63</f>
        <v>1193608.2372479509</v>
      </c>
      <c r="AK76" s="2">
        <f>AK10/'Output-Calculation-sheet'!AK9*'Output-Calculation-sheet'!AK63</f>
        <v>0</v>
      </c>
      <c r="AL76" s="2">
        <f>AL10/'Output-Calculation-sheet'!AL9*'Output-Calculation-sheet'!AL63</f>
        <v>173620.28274648459</v>
      </c>
      <c r="AM76" s="2">
        <f>AM10/'Output-Calculation-sheet'!AM9*'Output-Calculation-sheet'!AM63</f>
        <v>0</v>
      </c>
      <c r="AN76" s="2">
        <f>AN10/'Output-Calculation-sheet'!AN9*'Output-Calculation-sheet'!AN63</f>
        <v>120502.04966104936</v>
      </c>
      <c r="AO76" s="2">
        <f>AO10/'Output-Calculation-sheet'!AO9*'Output-Calculation-sheet'!AO63</f>
        <v>86769.624829240798</v>
      </c>
      <c r="AP76" s="2">
        <f>AP10/'Output-Calculation-sheet'!AP9*'Output-Calculation-sheet'!AP63</f>
        <v>44.783630166474047</v>
      </c>
      <c r="AQ76" s="2">
        <f>AQ10/'Output-Calculation-sheet'!AQ9*'Output-Calculation-sheet'!AQ63</f>
        <v>12989.403416581503</v>
      </c>
      <c r="AR76" s="2">
        <f>AR10/'Output-Calculation-sheet'!AR9*'Output-Calculation-sheet'!AR63</f>
        <v>0</v>
      </c>
      <c r="AS76" s="2">
        <f>AS10/'Output-Calculation-sheet'!AS9*'Output-Calculation-sheet'!AS63</f>
        <v>25.368029213666357</v>
      </c>
      <c r="AT76" s="2">
        <f>AT10/'Output-Calculation-sheet'!AT9*'Output-Calculation-sheet'!AT63</f>
        <v>24936.075785670269</v>
      </c>
      <c r="AU76" s="2">
        <f>AU10/'Output-Calculation-sheet'!AU9*'Output-Calculation-sheet'!AU63</f>
        <v>0</v>
      </c>
      <c r="AV76" s="2">
        <f>AV10/'Output-Calculation-sheet'!AV9*'Output-Calculation-sheet'!AV63</f>
        <v>69740.0473966836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10.357832756212884</v>
      </c>
      <c r="BC76" s="2">
        <f>BC10/'Output-Calculation-sheet'!BC9*'Output-Calculation-sheet'!BC63</f>
        <v>102052.94926496742</v>
      </c>
      <c r="BD76" s="2">
        <f>BD10/'Output-Calculation-sheet'!BD9*'Output-Calculation-sheet'!BD63</f>
        <v>2.8510614998920594</v>
      </c>
      <c r="BE76" s="2">
        <f>BE10/'Output-Calculation-sheet'!BE9*'Output-Calculation-sheet'!BE63</f>
        <v>327.70725497194451</v>
      </c>
      <c r="BF76" s="2">
        <f>BF10/'Output-Calculation-sheet'!BF9*'Output-Calculation-sheet'!BF63</f>
        <v>0</v>
      </c>
      <c r="BH76" s="2">
        <f t="shared" si="6"/>
        <v>0.88961498544296558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534.88181060235524</v>
      </c>
      <c r="K77" s="2">
        <f>K11/'Output-Calculation-sheet'!K10*'Output-Calculation-sheet'!K64</f>
        <v>0</v>
      </c>
      <c r="L77" s="2">
        <f>L11/'Output-Calculation-sheet'!L10*'Output-Calculation-sheet'!L64</f>
        <v>28.410019213562041</v>
      </c>
      <c r="M77" s="2">
        <f>M11/'Output-Calculation-sheet'!M10*'Output-Calculation-sheet'!M64</f>
        <v>28.090172261028385</v>
      </c>
      <c r="N77" s="2">
        <f>N11/'Output-Calculation-sheet'!N10*'Output-Calculation-sheet'!N64</f>
        <v>219.9768701061389</v>
      </c>
      <c r="O77" s="2">
        <f>O11/'Output-Calculation-sheet'!O10*'Output-Calculation-sheet'!O64</f>
        <v>95.593334612524032</v>
      </c>
      <c r="P77" s="2">
        <f>P11/'Output-Calculation-sheet'!P10*'Output-Calculation-sheet'!P64</f>
        <v>395.91403832826444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85.560587461440093</v>
      </c>
      <c r="Y77" s="2">
        <f>Y11/'Output-Calculation-sheet'!Y10*'Output-Calculation-sheet'!Y64</f>
        <v>82.477136627422183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24.816016821118755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2763.456985759181</v>
      </c>
      <c r="AG77" s="2">
        <f>AG11/'Output-Calculation-sheet'!AG10*'Output-Calculation-sheet'!AG64</f>
        <v>0</v>
      </c>
      <c r="AH77" s="2">
        <f>AH11/'Output-Calculation-sheet'!AH10*'Output-Calculation-sheet'!AH64</f>
        <v>437.33665327341339</v>
      </c>
      <c r="AI77" s="2">
        <f>AI11/'Output-Calculation-sheet'!AI10*'Output-Calculation-sheet'!AI64</f>
        <v>665977.99308724364</v>
      </c>
      <c r="AJ77" s="2">
        <f>AJ11/'Output-Calculation-sheet'!AJ10*'Output-Calculation-sheet'!AJ64</f>
        <v>1279223.7418333052</v>
      </c>
      <c r="AK77" s="2">
        <f>AK11/'Output-Calculation-sheet'!AK10*'Output-Calculation-sheet'!AK64</f>
        <v>0</v>
      </c>
      <c r="AL77" s="2">
        <f>AL11/'Output-Calculation-sheet'!AL10*'Output-Calculation-sheet'!AL64</f>
        <v>177904.46223162036</v>
      </c>
      <c r="AM77" s="2">
        <f>AM11/'Output-Calculation-sheet'!AM10*'Output-Calculation-sheet'!AM64</f>
        <v>0</v>
      </c>
      <c r="AN77" s="2">
        <f>AN11/'Output-Calculation-sheet'!AN10*'Output-Calculation-sheet'!AN64</f>
        <v>128023.22541482929</v>
      </c>
      <c r="AO77" s="2">
        <f>AO11/'Output-Calculation-sheet'!AO10*'Output-Calculation-sheet'!AO64</f>
        <v>91489.542274804626</v>
      </c>
      <c r="AP77" s="2">
        <f>AP11/'Output-Calculation-sheet'!AP10*'Output-Calculation-sheet'!AP64</f>
        <v>98.859740082371957</v>
      </c>
      <c r="AQ77" s="2">
        <f>AQ11/'Output-Calculation-sheet'!AQ10*'Output-Calculation-sheet'!AQ64</f>
        <v>14151.318706895605</v>
      </c>
      <c r="AR77" s="2">
        <f>AR11/'Output-Calculation-sheet'!AR10*'Output-Calculation-sheet'!AR64</f>
        <v>0</v>
      </c>
      <c r="AS77" s="2">
        <f>AS11/'Output-Calculation-sheet'!AS10*'Output-Calculation-sheet'!AS64</f>
        <v>24.513454495245274</v>
      </c>
      <c r="AT77" s="2">
        <f>AT11/'Output-Calculation-sheet'!AT10*'Output-Calculation-sheet'!AT64</f>
        <v>27371.711433700493</v>
      </c>
      <c r="AU77" s="2">
        <f>AU11/'Output-Calculation-sheet'!AU10*'Output-Calculation-sheet'!AU64</f>
        <v>0</v>
      </c>
      <c r="AV77" s="2">
        <f>AV11/'Output-Calculation-sheet'!AV10*'Output-Calculation-sheet'!AV64</f>
        <v>75009.4184844501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22.493936961627892</v>
      </c>
      <c r="BC77" s="2">
        <f>BC11/'Output-Calculation-sheet'!BC10*'Output-Calculation-sheet'!BC64</f>
        <v>107230.22827776597</v>
      </c>
      <c r="BD77" s="2">
        <f>BD11/'Output-Calculation-sheet'!BD10*'Output-Calculation-sheet'!BD64</f>
        <v>6.0672605841457719</v>
      </c>
      <c r="BE77" s="2">
        <f>BE11/'Output-Calculation-sheet'!BE10*'Output-Calculation-sheet'!BE64</f>
        <v>583.02882821784488</v>
      </c>
      <c r="BF77" s="2">
        <f>BF11/'Output-Calculation-sheet'!BF10*'Output-Calculation-sheet'!BF64</f>
        <v>0</v>
      </c>
      <c r="BH77" s="2">
        <f t="shared" si="6"/>
        <v>5.4314768454076843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27.041223345184996</v>
      </c>
      <c r="D78" s="2">
        <f>D12/'Output-Calculation-sheet'!D11*'Output-Calculation-sheet'!D65</f>
        <v>433.72052656157388</v>
      </c>
      <c r="E78" s="2">
        <f>E12/'Output-Calculation-sheet'!E11*'Output-Calculation-sheet'!E65</f>
        <v>0</v>
      </c>
      <c r="F78" s="2">
        <f>F12/'Output-Calculation-sheet'!F11*'Output-Calculation-sheet'!F65</f>
        <v>69.384724425750349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703.56490665487161</v>
      </c>
      <c r="K78" s="2">
        <f>K12/'Output-Calculation-sheet'!K11*'Output-Calculation-sheet'!K65</f>
        <v>0</v>
      </c>
      <c r="L78" s="2">
        <f>L12/'Output-Calculation-sheet'!L11*'Output-Calculation-sheet'!L65</f>
        <v>45.525254948407614</v>
      </c>
      <c r="M78" s="2">
        <f>M12/'Output-Calculation-sheet'!M11*'Output-Calculation-sheet'!M65</f>
        <v>40.197895412069052</v>
      </c>
      <c r="N78" s="2">
        <f>N12/'Output-Calculation-sheet'!N11*'Output-Calculation-sheet'!N65</f>
        <v>333.11327613689457</v>
      </c>
      <c r="O78" s="2">
        <f>O12/'Output-Calculation-sheet'!O11*'Output-Calculation-sheet'!O65</f>
        <v>225.4117419968598</v>
      </c>
      <c r="P78" s="2">
        <f>P12/'Output-Calculation-sheet'!P11*'Output-Calculation-sheet'!P65</f>
        <v>617.98935726686989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132.06190694903495</v>
      </c>
      <c r="Y78" s="2">
        <f>Y12/'Output-Calculation-sheet'!Y11*'Output-Calculation-sheet'!Y65</f>
        <v>95.779428506792257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111.60234824724597</v>
      </c>
      <c r="AC78" s="2">
        <f>AC12/'Output-Calculation-sheet'!AC11*'Output-Calculation-sheet'!AC65</f>
        <v>10.815840397688309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7873.1054291578039</v>
      </c>
      <c r="AG78" s="2">
        <f>AG12/'Output-Calculation-sheet'!AG11*'Output-Calculation-sheet'!AG65</f>
        <v>0</v>
      </c>
      <c r="AH78" s="2">
        <f>AH12/'Output-Calculation-sheet'!AH11*'Output-Calculation-sheet'!AH65</f>
        <v>767.82718898158248</v>
      </c>
      <c r="AI78" s="2">
        <f>AI12/'Output-Calculation-sheet'!AI11*'Output-Calculation-sheet'!AI65</f>
        <v>627519.71190542984</v>
      </c>
      <c r="AJ78" s="2">
        <f>AJ12/'Output-Calculation-sheet'!AJ11*'Output-Calculation-sheet'!AJ65</f>
        <v>1266143.8491849406</v>
      </c>
      <c r="AK78" s="2">
        <f>AK12/'Output-Calculation-sheet'!AK11*'Output-Calculation-sheet'!AK65</f>
        <v>0</v>
      </c>
      <c r="AL78" s="2">
        <f>AL12/'Output-Calculation-sheet'!AL11*'Output-Calculation-sheet'!AL65</f>
        <v>167987.3430134482</v>
      </c>
      <c r="AM78" s="2">
        <f>AM12/'Output-Calculation-sheet'!AM11*'Output-Calculation-sheet'!AM65</f>
        <v>0</v>
      </c>
      <c r="AN78" s="2">
        <f>AN12/'Output-Calculation-sheet'!AN11*'Output-Calculation-sheet'!AN65</f>
        <v>125624.14804237257</v>
      </c>
      <c r="AO78" s="2">
        <f>AO12/'Output-Calculation-sheet'!AO11*'Output-Calculation-sheet'!AO65</f>
        <v>89098.583767841948</v>
      </c>
      <c r="AP78" s="2">
        <f>AP12/'Output-Calculation-sheet'!AP11*'Output-Calculation-sheet'!AP65</f>
        <v>135.38713425411274</v>
      </c>
      <c r="AQ78" s="2">
        <f>AQ12/'Output-Calculation-sheet'!AQ11*'Output-Calculation-sheet'!AQ65</f>
        <v>14271.880642785332</v>
      </c>
      <c r="AR78" s="2">
        <f>AR12/'Output-Calculation-sheet'!AR11*'Output-Calculation-sheet'!AR65</f>
        <v>0</v>
      </c>
      <c r="AS78" s="2">
        <f>AS12/'Output-Calculation-sheet'!AS11*'Output-Calculation-sheet'!AS65</f>
        <v>21.799737167972818</v>
      </c>
      <c r="AT78" s="2">
        <f>AT12/'Output-Calculation-sheet'!AT11*'Output-Calculation-sheet'!AT65</f>
        <v>27759.988496544447</v>
      </c>
      <c r="AU78" s="2">
        <f>AU12/'Output-Calculation-sheet'!AU11*'Output-Calculation-sheet'!AU65</f>
        <v>0</v>
      </c>
      <c r="AV78" s="2">
        <f>AV12/'Output-Calculation-sheet'!AV11*'Output-Calculation-sheet'!AV65</f>
        <v>74735.703676251709</v>
      </c>
      <c r="AW78" s="2">
        <f>AW12/'Output-Calculation-sheet'!AW11*'Output-Calculation-sheet'!AW65</f>
        <v>15.844101168985759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8.3496162522531208</v>
      </c>
      <c r="BB78" s="2">
        <f>BB12/'Output-Calculation-sheet'!BB11*'Output-Calculation-sheet'!BB65</f>
        <v>28.256133666051422</v>
      </c>
      <c r="BC78" s="2">
        <f>BC12/'Output-Calculation-sheet'!BC11*'Output-Calculation-sheet'!BC65</f>
        <v>104540.17704674462</v>
      </c>
      <c r="BD78" s="2">
        <f>BD12/'Output-Calculation-sheet'!BD11*'Output-Calculation-sheet'!BD65</f>
        <v>8.1918380800660966</v>
      </c>
      <c r="BE78" s="2">
        <f>BE12/'Output-Calculation-sheet'!BE11*'Output-Calculation-sheet'!BE65</f>
        <v>746.22053259713607</v>
      </c>
      <c r="BF78" s="2">
        <f>BF12/'Output-Calculation-sheet'!BF11*'Output-Calculation-sheet'!BF65</f>
        <v>0</v>
      </c>
      <c r="BH78" s="2">
        <f t="shared" si="6"/>
        <v>12.451190142175207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11.445206840801163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48883.458691134525</v>
      </c>
      <c r="AK82" s="2">
        <f>AK5/'Output-Calculation-sheet'!AK4*'Output-Calculation-sheet'!AK67</f>
        <v>2.9900975978039233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6215.8002121670725</v>
      </c>
      <c r="AO82" s="2">
        <f>AO5/'Output-Calculation-sheet'!AO4*'Output-Calculation-sheet'!AO67</f>
        <v>4921.1982432279119</v>
      </c>
      <c r="AP82" s="2">
        <f>AP5/'Output-Calculation-sheet'!AP4*'Output-Calculation-sheet'!AP67</f>
        <v>0</v>
      </c>
      <c r="AQ82" s="2">
        <f>AQ5/'Output-Calculation-sheet'!AQ4*'Output-Calculation-sheet'!AQ67</f>
        <v>528.57096335438803</v>
      </c>
      <c r="AR82" s="2">
        <f>AR5/'Output-Calculation-sheet'!AR4*'Output-Calculation-sheet'!AR67</f>
        <v>1.3642230267693609</v>
      </c>
      <c r="AS82" s="2">
        <f>AS5/'Output-Calculation-sheet'!AS4*'Output-Calculation-sheet'!AS67</f>
        <v>0</v>
      </c>
      <c r="AT82" s="2">
        <f>AT5/'Output-Calculation-sheet'!AT4*'Output-Calculation-sheet'!AT67</f>
        <v>590.685540839395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2924.5204085016367</v>
      </c>
      <c r="AW82" s="2">
        <f>AW5/'Output-Calculation-sheet'!AW4*'Output-Calculation-sheet'!AW67</f>
        <v>0</v>
      </c>
      <c r="AX82" s="2">
        <f>AX5/'Output-Calculation-sheet'!AX4*'Output-Calculation-sheet'!AX67</f>
        <v>1.3616480761456331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3230.0992090396594</v>
      </c>
      <c r="BD82" s="2">
        <f>BD5/'Output-Calculation-sheet'!BD4*'Output-Calculation-sheet'!BD67</f>
        <v>0</v>
      </c>
      <c r="BE82" s="2">
        <f>BE5/'Output-Calculation-sheet'!BE4*'Output-Calculation-sheet'!BE67</f>
        <v>44583.812885963329</v>
      </c>
      <c r="BF82" s="2">
        <f>BF5/'Output-Calculation-sheet'!BF4*'Output-Calculation-sheet'!BF67</f>
        <v>0</v>
      </c>
      <c r="BH82" s="2">
        <f>SUM(B82:AH82,AK82,AM82,AP82,AR82:AS82,AU82,AW82:BB82,BD82:BF82)/1000</f>
        <v>44.611612078773803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23.776418692954227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137718.39366192993</v>
      </c>
      <c r="AK83" s="2">
        <f>AK6/'Output-Calculation-sheet'!AK5*'Output-Calculation-sheet'!AK68</f>
        <v>8.2822225241911713</v>
      </c>
      <c r="AL83" s="2">
        <f>AL6/'Output-Calculation-sheet'!AL5*'Output-Calculation-sheet'!AL68</f>
        <v>7212.8422336483045</v>
      </c>
      <c r="AM83" s="2">
        <f>AM6/'Output-Calculation-sheet'!AM5*'Output-Calculation-sheet'!AM68</f>
        <v>21.345594559995881</v>
      </c>
      <c r="AN83" s="2">
        <f>AN6/'Output-Calculation-sheet'!AN5*'Output-Calculation-sheet'!AN68</f>
        <v>15198.454827612684</v>
      </c>
      <c r="AO83" s="2">
        <f>AO6/'Output-Calculation-sheet'!AO5*'Output-Calculation-sheet'!AO68</f>
        <v>11578.891284225308</v>
      </c>
      <c r="AP83" s="2">
        <f>AP6/'Output-Calculation-sheet'!AP5*'Output-Calculation-sheet'!AP68</f>
        <v>0</v>
      </c>
      <c r="AQ83" s="2">
        <f>AQ6/'Output-Calculation-sheet'!AQ5*'Output-Calculation-sheet'!AQ68</f>
        <v>1416.7887399454758</v>
      </c>
      <c r="AR83" s="2">
        <f>AR6/'Output-Calculation-sheet'!AR5*'Output-Calculation-sheet'!AR68</f>
        <v>2.7946699383866562</v>
      </c>
      <c r="AS83" s="2">
        <f>AS6/'Output-Calculation-sheet'!AS5*'Output-Calculation-sheet'!AS68</f>
        <v>0</v>
      </c>
      <c r="AT83" s="2">
        <f>AT6/'Output-Calculation-sheet'!AT5*'Output-Calculation-sheet'!AT68</f>
        <v>2093.0123688967583</v>
      </c>
      <c r="AU83" s="2">
        <f>AU6/'Output-Calculation-sheet'!AU5*'Output-Calculation-sheet'!AU68</f>
        <v>0.99130745035149281</v>
      </c>
      <c r="AV83" s="2">
        <f>AV6/'Output-Calculation-sheet'!AV5*'Output-Calculation-sheet'!AV68</f>
        <v>7843.4748899921005</v>
      </c>
      <c r="AW83" s="2">
        <f>AW6/'Output-Calculation-sheet'!AW5*'Output-Calculation-sheet'!AW68</f>
        <v>0</v>
      </c>
      <c r="AX83" s="2">
        <f>AX6/'Output-Calculation-sheet'!AX5*'Output-Calculation-sheet'!AX68</f>
        <v>3.7191933873918495</v>
      </c>
      <c r="AY83" s="2">
        <f>AY6/'Output-Calculation-sheet'!AY5*'Output-Calculation-sheet'!AY68</f>
        <v>0.74600746066133905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10671.924997803955</v>
      </c>
      <c r="BD83" s="2">
        <f>BD6/'Output-Calculation-sheet'!BD5*'Output-Calculation-sheet'!BD68</f>
        <v>0</v>
      </c>
      <c r="BE83" s="2">
        <f>BE6/'Output-Calculation-sheet'!BE5*'Output-Calculation-sheet'!BE68</f>
        <v>82889.663020937922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82.951318434951858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1495.8288443490273</v>
      </c>
      <c r="AF84" s="2">
        <f>AF7/'Output-Calculation-sheet'!AF6*'Output-Calculation-sheet'!AF69</f>
        <v>0</v>
      </c>
      <c r="AG84" s="2">
        <f>AG7/'Output-Calculation-sheet'!AG6*'Output-Calculation-sheet'!AG69</f>
        <v>49.985866181456132</v>
      </c>
      <c r="AH84" s="2">
        <f>AH7/'Output-Calculation-sheet'!AH6*'Output-Calculation-sheet'!AH69</f>
        <v>0</v>
      </c>
      <c r="AI84" s="2">
        <f>AI7/'Output-Calculation-sheet'!AI6*'Output-Calculation-sheet'!AI69</f>
        <v>153813.77600826093</v>
      </c>
      <c r="AJ84" s="2">
        <f>AJ7/'Output-Calculation-sheet'!AJ6*'Output-Calculation-sheet'!AJ69</f>
        <v>244275.92714242375</v>
      </c>
      <c r="AK84" s="2">
        <f>AK7/'Output-Calculation-sheet'!AK6*'Output-Calculation-sheet'!AK69</f>
        <v>15.670764588770817</v>
      </c>
      <c r="AL84" s="2">
        <f>AL7/'Output-Calculation-sheet'!AL6*'Output-Calculation-sheet'!AL69</f>
        <v>40470.36531985466</v>
      </c>
      <c r="AM84" s="2">
        <f>AM7/'Output-Calculation-sheet'!AM6*'Output-Calculation-sheet'!AM69</f>
        <v>44.875472922074458</v>
      </c>
      <c r="AN84" s="2">
        <f>AN7/'Output-Calculation-sheet'!AN6*'Output-Calculation-sheet'!AN69</f>
        <v>25727.221810861138</v>
      </c>
      <c r="AO84" s="2">
        <f>AO7/'Output-Calculation-sheet'!AO6*'Output-Calculation-sheet'!AO69</f>
        <v>18659.04064286724</v>
      </c>
      <c r="AP84" s="2">
        <f>AP7/'Output-Calculation-sheet'!AP6*'Output-Calculation-sheet'!AP69</f>
        <v>0</v>
      </c>
      <c r="AQ84" s="2">
        <f>AQ7/'Output-Calculation-sheet'!AQ6*'Output-Calculation-sheet'!AQ69</f>
        <v>2625.7967789069271</v>
      </c>
      <c r="AR84" s="2">
        <f>AR7/'Output-Calculation-sheet'!AR6*'Output-Calculation-sheet'!AR69</f>
        <v>5.7926118632238648</v>
      </c>
      <c r="AS84" s="2">
        <f>AS7/'Output-Calculation-sheet'!AS6*'Output-Calculation-sheet'!AS69</f>
        <v>0</v>
      </c>
      <c r="AT84" s="2">
        <f>AT7/'Output-Calculation-sheet'!AT6*'Output-Calculation-sheet'!AT69</f>
        <v>4691.6293513428482</v>
      </c>
      <c r="AU84" s="2">
        <f>AU7/'Output-Calculation-sheet'!AU6*'Output-Calculation-sheet'!AU69</f>
        <v>1.8492464159438107</v>
      </c>
      <c r="AV84" s="2">
        <f>AV7/'Output-Calculation-sheet'!AV6*'Output-Calculation-sheet'!AV69</f>
        <v>14481.321014466081</v>
      </c>
      <c r="AW84" s="2">
        <f>AW7/'Output-Calculation-sheet'!AW6*'Output-Calculation-sheet'!AW69</f>
        <v>0</v>
      </c>
      <c r="AX84" s="2">
        <f>AX7/'Output-Calculation-sheet'!AX6*'Output-Calculation-sheet'!AX69</f>
        <v>5.781678394694497</v>
      </c>
      <c r="AY84" s="2">
        <f>AY7/'Output-Calculation-sheet'!AY6*'Output-Calculation-sheet'!AY69</f>
        <v>2.329676619931119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22717.797354023664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1.6221141613351224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1749.0403012219788</v>
      </c>
      <c r="AF85" s="2">
        <f>AF8/'Output-Calculation-sheet'!AF7*'Output-Calculation-sheet'!AF70</f>
        <v>0</v>
      </c>
      <c r="AG85" s="2">
        <f>AG8/'Output-Calculation-sheet'!AG7*'Output-Calculation-sheet'!AG70</f>
        <v>69.800764166602065</v>
      </c>
      <c r="AH85" s="2">
        <f>AH8/'Output-Calculation-sheet'!AH7*'Output-Calculation-sheet'!AH70</f>
        <v>0</v>
      </c>
      <c r="AI85" s="2">
        <f>AI8/'Output-Calculation-sheet'!AI7*'Output-Calculation-sheet'!AI70</f>
        <v>210729.63885560108</v>
      </c>
      <c r="AJ85" s="2">
        <f>AJ8/'Output-Calculation-sheet'!AJ7*'Output-Calculation-sheet'!AJ70</f>
        <v>371986.53812658373</v>
      </c>
      <c r="AK85" s="2">
        <f>AK8/'Output-Calculation-sheet'!AK7*'Output-Calculation-sheet'!AK70</f>
        <v>18.235677184565866</v>
      </c>
      <c r="AL85" s="2">
        <f>AL8/'Output-Calculation-sheet'!AL7*'Output-Calculation-sheet'!AL70</f>
        <v>58793.538390847738</v>
      </c>
      <c r="AM85" s="2">
        <f>AM8/'Output-Calculation-sheet'!AM7*'Output-Calculation-sheet'!AM70</f>
        <v>62.664559836326262</v>
      </c>
      <c r="AN85" s="2">
        <f>AN8/'Output-Calculation-sheet'!AN7*'Output-Calculation-sheet'!AN70</f>
        <v>38186.103417247927</v>
      </c>
      <c r="AO85" s="2">
        <f>AO8/'Output-Calculation-sheet'!AO7*'Output-Calculation-sheet'!AO70</f>
        <v>27765.722494999842</v>
      </c>
      <c r="AP85" s="2">
        <f>AP8/'Output-Calculation-sheet'!AP7*'Output-Calculation-sheet'!AP70</f>
        <v>0</v>
      </c>
      <c r="AQ85" s="2">
        <f>AQ8/'Output-Calculation-sheet'!AQ7*'Output-Calculation-sheet'!AQ70</f>
        <v>3923.0823140699522</v>
      </c>
      <c r="AR85" s="2">
        <f>AR8/'Output-Calculation-sheet'!AR7*'Output-Calculation-sheet'!AR70</f>
        <v>7.9907801014834323</v>
      </c>
      <c r="AS85" s="2">
        <f>AS8/'Output-Calculation-sheet'!AS7*'Output-Calculation-sheet'!AS70</f>
        <v>0</v>
      </c>
      <c r="AT85" s="2">
        <f>AT8/'Output-Calculation-sheet'!AT7*'Output-Calculation-sheet'!AT70</f>
        <v>7390.3448317892962</v>
      </c>
      <c r="AU85" s="2">
        <f>AU8/'Output-Calculation-sheet'!AU7*'Output-Calculation-sheet'!AU70</f>
        <v>2.4801336187958456</v>
      </c>
      <c r="AV85" s="2">
        <f>AV8/'Output-Calculation-sheet'!AV7*'Output-Calculation-sheet'!AV70</f>
        <v>21707.670390505693</v>
      </c>
      <c r="AW85" s="2">
        <f>AW8/'Output-Calculation-sheet'!AW7*'Output-Calculation-sheet'!AW70</f>
        <v>0</v>
      </c>
      <c r="AX85" s="2">
        <f>AX8/'Output-Calculation-sheet'!AX7*'Output-Calculation-sheet'!AX70</f>
        <v>9.3049805603731652</v>
      </c>
      <c r="AY85" s="2">
        <f>AY8/'Output-Calculation-sheet'!AY7*'Output-Calculation-sheet'!AY70</f>
        <v>3.2260249578006892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33354.335917262099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1.9227432216479263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2806.0357160893655</v>
      </c>
      <c r="AF86" s="2">
        <f>AF9/'Output-Calculation-sheet'!AF8*'Output-Calculation-sheet'!AF71</f>
        <v>0</v>
      </c>
      <c r="AG86" s="2">
        <f>AG9/'Output-Calculation-sheet'!AG8*'Output-Calculation-sheet'!AG71</f>
        <v>86.760542179759113</v>
      </c>
      <c r="AH86" s="2">
        <f>AH9/'Output-Calculation-sheet'!AH8*'Output-Calculation-sheet'!AH71</f>
        <v>0</v>
      </c>
      <c r="AI86" s="2">
        <f>AI9/'Output-Calculation-sheet'!AI8*'Output-Calculation-sheet'!AI71</f>
        <v>272555.19568290969</v>
      </c>
      <c r="AJ86" s="2">
        <f>AJ9/'Output-Calculation-sheet'!AJ8*'Output-Calculation-sheet'!AJ71</f>
        <v>490611.77960830048</v>
      </c>
      <c r="AK86" s="2">
        <f>AK9/'Output-Calculation-sheet'!AK8*'Output-Calculation-sheet'!AK71</f>
        <v>22.666474478298195</v>
      </c>
      <c r="AL86" s="2">
        <f>AL9/'Output-Calculation-sheet'!AL8*'Output-Calculation-sheet'!AL71</f>
        <v>74443.732402732407</v>
      </c>
      <c r="AM86" s="2">
        <f>AM9/'Output-Calculation-sheet'!AM8*'Output-Calculation-sheet'!AM71</f>
        <v>89.017628581157766</v>
      </c>
      <c r="AN86" s="2">
        <f>AN9/'Output-Calculation-sheet'!AN8*'Output-Calculation-sheet'!AN71</f>
        <v>49925.487604087917</v>
      </c>
      <c r="AO86" s="2">
        <f>AO9/'Output-Calculation-sheet'!AO8*'Output-Calculation-sheet'!AO71</f>
        <v>36059.97207476927</v>
      </c>
      <c r="AP86" s="2">
        <f>AP9/'Output-Calculation-sheet'!AP8*'Output-Calculation-sheet'!AP71</f>
        <v>0</v>
      </c>
      <c r="AQ86" s="2">
        <f>AQ9/'Output-Calculation-sheet'!AQ8*'Output-Calculation-sheet'!AQ71</f>
        <v>5249.472115655276</v>
      </c>
      <c r="AR86" s="2">
        <f>AR9/'Output-Calculation-sheet'!AR8*'Output-Calculation-sheet'!AR71</f>
        <v>9.8339445310358737</v>
      </c>
      <c r="AS86" s="2">
        <f>AS9/'Output-Calculation-sheet'!AS8*'Output-Calculation-sheet'!AS71</f>
        <v>0</v>
      </c>
      <c r="AT86" s="2">
        <f>AT9/'Output-Calculation-sheet'!AT8*'Output-Calculation-sheet'!AT71</f>
        <v>9988.5594421407241</v>
      </c>
      <c r="AU86" s="2">
        <f>AU9/'Output-Calculation-sheet'!AU8*'Output-Calculation-sheet'!AU71</f>
        <v>3.3636541391008237</v>
      </c>
      <c r="AV86" s="2">
        <f>AV9/'Output-Calculation-sheet'!AV8*'Output-Calculation-sheet'!AV71</f>
        <v>28618.405248752104</v>
      </c>
      <c r="AW86" s="2">
        <f>AW9/'Output-Calculation-sheet'!AW8*'Output-Calculation-sheet'!AW71</f>
        <v>0</v>
      </c>
      <c r="AX86" s="2">
        <f>AX9/'Output-Calculation-sheet'!AX8*'Output-Calculation-sheet'!AX71</f>
        <v>12.619778280876684</v>
      </c>
      <c r="AY86" s="2">
        <f>AY9/'Output-Calculation-sheet'!AY8*'Output-Calculation-sheet'!AY71</f>
        <v>4.5515232789138436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42877.075047604136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3.0348492615585072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3710.3391218237625</v>
      </c>
      <c r="AF87" s="2">
        <f>AF10/'Output-Calculation-sheet'!AF9*'Output-Calculation-sheet'!AF72</f>
        <v>0</v>
      </c>
      <c r="AG87" s="2">
        <f>AG10/'Output-Calculation-sheet'!AG9*'Output-Calculation-sheet'!AG72</f>
        <v>110.2928862764856</v>
      </c>
      <c r="AH87" s="2">
        <f>AH10/'Output-Calculation-sheet'!AH9*'Output-Calculation-sheet'!AH72</f>
        <v>0</v>
      </c>
      <c r="AI87" s="2">
        <f>AI10/'Output-Calculation-sheet'!AI9*'Output-Calculation-sheet'!AI72</f>
        <v>311430.39114793448</v>
      </c>
      <c r="AJ87" s="2">
        <f>AJ10/'Output-Calculation-sheet'!AJ9*'Output-Calculation-sheet'!AJ72</f>
        <v>576593.45921138069</v>
      </c>
      <c r="AK87" s="2">
        <f>AK10/'Output-Calculation-sheet'!AK9*'Output-Calculation-sheet'!AK72</f>
        <v>28.814376087509455</v>
      </c>
      <c r="AL87" s="2">
        <f>AL10/'Output-Calculation-sheet'!AL9*'Output-Calculation-sheet'!AL72</f>
        <v>83824.821714580074</v>
      </c>
      <c r="AM87" s="2">
        <f>AM10/'Output-Calculation-sheet'!AM9*'Output-Calculation-sheet'!AM72</f>
        <v>99.016898369443936</v>
      </c>
      <c r="AN87" s="2">
        <f>AN10/'Output-Calculation-sheet'!AN9*'Output-Calculation-sheet'!AN72</f>
        <v>58167.574525099953</v>
      </c>
      <c r="AO87" s="2">
        <f>AO10/'Output-Calculation-sheet'!AO9*'Output-Calculation-sheet'!AO72</f>
        <v>41721.940609716992</v>
      </c>
      <c r="AP87" s="2">
        <f>AP10/'Output-Calculation-sheet'!AP9*'Output-Calculation-sheet'!AP72</f>
        <v>0</v>
      </c>
      <c r="AQ87" s="2">
        <f>AQ10/'Output-Calculation-sheet'!AQ9*'Output-Calculation-sheet'!AQ72</f>
        <v>6264.4759416385477</v>
      </c>
      <c r="AR87" s="2">
        <f>AR10/'Output-Calculation-sheet'!AR9*'Output-Calculation-sheet'!AR72</f>
        <v>12.405464295655923</v>
      </c>
      <c r="AS87" s="2">
        <f>AS10/'Output-Calculation-sheet'!AS9*'Output-Calculation-sheet'!AS72</f>
        <v>0</v>
      </c>
      <c r="AT87" s="2">
        <f>AT10/'Output-Calculation-sheet'!AT9*'Output-Calculation-sheet'!AT72</f>
        <v>12027.397814348105</v>
      </c>
      <c r="AU87" s="2">
        <f>AU10/'Output-Calculation-sheet'!AU9*'Output-Calculation-sheet'!AU72</f>
        <v>4.0336880555137924</v>
      </c>
      <c r="AV87" s="2">
        <f>AV10/'Output-Calculation-sheet'!AV9*'Output-Calculation-sheet'!AV72</f>
        <v>33683.086875996421</v>
      </c>
      <c r="AW87" s="2">
        <f>AW10/'Output-Calculation-sheet'!AW9*'Output-Calculation-sheet'!AW72</f>
        <v>0</v>
      </c>
      <c r="AX87" s="2">
        <f>AX10/'Output-Calculation-sheet'!AX9*'Output-Calculation-sheet'!AX72</f>
        <v>15.133615648252242</v>
      </c>
      <c r="AY87" s="2">
        <f>AY10/'Output-Calculation-sheet'!AY9*'Output-Calculation-sheet'!AY72</f>
        <v>5.0361708586562788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49249.024242993233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3.9850722214152792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4309.1134899962381</v>
      </c>
      <c r="AF88" s="2">
        <f>AF11/'Output-Calculation-sheet'!AF10*'Output-Calculation-sheet'!AF73</f>
        <v>0</v>
      </c>
      <c r="AG88" s="2">
        <f>AG11/'Output-Calculation-sheet'!AG10*'Output-Calculation-sheet'!AG73</f>
        <v>113.63372740039117</v>
      </c>
      <c r="AH88" s="2">
        <f>AH11/'Output-Calculation-sheet'!AH10*'Output-Calculation-sheet'!AH73</f>
        <v>0</v>
      </c>
      <c r="AI88" s="2">
        <f>AI11/'Output-Calculation-sheet'!AI10*'Output-Calculation-sheet'!AI73</f>
        <v>321420.27173841128</v>
      </c>
      <c r="AJ88" s="2">
        <f>AJ11/'Output-Calculation-sheet'!AJ10*'Output-Calculation-sheet'!AJ73</f>
        <v>618012.82438229956</v>
      </c>
      <c r="AK88" s="2">
        <f>AK11/'Output-Calculation-sheet'!AK10*'Output-Calculation-sheet'!AK73</f>
        <v>29.68718172205886</v>
      </c>
      <c r="AL88" s="2">
        <f>AL11/'Output-Calculation-sheet'!AL10*'Output-Calculation-sheet'!AL73</f>
        <v>85903.929718655345</v>
      </c>
      <c r="AM88" s="2">
        <f>AM11/'Output-Calculation-sheet'!AM10*'Output-Calculation-sheet'!AM73</f>
        <v>112.21780097452147</v>
      </c>
      <c r="AN88" s="2">
        <f>AN11/'Output-Calculation-sheet'!AN10*'Output-Calculation-sheet'!AN73</f>
        <v>61810.310037594398</v>
      </c>
      <c r="AO88" s="2">
        <f>AO11/'Output-Calculation-sheet'!AO10*'Output-Calculation-sheet'!AO73</f>
        <v>44021.670663845463</v>
      </c>
      <c r="AP88" s="2">
        <f>AP11/'Output-Calculation-sheet'!AP10*'Output-Calculation-sheet'!AP73</f>
        <v>0</v>
      </c>
      <c r="AQ88" s="2">
        <f>AQ11/'Output-Calculation-sheet'!AQ10*'Output-Calculation-sheet'!AQ73</f>
        <v>6827.4371696685284</v>
      </c>
      <c r="AR88" s="2">
        <f>AR11/'Output-Calculation-sheet'!AR10*'Output-Calculation-sheet'!AR73</f>
        <v>12.716455968901773</v>
      </c>
      <c r="AS88" s="2">
        <f>AS11/'Output-Calculation-sheet'!AS10*'Output-Calculation-sheet'!AS73</f>
        <v>0</v>
      </c>
      <c r="AT88" s="2">
        <f>AT11/'Output-Calculation-sheet'!AT10*'Output-Calculation-sheet'!AT73</f>
        <v>13207.19279654061</v>
      </c>
      <c r="AU88" s="2">
        <f>AU11/'Output-Calculation-sheet'!AU10*'Output-Calculation-sheet'!AU73</f>
        <v>4.0596299526464703</v>
      </c>
      <c r="AV88" s="2">
        <f>AV11/'Output-Calculation-sheet'!AV10*'Output-Calculation-sheet'!AV73</f>
        <v>36232.860248427627</v>
      </c>
      <c r="AW88" s="2">
        <f>AW11/'Output-Calculation-sheet'!AW10*'Output-Calculation-sheet'!AW73</f>
        <v>0</v>
      </c>
      <c r="AX88" s="2">
        <f>AX11/'Output-Calculation-sheet'!AX10*'Output-Calculation-sheet'!AX73</f>
        <v>16.500190002206338</v>
      </c>
      <c r="AY88" s="2">
        <f>AY11/'Output-Calculation-sheet'!AY10*'Output-Calculation-sheet'!AY73</f>
        <v>5.1706660875876391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51759.125847477684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4.6030991421045515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4521.8845325607863</v>
      </c>
      <c r="AF89" s="2">
        <f>AF12/'Output-Calculation-sheet'!AF11*'Output-Calculation-sheet'!AF74</f>
        <v>0</v>
      </c>
      <c r="AG89" s="2">
        <f>AG12/'Output-Calculation-sheet'!AG11*'Output-Calculation-sheet'!AG74</f>
        <v>109.2401987933421</v>
      </c>
      <c r="AH89" s="2">
        <f>AH12/'Output-Calculation-sheet'!AH11*'Output-Calculation-sheet'!AH74</f>
        <v>0</v>
      </c>
      <c r="AI89" s="2">
        <f>AI12/'Output-Calculation-sheet'!AI11*'Output-Calculation-sheet'!AI74</f>
        <v>302881.11355908122</v>
      </c>
      <c r="AJ89" s="2">
        <f>AJ12/'Output-Calculation-sheet'!AJ11*'Output-Calculation-sheet'!AJ74</f>
        <v>611738.44540166913</v>
      </c>
      <c r="AK89" s="2">
        <f>AK12/'Output-Calculation-sheet'!AK11*'Output-Calculation-sheet'!AK74</f>
        <v>28.53935805084415</v>
      </c>
      <c r="AL89" s="2">
        <f>AL12/'Output-Calculation-sheet'!AL11*'Output-Calculation-sheet'!AL74</f>
        <v>81122.744020254657</v>
      </c>
      <c r="AM89" s="2">
        <f>AM12/'Output-Calculation-sheet'!AM11*'Output-Calculation-sheet'!AM74</f>
        <v>106.98745554462974</v>
      </c>
      <c r="AN89" s="2">
        <f>AN12/'Output-Calculation-sheet'!AN11*'Output-Calculation-sheet'!AN74</f>
        <v>60660.27018322183</v>
      </c>
      <c r="AO89" s="2">
        <f>AO12/'Output-Calculation-sheet'!AO11*'Output-Calculation-sheet'!AO74</f>
        <v>42890.944000833631</v>
      </c>
      <c r="AP89" s="2">
        <f>AP12/'Output-Calculation-sheet'!AP11*'Output-Calculation-sheet'!AP74</f>
        <v>0</v>
      </c>
      <c r="AQ89" s="2">
        <f>AQ12/'Output-Calculation-sheet'!AQ11*'Output-Calculation-sheet'!AQ74</f>
        <v>6887.3603807647469</v>
      </c>
      <c r="AR89" s="2">
        <f>AR12/'Output-Calculation-sheet'!AR11*'Output-Calculation-sheet'!AR74</f>
        <v>12.205555776744809</v>
      </c>
      <c r="AS89" s="2">
        <f>AS12/'Output-Calculation-sheet'!AS11*'Output-Calculation-sheet'!AS74</f>
        <v>0</v>
      </c>
      <c r="AT89" s="2">
        <f>AT12/'Output-Calculation-sheet'!AT11*'Output-Calculation-sheet'!AT74</f>
        <v>13398.096514481198</v>
      </c>
      <c r="AU89" s="2">
        <f>AU12/'Output-Calculation-sheet'!AU11*'Output-Calculation-sheet'!AU74</f>
        <v>4.1326823027462449</v>
      </c>
      <c r="AV89" s="2">
        <f>AV12/'Output-Calculation-sheet'!AV11*'Output-Calculation-sheet'!AV74</f>
        <v>36104.474352365316</v>
      </c>
      <c r="AW89" s="2">
        <f>AW12/'Output-Calculation-sheet'!AW11*'Output-Calculation-sheet'!AW74</f>
        <v>0</v>
      </c>
      <c r="AX89" s="2">
        <f>AX12/'Output-Calculation-sheet'!AX11*'Output-Calculation-sheet'!AX74</f>
        <v>16.612524507531425</v>
      </c>
      <c r="AY89" s="2">
        <f>AY12/'Output-Calculation-sheet'!AY11*'Output-Calculation-sheet'!AY74</f>
        <v>4.9653793791387368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50468.460180784983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4.804567686915763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7790980.1764295129</v>
      </c>
      <c r="C93" s="2">
        <f>C5/'Output-Calculation-sheet'!C4*'Output-Calculation-sheet'!C76</f>
        <v>10743568.273471598</v>
      </c>
      <c r="D93" s="2">
        <f>D5/'Output-Calculation-sheet'!D4*'Output-Calculation-sheet'!D76</f>
        <v>295722536.1329115</v>
      </c>
      <c r="E93" s="2">
        <f>E5/'Output-Calculation-sheet'!E4*'Output-Calculation-sheet'!E76</f>
        <v>12420101.664506596</v>
      </c>
      <c r="F93" s="2">
        <f>F5/'Output-Calculation-sheet'!F4*'Output-Calculation-sheet'!F76</f>
        <v>41514613.314249381</v>
      </c>
      <c r="G93" s="2">
        <f>G5/'Output-Calculation-sheet'!G4*'Output-Calculation-sheet'!G76</f>
        <v>30492206.950686526</v>
      </c>
      <c r="H93" s="2">
        <f>H5/'Output-Calculation-sheet'!H4*'Output-Calculation-sheet'!H76</f>
        <v>8746359.0103319306</v>
      </c>
      <c r="I93" s="2">
        <f>I5/'Output-Calculation-sheet'!I4*'Output-Calculation-sheet'!I76</f>
        <v>5009298.1139589669</v>
      </c>
      <c r="J93" s="2">
        <f>J5/'Output-Calculation-sheet'!J4*'Output-Calculation-sheet'!J76</f>
        <v>14895656.112026162</v>
      </c>
      <c r="K93" s="2">
        <f>K5/'Output-Calculation-sheet'!K4*'Output-Calculation-sheet'!K76</f>
        <v>237192651.16299701</v>
      </c>
      <c r="L93" s="2">
        <f>L5/'Output-Calculation-sheet'!L4*'Output-Calculation-sheet'!L76</f>
        <v>8306507.3094603941</v>
      </c>
      <c r="M93" s="2">
        <f>M5/'Output-Calculation-sheet'!M4*'Output-Calculation-sheet'!M76</f>
        <v>7238175.8896772517</v>
      </c>
      <c r="N93" s="2">
        <f>N5/'Output-Calculation-sheet'!N4*'Output-Calculation-sheet'!N76</f>
        <v>48966946.705695912</v>
      </c>
      <c r="O93" s="2">
        <f>O5/'Output-Calculation-sheet'!O4*'Output-Calculation-sheet'!O76</f>
        <v>77450044.80761683</v>
      </c>
      <c r="P93" s="2">
        <f>P5/'Output-Calculation-sheet'!P4*'Output-Calculation-sheet'!P76</f>
        <v>166804996.08915117</v>
      </c>
      <c r="Q93" s="2">
        <f>Q5/'Output-Calculation-sheet'!Q4*'Output-Calculation-sheet'!Q76</f>
        <v>9886648.063404683</v>
      </c>
      <c r="R93" s="2">
        <f>R5/'Output-Calculation-sheet'!R4*'Output-Calculation-sheet'!R76</f>
        <v>5603628.4584255368</v>
      </c>
      <c r="S93" s="2">
        <f>S5/'Output-Calculation-sheet'!S4*'Output-Calculation-sheet'!S76</f>
        <v>80095731.735371321</v>
      </c>
      <c r="T93" s="2">
        <f>T5/'Output-Calculation-sheet'!T4*'Output-Calculation-sheet'!T76</f>
        <v>16796511.401027471</v>
      </c>
      <c r="U93" s="2">
        <f>U5/'Output-Calculation-sheet'!U4*'Output-Calculation-sheet'!U76</f>
        <v>1090046.7366227654</v>
      </c>
      <c r="V93" s="2">
        <f>V5/'Output-Calculation-sheet'!V4*'Output-Calculation-sheet'!V76</f>
        <v>78224180.134998724</v>
      </c>
      <c r="W93" s="2">
        <f>W5/'Output-Calculation-sheet'!W4*'Output-Calculation-sheet'!W76</f>
        <v>6763629.6211279212</v>
      </c>
      <c r="X93" s="2">
        <f>X5/'Output-Calculation-sheet'!X4*'Output-Calculation-sheet'!X76</f>
        <v>27690640.913607974</v>
      </c>
      <c r="Y93" s="2">
        <f>Y5/'Output-Calculation-sheet'!Y4*'Output-Calculation-sheet'!Y76</f>
        <v>5784335.0522730201</v>
      </c>
      <c r="Z93" s="2">
        <f>Z5/'Output-Calculation-sheet'!Z4*'Output-Calculation-sheet'!Z76</f>
        <v>35060949.886986181</v>
      </c>
      <c r="AA93" s="2">
        <f>AA5/'Output-Calculation-sheet'!AA4*'Output-Calculation-sheet'!AA76</f>
        <v>759924.40750924917</v>
      </c>
      <c r="AB93" s="2">
        <f>AB5/'Output-Calculation-sheet'!AB4*'Output-Calculation-sheet'!AB76</f>
        <v>1716123.5383883787</v>
      </c>
      <c r="AC93" s="2">
        <f>AC5/'Output-Calculation-sheet'!AC4*'Output-Calculation-sheet'!AC76</f>
        <v>47060478.66907052</v>
      </c>
      <c r="AD93" s="2">
        <f>AD5/'Output-Calculation-sheet'!AD4*'Output-Calculation-sheet'!AD76</f>
        <v>144235587.65582234</v>
      </c>
      <c r="AE93" s="2">
        <f>AE5/'Output-Calculation-sheet'!AE4*'Output-Calculation-sheet'!AE76</f>
        <v>4613093569.9973927</v>
      </c>
      <c r="AF93" s="2">
        <f>AF5/'Output-Calculation-sheet'!AF4*'Output-Calculation-sheet'!AF76</f>
        <v>4689082747.744442</v>
      </c>
      <c r="AG93" s="2">
        <f>AG5/'Output-Calculation-sheet'!AG4*'Output-Calculation-sheet'!AG76</f>
        <v>67319275.986737341</v>
      </c>
      <c r="AH93" s="2">
        <f>AH5/'Output-Calculation-sheet'!AH4*'Output-Calculation-sheet'!AH76</f>
        <v>419878608.84804147</v>
      </c>
      <c r="AI93" s="2">
        <f>AI5/'Output-Calculation-sheet'!AI4*'Output-Calculation-sheet'!AI76</f>
        <v>204949730.99501982</v>
      </c>
      <c r="AJ93" s="2">
        <f>AJ5/'Output-Calculation-sheet'!AJ4*'Output-Calculation-sheet'!AJ76</f>
        <v>135279833.66780907</v>
      </c>
      <c r="AK93" s="2">
        <f>AK5/'Output-Calculation-sheet'!AK4*'Output-Calculation-sheet'!AK76</f>
        <v>17945579.049811874</v>
      </c>
      <c r="AL93" s="2">
        <f>AL5/'Output-Calculation-sheet'!AL4*'Output-Calculation-sheet'!AL76</f>
        <v>31907205.339394893</v>
      </c>
      <c r="AM93" s="2">
        <f>AM5/'Output-Calculation-sheet'!AM4*'Output-Calculation-sheet'!AM76</f>
        <v>58217660.675029501</v>
      </c>
      <c r="AN93" s="2">
        <f>AN5/'Output-Calculation-sheet'!AN4*'Output-Calculation-sheet'!AN76</f>
        <v>24060627.768367056</v>
      </c>
      <c r="AO93" s="2">
        <f>AO5/'Output-Calculation-sheet'!AO4*'Output-Calculation-sheet'!AO76</f>
        <v>47707218.26847709</v>
      </c>
      <c r="AP93" s="2">
        <f>AP5/'Output-Calculation-sheet'!AP4*'Output-Calculation-sheet'!AP76</f>
        <v>36946533.404039986</v>
      </c>
      <c r="AQ93" s="2">
        <f>AQ5/'Output-Calculation-sheet'!AQ4*'Output-Calculation-sheet'!AQ76</f>
        <v>3529068.5858241846</v>
      </c>
      <c r="AR93" s="2">
        <f>AR5/'Output-Calculation-sheet'!AR4*'Output-Calculation-sheet'!AR76</f>
        <v>7690132.0230140211</v>
      </c>
      <c r="AS93" s="2">
        <f>AS5/'Output-Calculation-sheet'!AS4*'Output-Calculation-sheet'!AS76</f>
        <v>509385.19856305351</v>
      </c>
      <c r="AT93" s="2">
        <f>AT5/'Output-Calculation-sheet'!AT4*'Output-Calculation-sheet'!AT76</f>
        <v>6071783.2184848078</v>
      </c>
      <c r="AU93" s="2">
        <f>AU5/'Output-Calculation-sheet'!AU4*'Output-Calculation-sheet'!AU76</f>
        <v>2186138.7717449223</v>
      </c>
      <c r="AV93" s="2">
        <f>AV5/'Output-Calculation-sheet'!AV4*'Output-Calculation-sheet'!AV76</f>
        <v>8944222.866111381</v>
      </c>
      <c r="AW93" s="2">
        <f>AW5/'Output-Calculation-sheet'!AW4*'Output-Calculation-sheet'!AW76</f>
        <v>30632534.364578579</v>
      </c>
      <c r="AX93" s="2">
        <f>AX5/'Output-Calculation-sheet'!AX4*'Output-Calculation-sheet'!AX76</f>
        <v>8104359.1432092898</v>
      </c>
      <c r="AY93" s="2">
        <f>AY5/'Output-Calculation-sheet'!AY4*'Output-Calculation-sheet'!AY76</f>
        <v>3268209.3386522671</v>
      </c>
      <c r="AZ93" s="2">
        <f>AZ5/'Output-Calculation-sheet'!AZ4*'Output-Calculation-sheet'!AZ76</f>
        <v>8017109.5475303736</v>
      </c>
      <c r="BA93" s="2">
        <f>BA5/'Output-Calculation-sheet'!BA4*'Output-Calculation-sheet'!BA76</f>
        <v>7320944.7814164078</v>
      </c>
      <c r="BB93" s="2">
        <f>BB5/'Output-Calculation-sheet'!BB4*'Output-Calculation-sheet'!BB76</f>
        <v>4509490.3204332283</v>
      </c>
      <c r="BC93" s="2">
        <f>BC5/'Output-Calculation-sheet'!BC4*'Output-Calculation-sheet'!BC76</f>
        <v>21532349.700182479</v>
      </c>
      <c r="BD93" s="2">
        <f>BD5/'Output-Calculation-sheet'!BD4*'Output-Calculation-sheet'!BD76</f>
        <v>1189932.6541054326</v>
      </c>
      <c r="BE93" s="2">
        <f>BE5/'Output-Calculation-sheet'!BE4*'Output-Calculation-sheet'!BE76</f>
        <v>200929219.09424269</v>
      </c>
      <c r="BF93" s="2">
        <f>BF5/'Output-Calculation-sheet'!BF4*'Output-Calculation-sheet'!BF76</f>
        <v>10581939.300281798</v>
      </c>
      <c r="BH93" s="2">
        <f>SUM(B93:AH93,AK93,AM93,AP93,AR93:AS93,AU93,AW93:BB93,BD93:BF93)/10^9</f>
        <v>11.621486428231073</v>
      </c>
    </row>
    <row r="94" spans="1:60" x14ac:dyDescent="0.25">
      <c r="A94" s="2">
        <v>2029</v>
      </c>
      <c r="B94" s="2">
        <f>B6/'Output-Calculation-sheet'!B5*'Output-Calculation-sheet'!B77</f>
        <v>23844167.574836008</v>
      </c>
      <c r="C94" s="2">
        <f>C6/'Output-Calculation-sheet'!C5*'Output-Calculation-sheet'!C77</f>
        <v>32035889.835421983</v>
      </c>
      <c r="D94" s="2">
        <f>D6/'Output-Calculation-sheet'!D5*'Output-Calculation-sheet'!D77</f>
        <v>805388642.66091347</v>
      </c>
      <c r="E94" s="2">
        <f>E6/'Output-Calculation-sheet'!E5*'Output-Calculation-sheet'!E77</f>
        <v>33912359.564665332</v>
      </c>
      <c r="F94" s="2">
        <f>F6/'Output-Calculation-sheet'!F5*'Output-Calculation-sheet'!F77</f>
        <v>124597885.57736072</v>
      </c>
      <c r="G94" s="2">
        <f>G6/'Output-Calculation-sheet'!G5*'Output-Calculation-sheet'!G77</f>
        <v>79705918.463780642</v>
      </c>
      <c r="H94" s="2">
        <f>H6/'Output-Calculation-sheet'!H5*'Output-Calculation-sheet'!H77</f>
        <v>25130041.543868378</v>
      </c>
      <c r="I94" s="2">
        <f>I6/'Output-Calculation-sheet'!I5*'Output-Calculation-sheet'!I77</f>
        <v>11931230.121453032</v>
      </c>
      <c r="J94" s="2">
        <f>J6/'Output-Calculation-sheet'!J5*'Output-Calculation-sheet'!J77</f>
        <v>44518301.686396584</v>
      </c>
      <c r="K94" s="2">
        <f>K6/'Output-Calculation-sheet'!K5*'Output-Calculation-sheet'!K77</f>
        <v>656542460.26527405</v>
      </c>
      <c r="L94" s="2">
        <f>L6/'Output-Calculation-sheet'!L5*'Output-Calculation-sheet'!L77</f>
        <v>23172902.399401821</v>
      </c>
      <c r="M94" s="2">
        <f>M6/'Output-Calculation-sheet'!M5*'Output-Calculation-sheet'!M77</f>
        <v>20899456.574927662</v>
      </c>
      <c r="N94" s="2">
        <f>N6/'Output-Calculation-sheet'!N5*'Output-Calculation-sheet'!N77</f>
        <v>137454478.31504047</v>
      </c>
      <c r="O94" s="2">
        <f>O6/'Output-Calculation-sheet'!O5*'Output-Calculation-sheet'!O77</f>
        <v>218684315.38664785</v>
      </c>
      <c r="P94" s="2">
        <f>P6/'Output-Calculation-sheet'!P5*'Output-Calculation-sheet'!P77</f>
        <v>454851178.31113535</v>
      </c>
      <c r="Q94" s="2">
        <f>Q6/'Output-Calculation-sheet'!Q5*'Output-Calculation-sheet'!Q77</f>
        <v>29755396.061794408</v>
      </c>
      <c r="R94" s="2">
        <f>R6/'Output-Calculation-sheet'!R5*'Output-Calculation-sheet'!R77</f>
        <v>17422983.024679288</v>
      </c>
      <c r="S94" s="2">
        <f>S6/'Output-Calculation-sheet'!S5*'Output-Calculation-sheet'!S77</f>
        <v>223633337.75252929</v>
      </c>
      <c r="T94" s="2">
        <f>T6/'Output-Calculation-sheet'!T5*'Output-Calculation-sheet'!T77</f>
        <v>50617823.045776129</v>
      </c>
      <c r="U94" s="2">
        <f>U6/'Output-Calculation-sheet'!U5*'Output-Calculation-sheet'!U77</f>
        <v>3310411.6306448667</v>
      </c>
      <c r="V94" s="2">
        <f>V6/'Output-Calculation-sheet'!V5*'Output-Calculation-sheet'!V77</f>
        <v>206124675.03002453</v>
      </c>
      <c r="W94" s="2">
        <f>W6/'Output-Calculation-sheet'!W5*'Output-Calculation-sheet'!W77</f>
        <v>21065228.083490271</v>
      </c>
      <c r="X94" s="2">
        <f>X6/'Output-Calculation-sheet'!X5*'Output-Calculation-sheet'!X77</f>
        <v>78479483.431288034</v>
      </c>
      <c r="Y94" s="2">
        <f>Y6/'Output-Calculation-sheet'!Y5*'Output-Calculation-sheet'!Y77</f>
        <v>15428989.527474048</v>
      </c>
      <c r="Z94" s="2">
        <f>Z6/'Output-Calculation-sheet'!Z5*'Output-Calculation-sheet'!Z77</f>
        <v>104528041.94690625</v>
      </c>
      <c r="AA94" s="2">
        <f>AA6/'Output-Calculation-sheet'!AA5*'Output-Calculation-sheet'!AA77</f>
        <v>1850413.5331823181</v>
      </c>
      <c r="AB94" s="2">
        <f>AB6/'Output-Calculation-sheet'!AB5*'Output-Calculation-sheet'!AB77</f>
        <v>4818300.0319892894</v>
      </c>
      <c r="AC94" s="2">
        <f>AC6/'Output-Calculation-sheet'!AC5*'Output-Calculation-sheet'!AC77</f>
        <v>124467613.52804424</v>
      </c>
      <c r="AD94" s="2">
        <f>AD6/'Output-Calculation-sheet'!AD5*'Output-Calculation-sheet'!AD77</f>
        <v>422875514.99198163</v>
      </c>
      <c r="AE94" s="2">
        <f>AE6/'Output-Calculation-sheet'!AE5*'Output-Calculation-sheet'!AE77</f>
        <v>13062074623.620728</v>
      </c>
      <c r="AF94" s="2">
        <f>AF6/'Output-Calculation-sheet'!AF5*'Output-Calculation-sheet'!AF77</f>
        <v>13238489718.694935</v>
      </c>
      <c r="AG94" s="2">
        <f>AG6/'Output-Calculation-sheet'!AG5*'Output-Calculation-sheet'!AG77</f>
        <v>182095903.0606257</v>
      </c>
      <c r="AH94" s="2">
        <f>AH6/'Output-Calculation-sheet'!AH5*'Output-Calculation-sheet'!AH77</f>
        <v>1140618345.1862876</v>
      </c>
      <c r="AI94" s="2">
        <f>AI6/'Output-Calculation-sheet'!AI5*'Output-Calculation-sheet'!AI77</f>
        <v>544688974.88189912</v>
      </c>
      <c r="AJ94" s="2">
        <f>AJ6/'Output-Calculation-sheet'!AJ5*'Output-Calculation-sheet'!AJ77</f>
        <v>367334853.85028183</v>
      </c>
      <c r="AK94" s="2">
        <f>AK6/'Output-Calculation-sheet'!AK5*'Output-Calculation-sheet'!AK77</f>
        <v>50256588.393460959</v>
      </c>
      <c r="AL94" s="2">
        <f>AL6/'Output-Calculation-sheet'!AL5*'Output-Calculation-sheet'!AL77</f>
        <v>82732092.783874795</v>
      </c>
      <c r="AM94" s="2">
        <f>AM6/'Output-Calculation-sheet'!AM5*'Output-Calculation-sheet'!AM77</f>
        <v>160862037.09971189</v>
      </c>
      <c r="AN94" s="2">
        <f>AN6/'Output-Calculation-sheet'!AN5*'Output-Calculation-sheet'!AN77</f>
        <v>65071315.620313138</v>
      </c>
      <c r="AO94" s="2">
        <f>AO6/'Output-Calculation-sheet'!AO5*'Output-Calculation-sheet'!AO77</f>
        <v>130473866.59647602</v>
      </c>
      <c r="AP94" s="2">
        <f>AP6/'Output-Calculation-sheet'!AP5*'Output-Calculation-sheet'!AP77</f>
        <v>100638676.67525542</v>
      </c>
      <c r="AQ94" s="2">
        <f>AQ6/'Output-Calculation-sheet'!AQ5*'Output-Calculation-sheet'!AQ77</f>
        <v>9611336.4667700995</v>
      </c>
      <c r="AR94" s="2">
        <f>AR6/'Output-Calculation-sheet'!AR5*'Output-Calculation-sheet'!AR77</f>
        <v>20692239.264403712</v>
      </c>
      <c r="AS94" s="2">
        <f>AS6/'Output-Calculation-sheet'!AS5*'Output-Calculation-sheet'!AS77</f>
        <v>968876.33977966546</v>
      </c>
      <c r="AT94" s="2">
        <f>AT6/'Output-Calculation-sheet'!AT5*'Output-Calculation-sheet'!AT77</f>
        <v>17045089.187464364</v>
      </c>
      <c r="AU94" s="2">
        <f>AU6/'Output-Calculation-sheet'!AU5*'Output-Calculation-sheet'!AU77</f>
        <v>5983628.4227980198</v>
      </c>
      <c r="AV94" s="2">
        <f>AV6/'Output-Calculation-sheet'!AV5*'Output-Calculation-sheet'!AV77</f>
        <v>24304733.484216653</v>
      </c>
      <c r="AW94" s="2">
        <f>AW6/'Output-Calculation-sheet'!AW5*'Output-Calculation-sheet'!AW77</f>
        <v>80313467.749276415</v>
      </c>
      <c r="AX94" s="2">
        <f>AX6/'Output-Calculation-sheet'!AX5*'Output-Calculation-sheet'!AX77</f>
        <v>21971906.668645233</v>
      </c>
      <c r="AY94" s="2">
        <f>AY6/'Output-Calculation-sheet'!AY5*'Output-Calculation-sheet'!AY77</f>
        <v>9351878.656141784</v>
      </c>
      <c r="AZ94" s="2">
        <f>AZ6/'Output-Calculation-sheet'!AZ5*'Output-Calculation-sheet'!AZ77</f>
        <v>26738964.818305016</v>
      </c>
      <c r="BA94" s="2">
        <f>BA6/'Output-Calculation-sheet'!BA5*'Output-Calculation-sheet'!BA77</f>
        <v>22355100.343328618</v>
      </c>
      <c r="BB94" s="2">
        <f>BB6/'Output-Calculation-sheet'!BB5*'Output-Calculation-sheet'!BB77</f>
        <v>13684376.715951713</v>
      </c>
      <c r="BC94" s="2">
        <f>BC6/'Output-Calculation-sheet'!BC5*'Output-Calculation-sheet'!BC77</f>
        <v>59776782.230242215</v>
      </c>
      <c r="BD94" s="2">
        <f>BD6/'Output-Calculation-sheet'!BD5*'Output-Calculation-sheet'!BD77</f>
        <v>3519098.1692727399</v>
      </c>
      <c r="BE94" s="2">
        <f>BE6/'Output-Calculation-sheet'!BE5*'Output-Calculation-sheet'!BE77</f>
        <v>554911672.328125</v>
      </c>
      <c r="BF94" s="2">
        <f>BF6/'Output-Calculation-sheet'!BF5*'Output-Calculation-sheet'!BF77</f>
        <v>27782166.589863755</v>
      </c>
      <c r="BH94" s="2">
        <f t="shared" ref="BH94:BH100" si="8">SUM(B94:AH94,AK94,AM94,AP94,AR94:AS94,AU94,AW94:BB94,BD94:BF94)/10^9</f>
        <v>32.720356708697821</v>
      </c>
    </row>
    <row r="95" spans="1:60" x14ac:dyDescent="0.25">
      <c r="A95" s="2">
        <v>2030</v>
      </c>
      <c r="B95" s="2">
        <f>B7/'Output-Calculation-sheet'!B6*'Output-Calculation-sheet'!B78</f>
        <v>50017335.74636218</v>
      </c>
      <c r="C95" s="2">
        <f>C7/'Output-Calculation-sheet'!C6*'Output-Calculation-sheet'!C78</f>
        <v>64884970.698818669</v>
      </c>
      <c r="D95" s="2">
        <f>D7/'Output-Calculation-sheet'!D6*'Output-Calculation-sheet'!D78</f>
        <v>1492890530.6369512</v>
      </c>
      <c r="E95" s="2">
        <f>E7/'Output-Calculation-sheet'!E6*'Output-Calculation-sheet'!E78</f>
        <v>63653394.934372462</v>
      </c>
      <c r="F95" s="2">
        <f>F7/'Output-Calculation-sheet'!F6*'Output-Calculation-sheet'!F78</f>
        <v>254803144.97226247</v>
      </c>
      <c r="G95" s="2">
        <f>G7/'Output-Calculation-sheet'!G6*'Output-Calculation-sheet'!G78</f>
        <v>142851989.65967205</v>
      </c>
      <c r="H95" s="2">
        <f>H7/'Output-Calculation-sheet'!H6*'Output-Calculation-sheet'!H78</f>
        <v>49956396.398527168</v>
      </c>
      <c r="I95" s="2">
        <f>I7/'Output-Calculation-sheet'!I6*'Output-Calculation-sheet'!I78</f>
        <v>20074140.504231624</v>
      </c>
      <c r="J95" s="2">
        <f>J7/'Output-Calculation-sheet'!J6*'Output-Calculation-sheet'!J78</f>
        <v>91902176.502142757</v>
      </c>
      <c r="K95" s="2">
        <f>K7/'Output-Calculation-sheet'!K6*'Output-Calculation-sheet'!K78</f>
        <v>1240494670.4661982</v>
      </c>
      <c r="L95" s="2">
        <f>L7/'Output-Calculation-sheet'!L6*'Output-Calculation-sheet'!L78</f>
        <v>43900237.241544537</v>
      </c>
      <c r="M95" s="2">
        <f>M7/'Output-Calculation-sheet'!M6*'Output-Calculation-sheet'!M78</f>
        <v>41058011.61194516</v>
      </c>
      <c r="N95" s="2">
        <f>N7/'Output-Calculation-sheet'!N6*'Output-Calculation-sheet'!N78</f>
        <v>261896671.46573213</v>
      </c>
      <c r="O95" s="2">
        <f>O7/'Output-Calculation-sheet'!O6*'Output-Calculation-sheet'!O78</f>
        <v>418399579.38966244</v>
      </c>
      <c r="P95" s="2">
        <f>P7/'Output-Calculation-sheet'!P6*'Output-Calculation-sheet'!P78</f>
        <v>848332570.07452548</v>
      </c>
      <c r="Q95" s="2">
        <f>Q7/'Output-Calculation-sheet'!Q6*'Output-Calculation-sheet'!Q78</f>
        <v>60342008.9113065</v>
      </c>
      <c r="R95" s="2">
        <f>R7/'Output-Calculation-sheet'!R6*'Output-Calculation-sheet'!R78</f>
        <v>36850593.925806835</v>
      </c>
      <c r="S95" s="2">
        <f>S7/'Output-Calculation-sheet'!S6*'Output-Calculation-sheet'!S78</f>
        <v>424772600.46111053</v>
      </c>
      <c r="T95" s="2">
        <f>T7/'Output-Calculation-sheet'!T6*'Output-Calculation-sheet'!T78</f>
        <v>104603114.30308756</v>
      </c>
      <c r="U95" s="2">
        <f>U7/'Output-Calculation-sheet'!U6*'Output-Calculation-sheet'!U78</f>
        <v>7018880.7824176792</v>
      </c>
      <c r="V95" s="2">
        <f>V7/'Output-Calculation-sheet'!V6*'Output-Calculation-sheet'!V78</f>
        <v>369357741.61897677</v>
      </c>
      <c r="W95" s="2">
        <f>W7/'Output-Calculation-sheet'!W6*'Output-Calculation-sheet'!W78</f>
        <v>44493160.83623787</v>
      </c>
      <c r="X95" s="2">
        <f>X7/'Output-Calculation-sheet'!X6*'Output-Calculation-sheet'!X78</f>
        <v>152031268.54828244</v>
      </c>
      <c r="Y95" s="2">
        <f>Y7/'Output-Calculation-sheet'!Y6*'Output-Calculation-sheet'!Y78</f>
        <v>28292286.504846971</v>
      </c>
      <c r="Z95" s="2">
        <f>Z7/'Output-Calculation-sheet'!Z6*'Output-Calculation-sheet'!Z78</f>
        <v>211290801.66649389</v>
      </c>
      <c r="AA95" s="2">
        <f>AA7/'Output-Calculation-sheet'!AA6*'Output-Calculation-sheet'!AA78</f>
        <v>3223787.0299342391</v>
      </c>
      <c r="AB95" s="2">
        <f>AB7/'Output-Calculation-sheet'!AB6*'Output-Calculation-sheet'!AB78</f>
        <v>9592162.9491201937</v>
      </c>
      <c r="AC95" s="2">
        <f>AC7/'Output-Calculation-sheet'!AC6*'Output-Calculation-sheet'!AC78</f>
        <v>224837073.47791609</v>
      </c>
      <c r="AD95" s="2">
        <f>AD7/'Output-Calculation-sheet'!AD6*'Output-Calculation-sheet'!AD78</f>
        <v>838591060.84656417</v>
      </c>
      <c r="AE95" s="2">
        <f>AE7/'Output-Calculation-sheet'!AE6*'Output-Calculation-sheet'!AE78</f>
        <v>25253390297.876228</v>
      </c>
      <c r="AF95" s="2">
        <f>AF7/'Output-Calculation-sheet'!AF6*'Output-Calculation-sheet'!AF78</f>
        <v>25291835811.05175</v>
      </c>
      <c r="AG95" s="2">
        <f>AG7/'Output-Calculation-sheet'!AG6*'Output-Calculation-sheet'!AG78</f>
        <v>339580581.45144004</v>
      </c>
      <c r="AH95" s="2">
        <f>AH7/'Output-Calculation-sheet'!AH6*'Output-Calculation-sheet'!AH78</f>
        <v>2093873077.0603235</v>
      </c>
      <c r="AI95" s="2">
        <f>AI7/'Output-Calculation-sheet'!AI6*'Output-Calculation-sheet'!AI78</f>
        <v>987721858.80607021</v>
      </c>
      <c r="AJ95" s="2">
        <f>AJ7/'Output-Calculation-sheet'!AJ6*'Output-Calculation-sheet'!AJ78</f>
        <v>682520396.01000249</v>
      </c>
      <c r="AK95" s="2">
        <f>AK7/'Output-Calculation-sheet'!AK6*'Output-Calculation-sheet'!AK78</f>
        <v>95685584.107270688</v>
      </c>
      <c r="AL95" s="2">
        <f>AL7/'Output-Calculation-sheet'!AL6*'Output-Calculation-sheet'!AL78</f>
        <v>145831332.41389903</v>
      </c>
      <c r="AM95" s="2">
        <f>AM7/'Output-Calculation-sheet'!AM6*'Output-Calculation-sheet'!AM78</f>
        <v>303703020.08715659</v>
      </c>
      <c r="AN95" s="2">
        <f>AN7/'Output-Calculation-sheet'!AN6*'Output-Calculation-sheet'!AN78</f>
        <v>120794483.99947198</v>
      </c>
      <c r="AO95" s="2">
        <f>AO7/'Output-Calculation-sheet'!AO6*'Output-Calculation-sheet'!AO78</f>
        <v>244336460.41283694</v>
      </c>
      <c r="AP95" s="2">
        <f>AP7/'Output-Calculation-sheet'!AP6*'Output-Calculation-sheet'!AP78</f>
        <v>184382965.45471585</v>
      </c>
      <c r="AQ95" s="2">
        <f>AQ7/'Output-Calculation-sheet'!AQ6*'Output-Calculation-sheet'!AQ78</f>
        <v>17911727.723095704</v>
      </c>
      <c r="AR95" s="2">
        <f>AR7/'Output-Calculation-sheet'!AR6*'Output-Calculation-sheet'!AR78</f>
        <v>38130493.191752315</v>
      </c>
      <c r="AS95" s="2">
        <f>AS7/'Output-Calculation-sheet'!AS6*'Output-Calculation-sheet'!AS78</f>
        <v>1251267.972796673</v>
      </c>
      <c r="AT95" s="2">
        <f>AT7/'Output-Calculation-sheet'!AT6*'Output-Calculation-sheet'!AT78</f>
        <v>32596645.464983385</v>
      </c>
      <c r="AU95" s="2">
        <f>AU7/'Output-Calculation-sheet'!AU6*'Output-Calculation-sheet'!AU78</f>
        <v>11181715.020193044</v>
      </c>
      <c r="AV95" s="2">
        <f>AV7/'Output-Calculation-sheet'!AV6*'Output-Calculation-sheet'!AV78</f>
        <v>45214565.706626363</v>
      </c>
      <c r="AW95" s="2">
        <f>AW7/'Output-Calculation-sheet'!AW6*'Output-Calculation-sheet'!AW78</f>
        <v>141533272.17007363</v>
      </c>
      <c r="AX95" s="2">
        <f>AX7/'Output-Calculation-sheet'!AX6*'Output-Calculation-sheet'!AX78</f>
        <v>40583554.859658085</v>
      </c>
      <c r="AY95" s="2">
        <f>AY7/'Output-Calculation-sheet'!AY6*'Output-Calculation-sheet'!AY78</f>
        <v>18150189.050509796</v>
      </c>
      <c r="AZ95" s="2">
        <f>AZ7/'Output-Calculation-sheet'!AZ6*'Output-Calculation-sheet'!AZ78</f>
        <v>60138098.59254963</v>
      </c>
      <c r="BA95" s="2">
        <f>BA7/'Output-Calculation-sheet'!BA6*'Output-Calculation-sheet'!BA78</f>
        <v>45643037.430293627</v>
      </c>
      <c r="BB95" s="2">
        <f>BB7/'Output-Calculation-sheet'!BB6*'Output-Calculation-sheet'!BB78</f>
        <v>27991836.882605027</v>
      </c>
      <c r="BC95" s="2">
        <f>BC7/'Output-Calculation-sheet'!BC6*'Output-Calculation-sheet'!BC78</f>
        <v>112872892.55802108</v>
      </c>
      <c r="BD95" s="2">
        <f>BD7/'Output-Calculation-sheet'!BD6*'Output-Calculation-sheet'!BD78</f>
        <v>7036694.3972308328</v>
      </c>
      <c r="BE95" s="2">
        <f>BE7/'Output-Calculation-sheet'!BE6*'Output-Calculation-sheet'!BE78</f>
        <v>1048111746.7126054</v>
      </c>
      <c r="BF95" s="2">
        <f>BF7/'Output-Calculation-sheet'!BF6*'Output-Calculation-sheet'!BF78</f>
        <v>49322382.916403338</v>
      </c>
      <c r="BH95" s="2">
        <f t="shared" si="8"/>
        <v>62.651937988450612</v>
      </c>
    </row>
    <row r="96" spans="1:60" x14ac:dyDescent="0.25">
      <c r="A96" s="2">
        <v>2031</v>
      </c>
      <c r="B96" s="2">
        <f>B8/'Output-Calculation-sheet'!B7*'Output-Calculation-sheet'!B79</f>
        <v>74072253.070373297</v>
      </c>
      <c r="C96" s="2">
        <f>C8/'Output-Calculation-sheet'!C7*'Output-Calculation-sheet'!C79</f>
        <v>99136944.745572314</v>
      </c>
      <c r="D96" s="2">
        <f>D8/'Output-Calculation-sheet'!D7*'Output-Calculation-sheet'!D79</f>
        <v>2291458591.354661</v>
      </c>
      <c r="E96" s="2">
        <f>E8/'Output-Calculation-sheet'!E7*'Output-Calculation-sheet'!E79</f>
        <v>96708587.932356954</v>
      </c>
      <c r="F96" s="2">
        <f>F8/'Output-Calculation-sheet'!F7*'Output-Calculation-sheet'!F79</f>
        <v>393782157.8083145</v>
      </c>
      <c r="G96" s="2">
        <f>G8/'Output-Calculation-sheet'!G7*'Output-Calculation-sheet'!G79</f>
        <v>212507310.06270787</v>
      </c>
      <c r="H96" s="2">
        <f>H8/'Output-Calculation-sheet'!H7*'Output-Calculation-sheet'!H79</f>
        <v>72238925.433615521</v>
      </c>
      <c r="I96" s="2">
        <f>I8/'Output-Calculation-sheet'!I7*'Output-Calculation-sheet'!I79</f>
        <v>16549852.540811548</v>
      </c>
      <c r="J96" s="2">
        <f>J8/'Output-Calculation-sheet'!J7*'Output-Calculation-sheet'!J79</f>
        <v>138645348.37756944</v>
      </c>
      <c r="K96" s="2">
        <f>K8/'Output-Calculation-sheet'!K7*'Output-Calculation-sheet'!K79</f>
        <v>1848167163.1757274</v>
      </c>
      <c r="L96" s="2">
        <f>L8/'Output-Calculation-sheet'!L7*'Output-Calculation-sheet'!L79</f>
        <v>65974615.854961887</v>
      </c>
      <c r="M96" s="2">
        <f>M8/'Output-Calculation-sheet'!M7*'Output-Calculation-sheet'!M79</f>
        <v>63046408.313193388</v>
      </c>
      <c r="N96" s="2">
        <f>N8/'Output-Calculation-sheet'!N7*'Output-Calculation-sheet'!N79</f>
        <v>395648441.08418095</v>
      </c>
      <c r="O96" s="2">
        <f>O8/'Output-Calculation-sheet'!O7*'Output-Calculation-sheet'!O79</f>
        <v>632360062.79972541</v>
      </c>
      <c r="P96" s="2">
        <f>P8/'Output-Calculation-sheet'!P7*'Output-Calculation-sheet'!P79</f>
        <v>1304994022.8775413</v>
      </c>
      <c r="Q96" s="2">
        <f>Q8/'Output-Calculation-sheet'!Q7*'Output-Calculation-sheet'!Q79</f>
        <v>92421352.18121542</v>
      </c>
      <c r="R96" s="2">
        <f>R8/'Output-Calculation-sheet'!R7*'Output-Calculation-sheet'!R79</f>
        <v>55442437.695698492</v>
      </c>
      <c r="S96" s="2">
        <f>S8/'Output-Calculation-sheet'!S7*'Output-Calculation-sheet'!S79</f>
        <v>632900020.16560555</v>
      </c>
      <c r="T96" s="2">
        <f>T8/'Output-Calculation-sheet'!T7*'Output-Calculation-sheet'!T79</f>
        <v>162819425.94245392</v>
      </c>
      <c r="U96" s="2">
        <f>U8/'Output-Calculation-sheet'!U7*'Output-Calculation-sheet'!U79</f>
        <v>10024236.301169457</v>
      </c>
      <c r="V96" s="2">
        <f>V8/'Output-Calculation-sheet'!V7*'Output-Calculation-sheet'!V79</f>
        <v>549968261.61346912</v>
      </c>
      <c r="W96" s="2">
        <f>W8/'Output-Calculation-sheet'!W7*'Output-Calculation-sheet'!W79</f>
        <v>67506462.846165761</v>
      </c>
      <c r="X96" s="2">
        <f>X8/'Output-Calculation-sheet'!X7*'Output-Calculation-sheet'!X79</f>
        <v>231903078.7414777</v>
      </c>
      <c r="Y96" s="2">
        <f>Y8/'Output-Calculation-sheet'!Y7*'Output-Calculation-sheet'!Y79</f>
        <v>42593188.624046393</v>
      </c>
      <c r="Z96" s="2">
        <f>Z8/'Output-Calculation-sheet'!Z7*'Output-Calculation-sheet'!Z79</f>
        <v>321666862.93046337</v>
      </c>
      <c r="AA96" s="2">
        <f>AA8/'Output-Calculation-sheet'!AA7*'Output-Calculation-sheet'!AA79</f>
        <v>2600611.3559274939</v>
      </c>
      <c r="AB96" s="2">
        <f>AB8/'Output-Calculation-sheet'!AB7*'Output-Calculation-sheet'!AB79</f>
        <v>12240672.489884859</v>
      </c>
      <c r="AC96" s="2">
        <f>AC8/'Output-Calculation-sheet'!AC7*'Output-Calculation-sheet'!AC79</f>
        <v>335735799.05986512</v>
      </c>
      <c r="AD96" s="2">
        <f>AD8/'Output-Calculation-sheet'!AD7*'Output-Calculation-sheet'!AD79</f>
        <v>1274502593.3966255</v>
      </c>
      <c r="AE96" s="2">
        <f>AE8/'Output-Calculation-sheet'!AE7*'Output-Calculation-sheet'!AE79</f>
        <v>39465345356.772728</v>
      </c>
      <c r="AF96" s="2">
        <f>AF8/'Output-Calculation-sheet'!AF7*'Output-Calculation-sheet'!AF79</f>
        <v>39400152969.274025</v>
      </c>
      <c r="AG96" s="2">
        <f>AG8/'Output-Calculation-sheet'!AG7*'Output-Calculation-sheet'!AG79</f>
        <v>518755672.91337132</v>
      </c>
      <c r="AH96" s="2">
        <f>AH8/'Output-Calculation-sheet'!AH7*'Output-Calculation-sheet'!AH79</f>
        <v>3208653780.5744834</v>
      </c>
      <c r="AI96" s="2">
        <f>AI8/'Output-Calculation-sheet'!AI7*'Output-Calculation-sheet'!AI79</f>
        <v>1517405923.3130441</v>
      </c>
      <c r="AJ96" s="2">
        <f>AJ8/'Output-Calculation-sheet'!AJ7*'Output-Calculation-sheet'!AJ79</f>
        <v>1053545609.1887175</v>
      </c>
      <c r="AK96" s="2">
        <f>AK8/'Output-Calculation-sheet'!AK7*'Output-Calculation-sheet'!AK79</f>
        <v>135749237.88466722</v>
      </c>
      <c r="AL96" s="2">
        <f>AL8/'Output-Calculation-sheet'!AL7*'Output-Calculation-sheet'!AL79</f>
        <v>223153958.82671228</v>
      </c>
      <c r="AM96" s="2">
        <f>AM8/'Output-Calculation-sheet'!AM7*'Output-Calculation-sheet'!AM79</f>
        <v>468673882.82626939</v>
      </c>
      <c r="AN96" s="2">
        <f>AN8/'Output-Calculation-sheet'!AN7*'Output-Calculation-sheet'!AN79</f>
        <v>186084265.87928107</v>
      </c>
      <c r="AO96" s="2">
        <f>AO8/'Output-Calculation-sheet'!AO7*'Output-Calculation-sheet'!AO79</f>
        <v>378151538.95921874</v>
      </c>
      <c r="AP96" s="2">
        <f>AP8/'Output-Calculation-sheet'!AP7*'Output-Calculation-sheet'!AP79</f>
        <v>283099628.19162697</v>
      </c>
      <c r="AQ96" s="2">
        <f>AQ8/'Output-Calculation-sheet'!AQ7*'Output-Calculation-sheet'!AQ79</f>
        <v>27373398.396107353</v>
      </c>
      <c r="AR96" s="2">
        <f>AR8/'Output-Calculation-sheet'!AR7*'Output-Calculation-sheet'!AR79</f>
        <v>58396248.078569524</v>
      </c>
      <c r="AS96" s="2">
        <f>AS8/'Output-Calculation-sheet'!AS7*'Output-Calculation-sheet'!AS79</f>
        <v>0</v>
      </c>
      <c r="AT96" s="2">
        <f>AT8/'Output-Calculation-sheet'!AT7*'Output-Calculation-sheet'!AT79</f>
        <v>50387522.93747516</v>
      </c>
      <c r="AU96" s="2">
        <f>AU8/'Output-Calculation-sheet'!AU7*'Output-Calculation-sheet'!AU79</f>
        <v>17124957.70383855</v>
      </c>
      <c r="AV96" s="2">
        <f>AV8/'Output-Calculation-sheet'!AV7*'Output-Calculation-sheet'!AV79</f>
        <v>68924559.148786962</v>
      </c>
      <c r="AW96" s="2">
        <f>AW8/'Output-Calculation-sheet'!AW7*'Output-Calculation-sheet'!AW79</f>
        <v>218621244.77999756</v>
      </c>
      <c r="AX96" s="2">
        <f>AX8/'Output-Calculation-sheet'!AX7*'Output-Calculation-sheet'!AX79</f>
        <v>62970977.400468007</v>
      </c>
      <c r="AY96" s="2">
        <f>AY8/'Output-Calculation-sheet'!AY7*'Output-Calculation-sheet'!AY79</f>
        <v>27848429.249759141</v>
      </c>
      <c r="AZ96" s="2">
        <f>AZ8/'Output-Calculation-sheet'!AZ7*'Output-Calculation-sheet'!AZ79</f>
        <v>91277719.510822952</v>
      </c>
      <c r="BA96" s="2">
        <f>BA8/'Output-Calculation-sheet'!BA7*'Output-Calculation-sheet'!BA79</f>
        <v>69641540.966508701</v>
      </c>
      <c r="BB96" s="2">
        <f>BB8/'Output-Calculation-sheet'!BB7*'Output-Calculation-sheet'!BB79</f>
        <v>42768419.724464618</v>
      </c>
      <c r="BC96" s="2">
        <f>BC8/'Output-Calculation-sheet'!BC7*'Output-Calculation-sheet'!BC79</f>
        <v>170893728.11753592</v>
      </c>
      <c r="BD96" s="2">
        <f>BD8/'Output-Calculation-sheet'!BD7*'Output-Calculation-sheet'!BD79</f>
        <v>10821592.751886496</v>
      </c>
      <c r="BE96" s="2">
        <f>BE8/'Output-Calculation-sheet'!BE7*'Output-Calculation-sheet'!BE79</f>
        <v>1543411735.5218506</v>
      </c>
      <c r="BF96" s="2">
        <f>BF8/'Output-Calculation-sheet'!BF7*'Output-Calculation-sheet'!BF79</f>
        <v>64114317.340554908</v>
      </c>
      <c r="BH96" s="2">
        <f t="shared" si="8"/>
        <v>97.185043400241284</v>
      </c>
    </row>
    <row r="97" spans="1:60" x14ac:dyDescent="0.25">
      <c r="A97" s="2">
        <v>2032</v>
      </c>
      <c r="B97" s="2">
        <f>B9/'Output-Calculation-sheet'!B8*'Output-Calculation-sheet'!B80</f>
        <v>98983292.726736695</v>
      </c>
      <c r="C97" s="2">
        <f>C9/'Output-Calculation-sheet'!C8*'Output-Calculation-sheet'!C80</f>
        <v>132619548.06036492</v>
      </c>
      <c r="D97" s="2">
        <f>D9/'Output-Calculation-sheet'!D8*'Output-Calculation-sheet'!D80</f>
        <v>3022078437.6530437</v>
      </c>
      <c r="E97" s="2">
        <f>E9/'Output-Calculation-sheet'!E8*'Output-Calculation-sheet'!E80</f>
        <v>126905274.97064969</v>
      </c>
      <c r="F97" s="2">
        <f>F9/'Output-Calculation-sheet'!F8*'Output-Calculation-sheet'!F80</f>
        <v>525611704.67769134</v>
      </c>
      <c r="G97" s="2">
        <f>G9/'Output-Calculation-sheet'!G8*'Output-Calculation-sheet'!G80</f>
        <v>274931829.48255998</v>
      </c>
      <c r="H97" s="2">
        <f>H9/'Output-Calculation-sheet'!H8*'Output-Calculation-sheet'!H80</f>
        <v>93644957.784088552</v>
      </c>
      <c r="I97" s="2">
        <f>I9/'Output-Calculation-sheet'!I8*'Output-Calculation-sheet'!I80</f>
        <v>21896543.478611298</v>
      </c>
      <c r="J97" s="2">
        <f>J9/'Output-Calculation-sheet'!J8*'Output-Calculation-sheet'!J80</f>
        <v>188133467.46486494</v>
      </c>
      <c r="K97" s="2">
        <f>K9/'Output-Calculation-sheet'!K8*'Output-Calculation-sheet'!K80</f>
        <v>2402350286.736845</v>
      </c>
      <c r="L97" s="2">
        <f>L9/'Output-Calculation-sheet'!L8*'Output-Calculation-sheet'!L80</f>
        <v>86491059.014051288</v>
      </c>
      <c r="M97" s="2">
        <f>M9/'Output-Calculation-sheet'!M8*'Output-Calculation-sheet'!M80</f>
        <v>83864515.442100272</v>
      </c>
      <c r="N97" s="2">
        <f>N9/'Output-Calculation-sheet'!N8*'Output-Calculation-sheet'!N80</f>
        <v>518104012.78166986</v>
      </c>
      <c r="O97" s="2">
        <f>O9/'Output-Calculation-sheet'!O8*'Output-Calculation-sheet'!O80</f>
        <v>829206777.0899601</v>
      </c>
      <c r="P97" s="2">
        <f>P9/'Output-Calculation-sheet'!P8*'Output-Calculation-sheet'!P80</f>
        <v>1728173665.4487936</v>
      </c>
      <c r="Q97" s="2">
        <f>Q9/'Output-Calculation-sheet'!Q8*'Output-Calculation-sheet'!Q80</f>
        <v>121991807.75831255</v>
      </c>
      <c r="R97" s="2">
        <f>R9/'Output-Calculation-sheet'!R8*'Output-Calculation-sheet'!R80</f>
        <v>73966468.423790053</v>
      </c>
      <c r="S97" s="2">
        <f>S9/'Output-Calculation-sheet'!S8*'Output-Calculation-sheet'!S80</f>
        <v>829580889.64842224</v>
      </c>
      <c r="T97" s="2">
        <f>T9/'Output-Calculation-sheet'!T8*'Output-Calculation-sheet'!T80</f>
        <v>219193775.07071802</v>
      </c>
      <c r="U97" s="2">
        <f>U9/'Output-Calculation-sheet'!U8*'Output-Calculation-sheet'!U80</f>
        <v>13489567.496782014</v>
      </c>
      <c r="V97" s="2">
        <f>V9/'Output-Calculation-sheet'!V8*'Output-Calculation-sheet'!V80</f>
        <v>706345467.43703794</v>
      </c>
      <c r="W97" s="2">
        <f>W9/'Output-Calculation-sheet'!W8*'Output-Calculation-sheet'!W80</f>
        <v>89975111.303756431</v>
      </c>
      <c r="X97" s="2">
        <f>X9/'Output-Calculation-sheet'!X8*'Output-Calculation-sheet'!X80</f>
        <v>305392063.71062118</v>
      </c>
      <c r="Y97" s="2">
        <f>Y9/'Output-Calculation-sheet'!Y8*'Output-Calculation-sheet'!Y80</f>
        <v>55322736.957486689</v>
      </c>
      <c r="Z97" s="2">
        <f>Z9/'Output-Calculation-sheet'!Z8*'Output-Calculation-sheet'!Z80</f>
        <v>428860058.80741173</v>
      </c>
      <c r="AA97" s="2">
        <f>AA9/'Output-Calculation-sheet'!AA8*'Output-Calculation-sheet'!AA80</f>
        <v>3524218.9631027291</v>
      </c>
      <c r="AB97" s="2">
        <f>AB9/'Output-Calculation-sheet'!AB8*'Output-Calculation-sheet'!AB80</f>
        <v>16636613.762940232</v>
      </c>
      <c r="AC97" s="2">
        <f>AC9/'Output-Calculation-sheet'!AC8*'Output-Calculation-sheet'!AC80</f>
        <v>432567220.22795683</v>
      </c>
      <c r="AD97" s="2">
        <f>AD9/'Output-Calculation-sheet'!AD8*'Output-Calculation-sheet'!AD80</f>
        <v>1679558343.3149006</v>
      </c>
      <c r="AE97" s="2">
        <f>AE9/'Output-Calculation-sheet'!AE8*'Output-Calculation-sheet'!AE80</f>
        <v>52935087447.477768</v>
      </c>
      <c r="AF97" s="2">
        <f>AF9/'Output-Calculation-sheet'!AF8*'Output-Calculation-sheet'!AF80</f>
        <v>52935724018.011269</v>
      </c>
      <c r="AG97" s="2">
        <f>AG9/'Output-Calculation-sheet'!AG8*'Output-Calculation-sheet'!AG80</f>
        <v>685812339.45939124</v>
      </c>
      <c r="AH97" s="2">
        <f>AH9/'Output-Calculation-sheet'!AH8*'Output-Calculation-sheet'!AH80</f>
        <v>4233544149.4942398</v>
      </c>
      <c r="AI97" s="2">
        <f>AI9/'Output-Calculation-sheet'!AI8*'Output-Calculation-sheet'!AI80</f>
        <v>2008170412.1858804</v>
      </c>
      <c r="AJ97" s="2">
        <f>AJ9/'Output-Calculation-sheet'!AJ8*'Output-Calculation-sheet'!AJ80</f>
        <v>1399342693.7098</v>
      </c>
      <c r="AK97" s="2">
        <f>AK9/'Output-Calculation-sheet'!AK8*'Output-Calculation-sheet'!AK80</f>
        <v>180391590.46502575</v>
      </c>
      <c r="AL97" s="2">
        <f>AL9/'Output-Calculation-sheet'!AL8*'Output-Calculation-sheet'!AL80</f>
        <v>294239052.77246481</v>
      </c>
      <c r="AM97" s="2">
        <f>AM9/'Output-Calculation-sheet'!AM8*'Output-Calculation-sheet'!AM80</f>
        <v>624058085.16820657</v>
      </c>
      <c r="AN97" s="2">
        <f>AN9/'Output-Calculation-sheet'!AN8*'Output-Calculation-sheet'!AN80</f>
        <v>247097778.37024102</v>
      </c>
      <c r="AO97" s="2">
        <f>AO9/'Output-Calculation-sheet'!AO8*'Output-Calculation-sheet'!AO80</f>
        <v>502868207.03798735</v>
      </c>
      <c r="AP97" s="2">
        <f>AP9/'Output-Calculation-sheet'!AP8*'Output-Calculation-sheet'!AP80</f>
        <v>373338576.49832028</v>
      </c>
      <c r="AQ97" s="2">
        <f>AQ9/'Output-Calculation-sheet'!AQ8*'Output-Calculation-sheet'!AQ80</f>
        <v>36148710.803576827</v>
      </c>
      <c r="AR97" s="2">
        <f>AR9/'Output-Calculation-sheet'!AR8*'Output-Calculation-sheet'!AR80</f>
        <v>76939096.191762209</v>
      </c>
      <c r="AS97" s="2">
        <f>AS9/'Output-Calculation-sheet'!AS8*'Output-Calculation-sheet'!AS80</f>
        <v>0</v>
      </c>
      <c r="AT97" s="2">
        <f>AT9/'Output-Calculation-sheet'!AT8*'Output-Calculation-sheet'!AT80</f>
        <v>66923755.467582777</v>
      </c>
      <c r="AU97" s="2">
        <f>AU9/'Output-Calculation-sheet'!AU8*'Output-Calculation-sheet'!AU80</f>
        <v>22583742.072629884</v>
      </c>
      <c r="AV97" s="2">
        <f>AV9/'Output-Calculation-sheet'!AV8*'Output-Calculation-sheet'!AV80</f>
        <v>90872090.597752824</v>
      </c>
      <c r="AW97" s="2">
        <f>AW9/'Output-Calculation-sheet'!AW8*'Output-Calculation-sheet'!AW80</f>
        <v>289240253.41040355</v>
      </c>
      <c r="AX97" s="2">
        <f>AX9/'Output-Calculation-sheet'!AX8*'Output-Calculation-sheet'!AX80</f>
        <v>84021600.409597293</v>
      </c>
      <c r="AY97" s="2">
        <f>AY9/'Output-Calculation-sheet'!AY8*'Output-Calculation-sheet'!AY80</f>
        <v>36823234.298629455</v>
      </c>
      <c r="AZ97" s="2">
        <f>AZ9/'Output-Calculation-sheet'!AZ8*'Output-Calculation-sheet'!AZ80</f>
        <v>119601348.47757024</v>
      </c>
      <c r="BA97" s="2">
        <f>BA9/'Output-Calculation-sheet'!BA8*'Output-Calculation-sheet'!BA80</f>
        <v>91392612.295764297</v>
      </c>
      <c r="BB97" s="2">
        <f>BB9/'Output-Calculation-sheet'!BB8*'Output-Calculation-sheet'!BB80</f>
        <v>56248574.960331351</v>
      </c>
      <c r="BC97" s="2">
        <f>BC9/'Output-Calculation-sheet'!BC8*'Output-Calculation-sheet'!BC80</f>
        <v>223424348.73326039</v>
      </c>
      <c r="BD97" s="2">
        <f>BD9/'Output-Calculation-sheet'!BD8*'Output-Calculation-sheet'!BD80</f>
        <v>14336497.795364141</v>
      </c>
      <c r="BE97" s="2">
        <f>BE9/'Output-Calculation-sheet'!BE8*'Output-Calculation-sheet'!BE80</f>
        <v>2059001609.9322701</v>
      </c>
      <c r="BF97" s="2">
        <f>BF9/'Output-Calculation-sheet'!BF8*'Output-Calculation-sheet'!BF80</f>
        <v>85115821.21697174</v>
      </c>
      <c r="BH97" s="2">
        <f t="shared" si="8"/>
        <v>130.01266031333077</v>
      </c>
    </row>
    <row r="98" spans="1:60" x14ac:dyDescent="0.25">
      <c r="A98" s="2">
        <v>2033</v>
      </c>
      <c r="B98" s="2">
        <f>B10/'Output-Calculation-sheet'!B9*'Output-Calculation-sheet'!B81</f>
        <v>118324782.57971297</v>
      </c>
      <c r="C98" s="2">
        <f>C10/'Output-Calculation-sheet'!C9*'Output-Calculation-sheet'!C81</f>
        <v>158678397.56711373</v>
      </c>
      <c r="D98" s="2">
        <f>D10/'Output-Calculation-sheet'!D9*'Output-Calculation-sheet'!D81</f>
        <v>3549876979.4068513</v>
      </c>
      <c r="E98" s="2">
        <f>E10/'Output-Calculation-sheet'!E9*'Output-Calculation-sheet'!E81</f>
        <v>149131626.57193747</v>
      </c>
      <c r="F98" s="2">
        <f>F10/'Output-Calculation-sheet'!F9*'Output-Calculation-sheet'!F81</f>
        <v>627178536.19953609</v>
      </c>
      <c r="G98" s="2">
        <f>G10/'Output-Calculation-sheet'!G9*'Output-Calculation-sheet'!G81</f>
        <v>318503911.33650321</v>
      </c>
      <c r="H98" s="2">
        <f>H10/'Output-Calculation-sheet'!H9*'Output-Calculation-sheet'!H81</f>
        <v>108683190.17579433</v>
      </c>
      <c r="I98" s="2">
        <f>I10/'Output-Calculation-sheet'!I9*'Output-Calculation-sheet'!I81</f>
        <v>25952505.526361607</v>
      </c>
      <c r="J98" s="2">
        <f>J10/'Output-Calculation-sheet'!J9*'Output-Calculation-sheet'!J81</f>
        <v>228506779.1149973</v>
      </c>
      <c r="K98" s="2">
        <f>K10/'Output-Calculation-sheet'!K9*'Output-Calculation-sheet'!K81</f>
        <v>2795221104.410502</v>
      </c>
      <c r="L98" s="2">
        <f>L10/'Output-Calculation-sheet'!L9*'Output-Calculation-sheet'!L81</f>
        <v>101456614.02738583</v>
      </c>
      <c r="M98" s="2">
        <f>M10/'Output-Calculation-sheet'!M9*'Output-Calculation-sheet'!M81</f>
        <v>99786133.550408512</v>
      </c>
      <c r="N98" s="2">
        <f>N10/'Output-Calculation-sheet'!N9*'Output-Calculation-sheet'!N81</f>
        <v>607310437.22437966</v>
      </c>
      <c r="O98" s="2">
        <f>O10/'Output-Calculation-sheet'!O9*'Output-Calculation-sheet'!O81</f>
        <v>972992487.10561395</v>
      </c>
      <c r="P98" s="2">
        <f>P10/'Output-Calculation-sheet'!P9*'Output-Calculation-sheet'!P81</f>
        <v>2039143747.0192299</v>
      </c>
      <c r="Q98" s="2">
        <f>Q10/'Output-Calculation-sheet'!Q9*'Output-Calculation-sheet'!Q81</f>
        <v>144075052.58725151</v>
      </c>
      <c r="R98" s="2">
        <f>R10/'Output-Calculation-sheet'!R9*'Output-Calculation-sheet'!R81</f>
        <v>88223485.533688903</v>
      </c>
      <c r="S98" s="2">
        <f>S10/'Output-Calculation-sheet'!S9*'Output-Calculation-sheet'!S81</f>
        <v>973014880.23652363</v>
      </c>
      <c r="T98" s="2">
        <f>T10/'Output-Calculation-sheet'!T9*'Output-Calculation-sheet'!T81</f>
        <v>262992216.10248026</v>
      </c>
      <c r="U98" s="2">
        <f>U10/'Output-Calculation-sheet'!U9*'Output-Calculation-sheet'!U81</f>
        <v>16252412.421805067</v>
      </c>
      <c r="V98" s="2">
        <f>V10/'Output-Calculation-sheet'!V9*'Output-Calculation-sheet'!V81</f>
        <v>811897094.77470899</v>
      </c>
      <c r="W98" s="2">
        <f>W10/'Output-Calculation-sheet'!W9*'Output-Calculation-sheet'!W81</f>
        <v>107255912.69421156</v>
      </c>
      <c r="X98" s="2">
        <f>X10/'Output-Calculation-sheet'!X9*'Output-Calculation-sheet'!X81</f>
        <v>360060505.46354121</v>
      </c>
      <c r="Y98" s="2">
        <f>Y10/'Output-Calculation-sheet'!Y9*'Output-Calculation-sheet'!Y81</f>
        <v>64365831.411826596</v>
      </c>
      <c r="Z98" s="2">
        <f>Z10/'Output-Calculation-sheet'!Z9*'Output-Calculation-sheet'!Z81</f>
        <v>511348173.24042809</v>
      </c>
      <c r="AA98" s="2">
        <f>AA10/'Output-Calculation-sheet'!AA9*'Output-Calculation-sheet'!AA81</f>
        <v>4274365.9291159613</v>
      </c>
      <c r="AB98" s="2">
        <f>AB10/'Output-Calculation-sheet'!AB9*'Output-Calculation-sheet'!AB81</f>
        <v>20235724.158353176</v>
      </c>
      <c r="AC98" s="2">
        <f>AC10/'Output-Calculation-sheet'!AC9*'Output-Calculation-sheet'!AC81</f>
        <v>499083376.69868046</v>
      </c>
      <c r="AD98" s="2">
        <f>AD10/'Output-Calculation-sheet'!AD9*'Output-Calculation-sheet'!AD81</f>
        <v>1980442588.544651</v>
      </c>
      <c r="AE98" s="2">
        <f>AE10/'Output-Calculation-sheet'!AE9*'Output-Calculation-sheet'!AE81</f>
        <v>63197130263.678818</v>
      </c>
      <c r="AF98" s="2">
        <f>AF10/'Output-Calculation-sheet'!AF9*'Output-Calculation-sheet'!AF81</f>
        <v>63052768810.369934</v>
      </c>
      <c r="AG98" s="2">
        <f>AG10/'Output-Calculation-sheet'!AG9*'Output-Calculation-sheet'!AG81</f>
        <v>807931298.43712258</v>
      </c>
      <c r="AH98" s="2">
        <f>AH10/'Output-Calculation-sheet'!AH9*'Output-Calculation-sheet'!AH81</f>
        <v>4975376688.2643089</v>
      </c>
      <c r="AI98" s="2">
        <f>AI10/'Output-Calculation-sheet'!AI9*'Output-Calculation-sheet'!AI81</f>
        <v>2367984195.5198588</v>
      </c>
      <c r="AJ98" s="2">
        <f>AJ10/'Output-Calculation-sheet'!AJ9*'Output-Calculation-sheet'!AJ81</f>
        <v>1656050930.9909174</v>
      </c>
      <c r="AK98" s="2">
        <f>AK10/'Output-Calculation-sheet'!AK9*'Output-Calculation-sheet'!AK81</f>
        <v>213582368.65614444</v>
      </c>
      <c r="AL98" s="2">
        <f>AL10/'Output-Calculation-sheet'!AL9*'Output-Calculation-sheet'!AL81</f>
        <v>345678545.32624823</v>
      </c>
      <c r="AM98" s="2">
        <f>AM10/'Output-Calculation-sheet'!AM9*'Output-Calculation-sheet'!AM81</f>
        <v>740317883.73840594</v>
      </c>
      <c r="AN98" s="2">
        <f>AN10/'Output-Calculation-sheet'!AN9*'Output-Calculation-sheet'!AN81</f>
        <v>292353863.76864558</v>
      </c>
      <c r="AO98" s="2">
        <f>AO10/'Output-Calculation-sheet'!AO9*'Output-Calculation-sheet'!AO81</f>
        <v>595804921.90737331</v>
      </c>
      <c r="AP98" s="2">
        <f>AP10/'Output-Calculation-sheet'!AP9*'Output-Calculation-sheet'!AP81</f>
        <v>438649468.84143651</v>
      </c>
      <c r="AQ98" s="2">
        <f>AQ10/'Output-Calculation-sheet'!AQ9*'Output-Calculation-sheet'!AQ81</f>
        <v>42622811.106420979</v>
      </c>
      <c r="AR98" s="2">
        <f>AR10/'Output-Calculation-sheet'!AR9*'Output-Calculation-sheet'!AR81</f>
        <v>90506725.051856741</v>
      </c>
      <c r="AS98" s="2">
        <f>AS10/'Output-Calculation-sheet'!AS9*'Output-Calculation-sheet'!AS81</f>
        <v>0</v>
      </c>
      <c r="AT98" s="2">
        <f>AT10/'Output-Calculation-sheet'!AT9*'Output-Calculation-sheet'!AT81</f>
        <v>79272238.948936328</v>
      </c>
      <c r="AU98" s="2">
        <f>AU10/'Output-Calculation-sheet'!AU9*'Output-Calculation-sheet'!AU81</f>
        <v>26593236.273575924</v>
      </c>
      <c r="AV98" s="2">
        <f>AV10/'Output-Calculation-sheet'!AV9*'Output-Calculation-sheet'!AV81</f>
        <v>106977759.18462975</v>
      </c>
      <c r="AW98" s="2">
        <f>AW10/'Output-Calculation-sheet'!AW9*'Output-Calculation-sheet'!AW81</f>
        <v>340749836.29968154</v>
      </c>
      <c r="AX98" s="2">
        <f>AX10/'Output-Calculation-sheet'!AX9*'Output-Calculation-sheet'!AX81</f>
        <v>100067979.23527348</v>
      </c>
      <c r="AY98" s="2">
        <f>AY10/'Output-Calculation-sheet'!AY9*'Output-Calculation-sheet'!AY81</f>
        <v>43442076.975713842</v>
      </c>
      <c r="AZ98" s="2">
        <f>AZ10/'Output-Calculation-sheet'!AZ9*'Output-Calculation-sheet'!AZ81</f>
        <v>139799447.44813335</v>
      </c>
      <c r="BA98" s="2">
        <f>BA10/'Output-Calculation-sheet'!BA9*'Output-Calculation-sheet'!BA81</f>
        <v>106995438.3041687</v>
      </c>
      <c r="BB98" s="2">
        <f>BB10/'Output-Calculation-sheet'!BB9*'Output-Calculation-sheet'!BB81</f>
        <v>66009543.948750705</v>
      </c>
      <c r="BC98" s="2">
        <f>BC10/'Output-Calculation-sheet'!BC9*'Output-Calculation-sheet'!BC81</f>
        <v>261151149.51971564</v>
      </c>
      <c r="BD98" s="2">
        <f>BD10/'Output-Calculation-sheet'!BD9*'Output-Calculation-sheet'!BD81</f>
        <v>16946566.722480193</v>
      </c>
      <c r="BE98" s="2">
        <f>BE10/'Output-Calculation-sheet'!BE9*'Output-Calculation-sheet'!BE81</f>
        <v>2452056018.5297074</v>
      </c>
      <c r="BF98" s="2">
        <f>BF10/'Output-Calculation-sheet'!BF9*'Output-Calculation-sheet'!BF81</f>
        <v>101138080.77898541</v>
      </c>
      <c r="BH98" s="2">
        <f t="shared" si="8"/>
        <v>154.6543305831681</v>
      </c>
    </row>
    <row r="99" spans="1:60" x14ac:dyDescent="0.25">
      <c r="A99" s="2">
        <v>2034</v>
      </c>
      <c r="B99" s="2">
        <f>B11/'Output-Calculation-sheet'!B10*'Output-Calculation-sheet'!B82</f>
        <v>129604121.85636373</v>
      </c>
      <c r="C99" s="2">
        <f>C11/'Output-Calculation-sheet'!C10*'Output-Calculation-sheet'!C82</f>
        <v>173934011.62445027</v>
      </c>
      <c r="D99" s="2">
        <f>D11/'Output-Calculation-sheet'!D10*'Output-Calculation-sheet'!D82</f>
        <v>3801229387.438745</v>
      </c>
      <c r="E99" s="2">
        <f>E11/'Output-Calculation-sheet'!E10*'Output-Calculation-sheet'!E82</f>
        <v>160748661.75394085</v>
      </c>
      <c r="F99" s="2">
        <f>F11/'Output-Calculation-sheet'!F10*'Output-Calculation-sheet'!F82</f>
        <v>685044495.98936856</v>
      </c>
      <c r="G99" s="2">
        <f>G11/'Output-Calculation-sheet'!G10*'Output-Calculation-sheet'!G82</f>
        <v>338419107.74555802</v>
      </c>
      <c r="H99" s="2">
        <f>H11/'Output-Calculation-sheet'!H10*'Output-Calculation-sheet'!H82</f>
        <v>115670986.36740611</v>
      </c>
      <c r="I99" s="2">
        <f>I11/'Output-Calculation-sheet'!I10*'Output-Calculation-sheet'!I82</f>
        <v>28221743.46557194</v>
      </c>
      <c r="J99" s="2">
        <f>J11/'Output-Calculation-sheet'!J10*'Output-Calculation-sheet'!J82</f>
        <v>254447960.67682979</v>
      </c>
      <c r="K99" s="2">
        <f>K11/'Output-Calculation-sheet'!K10*'Output-Calculation-sheet'!K82</f>
        <v>2981984754.310894</v>
      </c>
      <c r="L99" s="2">
        <f>L11/'Output-Calculation-sheet'!L10*'Output-Calculation-sheet'!L82</f>
        <v>109078219.8262978</v>
      </c>
      <c r="M99" s="2">
        <f>M11/'Output-Calculation-sheet'!M10*'Output-Calculation-sheet'!M82</f>
        <v>108782810.34811355</v>
      </c>
      <c r="N99" s="2">
        <f>N11/'Output-Calculation-sheet'!N10*'Output-Calculation-sheet'!N82</f>
        <v>652671220.80782902</v>
      </c>
      <c r="O99" s="2">
        <f>O11/'Output-Calculation-sheet'!O10*'Output-Calculation-sheet'!O82</f>
        <v>1046471285.4167662</v>
      </c>
      <c r="P99" s="2">
        <f>P11/'Output-Calculation-sheet'!P10*'Output-Calculation-sheet'!P82</f>
        <v>2194080728.8493776</v>
      </c>
      <c r="Q99" s="2">
        <f>Q11/'Output-Calculation-sheet'!Q10*'Output-Calculation-sheet'!Q82</f>
        <v>155941768.11572573</v>
      </c>
      <c r="R99" s="2">
        <f>R11/'Output-Calculation-sheet'!R10*'Output-Calculation-sheet'!R82</f>
        <v>96369426.230477527</v>
      </c>
      <c r="S99" s="2">
        <f>S11/'Output-Calculation-sheet'!S10*'Output-Calculation-sheet'!S82</f>
        <v>1046030475.1752523</v>
      </c>
      <c r="T99" s="2">
        <f>T11/'Output-Calculation-sheet'!T10*'Output-Calculation-sheet'!T82</f>
        <v>287797016.65781683</v>
      </c>
      <c r="U99" s="2">
        <f>U11/'Output-Calculation-sheet'!U10*'Output-Calculation-sheet'!U82</f>
        <v>17955911.544777792</v>
      </c>
      <c r="V99" s="2">
        <f>V11/'Output-Calculation-sheet'!V10*'Output-Calculation-sheet'!V82</f>
        <v>855497753.43687129</v>
      </c>
      <c r="W99" s="2">
        <f>W11/'Output-Calculation-sheet'!W10*'Output-Calculation-sheet'!W82</f>
        <v>117131440.33935571</v>
      </c>
      <c r="X99" s="2">
        <f>X11/'Output-Calculation-sheet'!X10*'Output-Calculation-sheet'!X82</f>
        <v>389276297.10914141</v>
      </c>
      <c r="Y99" s="2">
        <f>Y11/'Output-Calculation-sheet'!Y10*'Output-Calculation-sheet'!Y82</f>
        <v>68709146.777332589</v>
      </c>
      <c r="Z99" s="2">
        <f>Z11/'Output-Calculation-sheet'!Z10*'Output-Calculation-sheet'!Z82</f>
        <v>558527683.74199164</v>
      </c>
      <c r="AA99" s="2">
        <f>AA11/'Output-Calculation-sheet'!AA10*'Output-Calculation-sheet'!AA82</f>
        <v>4752268.0479545454</v>
      </c>
      <c r="AB99" s="2">
        <f>AB11/'Output-Calculation-sheet'!AB10*'Output-Calculation-sheet'!AB82</f>
        <v>22561990.008699778</v>
      </c>
      <c r="AC99" s="2">
        <f>AC11/'Output-Calculation-sheet'!AC10*'Output-Calculation-sheet'!AC82</f>
        <v>528171895.45040148</v>
      </c>
      <c r="AD99" s="2">
        <f>AD11/'Output-Calculation-sheet'!AD10*'Output-Calculation-sheet'!AD82</f>
        <v>2140196770.5526361</v>
      </c>
      <c r="AE99" s="2">
        <f>AE11/'Output-Calculation-sheet'!AE10*'Output-Calculation-sheet'!AE82</f>
        <v>68719096142.777145</v>
      </c>
      <c r="AF99" s="2">
        <f>AF11/'Output-Calculation-sheet'!AF10*'Output-Calculation-sheet'!AF82</f>
        <v>68104040544.225655</v>
      </c>
      <c r="AG99" s="2">
        <f>AG11/'Output-Calculation-sheet'!AG10*'Output-Calculation-sheet'!AG82</f>
        <v>867998612.94016898</v>
      </c>
      <c r="AH99" s="2">
        <f>AH11/'Output-Calculation-sheet'!AH10*'Output-Calculation-sheet'!AH82</f>
        <v>5330155057.6598291</v>
      </c>
      <c r="AI99" s="2">
        <f>AI11/'Output-Calculation-sheet'!AI10*'Output-Calculation-sheet'!AI82</f>
        <v>2546175665.5608339</v>
      </c>
      <c r="AJ99" s="2">
        <f>AJ11/'Output-Calculation-sheet'!AJ10*'Output-Calculation-sheet'!AJ82</f>
        <v>1787113297.6342046</v>
      </c>
      <c r="AK99" s="2">
        <f>AK11/'Output-Calculation-sheet'!AK10*'Output-Calculation-sheet'!AK82</f>
        <v>230586545.05621108</v>
      </c>
      <c r="AL99" s="2">
        <f>AL11/'Output-Calculation-sheet'!AL10*'Output-Calculation-sheet'!AL82</f>
        <v>370318144.63811517</v>
      </c>
      <c r="AM99" s="2">
        <f>AM11/'Output-Calculation-sheet'!AM10*'Output-Calculation-sheet'!AM82</f>
        <v>800756643.06120098</v>
      </c>
      <c r="AN99" s="2">
        <f>AN11/'Output-Calculation-sheet'!AN10*'Output-Calculation-sheet'!AN82</f>
        <v>315412898.21288365</v>
      </c>
      <c r="AO99" s="2">
        <f>AO11/'Output-Calculation-sheet'!AO10*'Output-Calculation-sheet'!AO82</f>
        <v>643672391.78924</v>
      </c>
      <c r="AP99" s="2">
        <f>AP11/'Output-Calculation-sheet'!AP10*'Output-Calculation-sheet'!AP82</f>
        <v>469935962.58225685</v>
      </c>
      <c r="AQ99" s="2">
        <f>AQ11/'Output-Calculation-sheet'!AQ10*'Output-Calculation-sheet'!AQ82</f>
        <v>45938457.54166241</v>
      </c>
      <c r="AR99" s="2">
        <f>AR11/'Output-Calculation-sheet'!AR10*'Output-Calculation-sheet'!AR82</f>
        <v>97314917.398271337</v>
      </c>
      <c r="AS99" s="2">
        <f>AS11/'Output-Calculation-sheet'!AS10*'Output-Calculation-sheet'!AS82</f>
        <v>0</v>
      </c>
      <c r="AT99" s="2">
        <f>AT11/'Output-Calculation-sheet'!AT10*'Output-Calculation-sheet'!AT82</f>
        <v>85716131.662753135</v>
      </c>
      <c r="AU99" s="2">
        <f>AU11/'Output-Calculation-sheet'!AU10*'Output-Calculation-sheet'!AU82</f>
        <v>28625617.939721648</v>
      </c>
      <c r="AV99" s="2">
        <f>AV11/'Output-Calculation-sheet'!AV10*'Output-Calculation-sheet'!AV82</f>
        <v>115123037.24420547</v>
      </c>
      <c r="AW99" s="2">
        <f>AW11/'Output-Calculation-sheet'!AW10*'Output-Calculation-sheet'!AW82</f>
        <v>365807928.75433069</v>
      </c>
      <c r="AX99" s="2">
        <f>AX11/'Output-Calculation-sheet'!AX10*'Output-Calculation-sheet'!AX82</f>
        <v>108907041.77351645</v>
      </c>
      <c r="AY99" s="2">
        <f>AY11/'Output-Calculation-sheet'!AY10*'Output-Calculation-sheet'!AY82</f>
        <v>46807682.267194957</v>
      </c>
      <c r="AZ99" s="2">
        <f>AZ11/'Output-Calculation-sheet'!AZ10*'Output-Calculation-sheet'!AZ82</f>
        <v>149215905.53462553</v>
      </c>
      <c r="BA99" s="2">
        <f>BA11/'Output-Calculation-sheet'!BA10*'Output-Calculation-sheet'!BA82</f>
        <v>114386768.27179544</v>
      </c>
      <c r="BB99" s="2">
        <f>BB11/'Output-Calculation-sheet'!BB10*'Output-Calculation-sheet'!BB82</f>
        <v>70755277.437111408</v>
      </c>
      <c r="BC99" s="2">
        <f>BC11/'Output-Calculation-sheet'!BC10*'Output-Calculation-sheet'!BC82</f>
        <v>279448417.23393822</v>
      </c>
      <c r="BD99" s="2">
        <f>BD11/'Output-Calculation-sheet'!BD10*'Output-Calculation-sheet'!BD82</f>
        <v>18296036.05464508</v>
      </c>
      <c r="BE99" s="2">
        <f>BE11/'Output-Calculation-sheet'!BE10*'Output-Calculation-sheet'!BE82</f>
        <v>2668354537.7661991</v>
      </c>
      <c r="BF99" s="2">
        <f>BF11/'Output-Calculation-sheet'!BF10*'Output-Calculation-sheet'!BF82</f>
        <v>110131493.21508531</v>
      </c>
      <c r="BH99" s="2">
        <f t="shared" si="8"/>
        <v>167.37048205438089</v>
      </c>
    </row>
    <row r="100" spans="1:60" x14ac:dyDescent="0.25">
      <c r="A100" s="2">
        <v>2035</v>
      </c>
      <c r="B100" s="2">
        <f>B12/'Output-Calculation-sheet'!B11*'Output-Calculation-sheet'!B83</f>
        <v>131970666.77708535</v>
      </c>
      <c r="C100" s="2">
        <f>C12/'Output-Calculation-sheet'!C11*'Output-Calculation-sheet'!C83</f>
        <v>177211183.55145457</v>
      </c>
      <c r="D100" s="2">
        <f>D12/'Output-Calculation-sheet'!D11*'Output-Calculation-sheet'!D83</f>
        <v>3757608839.9505754</v>
      </c>
      <c r="E100" s="2">
        <f>E12/'Output-Calculation-sheet'!E11*'Output-Calculation-sheet'!E83</f>
        <v>161245738.02800947</v>
      </c>
      <c r="F100" s="2">
        <f>F12/'Output-Calculation-sheet'!F11*'Output-Calculation-sheet'!F83</f>
        <v>694511181.45949316</v>
      </c>
      <c r="G100" s="2">
        <f>G12/'Output-Calculation-sheet'!G11*'Output-Calculation-sheet'!G83</f>
        <v>334597545.47883481</v>
      </c>
      <c r="H100" s="2">
        <f>H12/'Output-Calculation-sheet'!H11*'Output-Calculation-sheet'!H83</f>
        <v>114538813.85396001</v>
      </c>
      <c r="I100" s="2">
        <f>I12/'Output-Calculation-sheet'!I11*'Output-Calculation-sheet'!I83</f>
        <v>28564961.049375042</v>
      </c>
      <c r="J100" s="2">
        <f>J12/'Output-Calculation-sheet'!J11*'Output-Calculation-sheet'!J83</f>
        <v>263528201.94925112</v>
      </c>
      <c r="K100" s="2">
        <f>K12/'Output-Calculation-sheet'!K11*'Output-Calculation-sheet'!K83</f>
        <v>2959320056.6206627</v>
      </c>
      <c r="L100" s="2">
        <f>L12/'Output-Calculation-sheet'!L11*'Output-Calculation-sheet'!L83</f>
        <v>109053665.2802752</v>
      </c>
      <c r="M100" s="2">
        <f>M12/'Output-Calculation-sheet'!M11*'Output-Calculation-sheet'!M83</f>
        <v>110239370.72462276</v>
      </c>
      <c r="N100" s="2">
        <f>N12/'Output-Calculation-sheet'!N11*'Output-Calculation-sheet'!N83</f>
        <v>652436231.93974113</v>
      </c>
      <c r="O100" s="2">
        <f>O12/'Output-Calculation-sheet'!O11*'Output-Calculation-sheet'!O83</f>
        <v>1046653490.5919534</v>
      </c>
      <c r="P100" s="2">
        <f>P12/'Output-Calculation-sheet'!P11*'Output-Calculation-sheet'!P83</f>
        <v>2179967347.074729</v>
      </c>
      <c r="Q100" s="2">
        <f>Q12/'Output-Calculation-sheet'!Q11*'Output-Calculation-sheet'!Q83</f>
        <v>156939567.32180092</v>
      </c>
      <c r="R100" s="2">
        <f>R12/'Output-Calculation-sheet'!R11*'Output-Calculation-sheet'!R83</f>
        <v>97816186.732453123</v>
      </c>
      <c r="S100" s="2">
        <f>S12/'Output-Calculation-sheet'!S11*'Output-Calculation-sheet'!S83</f>
        <v>1045739365.7792517</v>
      </c>
      <c r="T100" s="2">
        <f>T12/'Output-Calculation-sheet'!T11*'Output-Calculation-sheet'!T83</f>
        <v>290858895.88137352</v>
      </c>
      <c r="U100" s="2">
        <f>U12/'Output-Calculation-sheet'!U11*'Output-Calculation-sheet'!U83</f>
        <v>18455710.582292017</v>
      </c>
      <c r="V100" s="2">
        <f>V12/'Output-Calculation-sheet'!V11*'Output-Calculation-sheet'!V83</f>
        <v>838430568.18934965</v>
      </c>
      <c r="W100" s="2">
        <f>W12/'Output-Calculation-sheet'!W11*'Output-Calculation-sheet'!W83</f>
        <v>118897775.60617453</v>
      </c>
      <c r="X100" s="2">
        <f>X12/'Output-Calculation-sheet'!X11*'Output-Calculation-sheet'!X83</f>
        <v>391533883.38168132</v>
      </c>
      <c r="Y100" s="2">
        <f>Y12/'Output-Calculation-sheet'!Y11*'Output-Calculation-sheet'!Y83</f>
        <v>68275384.416716337</v>
      </c>
      <c r="Z100" s="2">
        <f>Z12/'Output-Calculation-sheet'!Z11*'Output-Calculation-sheet'!Z83</f>
        <v>567018992.32197118</v>
      </c>
      <c r="AA100" s="2">
        <f>AA12/'Output-Calculation-sheet'!AA11*'Output-Calculation-sheet'!AA83</f>
        <v>4913783.095707221</v>
      </c>
      <c r="AB100" s="2">
        <f>AB12/'Output-Calculation-sheet'!AB11*'Output-Calculation-sheet'!AB83</f>
        <v>23394684.258693919</v>
      </c>
      <c r="AC100" s="2">
        <f>AC12/'Output-Calculation-sheet'!AC11*'Output-Calculation-sheet'!AC83</f>
        <v>520168017.6983211</v>
      </c>
      <c r="AD100" s="2">
        <f>AD12/'Output-Calculation-sheet'!AD11*'Output-Calculation-sheet'!AD83</f>
        <v>2150535598.1752481</v>
      </c>
      <c r="AE100" s="2">
        <f>AE12/'Output-Calculation-sheet'!AE11*'Output-Calculation-sheet'!AE83</f>
        <v>68892048861.170944</v>
      </c>
      <c r="AF100" s="2">
        <f>AF12/'Output-Calculation-sheet'!AF11*'Output-Calculation-sheet'!AF83</f>
        <v>67413635522.925369</v>
      </c>
      <c r="AG100" s="2">
        <f>AG12/'Output-Calculation-sheet'!AG11*'Output-Calculation-sheet'!AG83</f>
        <v>861144161.53096616</v>
      </c>
      <c r="AH100" s="2">
        <f>AH12/'Output-Calculation-sheet'!AH11*'Output-Calculation-sheet'!AH83</f>
        <v>5270904999.7015228</v>
      </c>
      <c r="AI100" s="2">
        <f>AI12/'Output-Calculation-sheet'!AI11*'Output-Calculation-sheet'!AI83</f>
        <v>2527948927.7850943</v>
      </c>
      <c r="AJ100" s="2">
        <f>AJ12/'Output-Calculation-sheet'!AJ11*'Output-Calculation-sheet'!AJ83</f>
        <v>1780721142.2541463</v>
      </c>
      <c r="AK100" s="2">
        <f>AK12/'Output-Calculation-sheet'!AK11*'Output-Calculation-sheet'!AK83</f>
        <v>229857805.88246566</v>
      </c>
      <c r="AL100" s="2">
        <f>AL12/'Output-Calculation-sheet'!AL11*'Output-Calculation-sheet'!AL83</f>
        <v>366311239.91789657</v>
      </c>
      <c r="AM100" s="2">
        <f>AM12/'Output-Calculation-sheet'!AM11*'Output-Calculation-sheet'!AM83</f>
        <v>799669177.4718914</v>
      </c>
      <c r="AN100" s="2">
        <f>AN12/'Output-Calculation-sheet'!AN11*'Output-Calculation-sheet'!AN83</f>
        <v>314208175.05788392</v>
      </c>
      <c r="AO100" s="2">
        <f>AO12/'Output-Calculation-sheet'!AO11*'Output-Calculation-sheet'!AO83</f>
        <v>642057595.67019165</v>
      </c>
      <c r="AP100" s="2">
        <f>AP12/'Output-Calculation-sheet'!AP11*'Output-Calculation-sheet'!AP83</f>
        <v>464844671.5708611</v>
      </c>
      <c r="AQ100" s="2">
        <f>AQ12/'Output-Calculation-sheet'!AQ11*'Output-Calculation-sheet'!AQ83</f>
        <v>45869376.352460556</v>
      </c>
      <c r="AR100" s="2">
        <f>AR12/'Output-Calculation-sheet'!AR11*'Output-Calculation-sheet'!AR83</f>
        <v>96930964.903048947</v>
      </c>
      <c r="AS100" s="2">
        <f>AS12/'Output-Calculation-sheet'!AS11*'Output-Calculation-sheet'!AS83</f>
        <v>0</v>
      </c>
      <c r="AT100" s="2">
        <f>AT12/'Output-Calculation-sheet'!AT11*'Output-Calculation-sheet'!AT83</f>
        <v>85709451.152699202</v>
      </c>
      <c r="AU100" s="2">
        <f>AU12/'Output-Calculation-sheet'!AU11*'Output-Calculation-sheet'!AU83</f>
        <v>28547908.118202623</v>
      </c>
      <c r="AV100" s="2">
        <f>AV12/'Output-Calculation-sheet'!AV11*'Output-Calculation-sheet'!AV83</f>
        <v>114779041.26701462</v>
      </c>
      <c r="AW100" s="2">
        <f>AW12/'Output-Calculation-sheet'!AW11*'Output-Calculation-sheet'!AW83</f>
        <v>362441114.83552808</v>
      </c>
      <c r="AX100" s="2">
        <f>AX12/'Output-Calculation-sheet'!AX11*'Output-Calculation-sheet'!AX83</f>
        <v>109775218.62026118</v>
      </c>
      <c r="AY100" s="2">
        <f>AY12/'Output-Calculation-sheet'!AY11*'Output-Calculation-sheet'!AY83</f>
        <v>46671090.398338728</v>
      </c>
      <c r="AZ100" s="2">
        <f>AZ12/'Output-Calculation-sheet'!AZ11*'Output-Calculation-sheet'!AZ83</f>
        <v>147354329.74146739</v>
      </c>
      <c r="BA100" s="2">
        <f>BA12/'Output-Calculation-sheet'!BA11*'Output-Calculation-sheet'!BA83</f>
        <v>113147195.30949838</v>
      </c>
      <c r="BB100" s="2">
        <f>BB12/'Output-Calculation-sheet'!BB11*'Output-Calculation-sheet'!BB83</f>
        <v>70189665.986914366</v>
      </c>
      <c r="BC100" s="2">
        <f>BC12/'Output-Calculation-sheet'!BC11*'Output-Calculation-sheet'!BC83</f>
        <v>277585866.20082486</v>
      </c>
      <c r="BD100" s="2">
        <f>BD12/'Output-Calculation-sheet'!BD11*'Output-Calculation-sheet'!BD83</f>
        <v>18279944.369673766</v>
      </c>
      <c r="BE100" s="2">
        <f>BE12/'Output-Calculation-sheet'!BE11*'Output-Calculation-sheet'!BE83</f>
        <v>2688787714.5472927</v>
      </c>
      <c r="BF100" s="2">
        <f>BF12/'Output-Calculation-sheet'!BF11*'Output-Calculation-sheet'!BF83</f>
        <v>111467516.80891164</v>
      </c>
      <c r="BH100" s="2">
        <f t="shared" si="8"/>
        <v>166.74012357166421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109546366.62587322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74184113.90187259</v>
      </c>
      <c r="AK104" s="2">
        <f>AK5/'Output-Calculation-sheet'!AK4*'Output-Calculation-sheet'!AK85</f>
        <v>29063300.136014465</v>
      </c>
      <c r="AL104" s="2">
        <f>AL5/'Output-Calculation-sheet'!AL4*'Output-Calculation-sheet'!AL85</f>
        <v>0</v>
      </c>
      <c r="AM104" s="2">
        <f>AM5/'Output-Calculation-sheet'!AM4*'Output-Calculation-sheet'!AM85</f>
        <v>100890246.61642945</v>
      </c>
      <c r="AN104" s="2">
        <f>AN5/'Output-Calculation-sheet'!AN4*'Output-Calculation-sheet'!AN85</f>
        <v>48121255.536734112</v>
      </c>
      <c r="AO104" s="2">
        <f>AO5/'Output-Calculation-sheet'!AO4*'Output-Calculation-sheet'!AO85</f>
        <v>95414402.314435109</v>
      </c>
      <c r="AP104" s="2">
        <f>AP5/'Output-Calculation-sheet'!AP4*'Output-Calculation-sheet'!AP85</f>
        <v>0</v>
      </c>
      <c r="AQ104" s="2">
        <f>AQ5/'Output-Calculation-sheet'!AQ4*'Output-Calculation-sheet'!AQ85</f>
        <v>7058137.1716483692</v>
      </c>
      <c r="AR104" s="2">
        <f>AR5/'Output-Calculation-sheet'!AR4*'Output-Calculation-sheet'!AR85</f>
        <v>12978174.246068221</v>
      </c>
      <c r="AS104" s="2">
        <f>AS5/'Output-Calculation-sheet'!AS4*'Output-Calculation-sheet'!AS85</f>
        <v>0</v>
      </c>
      <c r="AT104" s="2">
        <f>AT5/'Output-Calculation-sheet'!AT4*'Output-Calculation-sheet'!AT85</f>
        <v>12143566.436969616</v>
      </c>
      <c r="AU104" s="2">
        <f>AU5/'Output-Calculation-sheet'!AU4*'Output-Calculation-sheet'!AU85</f>
        <v>4058933.502530443</v>
      </c>
      <c r="AV104" s="2">
        <f>AV5/'Output-Calculation-sheet'!AV4*'Output-Calculation-sheet'!AV85</f>
        <v>17888440.49302461</v>
      </c>
      <c r="AW104" s="2">
        <f>AW5/'Output-Calculation-sheet'!AW4*'Output-Calculation-sheet'!AW85</f>
        <v>0</v>
      </c>
      <c r="AX104" s="2">
        <f>AX5/'Output-Calculation-sheet'!AX4*'Output-Calculation-sheet'!AX85</f>
        <v>14946409.245668152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43064699.400364958</v>
      </c>
      <c r="BD104" s="2">
        <f>BD5/'Output-Calculation-sheet'!BD4*'Output-Calculation-sheet'!BD85</f>
        <v>0</v>
      </c>
      <c r="BE104" s="2">
        <f>BE5/'Output-Calculation-sheet'!BE4*'Output-Calculation-sheet'!BE85</f>
        <v>67661875.311338395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0.33914530568392243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305016579.74985307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734669802.26788747</v>
      </c>
      <c r="AK105" s="2">
        <f>AK6/'Output-Calculation-sheet'!AK5*'Output-Calculation-sheet'!AK86</f>
        <v>89310994.595158219</v>
      </c>
      <c r="AL105" s="2">
        <f>AL6/'Output-Calculation-sheet'!AL5*'Output-Calculation-sheet'!AL86</f>
        <v>10945845.960729716</v>
      </c>
      <c r="AM105" s="2">
        <f>AM6/'Output-Calculation-sheet'!AM5*'Output-Calculation-sheet'!AM86</f>
        <v>281220452.7619223</v>
      </c>
      <c r="AN105" s="2">
        <f>AN6/'Output-Calculation-sheet'!AN5*'Output-Calculation-sheet'!AN86</f>
        <v>130142612.49792702</v>
      </c>
      <c r="AO105" s="2">
        <f>AO6/'Output-Calculation-sheet'!AO5*'Output-Calculation-sheet'!AO86</f>
        <v>260947685.79675359</v>
      </c>
      <c r="AP105" s="2">
        <f>AP6/'Output-Calculation-sheet'!AP5*'Output-Calculation-sheet'!AP86</f>
        <v>0</v>
      </c>
      <c r="AQ105" s="2">
        <f>AQ6/'Output-Calculation-sheet'!AQ5*'Output-Calculation-sheet'!AQ86</f>
        <v>19222676.260116249</v>
      </c>
      <c r="AR105" s="2">
        <f>AR6/'Output-Calculation-sheet'!AR5*'Output-Calculation-sheet'!AR86</f>
        <v>34806915.415121205</v>
      </c>
      <c r="AS105" s="2">
        <f>AS6/'Output-Calculation-sheet'!AS5*'Output-Calculation-sheet'!AS86</f>
        <v>0</v>
      </c>
      <c r="AT105" s="2">
        <f>AT6/'Output-Calculation-sheet'!AT5*'Output-Calculation-sheet'!AT86</f>
        <v>34090178.374928728</v>
      </c>
      <c r="AU105" s="2">
        <f>AU6/'Output-Calculation-sheet'!AU5*'Output-Calculation-sheet'!AU86</f>
        <v>11140298.257438321</v>
      </c>
      <c r="AV105" s="2">
        <f>AV6/'Output-Calculation-sheet'!AV5*'Output-Calculation-sheet'!AV86</f>
        <v>48609466.968433306</v>
      </c>
      <c r="AW105" s="2">
        <f>AW6/'Output-Calculation-sheet'!AW5*'Output-Calculation-sheet'!AW86</f>
        <v>0</v>
      </c>
      <c r="AX105" s="2">
        <f>AX6/'Output-Calculation-sheet'!AX5*'Output-Calculation-sheet'!AX86</f>
        <v>40282341.831270941</v>
      </c>
      <c r="AY105" s="2">
        <f>AY6/'Output-Calculation-sheet'!AY5*'Output-Calculation-sheet'!AY86</f>
        <v>6864902.3944231672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119553544.31337287</v>
      </c>
      <c r="BD105" s="2">
        <f>BD6/'Output-Calculation-sheet'!BD5*'Output-Calculation-sheet'!BD86</f>
        <v>0</v>
      </c>
      <c r="BE105" s="2">
        <f>BE6/'Output-Calculation-sheet'!BE5*'Output-Calculation-sheet'!BE86</f>
        <v>125791021.64469342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0.89443350664988053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10288804414.951244</v>
      </c>
      <c r="AF106" s="2">
        <f>AF7/'Output-Calculation-sheet'!AF6*'Output-Calculation-sheet'!AF87</f>
        <v>0</v>
      </c>
      <c r="AG106" s="2">
        <f>AG7/'Output-Calculation-sheet'!AG6*'Output-Calculation-sheet'!AG87</f>
        <v>575978138.55300641</v>
      </c>
      <c r="AH106" s="2">
        <f>AH7/'Output-Calculation-sheet'!AH6*'Output-Calculation-sheet'!AH87</f>
        <v>0</v>
      </c>
      <c r="AI106" s="2">
        <f>AI7/'Output-Calculation-sheet'!AI6*'Output-Calculation-sheet'!AI87</f>
        <v>233430195.50609285</v>
      </c>
      <c r="AJ106" s="2">
        <f>AJ7/'Output-Calculation-sheet'!AJ6*'Output-Calculation-sheet'!AJ87</f>
        <v>1365040553.4459968</v>
      </c>
      <c r="AK106" s="2">
        <f>AK7/'Output-Calculation-sheet'!AK6*'Output-Calculation-sheet'!AK87</f>
        <v>175711738.81215644</v>
      </c>
      <c r="AL106" s="2">
        <f>AL7/'Output-Calculation-sheet'!AL6*'Output-Calculation-sheet'!AL87</f>
        <v>61417740.571199231</v>
      </c>
      <c r="AM106" s="2">
        <f>AM7/'Output-Calculation-sheet'!AM6*'Output-Calculation-sheet'!AM87</f>
        <v>532692147.29878461</v>
      </c>
      <c r="AN106" s="2">
        <f>AN7/'Output-Calculation-sheet'!AN6*'Output-Calculation-sheet'!AN87</f>
        <v>241589062.56693444</v>
      </c>
      <c r="AO106" s="2">
        <f>AO7/'Output-Calculation-sheet'!AO6*'Output-Calculation-sheet'!AO87</f>
        <v>488672920.82567388</v>
      </c>
      <c r="AP106" s="2">
        <f>AP7/'Output-Calculation-sheet'!AP6*'Output-Calculation-sheet'!AP87</f>
        <v>0</v>
      </c>
      <c r="AQ106" s="2">
        <f>AQ7/'Output-Calculation-sheet'!AQ6*'Output-Calculation-sheet'!AQ87</f>
        <v>35823451.309123851</v>
      </c>
      <c r="AR106" s="2">
        <f>AR7/'Output-Calculation-sheet'!AR6*'Output-Calculation-sheet'!AR87</f>
        <v>63977196.836799555</v>
      </c>
      <c r="AS106" s="2">
        <f>AS7/'Output-Calculation-sheet'!AS6*'Output-Calculation-sheet'!AS87</f>
        <v>0</v>
      </c>
      <c r="AT106" s="2">
        <f>AT7/'Output-Calculation-sheet'!AT6*'Output-Calculation-sheet'!AT87</f>
        <v>65193290.92996677</v>
      </c>
      <c r="AU106" s="2">
        <f>AU7/'Output-Calculation-sheet'!AU6*'Output-Calculation-sheet'!AU87</f>
        <v>20864548.014561713</v>
      </c>
      <c r="AV106" s="2">
        <f>AV7/'Output-Calculation-sheet'!AV6*'Output-Calculation-sheet'!AV87</f>
        <v>90429149.210132435</v>
      </c>
      <c r="AW106" s="2">
        <f>AW7/'Output-Calculation-sheet'!AW6*'Output-Calculation-sheet'!AW87</f>
        <v>0</v>
      </c>
      <c r="AX106" s="2">
        <f>AX7/'Output-Calculation-sheet'!AX6*'Output-Calculation-sheet'!AX87</f>
        <v>73788115.471162632</v>
      </c>
      <c r="AY106" s="2">
        <f>AY7/'Output-Calculation-sheet'!AY6*'Output-Calculation-sheet'!AY87</f>
        <v>28222406.136184793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225745809.97956124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11.760038706073901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19831694595.040047</v>
      </c>
      <c r="AF107" s="2">
        <f>AF8/'Output-Calculation-sheet'!AF7*'Output-Calculation-sheet'!AF88</f>
        <v>0</v>
      </c>
      <c r="AG107" s="2">
        <f>AG8/'Output-Calculation-sheet'!AG7*'Output-Calculation-sheet'!AG88</f>
        <v>865138824.05574656</v>
      </c>
      <c r="AH107" s="2">
        <f>AH8/'Output-Calculation-sheet'!AH7*'Output-Calculation-sheet'!AH88</f>
        <v>0</v>
      </c>
      <c r="AI107" s="2">
        <f>AI8/'Output-Calculation-sheet'!AI7*'Output-Calculation-sheet'!AI88</f>
        <v>319789696.37556934</v>
      </c>
      <c r="AJ107" s="2">
        <f>AJ8/'Output-Calculation-sheet'!AJ7*'Output-Calculation-sheet'!AJ88</f>
        <v>2107091773.6226594</v>
      </c>
      <c r="AK107" s="2">
        <f>AK8/'Output-Calculation-sheet'!AK7*'Output-Calculation-sheet'!AK88</f>
        <v>220216894.6035763</v>
      </c>
      <c r="AL107" s="2">
        <f>AL8/'Output-Calculation-sheet'!AL7*'Output-Calculation-sheet'!AL88</f>
        <v>446248669.14670843</v>
      </c>
      <c r="AM107" s="2">
        <f>AM8/'Output-Calculation-sheet'!AM7*'Output-Calculation-sheet'!AM88</f>
        <v>817849165.50892413</v>
      </c>
      <c r="AN107" s="2">
        <f>AN8/'Output-Calculation-sheet'!AN7*'Output-Calculation-sheet'!AN88</f>
        <v>372168421.71215457</v>
      </c>
      <c r="AO107" s="2">
        <f>AO8/'Output-Calculation-sheet'!AO7*'Output-Calculation-sheet'!AO88</f>
        <v>756303217.06011868</v>
      </c>
      <c r="AP107" s="2">
        <f>AP8/'Output-Calculation-sheet'!AP7*'Output-Calculation-sheet'!AP88</f>
        <v>0</v>
      </c>
      <c r="AQ107" s="2">
        <f>AQ8/'Output-Calculation-sheet'!AQ7*'Output-Calculation-sheet'!AQ88</f>
        <v>54746806.303870216</v>
      </c>
      <c r="AR107" s="2">
        <f>AR8/'Output-Calculation-sheet'!AR7*'Output-Calculation-sheet'!AR88</f>
        <v>97768845.969537437</v>
      </c>
      <c r="AS107" s="2">
        <f>AS8/'Output-Calculation-sheet'!AS7*'Output-Calculation-sheet'!AS88</f>
        <v>0</v>
      </c>
      <c r="AT107" s="2">
        <f>AT8/'Output-Calculation-sheet'!AT7*'Output-Calculation-sheet'!AT88</f>
        <v>100775080.78859073</v>
      </c>
      <c r="AU107" s="2">
        <f>AU8/'Output-Calculation-sheet'!AU7*'Output-Calculation-sheet'!AU88</f>
        <v>31927146.26699385</v>
      </c>
      <c r="AV107" s="2">
        <f>AV8/'Output-Calculation-sheet'!AV7*'Output-Calculation-sheet'!AV88</f>
        <v>137849077.3802366</v>
      </c>
      <c r="AW107" s="2">
        <f>AW8/'Output-Calculation-sheet'!AW7*'Output-Calculation-sheet'!AW88</f>
        <v>0</v>
      </c>
      <c r="AX107" s="2">
        <f>AX8/'Output-Calculation-sheet'!AX7*'Output-Calculation-sheet'!AX88</f>
        <v>115816394.59060228</v>
      </c>
      <c r="AY107" s="2">
        <f>AY8/'Output-Calculation-sheet'!AY7*'Output-Calculation-sheet'!AY88</f>
        <v>42077511.298213273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341787399.45206892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22.022489377333642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31378821766.002876</v>
      </c>
      <c r="AF108" s="2">
        <f>AF9/'Output-Calculation-sheet'!AF8*'Output-Calculation-sheet'!AF89</f>
        <v>0</v>
      </c>
      <c r="AG108" s="2">
        <f>AG9/'Output-Calculation-sheet'!AG8*'Output-Calculation-sheet'!AG89</f>
        <v>1135312387.3675072</v>
      </c>
      <c r="AH108" s="2">
        <f>AH9/'Output-Calculation-sheet'!AH8*'Output-Calculation-sheet'!AH89</f>
        <v>0</v>
      </c>
      <c r="AI108" s="2">
        <f>AI9/'Output-Calculation-sheet'!AI8*'Output-Calculation-sheet'!AI89</f>
        <v>413618572.7371487</v>
      </c>
      <c r="AJ108" s="2">
        <f>AJ9/'Output-Calculation-sheet'!AJ8*'Output-Calculation-sheet'!AJ89</f>
        <v>2798684795.8577991</v>
      </c>
      <c r="AK108" s="2">
        <f>AK9/'Output-Calculation-sheet'!AK8*'Output-Calculation-sheet'!AK89</f>
        <v>292388648.46432233</v>
      </c>
      <c r="AL108" s="2">
        <f>AL9/'Output-Calculation-sheet'!AL8*'Output-Calculation-sheet'!AL89</f>
        <v>588474315.20508337</v>
      </c>
      <c r="AM108" s="2">
        <f>AM9/'Output-Calculation-sheet'!AM8*'Output-Calculation-sheet'!AM89</f>
        <v>1088624509.1999457</v>
      </c>
      <c r="AN108" s="2">
        <f>AN9/'Output-Calculation-sheet'!AN8*'Output-Calculation-sheet'!AN89</f>
        <v>494195498.11841005</v>
      </c>
      <c r="AO108" s="2">
        <f>AO9/'Output-Calculation-sheet'!AO8*'Output-Calculation-sheet'!AO89</f>
        <v>1005736710.5608428</v>
      </c>
      <c r="AP108" s="2">
        <f>AP9/'Output-Calculation-sheet'!AP8*'Output-Calculation-sheet'!AP89</f>
        <v>0</v>
      </c>
      <c r="AQ108" s="2">
        <f>AQ9/'Output-Calculation-sheet'!AQ8*'Output-Calculation-sheet'!AQ89</f>
        <v>72297431.640548378</v>
      </c>
      <c r="AR108" s="2">
        <f>AR9/'Output-Calculation-sheet'!AR8*'Output-Calculation-sheet'!AR89</f>
        <v>128483646.20872581</v>
      </c>
      <c r="AS108" s="2">
        <f>AS9/'Output-Calculation-sheet'!AS8*'Output-Calculation-sheet'!AS89</f>
        <v>0</v>
      </c>
      <c r="AT108" s="2">
        <f>AT9/'Output-Calculation-sheet'!AT8*'Output-Calculation-sheet'!AT89</f>
        <v>133847529.44449465</v>
      </c>
      <c r="AU108" s="2">
        <f>AU9/'Output-Calculation-sheet'!AU8*'Output-Calculation-sheet'!AU89</f>
        <v>42108390.201487087</v>
      </c>
      <c r="AV108" s="2">
        <f>AV9/'Output-Calculation-sheet'!AV8*'Output-Calculation-sheet'!AV89</f>
        <v>181744138.03374523</v>
      </c>
      <c r="AW108" s="2">
        <f>AW9/'Output-Calculation-sheet'!AW8*'Output-Calculation-sheet'!AW89</f>
        <v>0</v>
      </c>
      <c r="AX108" s="2">
        <f>AX9/'Output-Calculation-sheet'!AX8*'Output-Calculation-sheet'!AX89</f>
        <v>156303385.65586758</v>
      </c>
      <c r="AY108" s="2">
        <f>AY9/'Output-Calculation-sheet'!AY8*'Output-Calculation-sheet'!AY89</f>
        <v>54399203.152743801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446848757.03456062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34.276441936253477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42453737335.298706</v>
      </c>
      <c r="AF109" s="2">
        <f>AF10/'Output-Calculation-sheet'!AF9*'Output-Calculation-sheet'!AF90</f>
        <v>0</v>
      </c>
      <c r="AG109" s="2">
        <f>AG10/'Output-Calculation-sheet'!AG9*'Output-Calculation-sheet'!AG90</f>
        <v>1327964340.5408263</v>
      </c>
      <c r="AH109" s="2">
        <f>AH10/'Output-Calculation-sheet'!AH9*'Output-Calculation-sheet'!AH90</f>
        <v>0</v>
      </c>
      <c r="AI109" s="2">
        <f>AI10/'Output-Calculation-sheet'!AI9*'Output-Calculation-sheet'!AI90</f>
        <v>472633211.6928091</v>
      </c>
      <c r="AJ109" s="2">
        <f>AJ10/'Output-Calculation-sheet'!AJ9*'Output-Calculation-sheet'!AJ90</f>
        <v>3312103324.2293987</v>
      </c>
      <c r="AK109" s="2">
        <f>AK10/'Output-Calculation-sheet'!AK9*'Output-Calculation-sheet'!AK90</f>
        <v>345901857.58277297</v>
      </c>
      <c r="AL109" s="2">
        <f>AL10/'Output-Calculation-sheet'!AL9*'Output-Calculation-sheet'!AL90</f>
        <v>691356946.51214445</v>
      </c>
      <c r="AM109" s="2">
        <f>AM10/'Output-Calculation-sheet'!AM9*'Output-Calculation-sheet'!AM90</f>
        <v>1290981220.7530503</v>
      </c>
      <c r="AN109" s="2">
        <f>AN10/'Output-Calculation-sheet'!AN9*'Output-Calculation-sheet'!AN90</f>
        <v>584708017.34634161</v>
      </c>
      <c r="AO109" s="2">
        <f>AO10/'Output-Calculation-sheet'!AO9*'Output-Calculation-sheet'!AO90</f>
        <v>1191609550.6691952</v>
      </c>
      <c r="AP109" s="2">
        <f>AP10/'Output-Calculation-sheet'!AP9*'Output-Calculation-sheet'!AP90</f>
        <v>0</v>
      </c>
      <c r="AQ109" s="2">
        <f>AQ10/'Output-Calculation-sheet'!AQ9*'Output-Calculation-sheet'!AQ90</f>
        <v>85245602.524067089</v>
      </c>
      <c r="AR109" s="2">
        <f>AR10/'Output-Calculation-sheet'!AR9*'Output-Calculation-sheet'!AR90</f>
        <v>150646169.18977422</v>
      </c>
      <c r="AS109" s="2">
        <f>AS10/'Output-Calculation-sheet'!AS9*'Output-Calculation-sheet'!AS90</f>
        <v>0</v>
      </c>
      <c r="AT109" s="2">
        <f>AT10/'Output-Calculation-sheet'!AT9*'Output-Calculation-sheet'!AT90</f>
        <v>158544496.13087171</v>
      </c>
      <c r="AU109" s="2">
        <f>AU10/'Output-Calculation-sheet'!AU9*'Output-Calculation-sheet'!AU90</f>
        <v>49587190.693282045</v>
      </c>
      <c r="AV109" s="2">
        <f>AV10/'Output-Calculation-sheet'!AV9*'Output-Calculation-sheet'!AV90</f>
        <v>213955624.24097687</v>
      </c>
      <c r="AW109" s="2">
        <f>AW10/'Output-Calculation-sheet'!AW9*'Output-Calculation-sheet'!AW90</f>
        <v>0</v>
      </c>
      <c r="AX109" s="2">
        <f>AX10/'Output-Calculation-sheet'!AX9*'Output-Calculation-sheet'!AX90</f>
        <v>188266030.85733199</v>
      </c>
      <c r="AY109" s="2">
        <f>AY10/'Output-Calculation-sheet'!AY9*'Output-Calculation-sheet'!AY90</f>
        <v>62372696.297188081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522302415.4329893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45.86945684121293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50945821442.43544</v>
      </c>
      <c r="AF110" s="2">
        <f>AF11/'Output-Calculation-sheet'!AF10*'Output-Calculation-sheet'!AF91</f>
        <v>0</v>
      </c>
      <c r="AG110" s="2">
        <f>AG11/'Output-Calculation-sheet'!AG10*'Output-Calculation-sheet'!AG91</f>
        <v>1416890992.5945594</v>
      </c>
      <c r="AH110" s="2">
        <f>AH11/'Output-Calculation-sheet'!AH10*'Output-Calculation-sheet'!AH91</f>
        <v>0</v>
      </c>
      <c r="AI110" s="2">
        <f>AI11/'Output-Calculation-sheet'!AI10*'Output-Calculation-sheet'!AI91</f>
        <v>487776609.91499573</v>
      </c>
      <c r="AJ110" s="2">
        <f>AJ11/'Output-Calculation-sheet'!AJ10*'Output-Calculation-sheet'!AJ91</f>
        <v>3574225239.382441</v>
      </c>
      <c r="AK110" s="2">
        <f>AK11/'Output-Calculation-sheet'!AK10*'Output-Calculation-sheet'!AK91</f>
        <v>373142937.01363331</v>
      </c>
      <c r="AL110" s="2">
        <f>AL11/'Output-Calculation-sheet'!AL10*'Output-Calculation-sheet'!AL91</f>
        <v>740636289.27623034</v>
      </c>
      <c r="AM110" s="2">
        <f>AM11/'Output-Calculation-sheet'!AM10*'Output-Calculation-sheet'!AM91</f>
        <v>1395880286.8075538</v>
      </c>
      <c r="AN110" s="2">
        <f>AN11/'Output-Calculation-sheet'!AN10*'Output-Calculation-sheet'!AN91</f>
        <v>630825796.4257673</v>
      </c>
      <c r="AO110" s="2">
        <f>AO11/'Output-Calculation-sheet'!AO10*'Output-Calculation-sheet'!AO91</f>
        <v>1287345055.4010837</v>
      </c>
      <c r="AP110" s="2">
        <f>AP11/'Output-Calculation-sheet'!AP10*'Output-Calculation-sheet'!AP91</f>
        <v>0</v>
      </c>
      <c r="AQ110" s="2">
        <f>AQ11/'Output-Calculation-sheet'!AQ10*'Output-Calculation-sheet'!AQ91</f>
        <v>91876869.67303437</v>
      </c>
      <c r="AR110" s="2">
        <f>AR11/'Output-Calculation-sheet'!AR10*'Output-Calculation-sheet'!AR91</f>
        <v>161298833.788102</v>
      </c>
      <c r="AS110" s="2">
        <f>AS11/'Output-Calculation-sheet'!AS10*'Output-Calculation-sheet'!AS91</f>
        <v>0</v>
      </c>
      <c r="AT110" s="2">
        <f>AT11/'Output-Calculation-sheet'!AT10*'Output-Calculation-sheet'!AT91</f>
        <v>171432263.32550627</v>
      </c>
      <c r="AU110" s="2">
        <f>AU11/'Output-Calculation-sheet'!AU10*'Output-Calculation-sheet'!AU91</f>
        <v>53377739.96012567</v>
      </c>
      <c r="AV110" s="2">
        <f>AV11/'Output-Calculation-sheet'!AV10*'Output-Calculation-sheet'!AV91</f>
        <v>230246074.48841095</v>
      </c>
      <c r="AW110" s="2">
        <f>AW11/'Output-Calculation-sheet'!AW10*'Output-Calculation-sheet'!AW91</f>
        <v>0</v>
      </c>
      <c r="AX110" s="2">
        <f>AX11/'Output-Calculation-sheet'!AX10*'Output-Calculation-sheet'!AX91</f>
        <v>207195678.19755149</v>
      </c>
      <c r="AY110" s="2">
        <f>AY11/'Output-Calculation-sheet'!AY10*'Output-Calculation-sheet'!AY91</f>
        <v>64762179.093748167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558896566.77133727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54.618370089890718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55323855471.676125</v>
      </c>
      <c r="AF111" s="2">
        <f>AF12/'Output-Calculation-sheet'!AF11*'Output-Calculation-sheet'!AF92</f>
        <v>0</v>
      </c>
      <c r="AG111" s="2">
        <f>AG12/'Output-Calculation-sheet'!AG11*'Output-Calculation-sheet'!AG92</f>
        <v>1396343972.3142858</v>
      </c>
      <c r="AH111" s="2">
        <f>AH12/'Output-Calculation-sheet'!AH11*'Output-Calculation-sheet'!AH92</f>
        <v>0</v>
      </c>
      <c r="AI111" s="2">
        <f>AI12/'Output-Calculation-sheet'!AI11*'Output-Calculation-sheet'!AI92</f>
        <v>459666408.89933693</v>
      </c>
      <c r="AJ111" s="2">
        <f>AJ12/'Output-Calculation-sheet'!AJ11*'Output-Calculation-sheet'!AJ92</f>
        <v>3561442284.5082927</v>
      </c>
      <c r="AK111" s="2">
        <f>AK12/'Output-Calculation-sheet'!AK11*'Output-Calculation-sheet'!AK92</f>
        <v>371674286.66517264</v>
      </c>
      <c r="AL111" s="2">
        <f>AL12/'Output-Calculation-sheet'!AL11*'Output-Calculation-sheet'!AL92</f>
        <v>732622479.83579314</v>
      </c>
      <c r="AM111" s="2">
        <f>AM12/'Output-Calculation-sheet'!AM11*'Output-Calculation-sheet'!AM92</f>
        <v>1393483078.4806571</v>
      </c>
      <c r="AN111" s="2">
        <f>AN12/'Output-Calculation-sheet'!AN11*'Output-Calculation-sheet'!AN92</f>
        <v>628416350.11576784</v>
      </c>
      <c r="AO111" s="2">
        <f>AO12/'Output-Calculation-sheet'!AO11*'Output-Calculation-sheet'!AO92</f>
        <v>1284115191.3403833</v>
      </c>
      <c r="AP111" s="2">
        <f>AP12/'Output-Calculation-sheet'!AP11*'Output-Calculation-sheet'!AP92</f>
        <v>0</v>
      </c>
      <c r="AQ111" s="2">
        <f>AQ12/'Output-Calculation-sheet'!AQ11*'Output-Calculation-sheet'!AQ92</f>
        <v>91738752.704921111</v>
      </c>
      <c r="AR111" s="2">
        <f>AR12/'Output-Calculation-sheet'!AR11*'Output-Calculation-sheet'!AR92</f>
        <v>159791585.52200797</v>
      </c>
      <c r="AS111" s="2">
        <f>AS12/'Output-Calculation-sheet'!AS11*'Output-Calculation-sheet'!AS92</f>
        <v>0</v>
      </c>
      <c r="AT111" s="2">
        <f>AT12/'Output-Calculation-sheet'!AT11*'Output-Calculation-sheet'!AT92</f>
        <v>171418975.94559032</v>
      </c>
      <c r="AU111" s="2">
        <f>AU12/'Output-Calculation-sheet'!AU11*'Output-Calculation-sheet'!AU92</f>
        <v>53231280.072956756</v>
      </c>
      <c r="AV111" s="2">
        <f>AV12/'Output-Calculation-sheet'!AV11*'Output-Calculation-sheet'!AV92</f>
        <v>229558082.53402925</v>
      </c>
      <c r="AW111" s="2">
        <f>AW12/'Output-Calculation-sheet'!AW11*'Output-Calculation-sheet'!AW92</f>
        <v>0</v>
      </c>
      <c r="AX111" s="2">
        <f>AX12/'Output-Calculation-sheet'!AX11*'Output-Calculation-sheet'!AX92</f>
        <v>211165896.77127716</v>
      </c>
      <c r="AY111" s="2">
        <f>AY12/'Output-Calculation-sheet'!AY11*'Output-Calculation-sheet'!AY92</f>
        <v>61443139.191089004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555171499.021487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58.970988710693582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29790781.178033985</v>
      </c>
      <c r="D115" s="2">
        <f>D5/'Output-Calculation-sheet'!D4*'Output-Calculation-sheet'!D94</f>
        <v>355407899.73237681</v>
      </c>
      <c r="E115" s="2">
        <f>E5/'Output-Calculation-sheet'!E4*'Output-Calculation-sheet'!E94</f>
        <v>19687662.573584557</v>
      </c>
      <c r="F115" s="2">
        <f>F5/'Output-Calculation-sheet'!F4*'Output-Calculation-sheet'!F94</f>
        <v>120252777.39692408</v>
      </c>
      <c r="G115" s="2">
        <f>G5/'Output-Calculation-sheet'!G4*'Output-Calculation-sheet'!G94</f>
        <v>23523678.543690123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317613341.79312712</v>
      </c>
      <c r="K115" s="2">
        <f>K5/'Output-Calculation-sheet'!K4*'Output-Calculation-sheet'!K94</f>
        <v>0</v>
      </c>
      <c r="L115" s="2">
        <f>L5/'Output-Calculation-sheet'!L4*'Output-Calculation-sheet'!L94</f>
        <v>18864763.362150643</v>
      </c>
      <c r="M115" s="2">
        <f>M5/'Output-Calculation-sheet'!M4*'Output-Calculation-sheet'!M94</f>
        <v>18861801.56288106</v>
      </c>
      <c r="N115" s="2">
        <f>N5/'Output-Calculation-sheet'!N4*'Output-Calculation-sheet'!N94</f>
        <v>82381955.892034858</v>
      </c>
      <c r="O115" s="2">
        <f>O5/'Output-Calculation-sheet'!O4*'Output-Calculation-sheet'!O94</f>
        <v>122033828.46040857</v>
      </c>
      <c r="P115" s="2">
        <f>P5/'Output-Calculation-sheet'!P4*'Output-Calculation-sheet'!P94</f>
        <v>273965850.07004523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55843704.318615094</v>
      </c>
      <c r="T115" s="2">
        <f>T5/'Output-Calculation-sheet'!T4*'Output-Calculation-sheet'!T94</f>
        <v>34054107.821421869</v>
      </c>
      <c r="U115" s="2">
        <f>U5/'Output-Calculation-sheet'!U4*'Output-Calculation-sheet'!U94</f>
        <v>29766581.594975255</v>
      </c>
      <c r="V115" s="2">
        <f>V5/'Output-Calculation-sheet'!V4*'Output-Calculation-sheet'!V94</f>
        <v>14938845.476152595</v>
      </c>
      <c r="W115" s="2">
        <f>W5/'Output-Calculation-sheet'!W4*'Output-Calculation-sheet'!W94</f>
        <v>0</v>
      </c>
      <c r="X115" s="2">
        <f>X5/'Output-Calculation-sheet'!X4*'Output-Calculation-sheet'!X94</f>
        <v>58394314.619291306</v>
      </c>
      <c r="Y115" s="2">
        <f>Y5/'Output-Calculation-sheet'!Y4*'Output-Calculation-sheet'!Y94</f>
        <v>29955010.842789412</v>
      </c>
      <c r="Z115" s="2">
        <f>Z5/'Output-Calculation-sheet'!Z4*'Output-Calculation-sheet'!Z94</f>
        <v>105363880.93223588</v>
      </c>
      <c r="AA115" s="2">
        <f>AA5/'Output-Calculation-sheet'!AA4*'Output-Calculation-sheet'!AA94</f>
        <v>0</v>
      </c>
      <c r="AB115" s="2">
        <f>AB5/'Output-Calculation-sheet'!AB4*'Output-Calculation-sheet'!AB94</f>
        <v>98868834.053032622</v>
      </c>
      <c r="AC115" s="2">
        <f>AC5/'Output-Calculation-sheet'!AC4*'Output-Calculation-sheet'!AC94</f>
        <v>55357531.951696172</v>
      </c>
      <c r="AD115" s="2">
        <f>AD5/'Output-Calculation-sheet'!AD4*'Output-Calculation-sheet'!AD94</f>
        <v>0</v>
      </c>
      <c r="AE115" s="2">
        <f>AE5/'Output-Calculation-sheet'!AE4*'Output-Calculation-sheet'!AE94</f>
        <v>12526258015.150642</v>
      </c>
      <c r="AF115" s="2">
        <f>AF5/'Output-Calculation-sheet'!AF4*'Output-Calculation-sheet'!AF94</f>
        <v>4416083773.6803827</v>
      </c>
      <c r="AG115" s="2">
        <f>AG5/'Output-Calculation-sheet'!AG4*'Output-Calculation-sheet'!AG94</f>
        <v>21130598.506082635</v>
      </c>
      <c r="AH115" s="2">
        <f>AH5/'Output-Calculation-sheet'!AH4*'Output-Calculation-sheet'!AH94</f>
        <v>427786421.40625918</v>
      </c>
      <c r="AI115" s="2">
        <f>AI5/'Output-Calculation-sheet'!AI4*'Output-Calculation-sheet'!AI94</f>
        <v>258109623.82467943</v>
      </c>
      <c r="AJ115" s="2">
        <f>AJ5/'Output-Calculation-sheet'!AJ4*'Output-Calculation-sheet'!AJ94</f>
        <v>105819202.26788259</v>
      </c>
      <c r="AK115" s="2">
        <f>AK5/'Output-Calculation-sheet'!AK4*'Output-Calculation-sheet'!AK94</f>
        <v>6367256.4464388937</v>
      </c>
      <c r="AL115" s="2">
        <f>AL5/'Output-Calculation-sheet'!AL4*'Output-Calculation-sheet'!AL94</f>
        <v>52437612.821057372</v>
      </c>
      <c r="AM115" s="2">
        <f>AM5/'Output-Calculation-sheet'!AM4*'Output-Calculation-sheet'!AM94</f>
        <v>5421806.2263615178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49912243.750251956</v>
      </c>
      <c r="AQ115" s="2">
        <f>AQ5/'Output-Calculation-sheet'!AQ4*'Output-Calculation-sheet'!AQ94</f>
        <v>0</v>
      </c>
      <c r="AR115" s="2">
        <f>AR5/'Output-Calculation-sheet'!AR4*'Output-Calculation-sheet'!AR94</f>
        <v>1183855.7055311815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57859.946371327744</v>
      </c>
      <c r="AV115" s="2">
        <f>AV5/'Output-Calculation-sheet'!AV4*'Output-Calculation-sheet'!AV94</f>
        <v>0</v>
      </c>
      <c r="AW115" s="2">
        <f>AW5/'Output-Calculation-sheet'!AW4*'Output-Calculation-sheet'!AW94</f>
        <v>35614127.627948254</v>
      </c>
      <c r="AX115" s="2">
        <f>AX5/'Output-Calculation-sheet'!AX4*'Output-Calculation-sheet'!AX94</f>
        <v>228774.63676832354</v>
      </c>
      <c r="AY115" s="2">
        <f>AY5/'Output-Calculation-sheet'!AY4*'Output-Calculation-sheet'!AY94</f>
        <v>9011818.163116619</v>
      </c>
      <c r="AZ115" s="2">
        <f>AZ5/'Output-Calculation-sheet'!AZ4*'Output-Calculation-sheet'!AZ94</f>
        <v>4993484.2342971312</v>
      </c>
      <c r="BA115" s="2">
        <f>BA5/'Output-Calculation-sheet'!BA4*'Output-Calculation-sheet'!BA94</f>
        <v>8372126.1699453248</v>
      </c>
      <c r="BB115" s="2">
        <f>BB5/'Output-Calculation-sheet'!BB4*'Output-Calculation-sheet'!BB94</f>
        <v>11043498.697929209</v>
      </c>
      <c r="BC115" s="2">
        <f>BC5/'Output-Calculation-sheet'!BC4*'Output-Calculation-sheet'!BC94</f>
        <v>0</v>
      </c>
      <c r="BD115" s="2">
        <f>BD5/'Output-Calculation-sheet'!BD4*'Output-Calculation-sheet'!BD94</f>
        <v>3475850.1994201397</v>
      </c>
      <c r="BE115" s="2">
        <f>BE5/'Output-Calculation-sheet'!BE4*'Output-Calculation-sheet'!BE94</f>
        <v>207773227.07939819</v>
      </c>
      <c r="BF115" s="2">
        <f>BF5/'Output-Calculation-sheet'!BF4*'Output-Calculation-sheet'!BF94</f>
        <v>4054581.834350883</v>
      </c>
      <c r="BH115" s="2">
        <f>SUM(B115:AH115,AK115,AM115,AP115,AR115:AS115,AU115,AW115:BB115,BD115:BF115)/10^9</f>
        <v>19.603696471636965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98452895.500091121</v>
      </c>
      <c r="D116" s="2">
        <f>D6/'Output-Calculation-sheet'!D5*'Output-Calculation-sheet'!D95</f>
        <v>1068856446.0515844</v>
      </c>
      <c r="E116" s="2">
        <f>E6/'Output-Calculation-sheet'!E5*'Output-Calculation-sheet'!E95</f>
        <v>60489027.866102062</v>
      </c>
      <c r="F116" s="2">
        <f>F6/'Output-Calculation-sheet'!F5*'Output-Calculation-sheet'!F95</f>
        <v>360488400.45879745</v>
      </c>
      <c r="G116" s="2">
        <f>G6/'Output-Calculation-sheet'!G5*'Output-Calculation-sheet'!G95</f>
        <v>79463033.417638078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889526769.01890004</v>
      </c>
      <c r="K116" s="2">
        <f>K6/'Output-Calculation-sheet'!K5*'Output-Calculation-sheet'!K95</f>
        <v>0</v>
      </c>
      <c r="L116" s="2">
        <f>L6/'Output-Calculation-sheet'!L5*'Output-Calculation-sheet'!L95</f>
        <v>57078560.646993503</v>
      </c>
      <c r="M116" s="2">
        <f>M6/'Output-Calculation-sheet'!M5*'Output-Calculation-sheet'!M95</f>
        <v>56241600.675458364</v>
      </c>
      <c r="N116" s="2">
        <f>N6/'Output-Calculation-sheet'!N5*'Output-Calculation-sheet'!N95</f>
        <v>279695498.6554758</v>
      </c>
      <c r="O116" s="2">
        <f>O6/'Output-Calculation-sheet'!O5*'Output-Calculation-sheet'!O95</f>
        <v>415757835.65653604</v>
      </c>
      <c r="P116" s="2">
        <f>P6/'Output-Calculation-sheet'!P5*'Output-Calculation-sheet'!P95</f>
        <v>852878923.70919979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265688293.87679753</v>
      </c>
      <c r="T116" s="2">
        <f>T6/'Output-Calculation-sheet'!T5*'Output-Calculation-sheet'!T95</f>
        <v>114894238.84018773</v>
      </c>
      <c r="U116" s="2">
        <f>U6/'Output-Calculation-sheet'!U5*'Output-Calculation-sheet'!U95</f>
        <v>82733518.202201009</v>
      </c>
      <c r="V116" s="2">
        <f>V6/'Output-Calculation-sheet'!V5*'Output-Calculation-sheet'!V95</f>
        <v>68564101.395691931</v>
      </c>
      <c r="W116" s="2">
        <f>W6/'Output-Calculation-sheet'!W5*'Output-Calculation-sheet'!W95</f>
        <v>0</v>
      </c>
      <c r="X116" s="2">
        <f>X6/'Output-Calculation-sheet'!X5*'Output-Calculation-sheet'!X95</f>
        <v>169190678.90775833</v>
      </c>
      <c r="Y116" s="2">
        <f>Y6/'Output-Calculation-sheet'!Y5*'Output-Calculation-sheet'!Y95</f>
        <v>80534383.654252559</v>
      </c>
      <c r="Z116" s="2">
        <f>Z6/'Output-Calculation-sheet'!Z5*'Output-Calculation-sheet'!Z95</f>
        <v>339609090.54376584</v>
      </c>
      <c r="AA116" s="2">
        <f>AA6/'Output-Calculation-sheet'!AA5*'Output-Calculation-sheet'!AA95</f>
        <v>0</v>
      </c>
      <c r="AB116" s="2">
        <f>AB6/'Output-Calculation-sheet'!AB5*'Output-Calculation-sheet'!AB95</f>
        <v>274524007.05728829</v>
      </c>
      <c r="AC116" s="2">
        <f>AC6/'Output-Calculation-sheet'!AC5*'Output-Calculation-sheet'!AC95</f>
        <v>172471128.72971746</v>
      </c>
      <c r="AD116" s="2">
        <f>AD6/'Output-Calculation-sheet'!AD5*'Output-Calculation-sheet'!AD95</f>
        <v>0</v>
      </c>
      <c r="AE116" s="2">
        <f>AE6/'Output-Calculation-sheet'!AE5*'Output-Calculation-sheet'!AE95</f>
        <v>36715447143.008286</v>
      </c>
      <c r="AF116" s="2">
        <f>AF6/'Output-Calculation-sheet'!AF5*'Output-Calculation-sheet'!AF95</f>
        <v>13983961284.697504</v>
      </c>
      <c r="AG116" s="2">
        <f>AG6/'Output-Calculation-sheet'!AG5*'Output-Calculation-sheet'!AG95</f>
        <v>36294354.04941538</v>
      </c>
      <c r="AH116" s="2">
        <f>AH6/'Output-Calculation-sheet'!AH5*'Output-Calculation-sheet'!AH95</f>
        <v>1262537831.136641</v>
      </c>
      <c r="AI116" s="2">
        <f>AI6/'Output-Calculation-sheet'!AI5*'Output-Calculation-sheet'!AI95</f>
        <v>812736002.13655484</v>
      </c>
      <c r="AJ116" s="2">
        <f>AJ6/'Output-Calculation-sheet'!AJ5*'Output-Calculation-sheet'!AJ95</f>
        <v>0</v>
      </c>
      <c r="AK116" s="2">
        <f>AK6/'Output-Calculation-sheet'!AK5*'Output-Calculation-sheet'!AK95</f>
        <v>7652071.3813398164</v>
      </c>
      <c r="AL116" s="2">
        <f>AL6/'Output-Calculation-sheet'!AL5*'Output-Calculation-sheet'!AL95</f>
        <v>130709239.26763847</v>
      </c>
      <c r="AM116" s="2">
        <f>AM6/'Output-Calculation-sheet'!AM5*'Output-Calculation-sheet'!AM95</f>
        <v>10320862.394481855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149045550.61526242</v>
      </c>
      <c r="AQ116" s="2">
        <f>AQ6/'Output-Calculation-sheet'!AQ5*'Output-Calculation-sheet'!AQ95</f>
        <v>0</v>
      </c>
      <c r="AR116" s="2">
        <f>AR6/'Output-Calculation-sheet'!AR5*'Output-Calculation-sheet'!AR95</f>
        <v>2764643.1717569884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143341.62116415714</v>
      </c>
      <c r="AV116" s="2">
        <f>AV6/'Output-Calculation-sheet'!AV5*'Output-Calculation-sheet'!AV95</f>
        <v>0</v>
      </c>
      <c r="AW116" s="2">
        <f>AW6/'Output-Calculation-sheet'!AW5*'Output-Calculation-sheet'!AW95</f>
        <v>100038858.85539193</v>
      </c>
      <c r="AX116" s="2">
        <f>AX6/'Output-Calculation-sheet'!AX5*'Output-Calculation-sheet'!AX95</f>
        <v>597329.45656972844</v>
      </c>
      <c r="AY116" s="2">
        <f>AY6/'Output-Calculation-sheet'!AY5*'Output-Calculation-sheet'!AY95</f>
        <v>15362762.89971176</v>
      </c>
      <c r="AZ116" s="2">
        <f>AZ6/'Output-Calculation-sheet'!AZ5*'Output-Calculation-sheet'!AZ95</f>
        <v>32911560.762786377</v>
      </c>
      <c r="BA116" s="2">
        <f>BA6/'Output-Calculation-sheet'!BA5*'Output-Calculation-sheet'!BA95</f>
        <v>28909074.696089424</v>
      </c>
      <c r="BB116" s="2">
        <f>BB6/'Output-Calculation-sheet'!BB5*'Output-Calculation-sheet'!BB95</f>
        <v>30295766.510984901</v>
      </c>
      <c r="BC116" s="2">
        <f>BC6/'Output-Calculation-sheet'!BC5*'Output-Calculation-sheet'!BC95</f>
        <v>0</v>
      </c>
      <c r="BD116" s="2">
        <f>BD6/'Output-Calculation-sheet'!BD5*'Output-Calculation-sheet'!BD95</f>
        <v>10198320.130567506</v>
      </c>
      <c r="BE116" s="2">
        <f>BE6/'Output-Calculation-sheet'!BE5*'Output-Calculation-sheet'!BE95</f>
        <v>663515578.88982356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58.837134767142231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212312750.19157839</v>
      </c>
      <c r="D117" s="2">
        <f>D7/'Output-Calculation-sheet'!D6*'Output-Calculation-sheet'!D96</f>
        <v>2191101178.3081613</v>
      </c>
      <c r="E117" s="2">
        <f>E7/'Output-Calculation-sheet'!E6*'Output-Calculation-sheet'!E96</f>
        <v>124696152.77361163</v>
      </c>
      <c r="F117" s="2">
        <f>F7/'Output-Calculation-sheet'!F6*'Output-Calculation-sheet'!F96</f>
        <v>731051897.04943895</v>
      </c>
      <c r="G117" s="2">
        <f>G7/'Output-Calculation-sheet'!G6*'Output-Calculation-sheet'!G96</f>
        <v>174890016.1940622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1694552967.8595767</v>
      </c>
      <c r="K117" s="2">
        <f>K7/'Output-Calculation-sheet'!K6*'Output-Calculation-sheet'!K96</f>
        <v>0</v>
      </c>
      <c r="L117" s="2">
        <f>L7/'Output-Calculation-sheet'!L6*'Output-Calculation-sheet'!L96</f>
        <v>115554603.53157987</v>
      </c>
      <c r="M117" s="2">
        <f>M7/'Output-Calculation-sheet'!M6*'Output-Calculation-sheet'!M96</f>
        <v>112552517.60533868</v>
      </c>
      <c r="N117" s="2">
        <f>N7/'Output-Calculation-sheet'!N6*'Output-Calculation-sheet'!N96</f>
        <v>607166634.34404755</v>
      </c>
      <c r="O117" s="2">
        <f>O7/'Output-Calculation-sheet'!O6*'Output-Calculation-sheet'!O96</f>
        <v>903563439.26112759</v>
      </c>
      <c r="P117" s="2">
        <f>P7/'Output-Calculation-sheet'!P6*'Output-Calculation-sheet'!P96</f>
        <v>1773794943.1304526</v>
      </c>
      <c r="Q117" s="2">
        <f>Q7/'Output-Calculation-sheet'!Q6*'Output-Calculation-sheet'!Q96</f>
        <v>22604092.292220756</v>
      </c>
      <c r="R117" s="2">
        <f>R7/'Output-Calculation-sheet'!R6*'Output-Calculation-sheet'!R96</f>
        <v>0</v>
      </c>
      <c r="S117" s="2">
        <f>S7/'Output-Calculation-sheet'!S6*'Output-Calculation-sheet'!S96</f>
        <v>681668882.15364766</v>
      </c>
      <c r="T117" s="2">
        <f>T7/'Output-Calculation-sheet'!T6*'Output-Calculation-sheet'!T96</f>
        <v>258143013.59933075</v>
      </c>
      <c r="U117" s="2">
        <f>U7/'Output-Calculation-sheet'!U6*'Output-Calculation-sheet'!U96</f>
        <v>157338697.34773353</v>
      </c>
      <c r="V117" s="2">
        <f>V7/'Output-Calculation-sheet'!V6*'Output-Calculation-sheet'!V96</f>
        <v>183117843.81254929</v>
      </c>
      <c r="W117" s="2">
        <f>W7/'Output-Calculation-sheet'!W6*'Output-Calculation-sheet'!W96</f>
        <v>0</v>
      </c>
      <c r="X117" s="2">
        <f>X7/'Output-Calculation-sheet'!X6*'Output-Calculation-sheet'!X96</f>
        <v>332639388.89491373</v>
      </c>
      <c r="Y117" s="2">
        <f>Y7/'Output-Calculation-sheet'!Y6*'Output-Calculation-sheet'!Y96</f>
        <v>147839649.28256059</v>
      </c>
      <c r="Z117" s="2">
        <f>Z7/'Output-Calculation-sheet'!Z6*'Output-Calculation-sheet'!Z96</f>
        <v>726227161.58195293</v>
      </c>
      <c r="AA117" s="2">
        <f>AA7/'Output-Calculation-sheet'!AA6*'Output-Calculation-sheet'!AA96</f>
        <v>0</v>
      </c>
      <c r="AB117" s="2">
        <f>AB7/'Output-Calculation-sheet'!AB6*'Output-Calculation-sheet'!AB96</f>
        <v>519943125.20934319</v>
      </c>
      <c r="AC117" s="2">
        <f>AC7/'Output-Calculation-sheet'!AC6*'Output-Calculation-sheet'!AC96</f>
        <v>360557105.41793865</v>
      </c>
      <c r="AD117" s="2">
        <f>AD7/'Output-Calculation-sheet'!AD6*'Output-Calculation-sheet'!AD96</f>
        <v>0</v>
      </c>
      <c r="AE117" s="2">
        <f>AE7/'Output-Calculation-sheet'!AE6*'Output-Calculation-sheet'!AE96</f>
        <v>55616329991.154747</v>
      </c>
      <c r="AF117" s="2">
        <f>AF7/'Output-Calculation-sheet'!AF6*'Output-Calculation-sheet'!AF96</f>
        <v>29992842391.495289</v>
      </c>
      <c r="AG117" s="2">
        <f>AG7/'Output-Calculation-sheet'!AG6*'Output-Calculation-sheet'!AG96</f>
        <v>47014750.01326894</v>
      </c>
      <c r="AH117" s="2">
        <f>AH7/'Output-Calculation-sheet'!AH6*'Output-Calculation-sheet'!AH96</f>
        <v>2535850195.4613733</v>
      </c>
      <c r="AI117" s="2">
        <f>AI7/'Output-Calculation-sheet'!AI6*'Output-Calculation-sheet'!AI96</f>
        <v>1236692396.5882454</v>
      </c>
      <c r="AJ117" s="2">
        <f>AJ7/'Output-Calculation-sheet'!AJ6*'Output-Calculation-sheet'!AJ96</f>
        <v>0</v>
      </c>
      <c r="AK117" s="2">
        <f>AK7/'Output-Calculation-sheet'!AK6*'Output-Calculation-sheet'!AK96</f>
        <v>7946558.4893599432</v>
      </c>
      <c r="AL117" s="2">
        <f>AL7/'Output-Calculation-sheet'!AL6*'Output-Calculation-sheet'!AL96</f>
        <v>164984894.80682647</v>
      </c>
      <c r="AM117" s="2">
        <f>AM7/'Output-Calculation-sheet'!AM6*'Output-Calculation-sheet'!AM96</f>
        <v>15318561.315758053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303200215.74648356</v>
      </c>
      <c r="AQ117" s="2">
        <f>AQ7/'Output-Calculation-sheet'!AQ6*'Output-Calculation-sheet'!AQ96</f>
        <v>0</v>
      </c>
      <c r="AR117" s="2">
        <f>AR7/'Output-Calculation-sheet'!AR6*'Output-Calculation-sheet'!AR96</f>
        <v>4446762.6488216622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247010.17467271976</v>
      </c>
      <c r="AV117" s="2">
        <f>AV7/'Output-Calculation-sheet'!AV6*'Output-Calculation-sheet'!AV96</f>
        <v>0</v>
      </c>
      <c r="AW117" s="2">
        <f>AW7/'Output-Calculation-sheet'!AW6*'Output-Calculation-sheet'!AW96</f>
        <v>193193758.00976825</v>
      </c>
      <c r="AX117" s="2">
        <f>AX7/'Output-Calculation-sheet'!AX6*'Output-Calculation-sheet'!AX96</f>
        <v>1108483.0499443919</v>
      </c>
      <c r="AY117" s="2">
        <f>AY7/'Output-Calculation-sheet'!AY6*'Output-Calculation-sheet'!AY96</f>
        <v>8228361.9093578337</v>
      </c>
      <c r="AZ117" s="2">
        <f>AZ7/'Output-Calculation-sheet'!AZ6*'Output-Calculation-sheet'!AZ96</f>
        <v>92454265.757699072</v>
      </c>
      <c r="BA117" s="2">
        <f>BA7/'Output-Calculation-sheet'!BA6*'Output-Calculation-sheet'!BA96</f>
        <v>62644702.769122072</v>
      </c>
      <c r="BB117" s="2">
        <f>BB7/'Output-Calculation-sheet'!BB6*'Output-Calculation-sheet'!BB96</f>
        <v>56765656.628391974</v>
      </c>
      <c r="BC117" s="2">
        <f>BC7/'Output-Calculation-sheet'!BC6*'Output-Calculation-sheet'!BC96</f>
        <v>0</v>
      </c>
      <c r="BD117" s="2">
        <f>BD7/'Output-Calculation-sheet'!BD6*'Output-Calculation-sheet'!BD96</f>
        <v>20189229.366200898</v>
      </c>
      <c r="BE117" s="2">
        <f>BE7/'Output-Calculation-sheet'!BE6*'Output-Calculation-sheet'!BE96</f>
        <v>1591627681.4514568</v>
      </c>
      <c r="BF117" s="2">
        <f>BF7/'Output-Calculation-sheet'!BF6*'Output-Calculation-sheet'!BF96</f>
        <v>0</v>
      </c>
      <c r="BH117" s="2">
        <f t="shared" si="10"/>
        <v>102.58072463528292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312764903.31643665</v>
      </c>
      <c r="D118" s="2">
        <f>D8/'Output-Calculation-sheet'!D7*'Output-Calculation-sheet'!D97</f>
        <v>3398297725.6020546</v>
      </c>
      <c r="E118" s="2">
        <f>E8/'Output-Calculation-sheet'!E7*'Output-Calculation-sheet'!E97</f>
        <v>178924439.46793649</v>
      </c>
      <c r="F118" s="2">
        <f>F8/'Output-Calculation-sheet'!F7*'Output-Calculation-sheet'!F97</f>
        <v>1110593867.1393268</v>
      </c>
      <c r="G118" s="2">
        <f>G8/'Output-Calculation-sheet'!G7*'Output-Calculation-sheet'!G97</f>
        <v>241031645.38725847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2527030623.258945</v>
      </c>
      <c r="K118" s="2">
        <f>K8/'Output-Calculation-sheet'!K7*'Output-Calculation-sheet'!K97</f>
        <v>0</v>
      </c>
      <c r="L118" s="2">
        <f>L8/'Output-Calculation-sheet'!L7*'Output-Calculation-sheet'!L97</f>
        <v>175411841.23437467</v>
      </c>
      <c r="M118" s="2">
        <f>M8/'Output-Calculation-sheet'!M7*'Output-Calculation-sheet'!M97</f>
        <v>167041336.16927978</v>
      </c>
      <c r="N118" s="2">
        <f>N8/'Output-Calculation-sheet'!N7*'Output-Calculation-sheet'!N97</f>
        <v>925711631.95285594</v>
      </c>
      <c r="O118" s="2">
        <f>O8/'Output-Calculation-sheet'!O7*'Output-Calculation-sheet'!O97</f>
        <v>1352668798.207489</v>
      </c>
      <c r="P118" s="2">
        <f>P8/'Output-Calculation-sheet'!P7*'Output-Calculation-sheet'!P97</f>
        <v>2726192088.1593385</v>
      </c>
      <c r="Q118" s="2">
        <f>Q8/'Output-Calculation-sheet'!Q7*'Output-Calculation-sheet'!Q97</f>
        <v>28636069.995057892</v>
      </c>
      <c r="R118" s="2">
        <f>R8/'Output-Calculation-sheet'!R7*'Output-Calculation-sheet'!R97</f>
        <v>0</v>
      </c>
      <c r="S118" s="2">
        <f>S8/'Output-Calculation-sheet'!S7*'Output-Calculation-sheet'!S97</f>
        <v>1018382201.6846905</v>
      </c>
      <c r="T118" s="2">
        <f>T8/'Output-Calculation-sheet'!T7*'Output-Calculation-sheet'!T97</f>
        <v>398038343.00580031</v>
      </c>
      <c r="U118" s="2">
        <f>U8/'Output-Calculation-sheet'!U7*'Output-Calculation-sheet'!U97</f>
        <v>237394283.27528855</v>
      </c>
      <c r="V118" s="2">
        <f>V8/'Output-Calculation-sheet'!V7*'Output-Calculation-sheet'!V97</f>
        <v>246234925.10788304</v>
      </c>
      <c r="W118" s="2">
        <f>W8/'Output-Calculation-sheet'!W7*'Output-Calculation-sheet'!W97</f>
        <v>0</v>
      </c>
      <c r="X118" s="2">
        <f>X8/'Output-Calculation-sheet'!X7*'Output-Calculation-sheet'!X97</f>
        <v>503647641.9461751</v>
      </c>
      <c r="Y118" s="2">
        <f>Y8/'Output-Calculation-sheet'!Y7*'Output-Calculation-sheet'!Y97</f>
        <v>223447791.1585564</v>
      </c>
      <c r="Z118" s="2">
        <f>Z8/'Output-Calculation-sheet'!Z7*'Output-Calculation-sheet'!Z97</f>
        <v>1087927292.397438</v>
      </c>
      <c r="AA118" s="2">
        <f>AA8/'Output-Calculation-sheet'!AA7*'Output-Calculation-sheet'!AA97</f>
        <v>0</v>
      </c>
      <c r="AB118" s="2">
        <f>AB8/'Output-Calculation-sheet'!AB7*'Output-Calculation-sheet'!AB97</f>
        <v>770519839.45171952</v>
      </c>
      <c r="AC118" s="2">
        <f>AC8/'Output-Calculation-sheet'!AC7*'Output-Calculation-sheet'!AC97</f>
        <v>542327262.52603757</v>
      </c>
      <c r="AD118" s="2">
        <f>AD8/'Output-Calculation-sheet'!AD7*'Output-Calculation-sheet'!AD97</f>
        <v>0</v>
      </c>
      <c r="AE118" s="2">
        <f>AE8/'Output-Calculation-sheet'!AE7*'Output-Calculation-sheet'!AE97</f>
        <v>80689123361.184998</v>
      </c>
      <c r="AF118" s="2">
        <f>AF8/'Output-Calculation-sheet'!AF7*'Output-Calculation-sheet'!AF97</f>
        <v>47201868066.444344</v>
      </c>
      <c r="AG118" s="2">
        <f>AG8/'Output-Calculation-sheet'!AG7*'Output-Calculation-sheet'!AG97</f>
        <v>79843542.843092889</v>
      </c>
      <c r="AH118" s="2">
        <f>AH8/'Output-Calculation-sheet'!AH7*'Output-Calculation-sheet'!AH97</f>
        <v>3923981690.6694274</v>
      </c>
      <c r="AI118" s="2">
        <f>AI8/'Output-Calculation-sheet'!AI7*'Output-Calculation-sheet'!AI97</f>
        <v>1983499641.8507476</v>
      </c>
      <c r="AJ118" s="2">
        <f>AJ8/'Output-Calculation-sheet'!AJ7*'Output-Calculation-sheet'!AJ97</f>
        <v>0</v>
      </c>
      <c r="AK118" s="2">
        <f>AK8/'Output-Calculation-sheet'!AK7*'Output-Calculation-sheet'!AK97</f>
        <v>30734319.148481384</v>
      </c>
      <c r="AL118" s="2">
        <f>AL8/'Output-Calculation-sheet'!AL7*'Output-Calculation-sheet'!AL97</f>
        <v>43097.565613339786</v>
      </c>
      <c r="AM118" s="2">
        <f>AM8/'Output-Calculation-sheet'!AM7*'Output-Calculation-sheet'!AM97</f>
        <v>24931656.124910247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472063469.29980147</v>
      </c>
      <c r="AQ118" s="2">
        <f>AQ8/'Output-Calculation-sheet'!AQ7*'Output-Calculation-sheet'!AQ97</f>
        <v>0</v>
      </c>
      <c r="AR118" s="2">
        <f>AR8/'Output-Calculation-sheet'!AR7*'Output-Calculation-sheet'!AR97</f>
        <v>7065765.1768306382</v>
      </c>
      <c r="AS118" s="2">
        <f>AS8/'Output-Calculation-sheet'!AS7*'Output-Calculation-sheet'!AS97</f>
        <v>136038897.72856656</v>
      </c>
      <c r="AT118" s="2">
        <f>AT8/'Output-Calculation-sheet'!AT7*'Output-Calculation-sheet'!AT97</f>
        <v>0</v>
      </c>
      <c r="AU118" s="2">
        <f>AU8/'Output-Calculation-sheet'!AU7*'Output-Calculation-sheet'!AU97</f>
        <v>384887.94045136264</v>
      </c>
      <c r="AV118" s="2">
        <f>AV8/'Output-Calculation-sheet'!AV7*'Output-Calculation-sheet'!AV97</f>
        <v>0</v>
      </c>
      <c r="AW118" s="2">
        <f>AW8/'Output-Calculation-sheet'!AW7*'Output-Calculation-sheet'!AW97</f>
        <v>289675973.43466473</v>
      </c>
      <c r="AX118" s="2">
        <f>AX8/'Output-Calculation-sheet'!AX7*'Output-Calculation-sheet'!AX97</f>
        <v>1508426.1861444658</v>
      </c>
      <c r="AY118" s="2">
        <f>AY8/'Output-Calculation-sheet'!AY7*'Output-Calculation-sheet'!AY97</f>
        <v>14256750.589175534</v>
      </c>
      <c r="AZ118" s="2">
        <f>AZ8/'Output-Calculation-sheet'!AZ7*'Output-Calculation-sheet'!AZ97</f>
        <v>131931430.52461666</v>
      </c>
      <c r="BA118" s="2">
        <f>BA8/'Output-Calculation-sheet'!BA7*'Output-Calculation-sheet'!BA97</f>
        <v>94364177.218643323</v>
      </c>
      <c r="BB118" s="2">
        <f>BB8/'Output-Calculation-sheet'!BB7*'Output-Calculation-sheet'!BB97</f>
        <v>87340384.909026891</v>
      </c>
      <c r="BC118" s="2">
        <f>BC8/'Output-Calculation-sheet'!BC7*'Output-Calculation-sheet'!BC97</f>
        <v>0</v>
      </c>
      <c r="BD118" s="2">
        <f>BD8/'Output-Calculation-sheet'!BD7*'Output-Calculation-sheet'!BD97</f>
        <v>31014159.56426977</v>
      </c>
      <c r="BE118" s="2">
        <f>BE8/'Output-Calculation-sheet'!BE7*'Output-Calculation-sheet'!BE97</f>
        <v>2421909191.905107</v>
      </c>
      <c r="BF118" s="2">
        <f>BF8/'Output-Calculation-sheet'!BF7*'Output-Calculation-sheet'!BF97</f>
        <v>0</v>
      </c>
      <c r="BH118" s="2">
        <f t="shared" si="10"/>
        <v>153.81026070133652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399008646.02357787</v>
      </c>
      <c r="D119" s="2">
        <f>D9/'Output-Calculation-sheet'!D8*'Output-Calculation-sheet'!D98</f>
        <v>4536123048.5930939</v>
      </c>
      <c r="E119" s="2">
        <f>E9/'Output-Calculation-sheet'!E8*'Output-Calculation-sheet'!E98</f>
        <v>220328995.83853793</v>
      </c>
      <c r="F119" s="2">
        <f>F9/'Output-Calculation-sheet'!F8*'Output-Calculation-sheet'!F98</f>
        <v>1454647678.8195131</v>
      </c>
      <c r="G119" s="2">
        <f>G9/'Output-Calculation-sheet'!G8*'Output-Calculation-sheet'!G98</f>
        <v>282518779.10700208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3251706545.0942006</v>
      </c>
      <c r="K119" s="2">
        <f>K9/'Output-Calculation-sheet'!K8*'Output-Calculation-sheet'!K98</f>
        <v>0</v>
      </c>
      <c r="L119" s="2">
        <f>L9/'Output-Calculation-sheet'!L8*'Output-Calculation-sheet'!L98</f>
        <v>230643724.08545128</v>
      </c>
      <c r="M119" s="2">
        <f>M9/'Output-Calculation-sheet'!M8*'Output-Calculation-sheet'!M98</f>
        <v>213704536.01571217</v>
      </c>
      <c r="N119" s="2">
        <f>N9/'Output-Calculation-sheet'!N8*'Output-Calculation-sheet'!N98</f>
        <v>1218982765.7162697</v>
      </c>
      <c r="O119" s="2">
        <f>O9/'Output-Calculation-sheet'!O8*'Output-Calculation-sheet'!O98</f>
        <v>1752846723.6397948</v>
      </c>
      <c r="P119" s="2">
        <f>P9/'Output-Calculation-sheet'!P8*'Output-Calculation-sheet'!P98</f>
        <v>3600659112.3787823</v>
      </c>
      <c r="Q119" s="2">
        <f>Q9/'Output-Calculation-sheet'!Q8*'Output-Calculation-sheet'!Q98</f>
        <v>29888256.875820439</v>
      </c>
      <c r="R119" s="2">
        <f>R9/'Output-Calculation-sheet'!R8*'Output-Calculation-sheet'!R98</f>
        <v>0</v>
      </c>
      <c r="S119" s="2">
        <f>S9/'Output-Calculation-sheet'!S8*'Output-Calculation-sheet'!S98</f>
        <v>1320662936.59904</v>
      </c>
      <c r="T119" s="2">
        <f>T9/'Output-Calculation-sheet'!T8*'Output-Calculation-sheet'!T98</f>
        <v>530369292.58465928</v>
      </c>
      <c r="U119" s="2">
        <f>U9/'Output-Calculation-sheet'!U8*'Output-Calculation-sheet'!U98</f>
        <v>309918632.84304488</v>
      </c>
      <c r="V119" s="2">
        <f>V9/'Output-Calculation-sheet'!V8*'Output-Calculation-sheet'!V98</f>
        <v>292103244.1800127</v>
      </c>
      <c r="W119" s="2">
        <f>W9/'Output-Calculation-sheet'!W8*'Output-Calculation-sheet'!W98</f>
        <v>0</v>
      </c>
      <c r="X119" s="2">
        <f>X9/'Output-Calculation-sheet'!X8*'Output-Calculation-sheet'!X98</f>
        <v>657804992.84689474</v>
      </c>
      <c r="Y119" s="2">
        <f>Y9/'Output-Calculation-sheet'!Y8*'Output-Calculation-sheet'!Y98</f>
        <v>291213646.43570715</v>
      </c>
      <c r="Z119" s="2">
        <f>Z9/'Output-Calculation-sheet'!Z8*'Output-Calculation-sheet'!Z98</f>
        <v>1414741468.487211</v>
      </c>
      <c r="AA119" s="2">
        <f>AA9/'Output-Calculation-sheet'!AA8*'Output-Calculation-sheet'!AA98</f>
        <v>0</v>
      </c>
      <c r="AB119" s="2">
        <f>AB9/'Output-Calculation-sheet'!AB8*'Output-Calculation-sheet'!AB98</f>
        <v>987156765.43237793</v>
      </c>
      <c r="AC119" s="2">
        <f>AC9/'Output-Calculation-sheet'!AC8*'Output-Calculation-sheet'!AC98</f>
        <v>703632793.61394775</v>
      </c>
      <c r="AD119" s="2">
        <f>AD9/'Output-Calculation-sheet'!AD8*'Output-Calculation-sheet'!AD98</f>
        <v>0</v>
      </c>
      <c r="AE119" s="2">
        <f>AE9/'Output-Calculation-sheet'!AE8*'Output-Calculation-sheet'!AE98</f>
        <v>100303523827.5679</v>
      </c>
      <c r="AF119" s="2">
        <f>AF9/'Output-Calculation-sheet'!AF8*'Output-Calculation-sheet'!AF98</f>
        <v>64016428494.546143</v>
      </c>
      <c r="AG119" s="2">
        <f>AG9/'Output-Calculation-sheet'!AG8*'Output-Calculation-sheet'!AG98</f>
        <v>109791577.63253392</v>
      </c>
      <c r="AH119" s="2">
        <f>AH9/'Output-Calculation-sheet'!AH8*'Output-Calculation-sheet'!AH98</f>
        <v>5220362840.1112423</v>
      </c>
      <c r="AI119" s="2">
        <f>AI9/'Output-Calculation-sheet'!AI8*'Output-Calculation-sheet'!AI98</f>
        <v>2657832670.0868592</v>
      </c>
      <c r="AJ119" s="2">
        <f>AJ9/'Output-Calculation-sheet'!AJ8*'Output-Calculation-sheet'!AJ98</f>
        <v>0</v>
      </c>
      <c r="AK119" s="2">
        <f>AK9/'Output-Calculation-sheet'!AK8*'Output-Calculation-sheet'!AK98</f>
        <v>40545498.120679379</v>
      </c>
      <c r="AL119" s="2">
        <f>AL9/'Output-Calculation-sheet'!AL8*'Output-Calculation-sheet'!AL98</f>
        <v>2810.4969058373981</v>
      </c>
      <c r="AM119" s="2">
        <f>AM9/'Output-Calculation-sheet'!AM8*'Output-Calculation-sheet'!AM98</f>
        <v>33578688.303513654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630977691.1113615</v>
      </c>
      <c r="AQ119" s="2">
        <f>AQ9/'Output-Calculation-sheet'!AQ8*'Output-Calculation-sheet'!AQ98</f>
        <v>0</v>
      </c>
      <c r="AR119" s="2">
        <f>AR9/'Output-Calculation-sheet'!AR8*'Output-Calculation-sheet'!AR98</f>
        <v>9740652.338088179</v>
      </c>
      <c r="AS119" s="2">
        <f>AS9/'Output-Calculation-sheet'!AS8*'Output-Calculation-sheet'!AS98</f>
        <v>77115522.459597871</v>
      </c>
      <c r="AT119" s="2">
        <f>AT9/'Output-Calculation-sheet'!AT8*'Output-Calculation-sheet'!AT98</f>
        <v>0</v>
      </c>
      <c r="AU119" s="2">
        <f>AU9/'Output-Calculation-sheet'!AU8*'Output-Calculation-sheet'!AU98</f>
        <v>509486.33514327888</v>
      </c>
      <c r="AV119" s="2">
        <f>AV9/'Output-Calculation-sheet'!AV8*'Output-Calculation-sheet'!AV98</f>
        <v>0</v>
      </c>
      <c r="AW119" s="2">
        <f>AW9/'Output-Calculation-sheet'!AW8*'Output-Calculation-sheet'!AW98</f>
        <v>371600306.5669722</v>
      </c>
      <c r="AX119" s="2">
        <f>AX9/'Output-Calculation-sheet'!AX8*'Output-Calculation-sheet'!AX98</f>
        <v>1737551.4285018288</v>
      </c>
      <c r="AY119" s="2">
        <f>AY9/'Output-Calculation-sheet'!AY8*'Output-Calculation-sheet'!AY98</f>
        <v>20602219.788223173</v>
      </c>
      <c r="AZ119" s="2">
        <f>AZ9/'Output-Calculation-sheet'!AZ8*'Output-Calculation-sheet'!AZ98</f>
        <v>160834309.01025191</v>
      </c>
      <c r="BA119" s="2">
        <f>BA9/'Output-Calculation-sheet'!BA8*'Output-Calculation-sheet'!BA98</f>
        <v>122144451.32128614</v>
      </c>
      <c r="BB119" s="2">
        <f>BB9/'Output-Calculation-sheet'!BB8*'Output-Calculation-sheet'!BB98</f>
        <v>115523471.84725489</v>
      </c>
      <c r="BC119" s="2">
        <f>BC9/'Output-Calculation-sheet'!BC8*'Output-Calculation-sheet'!BC98</f>
        <v>0</v>
      </c>
      <c r="BD119" s="2">
        <f>BD9/'Output-Calculation-sheet'!BD8*'Output-Calculation-sheet'!BD98</f>
        <v>40957780.072247371</v>
      </c>
      <c r="BE119" s="2">
        <f>BE9/'Output-Calculation-sheet'!BE8*'Output-Calculation-sheet'!BE98</f>
        <v>3175352916.3716931</v>
      </c>
      <c r="BF119" s="2">
        <f>BF9/'Output-Calculation-sheet'!BF8*'Output-Calculation-sheet'!BF98</f>
        <v>0</v>
      </c>
      <c r="BH119" s="2">
        <f t="shared" si="10"/>
        <v>198.14998987014329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455166861.82785988</v>
      </c>
      <c r="D120" s="2">
        <f>D10/'Output-Calculation-sheet'!D9*'Output-Calculation-sheet'!D99</f>
        <v>5394372706.0679474</v>
      </c>
      <c r="E120" s="2">
        <f>E10/'Output-Calculation-sheet'!E9*'Output-Calculation-sheet'!E99</f>
        <v>241192229.93148708</v>
      </c>
      <c r="F120" s="2">
        <f>F10/'Output-Calculation-sheet'!F9*'Output-Calculation-sheet'!F99</f>
        <v>1703112356.1701534</v>
      </c>
      <c r="G120" s="2">
        <f>G10/'Output-Calculation-sheet'!G9*'Output-Calculation-sheet'!G99</f>
        <v>290536392.79496151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3742437111.9771194</v>
      </c>
      <c r="K120" s="2">
        <f>K10/'Output-Calculation-sheet'!K9*'Output-Calculation-sheet'!K99</f>
        <v>0</v>
      </c>
      <c r="L120" s="2">
        <f>L10/'Output-Calculation-sheet'!L9*'Output-Calculation-sheet'!L99</f>
        <v>271402056.27452618</v>
      </c>
      <c r="M120" s="2">
        <f>M10/'Output-Calculation-sheet'!M9*'Output-Calculation-sheet'!M99</f>
        <v>244444866.79034132</v>
      </c>
      <c r="N120" s="2">
        <f>N10/'Output-Calculation-sheet'!N9*'Output-Calculation-sheet'!N99</f>
        <v>1436151330.1683817</v>
      </c>
      <c r="O120" s="2">
        <f>O10/'Output-Calculation-sheet'!O9*'Output-Calculation-sheet'!O99</f>
        <v>2032464844.9056559</v>
      </c>
      <c r="P120" s="2">
        <f>P10/'Output-Calculation-sheet'!P9*'Output-Calculation-sheet'!P99</f>
        <v>4234612588.6622176</v>
      </c>
      <c r="Q120" s="2">
        <f>Q10/'Output-Calculation-sheet'!Q9*'Output-Calculation-sheet'!Q99</f>
        <v>25922223.77043812</v>
      </c>
      <c r="R120" s="2">
        <f>R10/'Output-Calculation-sheet'!R9*'Output-Calculation-sheet'!R99</f>
        <v>0</v>
      </c>
      <c r="S120" s="2">
        <f>S10/'Output-Calculation-sheet'!S9*'Output-Calculation-sheet'!S99</f>
        <v>1532305483.8658121</v>
      </c>
      <c r="T120" s="2">
        <f>T10/'Output-Calculation-sheet'!T9*'Output-Calculation-sheet'!T99</f>
        <v>629325207.52038848</v>
      </c>
      <c r="U120" s="2">
        <f>U10/'Output-Calculation-sheet'!U9*'Output-Calculation-sheet'!U99</f>
        <v>362214840.7187829</v>
      </c>
      <c r="V120" s="2">
        <f>V10/'Output-Calculation-sheet'!V9*'Output-Calculation-sheet'!V99</f>
        <v>306284337.30886626</v>
      </c>
      <c r="W120" s="2">
        <f>W10/'Output-Calculation-sheet'!W9*'Output-Calculation-sheet'!W99</f>
        <v>0</v>
      </c>
      <c r="X120" s="2">
        <f>X10/'Output-Calculation-sheet'!X9*'Output-Calculation-sheet'!X99</f>
        <v>769139935.51146579</v>
      </c>
      <c r="Y120" s="2">
        <f>Y10/'Output-Calculation-sheet'!Y9*'Output-Calculation-sheet'!Y99</f>
        <v>339777909.60958344</v>
      </c>
      <c r="Z120" s="2">
        <f>Z10/'Output-Calculation-sheet'!Z9*'Output-Calculation-sheet'!Z99</f>
        <v>1646912579.0080376</v>
      </c>
      <c r="AA120" s="2">
        <f>AA10/'Output-Calculation-sheet'!AA9*'Output-Calculation-sheet'!AA99</f>
        <v>0</v>
      </c>
      <c r="AB120" s="2">
        <f>AB10/'Output-Calculation-sheet'!AB9*'Output-Calculation-sheet'!AB99</f>
        <v>1131026847.6013367</v>
      </c>
      <c r="AC120" s="2">
        <f>AC10/'Output-Calculation-sheet'!AC9*'Output-Calculation-sheet'!AC99</f>
        <v>817078998.91856658</v>
      </c>
      <c r="AD120" s="2">
        <f>AD10/'Output-Calculation-sheet'!AD9*'Output-Calculation-sheet'!AD99</f>
        <v>0</v>
      </c>
      <c r="AE120" s="2">
        <f>AE10/'Output-Calculation-sheet'!AE9*'Output-Calculation-sheet'!AE99</f>
        <v>111536226065.70999</v>
      </c>
      <c r="AF120" s="2">
        <f>AF10/'Output-Calculation-sheet'!AF9*'Output-Calculation-sheet'!AF99</f>
        <v>76975616512.919449</v>
      </c>
      <c r="AG120" s="2">
        <f>AG10/'Output-Calculation-sheet'!AG9*'Output-Calculation-sheet'!AG99</f>
        <v>134275951.84965599</v>
      </c>
      <c r="AH120" s="2">
        <f>AH10/'Output-Calculation-sheet'!AH9*'Output-Calculation-sheet'!AH99</f>
        <v>6186637859.6252203</v>
      </c>
      <c r="AI120" s="2">
        <f>AI10/'Output-Calculation-sheet'!AI9*'Output-Calculation-sheet'!AI99</f>
        <v>3179030142.9920368</v>
      </c>
      <c r="AJ120" s="2">
        <f>AJ10/'Output-Calculation-sheet'!AJ9*'Output-Calculation-sheet'!AJ99</f>
        <v>0</v>
      </c>
      <c r="AK120" s="2">
        <f>AK10/'Output-Calculation-sheet'!AK9*'Output-Calculation-sheet'!AK99</f>
        <v>47669767.431786738</v>
      </c>
      <c r="AL120" s="2">
        <f>AL10/'Output-Calculation-sheet'!AL9*'Output-Calculation-sheet'!AL99</f>
        <v>0</v>
      </c>
      <c r="AM120" s="2">
        <f>AM10/'Output-Calculation-sheet'!AM9*'Output-Calculation-sheet'!AM99</f>
        <v>40304745.241076253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751341202.98243499</v>
      </c>
      <c r="AQ120" s="2">
        <f>AQ10/'Output-Calculation-sheet'!AQ9*'Output-Calculation-sheet'!AQ99</f>
        <v>0</v>
      </c>
      <c r="AR120" s="2">
        <f>AR10/'Output-Calculation-sheet'!AR9*'Output-Calculation-sheet'!AR99</f>
        <v>12124404.184753656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603337.32766600442</v>
      </c>
      <c r="AV120" s="2">
        <f>AV10/'Output-Calculation-sheet'!AV9*'Output-Calculation-sheet'!AV99</f>
        <v>0</v>
      </c>
      <c r="AW120" s="2">
        <f>AW10/'Output-Calculation-sheet'!AW9*'Output-Calculation-sheet'!AW99</f>
        <v>422358777.48368675</v>
      </c>
      <c r="AX120" s="2">
        <f>AX10/'Output-Calculation-sheet'!AX9*'Output-Calculation-sheet'!AX99</f>
        <v>1749324.4116097225</v>
      </c>
      <c r="AY120" s="2">
        <f>AY10/'Output-Calculation-sheet'!AY9*'Output-Calculation-sheet'!AY99</f>
        <v>26857983.125394911</v>
      </c>
      <c r="AZ120" s="2">
        <f>AZ10/'Output-Calculation-sheet'!AZ9*'Output-Calculation-sheet'!AZ99</f>
        <v>172312849.4898513</v>
      </c>
      <c r="BA120" s="2">
        <f>BA10/'Output-Calculation-sheet'!BA9*'Output-Calculation-sheet'!BA99</f>
        <v>140706392.66126874</v>
      </c>
      <c r="BB120" s="2">
        <f>BB10/'Output-Calculation-sheet'!BB9*'Output-Calculation-sheet'!BB99</f>
        <v>126900927.55999106</v>
      </c>
      <c r="BC120" s="2">
        <f>BC10/'Output-Calculation-sheet'!BC9*'Output-Calculation-sheet'!BC99</f>
        <v>0</v>
      </c>
      <c r="BD120" s="2">
        <f>BD10/'Output-Calculation-sheet'!BD9*'Output-Calculation-sheet'!BD99</f>
        <v>48250118.767198406</v>
      </c>
      <c r="BE120" s="2">
        <f>BE10/'Output-Calculation-sheet'!BE9*'Output-Calculation-sheet'!BE99</f>
        <v>3711070646.591032</v>
      </c>
      <c r="BF120" s="2">
        <f>BF10/'Output-Calculation-sheet'!BF9*'Output-Calculation-sheet'!BF99</f>
        <v>0</v>
      </c>
      <c r="BH120" s="2">
        <f t="shared" si="10"/>
        <v>227.94088857676601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475492213.0441339</v>
      </c>
      <c r="D121" s="2">
        <f>D11/'Output-Calculation-sheet'!D10*'Output-Calculation-sheet'!D100</f>
        <v>5848802231.5508909</v>
      </c>
      <c r="E121" s="2">
        <f>E11/'Output-Calculation-sheet'!E10*'Output-Calculation-sheet'!E100</f>
        <v>240089303.84600949</v>
      </c>
      <c r="F121" s="2">
        <f>F11/'Output-Calculation-sheet'!F10*'Output-Calculation-sheet'!F100</f>
        <v>1825139709.8801966</v>
      </c>
      <c r="G121" s="2">
        <f>G11/'Output-Calculation-sheet'!G10*'Output-Calculation-sheet'!G100</f>
        <v>266566367.32939503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3945847589.6129913</v>
      </c>
      <c r="K121" s="2">
        <f>K11/'Output-Calculation-sheet'!K10*'Output-Calculation-sheet'!K100</f>
        <v>0</v>
      </c>
      <c r="L121" s="2">
        <f>L11/'Output-Calculation-sheet'!L10*'Output-Calculation-sheet'!L100</f>
        <v>292720090.95749825</v>
      </c>
      <c r="M121" s="2">
        <f>M11/'Output-Calculation-sheet'!M10*'Output-Calculation-sheet'!M100</f>
        <v>256042489.32491344</v>
      </c>
      <c r="N121" s="2">
        <f>N11/'Output-Calculation-sheet'!N10*'Output-Calculation-sheet'!N100</f>
        <v>1550555957.3863316</v>
      </c>
      <c r="O121" s="2">
        <f>O11/'Output-Calculation-sheet'!O10*'Output-Calculation-sheet'!O100</f>
        <v>2159738482.9873171</v>
      </c>
      <c r="P121" s="2">
        <f>P11/'Output-Calculation-sheet'!P10*'Output-Calculation-sheet'!P100</f>
        <v>4538209677.3031797</v>
      </c>
      <c r="Q121" s="2">
        <f>Q11/'Output-Calculation-sheet'!Q10*'Output-Calculation-sheet'!Q100</f>
        <v>17849273.618391566</v>
      </c>
      <c r="R121" s="2">
        <f>R11/'Output-Calculation-sheet'!R10*'Output-Calculation-sheet'!R100</f>
        <v>0</v>
      </c>
      <c r="S121" s="2">
        <f>S11/'Output-Calculation-sheet'!S10*'Output-Calculation-sheet'!S100</f>
        <v>1629076806.9855695</v>
      </c>
      <c r="T121" s="2">
        <f>T11/'Output-Calculation-sheet'!T10*'Output-Calculation-sheet'!T100</f>
        <v>680531546.08248961</v>
      </c>
      <c r="U121" s="2">
        <f>U11/'Output-Calculation-sheet'!U10*'Output-Calculation-sheet'!U100</f>
        <v>388170529.19572645</v>
      </c>
      <c r="V121" s="2">
        <f>V11/'Output-Calculation-sheet'!V10*'Output-Calculation-sheet'!V100</f>
        <v>289745071.74571222</v>
      </c>
      <c r="W121" s="2">
        <f>W11/'Output-Calculation-sheet'!W10*'Output-Calculation-sheet'!W100</f>
        <v>0</v>
      </c>
      <c r="X121" s="2">
        <f>X11/'Output-Calculation-sheet'!X10*'Output-Calculation-sheet'!X100</f>
        <v>824563449.99390328</v>
      </c>
      <c r="Y121" s="2">
        <f>Y11/'Output-Calculation-sheet'!Y10*'Output-Calculation-sheet'!Y100</f>
        <v>363536254.28126043</v>
      </c>
      <c r="Z121" s="2">
        <f>Z11/'Output-Calculation-sheet'!Z10*'Output-Calculation-sheet'!Z100</f>
        <v>1757757465.9361489</v>
      </c>
      <c r="AA121" s="2">
        <f>AA11/'Output-Calculation-sheet'!AA10*'Output-Calculation-sheet'!AA100</f>
        <v>0</v>
      </c>
      <c r="AB121" s="2">
        <f>AB11/'Output-Calculation-sheet'!AB10*'Output-Calculation-sheet'!AB100</f>
        <v>1186833767.7931073</v>
      </c>
      <c r="AC121" s="2">
        <f>AC11/'Output-Calculation-sheet'!AC10*'Output-Calculation-sheet'!AC100</f>
        <v>869759767.11799181</v>
      </c>
      <c r="AD121" s="2">
        <f>AD11/'Output-Calculation-sheet'!AD10*'Output-Calculation-sheet'!AD100</f>
        <v>0</v>
      </c>
      <c r="AE121" s="2">
        <f>AE11/'Output-Calculation-sheet'!AE10*'Output-Calculation-sheet'!AE100</f>
        <v>113479555754.08313</v>
      </c>
      <c r="AF121" s="2">
        <f>AF11/'Output-Calculation-sheet'!AF10*'Output-Calculation-sheet'!AF100</f>
        <v>83932082237.059906</v>
      </c>
      <c r="AG121" s="2">
        <f>AG11/'Output-Calculation-sheet'!AG10*'Output-Calculation-sheet'!AG100</f>
        <v>149533349.09563234</v>
      </c>
      <c r="AH121" s="2">
        <f>AH11/'Output-Calculation-sheet'!AH10*'Output-Calculation-sheet'!AH100</f>
        <v>6683464730.6626797</v>
      </c>
      <c r="AI121" s="2">
        <f>AI11/'Output-Calculation-sheet'!AI10*'Output-Calculation-sheet'!AI100</f>
        <v>3473740309.1848145</v>
      </c>
      <c r="AJ121" s="2">
        <f>AJ11/'Output-Calculation-sheet'!AJ10*'Output-Calculation-sheet'!AJ100</f>
        <v>0</v>
      </c>
      <c r="AK121" s="2">
        <f>AK11/'Output-Calculation-sheet'!AK10*'Output-Calculation-sheet'!AK100</f>
        <v>51119931.627844423</v>
      </c>
      <c r="AL121" s="2">
        <f>AL11/'Output-Calculation-sheet'!AL10*'Output-Calculation-sheet'!AL100</f>
        <v>0</v>
      </c>
      <c r="AM121" s="2">
        <f>AM11/'Output-Calculation-sheet'!AM10*'Output-Calculation-sheet'!AM100</f>
        <v>44124602.431703903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815730500.49441254</v>
      </c>
      <c r="AQ121" s="2">
        <f>AQ11/'Output-Calculation-sheet'!AQ10*'Output-Calculation-sheet'!AQ100</f>
        <v>0</v>
      </c>
      <c r="AR121" s="2">
        <f>AR11/'Output-Calculation-sheet'!AR10*'Output-Calculation-sheet'!AR100</f>
        <v>13977597.773161637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654465.50786763092</v>
      </c>
      <c r="AV121" s="2">
        <f>AV11/'Output-Calculation-sheet'!AV10*'Output-Calculation-sheet'!AV100</f>
        <v>0</v>
      </c>
      <c r="AW121" s="2">
        <f>AW11/'Output-Calculation-sheet'!AW10*'Output-Calculation-sheet'!AW100</f>
        <v>434573615.54403037</v>
      </c>
      <c r="AX121" s="2">
        <f>AX11/'Output-Calculation-sheet'!AX10*'Output-Calculation-sheet'!AX100</f>
        <v>1562483.5109668835</v>
      </c>
      <c r="AY121" s="2">
        <f>AY11/'Output-Calculation-sheet'!AY10*'Output-Calculation-sheet'!AY100</f>
        <v>32400567.446026027</v>
      </c>
      <c r="AZ121" s="2">
        <f>AZ11/'Output-Calculation-sheet'!AZ10*'Output-Calculation-sheet'!AZ100</f>
        <v>165264678.93705851</v>
      </c>
      <c r="BA121" s="2">
        <f>BA11/'Output-Calculation-sheet'!BA10*'Output-Calculation-sheet'!BA100</f>
        <v>147605924.88795713</v>
      </c>
      <c r="BB121" s="2">
        <f>BB11/'Output-Calculation-sheet'!BB10*'Output-Calculation-sheet'!BB100</f>
        <v>146968027.69097811</v>
      </c>
      <c r="BC121" s="2">
        <f>BC11/'Output-Calculation-sheet'!BC10*'Output-Calculation-sheet'!BC100</f>
        <v>0</v>
      </c>
      <c r="BD121" s="2">
        <f>BD11/'Output-Calculation-sheet'!BD10*'Output-Calculation-sheet'!BD100</f>
        <v>51906029.887929596</v>
      </c>
      <c r="BE121" s="2">
        <f>BE11/'Output-Calculation-sheet'!BE10*'Output-Calculation-sheet'!BE100</f>
        <v>3958917708.4942083</v>
      </c>
      <c r="BF121" s="2">
        <f>BF11/'Output-Calculation-sheet'!BF10*'Output-Calculation-sheet'!BF100</f>
        <v>0</v>
      </c>
      <c r="BH121" s="2">
        <f t="shared" si="10"/>
        <v>239.5164702511087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461418706.53507376</v>
      </c>
      <c r="D122" s="2">
        <f>D12/'Output-Calculation-sheet'!D11*'Output-Calculation-sheet'!D101</f>
        <v>5854003899.2900944</v>
      </c>
      <c r="E122" s="2">
        <f>E12/'Output-Calculation-sheet'!E11*'Output-Calculation-sheet'!E101</f>
        <v>220097630.36899534</v>
      </c>
      <c r="F122" s="2">
        <f>F12/'Output-Calculation-sheet'!F11*'Output-Calculation-sheet'!F101</f>
        <v>1815213075.0872619</v>
      </c>
      <c r="G122" s="2">
        <f>G12/'Output-Calculation-sheet'!G11*'Output-Calculation-sheet'!G101</f>
        <v>218747698.19956478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3866489048.0560899</v>
      </c>
      <c r="K122" s="2">
        <f>K12/'Output-Calculation-sheet'!K11*'Output-Calculation-sheet'!K101</f>
        <v>0</v>
      </c>
      <c r="L122" s="2">
        <f>L12/'Output-Calculation-sheet'!L11*'Output-Calculation-sheet'!L101</f>
        <v>293605623.3820352</v>
      </c>
      <c r="M122" s="2">
        <f>M12/'Output-Calculation-sheet'!M11*'Output-Calculation-sheet'!M101</f>
        <v>249159094.50981656</v>
      </c>
      <c r="N122" s="2">
        <f>N12/'Output-Calculation-sheet'!N11*'Output-Calculation-sheet'!N101</f>
        <v>1556562075.6335557</v>
      </c>
      <c r="O122" s="2">
        <f>O12/'Output-Calculation-sheet'!O11*'Output-Calculation-sheet'!O101</f>
        <v>2133787506.5617661</v>
      </c>
      <c r="P122" s="2">
        <f>P12/'Output-Calculation-sheet'!P11*'Output-Calculation-sheet'!P101</f>
        <v>4488101538.7976627</v>
      </c>
      <c r="Q122" s="2">
        <f>Q12/'Output-Calculation-sheet'!Q11*'Output-Calculation-sheet'!Q101</f>
        <v>7610888.9820642043</v>
      </c>
      <c r="R122" s="2">
        <f>R12/'Output-Calculation-sheet'!R11*'Output-Calculation-sheet'!R101</f>
        <v>0</v>
      </c>
      <c r="S122" s="2">
        <f>S12/'Output-Calculation-sheet'!S11*'Output-Calculation-sheet'!S101</f>
        <v>1609976602.0219142</v>
      </c>
      <c r="T122" s="2">
        <f>T12/'Output-Calculation-sheet'!T11*'Output-Calculation-sheet'!T101</f>
        <v>679076452.47022223</v>
      </c>
      <c r="U122" s="2">
        <f>U12/'Output-Calculation-sheet'!U11*'Output-Calculation-sheet'!U101</f>
        <v>386972591.1267361</v>
      </c>
      <c r="V122" s="2">
        <f>V12/'Output-Calculation-sheet'!V11*'Output-Calculation-sheet'!V101</f>
        <v>249615570.93354565</v>
      </c>
      <c r="W122" s="2">
        <f>W12/'Output-Calculation-sheet'!W11*'Output-Calculation-sheet'!W101</f>
        <v>0</v>
      </c>
      <c r="X122" s="2">
        <f>X12/'Output-Calculation-sheet'!X11*'Output-Calculation-sheet'!X101</f>
        <v>822355186.99940431</v>
      </c>
      <c r="Y122" s="2">
        <f>Y12/'Output-Calculation-sheet'!Y11*'Output-Calculation-sheet'!Y101</f>
        <v>361856676.45168853</v>
      </c>
      <c r="Z122" s="2">
        <f>Z12/'Output-Calculation-sheet'!Z11*'Output-Calculation-sheet'!Z101</f>
        <v>1744978610.1320028</v>
      </c>
      <c r="AA122" s="2">
        <f>AA12/'Output-Calculation-sheet'!AA11*'Output-Calculation-sheet'!AA101</f>
        <v>0</v>
      </c>
      <c r="AB122" s="2">
        <f>AB12/'Output-Calculation-sheet'!AB11*'Output-Calculation-sheet'!AB101</f>
        <v>1157010801.0643024</v>
      </c>
      <c r="AC122" s="2">
        <f>AC12/'Output-Calculation-sheet'!AC11*'Output-Calculation-sheet'!AC101</f>
        <v>860986453.79807019</v>
      </c>
      <c r="AD122" s="2">
        <f>AD12/'Output-Calculation-sheet'!AD11*'Output-Calculation-sheet'!AD101</f>
        <v>0</v>
      </c>
      <c r="AE122" s="2">
        <f>AE12/'Output-Calculation-sheet'!AE11*'Output-Calculation-sheet'!AE101</f>
        <v>106891924088.29791</v>
      </c>
      <c r="AF122" s="2">
        <f>AF12/'Output-Calculation-sheet'!AF11*'Output-Calculation-sheet'!AF101</f>
        <v>83869324978.686829</v>
      </c>
      <c r="AG122" s="2">
        <f>AG12/'Output-Calculation-sheet'!AG11*'Output-Calculation-sheet'!AG101</f>
        <v>153589038.15310499</v>
      </c>
      <c r="AH122" s="2">
        <f>AH12/'Output-Calculation-sheet'!AH11*'Output-Calculation-sheet'!AH101</f>
        <v>6665226363.3221836</v>
      </c>
      <c r="AI122" s="2">
        <f>AI12/'Output-Calculation-sheet'!AI11*'Output-Calculation-sheet'!AI101</f>
        <v>3511476545.8577228</v>
      </c>
      <c r="AJ122" s="2">
        <f>AJ12/'Output-Calculation-sheet'!AJ11*'Output-Calculation-sheet'!AJ101</f>
        <v>0</v>
      </c>
      <c r="AK122" s="2">
        <f>AK12/'Output-Calculation-sheet'!AK11*'Output-Calculation-sheet'!AK101</f>
        <v>50633257.75513088</v>
      </c>
      <c r="AL122" s="2">
        <f>AL12/'Output-Calculation-sheet'!AL11*'Output-Calculation-sheet'!AL101</f>
        <v>0</v>
      </c>
      <c r="AM122" s="2">
        <f>AM12/'Output-Calculation-sheet'!AM11*'Output-Calculation-sheet'!AM101</f>
        <v>44614709.586904123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817688794.74555278</v>
      </c>
      <c r="AQ122" s="2">
        <f>AQ12/'Output-Calculation-sheet'!AQ11*'Output-Calculation-sheet'!AQ101</f>
        <v>0</v>
      </c>
      <c r="AR122" s="2">
        <f>AR12/'Output-Calculation-sheet'!AR11*'Output-Calculation-sheet'!AR101</f>
        <v>15161164.395962955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659199.12640784064</v>
      </c>
      <c r="AV122" s="2">
        <f>AV12/'Output-Calculation-sheet'!AV11*'Output-Calculation-sheet'!AV101</f>
        <v>0</v>
      </c>
      <c r="AW122" s="2">
        <f>AW12/'Output-Calculation-sheet'!AW11*'Output-Calculation-sheet'!AW101</f>
        <v>409020358.8525185</v>
      </c>
      <c r="AX122" s="2">
        <f>AX12/'Output-Calculation-sheet'!AX11*'Output-Calculation-sheet'!AX101</f>
        <v>1236050.2289385055</v>
      </c>
      <c r="AY122" s="2">
        <f>AY12/'Output-Calculation-sheet'!AY11*'Output-Calculation-sheet'!AY101</f>
        <v>36753778.790216215</v>
      </c>
      <c r="AZ122" s="2">
        <f>AZ12/'Output-Calculation-sheet'!AZ11*'Output-Calculation-sheet'!AZ101</f>
        <v>142678387.86052462</v>
      </c>
      <c r="BA122" s="2">
        <f>BA12/'Output-Calculation-sheet'!BA11*'Output-Calculation-sheet'!BA101</f>
        <v>142795006.43877813</v>
      </c>
      <c r="BB122" s="2">
        <f>BB12/'Output-Calculation-sheet'!BB11*'Output-Calculation-sheet'!BB101</f>
        <v>146626471.65763313</v>
      </c>
      <c r="BC122" s="2">
        <f>BC12/'Output-Calculation-sheet'!BC11*'Output-Calculation-sheet'!BC101</f>
        <v>0</v>
      </c>
      <c r="BD122" s="2">
        <f>BD12/'Output-Calculation-sheet'!BD11*'Output-Calculation-sheet'!BD101</f>
        <v>51665394.820039414</v>
      </c>
      <c r="BE122" s="2">
        <f>BE12/'Output-Calculation-sheet'!BE11*'Output-Calculation-sheet'!BE101</f>
        <v>3906982488.9230375</v>
      </c>
      <c r="BF122" s="2">
        <f>BF12/'Output-Calculation-sheet'!BF11*'Output-Calculation-sheet'!BF101</f>
        <v>0</v>
      </c>
      <c r="BH122" s="2">
        <f t="shared" si="10"/>
        <v>232.38420526204351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67042159.219936959</v>
      </c>
      <c r="C126" s="2">
        <f>C5/'Output-Calculation-sheet'!C4*'Output-Calculation-sheet'!C103</f>
        <v>38677805.61981535</v>
      </c>
      <c r="D126" s="2">
        <f>D5/'Output-Calculation-sheet'!D4*'Output-Calculation-sheet'!D103</f>
        <v>208601801.9198015</v>
      </c>
      <c r="E126" s="2">
        <f>E5/'Output-Calculation-sheet'!E4*'Output-Calculation-sheet'!E103</f>
        <v>23105213.424531419</v>
      </c>
      <c r="F126" s="2">
        <f>F5/'Output-Calculation-sheet'!F4*'Output-Calculation-sheet'!F103</f>
        <v>101575349.45645486</v>
      </c>
      <c r="G126" s="2">
        <f>G5/'Output-Calculation-sheet'!G4*'Output-Calculation-sheet'!G103</f>
        <v>50650645.688466042</v>
      </c>
      <c r="H126" s="2">
        <f>H5/'Output-Calculation-sheet'!H4*'Output-Calculation-sheet'!H103</f>
        <v>82732893.5524517</v>
      </c>
      <c r="I126" s="2">
        <f>I5/'Output-Calculation-sheet'!I4*'Output-Calculation-sheet'!I103</f>
        <v>111261464.79245998</v>
      </c>
      <c r="J126" s="2">
        <f>J5/'Output-Calculation-sheet'!J4*'Output-Calculation-sheet'!J103</f>
        <v>71801819.018991262</v>
      </c>
      <c r="K126" s="2">
        <f>K5/'Output-Calculation-sheet'!K4*'Output-Calculation-sheet'!K103</f>
        <v>651878067.46942568</v>
      </c>
      <c r="L126" s="2">
        <f>L5/'Output-Calculation-sheet'!L4*'Output-Calculation-sheet'!L103</f>
        <v>9663815.293274235</v>
      </c>
      <c r="M126" s="2">
        <f>M5/'Output-Calculation-sheet'!M4*'Output-Calculation-sheet'!M103</f>
        <v>8240351.3149787653</v>
      </c>
      <c r="N126" s="2">
        <f>N5/'Output-Calculation-sheet'!N4*'Output-Calculation-sheet'!N103</f>
        <v>93068772.949184895</v>
      </c>
      <c r="O126" s="2">
        <f>O5/'Output-Calculation-sheet'!O4*'Output-Calculation-sheet'!O103</f>
        <v>133296968.21402206</v>
      </c>
      <c r="P126" s="2">
        <f>P5/'Output-Calculation-sheet'!P4*'Output-Calculation-sheet'!P103</f>
        <v>126720425.02271104</v>
      </c>
      <c r="Q126" s="2">
        <f>Q5/'Output-Calculation-sheet'!Q4*'Output-Calculation-sheet'!Q103</f>
        <v>35660735.608470418</v>
      </c>
      <c r="R126" s="2">
        <f>R5/'Output-Calculation-sheet'!R4*'Output-Calculation-sheet'!R103</f>
        <v>27102154.75820509</v>
      </c>
      <c r="S126" s="2">
        <f>S5/'Output-Calculation-sheet'!S4*'Output-Calculation-sheet'!S103</f>
        <v>218030686.2614744</v>
      </c>
      <c r="T126" s="2">
        <f>T5/'Output-Calculation-sheet'!T4*'Output-Calculation-sheet'!T103</f>
        <v>85716271.274011225</v>
      </c>
      <c r="U126" s="2">
        <f>U5/'Output-Calculation-sheet'!U4*'Output-Calculation-sheet'!U103</f>
        <v>75789162.247023687</v>
      </c>
      <c r="V126" s="2">
        <f>V5/'Output-Calculation-sheet'!V4*'Output-Calculation-sheet'!V103</f>
        <v>110586934.75441776</v>
      </c>
      <c r="W126" s="2">
        <f>W5/'Output-Calculation-sheet'!W4*'Output-Calculation-sheet'!W103</f>
        <v>59910019.329223275</v>
      </c>
      <c r="X126" s="2">
        <f>X5/'Output-Calculation-sheet'!X4*'Output-Calculation-sheet'!X103</f>
        <v>27191420.643277921</v>
      </c>
      <c r="Y126" s="2">
        <f>Y5/'Output-Calculation-sheet'!Y4*'Output-Calculation-sheet'!Y103</f>
        <v>0</v>
      </c>
      <c r="Z126" s="2">
        <f>Z5/'Output-Calculation-sheet'!Z4*'Output-Calculation-sheet'!Z103</f>
        <v>139981951.10415468</v>
      </c>
      <c r="AA126" s="2">
        <f>AA5/'Output-Calculation-sheet'!AA4*'Output-Calculation-sheet'!AA103</f>
        <v>146922224.90790328</v>
      </c>
      <c r="AB126" s="2">
        <f>AB5/'Output-Calculation-sheet'!AB4*'Output-Calculation-sheet'!AB103</f>
        <v>63744062.763946667</v>
      </c>
      <c r="AC126" s="2">
        <f>AC5/'Output-Calculation-sheet'!AC4*'Output-Calculation-sheet'!AC103</f>
        <v>63036110.261395872</v>
      </c>
      <c r="AD126" s="2">
        <f>AD5/'Output-Calculation-sheet'!AD4*'Output-Calculation-sheet'!AD103</f>
        <v>633334490.32175052</v>
      </c>
      <c r="AE126" s="2">
        <f>AE5/'Output-Calculation-sheet'!AE4*'Output-Calculation-sheet'!AE103</f>
        <v>1119155001.0566397</v>
      </c>
      <c r="AF126" s="2">
        <f>AF5/'Output-Calculation-sheet'!AF4*'Output-Calculation-sheet'!AF103</f>
        <v>2836535274.9821272</v>
      </c>
      <c r="AG126" s="2">
        <f>AG5/'Output-Calculation-sheet'!AG4*'Output-Calculation-sheet'!AG103</f>
        <v>0</v>
      </c>
      <c r="AH126" s="2">
        <f>AH5/'Output-Calculation-sheet'!AH4*'Output-Calculation-sheet'!AH103</f>
        <v>149289035.87881154</v>
      </c>
      <c r="AI126" s="2">
        <f>AI5/'Output-Calculation-sheet'!AI4*'Output-Calculation-sheet'!AI103</f>
        <v>51115772.347657382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2003477.4422014095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13239418.943969503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15563250.006565919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10256501.829996694</v>
      </c>
      <c r="AX126" s="2">
        <f>AX5/'Output-Calculation-sheet'!AX4*'Output-Calculation-sheet'!AX103</f>
        <v>0</v>
      </c>
      <c r="AY126" s="2">
        <f>AY5/'Output-Calculation-sheet'!AY4*'Output-Calculation-sheet'!AY103</f>
        <v>375156.75461379124</v>
      </c>
      <c r="AZ126" s="2">
        <f>AZ5/'Output-Calculation-sheet'!AZ4*'Output-Calculation-sheet'!AZ103</f>
        <v>46082707.880770862</v>
      </c>
      <c r="BA126" s="2">
        <f>BA5/'Output-Calculation-sheet'!BA4*'Output-Calculation-sheet'!BA103</f>
        <v>9297475.2156446148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665462.20438788354</v>
      </c>
      <c r="BE126" s="2">
        <f>BE5/'Output-Calculation-sheet'!BE4*'Output-Calculation-sheet'!BE103</f>
        <v>0</v>
      </c>
      <c r="BF126" s="2">
        <f>BF5/'Output-Calculation-sheet'!BF4*'Output-Calculation-sheet'!BF103</f>
        <v>48723293.52843786</v>
      </c>
      <c r="BH126" s="2">
        <f>SUM(B126:AH126,AK126,AM126,AP126,AR126:AS126,AU126,AW126:BB126,BD126:BF126)/10^9</f>
        <v>7.7145063554737261</v>
      </c>
    </row>
    <row r="127" spans="1:60" x14ac:dyDescent="0.25">
      <c r="A127" s="2">
        <v>2029</v>
      </c>
      <c r="B127" s="2">
        <f>B6/'Output-Calculation-sheet'!B5*'Output-Calculation-sheet'!B104</f>
        <v>180243570.9554227</v>
      </c>
      <c r="C127" s="2">
        <f>C6/'Output-Calculation-sheet'!C5*'Output-Calculation-sheet'!C104</f>
        <v>85625692.063634738</v>
      </c>
      <c r="D127" s="2">
        <f>D6/'Output-Calculation-sheet'!D5*'Output-Calculation-sheet'!D104</f>
        <v>493384819.35621291</v>
      </c>
      <c r="E127" s="2">
        <f>E6/'Output-Calculation-sheet'!E5*'Output-Calculation-sheet'!E104</f>
        <v>54560064.493952788</v>
      </c>
      <c r="F127" s="2">
        <f>F6/'Output-Calculation-sheet'!F5*'Output-Calculation-sheet'!F104</f>
        <v>240828202.96613562</v>
      </c>
      <c r="G127" s="2">
        <f>G6/'Output-Calculation-sheet'!G5*'Output-Calculation-sheet'!G104</f>
        <v>119955409.02358608</v>
      </c>
      <c r="H127" s="2">
        <f>H6/'Output-Calculation-sheet'!H5*'Output-Calculation-sheet'!H104</f>
        <v>222428245.34748089</v>
      </c>
      <c r="I127" s="2">
        <f>I6/'Output-Calculation-sheet'!I5*'Output-Calculation-sheet'!I104</f>
        <v>299127652.76748931</v>
      </c>
      <c r="J127" s="2">
        <f>J6/'Output-Calculation-sheet'!J5*'Output-Calculation-sheet'!J104</f>
        <v>157420113.18295351</v>
      </c>
      <c r="K127" s="2">
        <f>K6/'Output-Calculation-sheet'!K5*'Output-Calculation-sheet'!K104</f>
        <v>1752581518.1998665</v>
      </c>
      <c r="L127" s="2">
        <f>L6/'Output-Calculation-sheet'!L5*'Output-Calculation-sheet'!L104</f>
        <v>19620843.069719579</v>
      </c>
      <c r="M127" s="2">
        <f>M6/'Output-Calculation-sheet'!M5*'Output-Calculation-sheet'!M104</f>
        <v>16622830.216527376</v>
      </c>
      <c r="N127" s="2">
        <f>N6/'Output-Calculation-sheet'!N5*'Output-Calculation-sheet'!N104</f>
        <v>192005817.1189582</v>
      </c>
      <c r="O127" s="2">
        <f>O6/'Output-Calculation-sheet'!O5*'Output-Calculation-sheet'!O104</f>
        <v>270701775.7726621</v>
      </c>
      <c r="P127" s="2">
        <f>P6/'Output-Calculation-sheet'!P5*'Output-Calculation-sheet'!P104</f>
        <v>256975797.48073247</v>
      </c>
      <c r="Q127" s="2">
        <f>Q6/'Output-Calculation-sheet'!Q5*'Output-Calculation-sheet'!Q104</f>
        <v>95874258.714645714</v>
      </c>
      <c r="R127" s="2">
        <f>R6/'Output-Calculation-sheet'!R5*'Output-Calculation-sheet'!R104</f>
        <v>72864436.513445288</v>
      </c>
      <c r="S127" s="2">
        <f>S6/'Output-Calculation-sheet'!S5*'Output-Calculation-sheet'!S104</f>
        <v>470626041.64415294</v>
      </c>
      <c r="T127" s="2">
        <f>T6/'Output-Calculation-sheet'!T5*'Output-Calculation-sheet'!T104</f>
        <v>216855748.46246547</v>
      </c>
      <c r="U127" s="2">
        <f>U6/'Output-Calculation-sheet'!U5*'Output-Calculation-sheet'!U104</f>
        <v>201054209.50845289</v>
      </c>
      <c r="V127" s="2">
        <f>V6/'Output-Calculation-sheet'!V5*'Output-Calculation-sheet'!V104</f>
        <v>268913250.94410717</v>
      </c>
      <c r="W127" s="2">
        <f>W6/'Output-Calculation-sheet'!W5*'Output-Calculation-sheet'!W104</f>
        <v>161068735.63667059</v>
      </c>
      <c r="X127" s="2">
        <f>X6/'Output-Calculation-sheet'!X5*'Output-Calculation-sheet'!X104</f>
        <v>60907568.728948869</v>
      </c>
      <c r="Y127" s="2">
        <f>Y6/'Output-Calculation-sheet'!Y5*'Output-Calculation-sheet'!Y104</f>
        <v>0</v>
      </c>
      <c r="Z127" s="2">
        <f>Z6/'Output-Calculation-sheet'!Z5*'Output-Calculation-sheet'!Z104</f>
        <v>320005835.34480345</v>
      </c>
      <c r="AA127" s="2">
        <f>AA6/'Output-Calculation-sheet'!AA5*'Output-Calculation-sheet'!AA104</f>
        <v>395001930.35867274</v>
      </c>
      <c r="AB127" s="2">
        <f>AB6/'Output-Calculation-sheet'!AB5*'Output-Calculation-sheet'!AB104</f>
        <v>162662526.71088231</v>
      </c>
      <c r="AC127" s="2">
        <f>AC6/'Output-Calculation-sheet'!AC5*'Output-Calculation-sheet'!AC104</f>
        <v>145831360.13709712</v>
      </c>
      <c r="AD127" s="2">
        <f>AD6/'Output-Calculation-sheet'!AD5*'Output-Calculation-sheet'!AD104</f>
        <v>1702726899.579685</v>
      </c>
      <c r="AE127" s="2">
        <f>AE6/'Output-Calculation-sheet'!AE5*'Output-Calculation-sheet'!AE104</f>
        <v>1291817989.0840161</v>
      </c>
      <c r="AF127" s="2">
        <f>AF6/'Output-Calculation-sheet'!AF5*'Output-Calculation-sheet'!AF104</f>
        <v>6722771176.705905</v>
      </c>
      <c r="AG127" s="2">
        <f>AG6/'Output-Calculation-sheet'!AG5*'Output-Calculation-sheet'!AG104</f>
        <v>0</v>
      </c>
      <c r="AH127" s="2">
        <f>AH6/'Output-Calculation-sheet'!AH5*'Output-Calculation-sheet'!AH104</f>
        <v>335894127.57079238</v>
      </c>
      <c r="AI127" s="2">
        <f>AI6/'Output-Calculation-sheet'!AI5*'Output-Calculation-sheet'!AI104</f>
        <v>43782418.270159923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25877214.524441667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42815690.607199557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26154745.669128362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107206386.32713148</v>
      </c>
      <c r="BA127" s="2">
        <f>BA6/'Output-Calculation-sheet'!BA5*'Output-Calculation-sheet'!BA104</f>
        <v>19564153.631623436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1162594.1122846899</v>
      </c>
      <c r="BE127" s="2">
        <f>BE6/'Output-Calculation-sheet'!BE5*'Output-Calculation-sheet'!BE104</f>
        <v>0</v>
      </c>
      <c r="BF127" s="2">
        <f>BF6/'Output-Calculation-sheet'!BF5*'Output-Calculation-sheet'!BF104</f>
        <v>141893891.73702481</v>
      </c>
      <c r="BH127" s="2">
        <f t="shared" ref="BH127:BH133" si="11">SUM(B127:AH127,AK127,AM127,AP127,AR127:AS127,AU127,AW127:BB127,BD127:BF127)/10^9</f>
        <v>17.351633124268915</v>
      </c>
    </row>
    <row r="128" spans="1:60" x14ac:dyDescent="0.25">
      <c r="A128" s="2">
        <v>2030</v>
      </c>
      <c r="B128" s="2">
        <f>B7/'Output-Calculation-sheet'!B6*'Output-Calculation-sheet'!B105</f>
        <v>330879176.02731544</v>
      </c>
      <c r="C128" s="2">
        <f>C7/'Output-Calculation-sheet'!C6*'Output-Calculation-sheet'!C105</f>
        <v>125606428.21886419</v>
      </c>
      <c r="D128" s="2">
        <f>D7/'Output-Calculation-sheet'!D6*'Output-Calculation-sheet'!D105</f>
        <v>764809841.12141001</v>
      </c>
      <c r="E128" s="2">
        <f>E7/'Output-Calculation-sheet'!E6*'Output-Calculation-sheet'!E105</f>
        <v>86503318.516353324</v>
      </c>
      <c r="F128" s="2">
        <f>F7/'Output-Calculation-sheet'!F6*'Output-Calculation-sheet'!F105</f>
        <v>382073988.72286636</v>
      </c>
      <c r="G128" s="2">
        <f>G7/'Output-Calculation-sheet'!G6*'Output-Calculation-sheet'!G105</f>
        <v>191189096.16941452</v>
      </c>
      <c r="H128" s="2">
        <f>H7/'Output-Calculation-sheet'!H6*'Output-Calculation-sheet'!H105</f>
        <v>408318977.89949644</v>
      </c>
      <c r="I128" s="2">
        <f>I7/'Output-Calculation-sheet'!I6*'Output-Calculation-sheet'!I105</f>
        <v>549118673.08140349</v>
      </c>
      <c r="J128" s="2">
        <f>J7/'Output-Calculation-sheet'!J6*'Output-Calculation-sheet'!J105</f>
        <v>227362394.02937594</v>
      </c>
      <c r="K128" s="2">
        <f>K7/'Output-Calculation-sheet'!K6*'Output-Calculation-sheet'!K105</f>
        <v>3217272241.1769938</v>
      </c>
      <c r="L128" s="2">
        <f>L7/'Output-Calculation-sheet'!L6*'Output-Calculation-sheet'!L105</f>
        <v>25245045.986496665</v>
      </c>
      <c r="M128" s="2">
        <f>M7/'Output-Calculation-sheet'!M6*'Output-Calculation-sheet'!M105</f>
        <v>21207144.03901387</v>
      </c>
      <c r="N128" s="2">
        <f>N7/'Output-Calculation-sheet'!N6*'Output-Calculation-sheet'!N105</f>
        <v>258751220.64561579</v>
      </c>
      <c r="O128" s="2">
        <f>O7/'Output-Calculation-sheet'!O6*'Output-Calculation-sheet'!O105</f>
        <v>356593389.62093902</v>
      </c>
      <c r="P128" s="2">
        <f>P7/'Output-Calculation-sheet'!P6*'Output-Calculation-sheet'!P105</f>
        <v>326157115.69940752</v>
      </c>
      <c r="Q128" s="2">
        <f>Q7/'Output-Calculation-sheet'!Q6*'Output-Calculation-sheet'!Q105</f>
        <v>153395476.34447831</v>
      </c>
      <c r="R128" s="2">
        <f>R7/'Output-Calculation-sheet'!R6*'Output-Calculation-sheet'!R105</f>
        <v>133759665.21710622</v>
      </c>
      <c r="S128" s="2">
        <f>S7/'Output-Calculation-sheet'!S6*'Output-Calculation-sheet'!S105</f>
        <v>670007857.76206505</v>
      </c>
      <c r="T128" s="2">
        <f>T7/'Output-Calculation-sheet'!T6*'Output-Calculation-sheet'!T105</f>
        <v>369560055.63270712</v>
      </c>
      <c r="U128" s="2">
        <f>U7/'Output-Calculation-sheet'!U6*'Output-Calculation-sheet'!U105</f>
        <v>363619991.68489736</v>
      </c>
      <c r="V128" s="2">
        <f>V7/'Output-Calculation-sheet'!V6*'Output-Calculation-sheet'!V105</f>
        <v>436400657.62266958</v>
      </c>
      <c r="W128" s="2">
        <f>W7/'Output-Calculation-sheet'!W6*'Output-Calculation-sheet'!W105</f>
        <v>295679255.92791456</v>
      </c>
      <c r="X128" s="2">
        <f>X7/'Output-Calculation-sheet'!X6*'Output-Calculation-sheet'!X105</f>
        <v>89759603.15470317</v>
      </c>
      <c r="Y128" s="2">
        <f>Y7/'Output-Calculation-sheet'!Y6*'Output-Calculation-sheet'!Y105</f>
        <v>0</v>
      </c>
      <c r="Z128" s="2">
        <f>Z7/'Output-Calculation-sheet'!Z6*'Output-Calculation-sheet'!Z105</f>
        <v>484649854.76309782</v>
      </c>
      <c r="AA128" s="2">
        <f>AA7/'Output-Calculation-sheet'!AA6*'Output-Calculation-sheet'!AA105</f>
        <v>725118270.26344037</v>
      </c>
      <c r="AB128" s="2">
        <f>AB7/'Output-Calculation-sheet'!AB6*'Output-Calculation-sheet'!AB105</f>
        <v>282614876.21074009</v>
      </c>
      <c r="AC128" s="2">
        <f>AC7/'Output-Calculation-sheet'!AC6*'Output-Calculation-sheet'!AC105</f>
        <v>223761401.18810552</v>
      </c>
      <c r="AD128" s="2">
        <f>AD7/'Output-Calculation-sheet'!AD6*'Output-Calculation-sheet'!AD105</f>
        <v>3125752459.7165165</v>
      </c>
      <c r="AE128" s="2">
        <f>AE7/'Output-Calculation-sheet'!AE6*'Output-Calculation-sheet'!AE105</f>
        <v>0</v>
      </c>
      <c r="AF128" s="2">
        <f>AF7/'Output-Calculation-sheet'!AF6*'Output-Calculation-sheet'!AF105</f>
        <v>10403787088.58153</v>
      </c>
      <c r="AG128" s="2">
        <f>AG7/'Output-Calculation-sheet'!AG6*'Output-Calculation-sheet'!AG105</f>
        <v>0</v>
      </c>
      <c r="AH128" s="2">
        <f>AH7/'Output-Calculation-sheet'!AH6*'Output-Calculation-sheet'!AH105</f>
        <v>488537810.42386967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27770552.797759719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80454470.465128958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43935201.406534009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170086946.69511947</v>
      </c>
      <c r="BA128" s="2">
        <f>BA7/'Output-Calculation-sheet'!BA6*'Output-Calculation-sheet'!BA105</f>
        <v>28180365.66711881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1097892.8446299823</v>
      </c>
      <c r="BE128" s="2">
        <f>BE7/'Output-Calculation-sheet'!BE6*'Output-Calculation-sheet'!BE105</f>
        <v>12846504.77231935</v>
      </c>
      <c r="BF128" s="2">
        <f>BF7/'Output-Calculation-sheet'!BF6*'Output-Calculation-sheet'!BF105</f>
        <v>260479354.75298819</v>
      </c>
      <c r="BH128" s="2">
        <f t="shared" si="11"/>
        <v>26.142343664850397</v>
      </c>
    </row>
    <row r="129" spans="1:60" x14ac:dyDescent="0.25">
      <c r="A129" s="2">
        <v>2031</v>
      </c>
      <c r="B129" s="2">
        <f>B8/'Output-Calculation-sheet'!B7*'Output-Calculation-sheet'!B106</f>
        <v>500097535.62562352</v>
      </c>
      <c r="C129" s="2">
        <f>C8/'Output-Calculation-sheet'!C7*'Output-Calculation-sheet'!C106</f>
        <v>197972940.15848908</v>
      </c>
      <c r="D129" s="2">
        <f>D8/'Output-Calculation-sheet'!D7*'Output-Calculation-sheet'!D106</f>
        <v>1187996398.6680646</v>
      </c>
      <c r="E129" s="2">
        <f>E8/'Output-Calculation-sheet'!E7*'Output-Calculation-sheet'!E106</f>
        <v>140286715.86378399</v>
      </c>
      <c r="F129" s="2">
        <f>F8/'Output-Calculation-sheet'!F7*'Output-Calculation-sheet'!F106</f>
        <v>584168299.34948194</v>
      </c>
      <c r="G129" s="2">
        <f>G8/'Output-Calculation-sheet'!G7*'Output-Calculation-sheet'!G106</f>
        <v>312267647.0053575</v>
      </c>
      <c r="H129" s="2">
        <f>H8/'Output-Calculation-sheet'!H7*'Output-Calculation-sheet'!H106</f>
        <v>617141277.39177561</v>
      </c>
      <c r="I129" s="2">
        <f>I8/'Output-Calculation-sheet'!I7*'Output-Calculation-sheet'!I106</f>
        <v>829948787.45359302</v>
      </c>
      <c r="J129" s="2">
        <f>J8/'Output-Calculation-sheet'!J7*'Output-Calculation-sheet'!J106</f>
        <v>377790773.13248217</v>
      </c>
      <c r="K129" s="2">
        <f>K8/'Output-Calculation-sheet'!K7*'Output-Calculation-sheet'!K106</f>
        <v>4862648594.4037828</v>
      </c>
      <c r="L129" s="2">
        <f>L8/'Output-Calculation-sheet'!L7*'Output-Calculation-sheet'!L106</f>
        <v>37395617.452287756</v>
      </c>
      <c r="M129" s="2">
        <f>M8/'Output-Calculation-sheet'!M7*'Output-Calculation-sheet'!M106</f>
        <v>35125744.771071963</v>
      </c>
      <c r="N129" s="2">
        <f>N8/'Output-Calculation-sheet'!N7*'Output-Calculation-sheet'!N106</f>
        <v>383053545.52988595</v>
      </c>
      <c r="O129" s="2">
        <f>O8/'Output-Calculation-sheet'!O7*'Output-Calculation-sheet'!O106</f>
        <v>551957537.30223465</v>
      </c>
      <c r="P129" s="2">
        <f>P8/'Output-Calculation-sheet'!P7*'Output-Calculation-sheet'!P106</f>
        <v>532022625.23771816</v>
      </c>
      <c r="Q129" s="2">
        <f>Q8/'Output-Calculation-sheet'!Q7*'Output-Calculation-sheet'!Q106</f>
        <v>237373205.19369975</v>
      </c>
      <c r="R129" s="2">
        <f>R8/'Output-Calculation-sheet'!R7*'Output-Calculation-sheet'!R106</f>
        <v>202167127.12896061</v>
      </c>
      <c r="S129" s="2">
        <f>S8/'Output-Calculation-sheet'!S7*'Output-Calculation-sheet'!S106</f>
        <v>1024569111.7715645</v>
      </c>
      <c r="T129" s="2">
        <f>T8/'Output-Calculation-sheet'!T7*'Output-Calculation-sheet'!T106</f>
        <v>575884877.61616445</v>
      </c>
      <c r="U129" s="2">
        <f>U8/'Output-Calculation-sheet'!U7*'Output-Calculation-sheet'!U106</f>
        <v>549993078.4519577</v>
      </c>
      <c r="V129" s="2">
        <f>V8/'Output-Calculation-sheet'!V7*'Output-Calculation-sheet'!V106</f>
        <v>690117952.57053292</v>
      </c>
      <c r="W129" s="2">
        <f>W8/'Output-Calculation-sheet'!W7*'Output-Calculation-sheet'!W106</f>
        <v>446895494.43157589</v>
      </c>
      <c r="X129" s="2">
        <f>X8/'Output-Calculation-sheet'!X7*'Output-Calculation-sheet'!X106</f>
        <v>134774543.89340946</v>
      </c>
      <c r="Y129" s="2">
        <f>Y8/'Output-Calculation-sheet'!Y7*'Output-Calculation-sheet'!Y106</f>
        <v>0</v>
      </c>
      <c r="Z129" s="2">
        <f>Z8/'Output-Calculation-sheet'!Z7*'Output-Calculation-sheet'!Z106</f>
        <v>742216736.80047143</v>
      </c>
      <c r="AA129" s="2">
        <f>AA8/'Output-Calculation-sheet'!AA7*'Output-Calculation-sheet'!AA106</f>
        <v>1095958429.1278648</v>
      </c>
      <c r="AB129" s="2">
        <f>AB8/'Output-Calculation-sheet'!AB7*'Output-Calculation-sheet'!AB106</f>
        <v>442482407.70154411</v>
      </c>
      <c r="AC129" s="2">
        <f>AC8/'Output-Calculation-sheet'!AC7*'Output-Calculation-sheet'!AC106</f>
        <v>340823531.10063773</v>
      </c>
      <c r="AD129" s="2">
        <f>AD8/'Output-Calculation-sheet'!AD7*'Output-Calculation-sheet'!AD106</f>
        <v>4724323808.3454876</v>
      </c>
      <c r="AE129" s="2">
        <f>AE8/'Output-Calculation-sheet'!AE7*'Output-Calculation-sheet'!AE106</f>
        <v>0</v>
      </c>
      <c r="AF129" s="2">
        <f>AF8/'Output-Calculation-sheet'!AF7*'Output-Calculation-sheet'!AF106</f>
        <v>17113450011.179724</v>
      </c>
      <c r="AG129" s="2">
        <f>AG8/'Output-Calculation-sheet'!AG7*'Output-Calculation-sheet'!AG106</f>
        <v>0</v>
      </c>
      <c r="AH129" s="2">
        <f>AH8/'Output-Calculation-sheet'!AH7*'Output-Calculation-sheet'!AH106</f>
        <v>768556656.32730722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41459824.716596819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347614321.82714993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76074977.900293678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272018023.8373962</v>
      </c>
      <c r="BA129" s="2">
        <f>BA8/'Output-Calculation-sheet'!BA7*'Output-Calculation-sheet'!BA106</f>
        <v>45380510.02560886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1738497.7047766307</v>
      </c>
      <c r="BE129" s="2">
        <f>BE8/'Output-Calculation-sheet'!BE7*'Output-Calculation-sheet'!BE106</f>
        <v>40150353.182122663</v>
      </c>
      <c r="BF129" s="2">
        <f>BF8/'Output-Calculation-sheet'!BF7*'Output-Calculation-sheet'!BF106</f>
        <v>393693727.27936131</v>
      </c>
      <c r="BH129" s="2">
        <f t="shared" si="11"/>
        <v>41.457591247459838</v>
      </c>
    </row>
    <row r="130" spans="1:60" x14ac:dyDescent="0.25">
      <c r="A130" s="2">
        <v>2032</v>
      </c>
      <c r="B130" s="2">
        <f>B9/'Output-Calculation-sheet'!B8*'Output-Calculation-sheet'!B107</f>
        <v>651807887.10286951</v>
      </c>
      <c r="C130" s="2">
        <f>C9/'Output-Calculation-sheet'!C8*'Output-Calculation-sheet'!C107</f>
        <v>266667381.49461001</v>
      </c>
      <c r="D130" s="2">
        <f>D9/'Output-Calculation-sheet'!D8*'Output-Calculation-sheet'!D107</f>
        <v>1571710178.1068397</v>
      </c>
      <c r="E130" s="2">
        <f>E9/'Output-Calculation-sheet'!E8*'Output-Calculation-sheet'!E107</f>
        <v>195718542.64042184</v>
      </c>
      <c r="F130" s="2">
        <f>F9/'Output-Calculation-sheet'!F8*'Output-Calculation-sheet'!F107</f>
        <v>767709163.57241106</v>
      </c>
      <c r="G130" s="2">
        <f>G9/'Output-Calculation-sheet'!G8*'Output-Calculation-sheet'!G107</f>
        <v>438630253.56331933</v>
      </c>
      <c r="H130" s="2">
        <f>H9/'Output-Calculation-sheet'!H8*'Output-Calculation-sheet'!H107</f>
        <v>804358322.62957335</v>
      </c>
      <c r="I130" s="2">
        <f>I9/'Output-Calculation-sheet'!I8*'Output-Calculation-sheet'!I107</f>
        <v>1081723790.747828</v>
      </c>
      <c r="J130" s="2">
        <f>J9/'Output-Calculation-sheet'!J8*'Output-Calculation-sheet'!J107</f>
        <v>534325147.86705649</v>
      </c>
      <c r="K130" s="2">
        <f>K9/'Output-Calculation-sheet'!K8*'Output-Calculation-sheet'!K107</f>
        <v>6337790088.4954844</v>
      </c>
      <c r="L130" s="2">
        <f>L9/'Output-Calculation-sheet'!L8*'Output-Calculation-sheet'!L107</f>
        <v>46721313.906684026</v>
      </c>
      <c r="M130" s="2">
        <f>M9/'Output-Calculation-sheet'!M8*'Output-Calculation-sheet'!M107</f>
        <v>49792126.456618458</v>
      </c>
      <c r="N130" s="2">
        <f>N9/'Output-Calculation-sheet'!N8*'Output-Calculation-sheet'!N107</f>
        <v>486812007.89068305</v>
      </c>
      <c r="O130" s="2">
        <f>O9/'Output-Calculation-sheet'!O8*'Output-Calculation-sheet'!O107</f>
        <v>729570119.24257731</v>
      </c>
      <c r="P130" s="2">
        <f>P9/'Output-Calculation-sheet'!P8*'Output-Calculation-sheet'!P107</f>
        <v>738496267.08234727</v>
      </c>
      <c r="Q130" s="2">
        <f>Q9/'Output-Calculation-sheet'!Q8*'Output-Calculation-sheet'!Q107</f>
        <v>316818036.10054803</v>
      </c>
      <c r="R130" s="2">
        <f>R9/'Output-Calculation-sheet'!R8*'Output-Calculation-sheet'!R107</f>
        <v>263496692.66061848</v>
      </c>
      <c r="S130" s="2">
        <f>S9/'Output-Calculation-sheet'!S8*'Output-Calculation-sheet'!S107</f>
        <v>1342041329.6613805</v>
      </c>
      <c r="T130" s="2">
        <f>T9/'Output-Calculation-sheet'!T8*'Output-Calculation-sheet'!T107</f>
        <v>766660756.28274095</v>
      </c>
      <c r="U130" s="2">
        <f>U9/'Output-Calculation-sheet'!U8*'Output-Calculation-sheet'!U107</f>
        <v>716331970.08769333</v>
      </c>
      <c r="V130" s="2">
        <f>V9/'Output-Calculation-sheet'!V8*'Output-Calculation-sheet'!V107</f>
        <v>928302525.39086723</v>
      </c>
      <c r="W130" s="2">
        <f>W9/'Output-Calculation-sheet'!W8*'Output-Calculation-sheet'!W107</f>
        <v>582466485.1515851</v>
      </c>
      <c r="X130" s="2">
        <f>X9/'Output-Calculation-sheet'!X8*'Output-Calculation-sheet'!X107</f>
        <v>174290025.15191039</v>
      </c>
      <c r="Y130" s="2">
        <f>Y9/'Output-Calculation-sheet'!Y8*'Output-Calculation-sheet'!Y107</f>
        <v>0</v>
      </c>
      <c r="Z130" s="2">
        <f>Z9/'Output-Calculation-sheet'!Z8*'Output-Calculation-sheet'!Z107</f>
        <v>970597845.91892147</v>
      </c>
      <c r="AA130" s="2">
        <f>AA9/'Output-Calculation-sheet'!AA8*'Output-Calculation-sheet'!AA107</f>
        <v>1428429601.3609381</v>
      </c>
      <c r="AB130" s="2">
        <f>AB9/'Output-Calculation-sheet'!AB8*'Output-Calculation-sheet'!AB107</f>
        <v>593823768.8832525</v>
      </c>
      <c r="AC130" s="2">
        <f>AC9/'Output-Calculation-sheet'!AC8*'Output-Calculation-sheet'!AC107</f>
        <v>447431954.21312517</v>
      </c>
      <c r="AD130" s="2">
        <f>AD9/'Output-Calculation-sheet'!AD8*'Output-Calculation-sheet'!AD107</f>
        <v>6157502845.6557064</v>
      </c>
      <c r="AE130" s="2">
        <f>AE9/'Output-Calculation-sheet'!AE8*'Output-Calculation-sheet'!AE107</f>
        <v>0</v>
      </c>
      <c r="AF130" s="2">
        <f>AF9/'Output-Calculation-sheet'!AF8*'Output-Calculation-sheet'!AF107</f>
        <v>23419646786.319912</v>
      </c>
      <c r="AG130" s="2">
        <f>AG9/'Output-Calculation-sheet'!AG8*'Output-Calculation-sheet'!AG107</f>
        <v>0</v>
      </c>
      <c r="AH130" s="2">
        <f>AH9/'Output-Calculation-sheet'!AH8*'Output-Calculation-sheet'!AH107</f>
        <v>1028962135.6827643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52910950.015309148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435031940.94278902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113153391.76636478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373468405.44250536</v>
      </c>
      <c r="BA130" s="2">
        <f>BA9/'Output-Calculation-sheet'!BA8*'Output-Calculation-sheet'!BA107</f>
        <v>62695418.954179823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2364043.6955597103</v>
      </c>
      <c r="BE130" s="2">
        <f>BE9/'Output-Calculation-sheet'!BE8*'Output-Calculation-sheet'!BE107</f>
        <v>74067706.601226166</v>
      </c>
      <c r="BF130" s="2">
        <f>BF9/'Output-Calculation-sheet'!BF8*'Output-Calculation-sheet'!BF107</f>
        <v>513125418.355694</v>
      </c>
      <c r="BH130" s="2">
        <f t="shared" si="11"/>
        <v>55.465452625094912</v>
      </c>
    </row>
    <row r="131" spans="1:60" x14ac:dyDescent="0.25">
      <c r="A131" s="2">
        <v>2033</v>
      </c>
      <c r="B131" s="2">
        <f>B10/'Output-Calculation-sheet'!B9*'Output-Calculation-sheet'!B108</f>
        <v>760571522.60665369</v>
      </c>
      <c r="C131" s="2">
        <f>C10/'Output-Calculation-sheet'!C9*'Output-Calculation-sheet'!C108</f>
        <v>321587094.56853729</v>
      </c>
      <c r="D131" s="2">
        <f>D10/'Output-Calculation-sheet'!D9*'Output-Calculation-sheet'!D108</f>
        <v>1852476892.7297988</v>
      </c>
      <c r="E131" s="2">
        <f>E10/'Output-Calculation-sheet'!E9*'Output-Calculation-sheet'!E108</f>
        <v>244278897.49559265</v>
      </c>
      <c r="F131" s="2">
        <f>F10/'Output-Calculation-sheet'!F9*'Output-Calculation-sheet'!F108</f>
        <v>902324311.31857216</v>
      </c>
      <c r="G131" s="2">
        <f>G10/'Output-Calculation-sheet'!G9*'Output-Calculation-sheet'!G108</f>
        <v>550946784.43740344</v>
      </c>
      <c r="H131" s="2">
        <f>H10/'Output-Calculation-sheet'!H9*'Output-Calculation-sheet'!H108</f>
        <v>938577317.01070952</v>
      </c>
      <c r="I131" s="2">
        <f>I10/'Output-Calculation-sheet'!I9*'Output-Calculation-sheet'!I108</f>
        <v>1262224908.6572397</v>
      </c>
      <c r="J131" s="2">
        <f>J10/'Output-Calculation-sheet'!J9*'Output-Calculation-sheet'!J108</f>
        <v>675126133.56505656</v>
      </c>
      <c r="K131" s="2">
        <f>K10/'Output-Calculation-sheet'!K9*'Output-Calculation-sheet'!K108</f>
        <v>7395343410.8460894</v>
      </c>
      <c r="L131" s="2">
        <f>L10/'Output-Calculation-sheet'!L9*'Output-Calculation-sheet'!L108</f>
        <v>52240565.961495787</v>
      </c>
      <c r="M131" s="2">
        <f>M10/'Output-Calculation-sheet'!M9*'Output-Calculation-sheet'!M108</f>
        <v>63011258.49107188</v>
      </c>
      <c r="N131" s="2">
        <f>N10/'Output-Calculation-sheet'!N9*'Output-Calculation-sheet'!N108</f>
        <v>554219417.76530135</v>
      </c>
      <c r="O131" s="2">
        <f>O10/'Output-Calculation-sheet'!O9*'Output-Calculation-sheet'!O108</f>
        <v>864178600.05021644</v>
      </c>
      <c r="P131" s="2">
        <f>P10/'Output-Calculation-sheet'!P9*'Output-Calculation-sheet'!P108</f>
        <v>913654306.5941751</v>
      </c>
      <c r="Q131" s="2">
        <f>Q10/'Output-Calculation-sheet'!Q9*'Output-Calculation-sheet'!Q108</f>
        <v>378636985.44725108</v>
      </c>
      <c r="R131" s="2">
        <f>R10/'Output-Calculation-sheet'!R9*'Output-Calculation-sheet'!R108</f>
        <v>307464983.65441924</v>
      </c>
      <c r="S131" s="2">
        <f>S10/'Output-Calculation-sheet'!S9*'Output-Calculation-sheet'!S108</f>
        <v>1574709690.1042507</v>
      </c>
      <c r="T131" s="2">
        <f>T10/'Output-Calculation-sheet'!T9*'Output-Calculation-sheet'!T108</f>
        <v>909580946.6502161</v>
      </c>
      <c r="U131" s="2">
        <f>U10/'Output-Calculation-sheet'!U9*'Output-Calculation-sheet'!U108</f>
        <v>835280340.19817853</v>
      </c>
      <c r="V131" s="2">
        <f>V10/'Output-Calculation-sheet'!V9*'Output-Calculation-sheet'!V108</f>
        <v>1117764539.4408984</v>
      </c>
      <c r="W131" s="2">
        <f>W10/'Output-Calculation-sheet'!W9*'Output-Calculation-sheet'!W108</f>
        <v>679659569.4977411</v>
      </c>
      <c r="X131" s="2">
        <f>X10/'Output-Calculation-sheet'!X9*'Output-Calculation-sheet'!X108</f>
        <v>201788562.86996457</v>
      </c>
      <c r="Y131" s="2">
        <f>Y10/'Output-Calculation-sheet'!Y9*'Output-Calculation-sheet'!Y108</f>
        <v>0</v>
      </c>
      <c r="Z131" s="2">
        <f>Z10/'Output-Calculation-sheet'!Z9*'Output-Calculation-sheet'!Z108</f>
        <v>1136455911.4174063</v>
      </c>
      <c r="AA131" s="2">
        <f>AA10/'Output-Calculation-sheet'!AA9*'Output-Calculation-sheet'!AA108</f>
        <v>1666784400.5921702</v>
      </c>
      <c r="AB131" s="2">
        <f>AB10/'Output-Calculation-sheet'!AB9*'Output-Calculation-sheet'!AB108</f>
        <v>713763364.08885622</v>
      </c>
      <c r="AC131" s="2">
        <f>AC10/'Output-Calculation-sheet'!AC9*'Output-Calculation-sheet'!AC108</f>
        <v>526057505.2989406</v>
      </c>
      <c r="AD131" s="2">
        <f>AD10/'Output-Calculation-sheet'!AD9*'Output-Calculation-sheet'!AD108</f>
        <v>7184972586.7288847</v>
      </c>
      <c r="AE131" s="2">
        <f>AE10/'Output-Calculation-sheet'!AE9*'Output-Calculation-sheet'!AE108</f>
        <v>0</v>
      </c>
      <c r="AF131" s="2">
        <f>AF10/'Output-Calculation-sheet'!AF9*'Output-Calculation-sheet'!AF108</f>
        <v>28424808232.992226</v>
      </c>
      <c r="AG131" s="2">
        <f>AG10/'Output-Calculation-sheet'!AG9*'Output-Calculation-sheet'!AG108</f>
        <v>0</v>
      </c>
      <c r="AH131" s="2">
        <f>AH10/'Output-Calculation-sheet'!AH9*'Output-Calculation-sheet'!AH108</f>
        <v>1228091399.1411481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60041071.419362962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503922461.56275058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150661063.34357363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458295640.67482847</v>
      </c>
      <c r="BA131" s="2">
        <f>BA10/'Output-Calculation-sheet'!BA9*'Output-Calculation-sheet'!BA108</f>
        <v>77450093.417256266</v>
      </c>
      <c r="BB131" s="2">
        <f>BB10/'Output-Calculation-sheet'!BB9*'Output-Calculation-sheet'!BB108</f>
        <v>9437428.7755683325</v>
      </c>
      <c r="BC131" s="2">
        <f>BC10/'Output-Calculation-sheet'!BC9*'Output-Calculation-sheet'!BC108</f>
        <v>0</v>
      </c>
      <c r="BD131" s="2">
        <f>BD10/'Output-Calculation-sheet'!BD9*'Output-Calculation-sheet'!BD108</f>
        <v>2877696.1009682547</v>
      </c>
      <c r="BE131" s="2">
        <f>BE10/'Output-Calculation-sheet'!BE9*'Output-Calculation-sheet'!BE108</f>
        <v>117245189.88299055</v>
      </c>
      <c r="BF131" s="2">
        <f>BF10/'Output-Calculation-sheet'!BF9*'Output-Calculation-sheet'!BF108</f>
        <v>598747676.73662257</v>
      </c>
      <c r="BH131" s="2">
        <f t="shared" si="11"/>
        <v>66.215258762134397</v>
      </c>
    </row>
    <row r="132" spans="1:60" x14ac:dyDescent="0.25">
      <c r="A132" s="2">
        <v>2034</v>
      </c>
      <c r="B132" s="2">
        <f>B11/'Output-Calculation-sheet'!B10*'Output-Calculation-sheet'!B109</f>
        <v>813796434.42839158</v>
      </c>
      <c r="C132" s="2">
        <f>C11/'Output-Calculation-sheet'!C10*'Output-Calculation-sheet'!C109</f>
        <v>355619493.99195635</v>
      </c>
      <c r="D132" s="2">
        <f>D11/'Output-Calculation-sheet'!D10*'Output-Calculation-sheet'!D109</f>
        <v>1990874369.26403</v>
      </c>
      <c r="E132" s="2">
        <f>E11/'Output-Calculation-sheet'!E10*'Output-Calculation-sheet'!E109</f>
        <v>279355447.54637825</v>
      </c>
      <c r="F132" s="2">
        <f>F11/'Output-Calculation-sheet'!F10*'Output-Calculation-sheet'!F109</f>
        <v>971272787.96733451</v>
      </c>
      <c r="G132" s="2">
        <f>G11/'Output-Calculation-sheet'!G10*'Output-Calculation-sheet'!G109</f>
        <v>633804605.93018699</v>
      </c>
      <c r="H132" s="2">
        <f>H11/'Output-Calculation-sheet'!H10*'Output-Calculation-sheet'!H109</f>
        <v>1004259627.4078227</v>
      </c>
      <c r="I132" s="2">
        <f>I11/'Output-Calculation-sheet'!I10*'Output-Calculation-sheet'!I109</f>
        <v>1350556020.6076179</v>
      </c>
      <c r="J132" s="2">
        <f>J11/'Output-Calculation-sheet'!J10*'Output-Calculation-sheet'!J109</f>
        <v>780611284.72555244</v>
      </c>
      <c r="K132" s="2">
        <f>K11/'Output-Calculation-sheet'!K10*'Output-Calculation-sheet'!K109</f>
        <v>7912874823.8998547</v>
      </c>
      <c r="L132" s="2">
        <f>L11/'Output-Calculation-sheet'!L10*'Output-Calculation-sheet'!L109</f>
        <v>53550471.057765499</v>
      </c>
      <c r="M132" s="2">
        <f>M11/'Output-Calculation-sheet'!M10*'Output-Calculation-sheet'!M109</f>
        <v>72913518.659635216</v>
      </c>
      <c r="N132" s="2">
        <f>N11/'Output-Calculation-sheet'!N10*'Output-Calculation-sheet'!N109</f>
        <v>578966915.33000767</v>
      </c>
      <c r="O132" s="2">
        <f>O11/'Output-Calculation-sheet'!O10*'Output-Calculation-sheet'!O109</f>
        <v>939527842.96453202</v>
      </c>
      <c r="P132" s="2">
        <f>P11/'Output-Calculation-sheet'!P10*'Output-Calculation-sheet'!P109</f>
        <v>1030931197.4656949</v>
      </c>
      <c r="Q132" s="2">
        <f>Q11/'Output-Calculation-sheet'!Q10*'Output-Calculation-sheet'!Q109</f>
        <v>415021377.67562121</v>
      </c>
      <c r="R132" s="2">
        <f>R11/'Output-Calculation-sheet'!R10*'Output-Calculation-sheet'!R109</f>
        <v>328981602.30920035</v>
      </c>
      <c r="S132" s="2">
        <f>S11/'Output-Calculation-sheet'!S10*'Output-Calculation-sheet'!S109</f>
        <v>1695369506.6288469</v>
      </c>
      <c r="T132" s="2">
        <f>T11/'Output-Calculation-sheet'!T10*'Output-Calculation-sheet'!T109</f>
        <v>984265063.76514375</v>
      </c>
      <c r="U132" s="2">
        <f>U11/'Output-Calculation-sheet'!U10*'Output-Calculation-sheet'!U109</f>
        <v>893126085.30400419</v>
      </c>
      <c r="V132" s="2">
        <f>V11/'Output-Calculation-sheet'!V10*'Output-Calculation-sheet'!V109</f>
        <v>1233959100.6213677</v>
      </c>
      <c r="W132" s="2">
        <f>W11/'Output-Calculation-sheet'!W10*'Output-Calculation-sheet'!W109</f>
        <v>727222631.54289234</v>
      </c>
      <c r="X132" s="2">
        <f>X11/'Output-Calculation-sheet'!X10*'Output-Calculation-sheet'!X109</f>
        <v>214248188.3874152</v>
      </c>
      <c r="Y132" s="2">
        <f>Y11/'Output-Calculation-sheet'!Y10*'Output-Calculation-sheet'!Y109</f>
        <v>0</v>
      </c>
      <c r="Z132" s="2">
        <f>Z11/'Output-Calculation-sheet'!Z10*'Output-Calculation-sheet'!Z109</f>
        <v>1220391889.9475396</v>
      </c>
      <c r="AA132" s="2">
        <f>AA11/'Output-Calculation-sheet'!AA10*'Output-Calculation-sheet'!AA109</f>
        <v>1783426629.1563194</v>
      </c>
      <c r="AB132" s="2">
        <f>AB11/'Output-Calculation-sheet'!AB10*'Output-Calculation-sheet'!AB109</f>
        <v>787033807.18514538</v>
      </c>
      <c r="AC132" s="2">
        <f>AC11/'Output-Calculation-sheet'!AC10*'Output-Calculation-sheet'!AC109</f>
        <v>567370356.52478802</v>
      </c>
      <c r="AD132" s="2">
        <f>AD11/'Output-Calculation-sheet'!AD10*'Output-Calculation-sheet'!AD109</f>
        <v>7687782093.178606</v>
      </c>
      <c r="AE132" s="2">
        <f>AE11/'Output-Calculation-sheet'!AE10*'Output-Calculation-sheet'!AE109</f>
        <v>0</v>
      </c>
      <c r="AF132" s="2">
        <f>AF11/'Output-Calculation-sheet'!AF10*'Output-Calculation-sheet'!AF109</f>
        <v>31297724747.012959</v>
      </c>
      <c r="AG132" s="2">
        <f>AG11/'Output-Calculation-sheet'!AG10*'Output-Calculation-sheet'!AG109</f>
        <v>0</v>
      </c>
      <c r="AH132" s="2">
        <f>AH11/'Output-Calculation-sheet'!AH10*'Output-Calculation-sheet'!AH109</f>
        <v>1337427651.0504944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61981262.925289638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466693898.93466568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183801179.67544067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514557184.56893516</v>
      </c>
      <c r="BA132" s="2">
        <f>BA11/'Output-Calculation-sheet'!BA10*'Output-Calculation-sheet'!BA109</f>
        <v>87575662.017820626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3209142.5485326028</v>
      </c>
      <c r="BE132" s="2">
        <f>BE11/'Output-Calculation-sheet'!BE10*'Output-Calculation-sheet'!BE109</f>
        <v>163336745.2366735</v>
      </c>
      <c r="BF132" s="2">
        <f>BF11/'Output-Calculation-sheet'!BF10*'Output-Calculation-sheet'!BF109</f>
        <v>640648562.55531311</v>
      </c>
      <c r="BH132" s="2">
        <f t="shared" si="11"/>
        <v>72.064069209999801</v>
      </c>
    </row>
    <row r="133" spans="1:60" x14ac:dyDescent="0.25">
      <c r="A133" s="2">
        <v>2035</v>
      </c>
      <c r="B133" s="2">
        <f>B12/'Output-Calculation-sheet'!B11*'Output-Calculation-sheet'!B110</f>
        <v>810054311.15862596</v>
      </c>
      <c r="C133" s="2">
        <f>C12/'Output-Calculation-sheet'!C11*'Output-Calculation-sheet'!C110</f>
        <v>365846224.66919482</v>
      </c>
      <c r="D133" s="2">
        <f>D12/'Output-Calculation-sheet'!D11*'Output-Calculation-sheet'!D110</f>
        <v>1975797271.7056165</v>
      </c>
      <c r="E133" s="2">
        <f>E12/'Output-Calculation-sheet'!E11*'Output-Calculation-sheet'!E110</f>
        <v>296958414.52692503</v>
      </c>
      <c r="F133" s="2">
        <f>F12/'Output-Calculation-sheet'!F11*'Output-Calculation-sheet'!F110</f>
        <v>970937381.76589274</v>
      </c>
      <c r="G133" s="2">
        <f>G12/'Output-Calculation-sheet'!G11*'Output-Calculation-sheet'!G110</f>
        <v>677482885.36586368</v>
      </c>
      <c r="H133" s="2">
        <f>H12/'Output-Calculation-sheet'!H11*'Output-Calculation-sheet'!H110</f>
        <v>999641686.79877937</v>
      </c>
      <c r="I133" s="2">
        <f>I12/'Output-Calculation-sheet'!I11*'Output-Calculation-sheet'!I110</f>
        <v>1344345471.9213994</v>
      </c>
      <c r="J133" s="2">
        <f>J12/'Output-Calculation-sheet'!J11*'Output-Calculation-sheet'!J110</f>
        <v>838080782.25287271</v>
      </c>
      <c r="K133" s="2">
        <f>K12/'Output-Calculation-sheet'!K11*'Output-Calculation-sheet'!K110</f>
        <v>7876488632.5125589</v>
      </c>
      <c r="L133" s="2">
        <f>L12/'Output-Calculation-sheet'!L11*'Output-Calculation-sheet'!L110</f>
        <v>51056947.319224849</v>
      </c>
      <c r="M133" s="2">
        <f>M12/'Output-Calculation-sheet'!M11*'Output-Calculation-sheet'!M110</f>
        <v>78273152.925238386</v>
      </c>
      <c r="N133" s="2">
        <f>N12/'Output-Calculation-sheet'!N11*'Output-Calculation-sheet'!N110</f>
        <v>563064279.98887634</v>
      </c>
      <c r="O133" s="2">
        <f>O12/'Output-Calculation-sheet'!O11*'Output-Calculation-sheet'!O110</f>
        <v>951107837.03725886</v>
      </c>
      <c r="P133" s="2">
        <f>P12/'Output-Calculation-sheet'!P11*'Output-Calculation-sheet'!P110</f>
        <v>1074101650.8379049</v>
      </c>
      <c r="Q133" s="2">
        <f>Q12/'Output-Calculation-sheet'!Q11*'Output-Calculation-sheet'!Q110</f>
        <v>423269173.91202277</v>
      </c>
      <c r="R133" s="2">
        <f>R12/'Output-Calculation-sheet'!R11*'Output-Calculation-sheet'!R110</f>
        <v>327468828.43408298</v>
      </c>
      <c r="S133" s="2">
        <f>S12/'Output-Calculation-sheet'!S11*'Output-Calculation-sheet'!S110</f>
        <v>1699182733.2827134</v>
      </c>
      <c r="T133" s="2">
        <f>T12/'Output-Calculation-sheet'!T11*'Output-Calculation-sheet'!T110</f>
        <v>983706979.28867805</v>
      </c>
      <c r="U133" s="2">
        <f>U12/'Output-Calculation-sheet'!U11*'Output-Calculation-sheet'!U110</f>
        <v>888432119.12613153</v>
      </c>
      <c r="V133" s="2">
        <f>V12/'Output-Calculation-sheet'!V11*'Output-Calculation-sheet'!V110</f>
        <v>1267082160.7611542</v>
      </c>
      <c r="W133" s="2">
        <f>W12/'Output-Calculation-sheet'!W11*'Output-Calculation-sheet'!W110</f>
        <v>723878320.49788618</v>
      </c>
      <c r="X133" s="2">
        <f>X12/'Output-Calculation-sheet'!X11*'Output-Calculation-sheet'!X110</f>
        <v>211636648.74520099</v>
      </c>
      <c r="Y133" s="2">
        <f>Y12/'Output-Calculation-sheet'!Y11*'Output-Calculation-sheet'!Y110</f>
        <v>0</v>
      </c>
      <c r="Z133" s="2">
        <f>Z12/'Output-Calculation-sheet'!Z11*'Output-Calculation-sheet'!Z110</f>
        <v>1219476630.1248837</v>
      </c>
      <c r="AA133" s="2">
        <f>AA12/'Output-Calculation-sheet'!AA11*'Output-Calculation-sheet'!AA110</f>
        <v>1775226102.965441</v>
      </c>
      <c r="AB133" s="2">
        <f>AB12/'Output-Calculation-sheet'!AB11*'Output-Calculation-sheet'!AB110</f>
        <v>807701324.04479086</v>
      </c>
      <c r="AC133" s="2">
        <f>AC12/'Output-Calculation-sheet'!AC11*'Output-Calculation-sheet'!AC110</f>
        <v>569525708.82860172</v>
      </c>
      <c r="AD133" s="2">
        <f>AD12/'Output-Calculation-sheet'!AD11*'Output-Calculation-sheet'!AD110</f>
        <v>7652430953.0607452</v>
      </c>
      <c r="AE133" s="2">
        <f>AE12/'Output-Calculation-sheet'!AE11*'Output-Calculation-sheet'!AE110</f>
        <v>0</v>
      </c>
      <c r="AF133" s="2">
        <f>AF12/'Output-Calculation-sheet'!AF11*'Output-Calculation-sheet'!AF110</f>
        <v>31595446872.921867</v>
      </c>
      <c r="AG133" s="2">
        <f>AG12/'Output-Calculation-sheet'!AG11*'Output-Calculation-sheet'!AG110</f>
        <v>0</v>
      </c>
      <c r="AH133" s="2">
        <f>AH12/'Output-Calculation-sheet'!AH11*'Output-Calculation-sheet'!AH110</f>
        <v>1345666447.9521828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58928164.449673504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407737416.55090344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208121620.85646036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535588084.09242892</v>
      </c>
      <c r="BA133" s="2">
        <f>BA12/'Output-Calculation-sheet'!BA11*'Output-Calculation-sheet'!BA110</f>
        <v>91840927.878780648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3321718.5435787276</v>
      </c>
      <c r="BE133" s="2">
        <f>BE12/'Output-Calculation-sheet'!BE11*'Output-Calculation-sheet'!BE110</f>
        <v>204264998.27879158</v>
      </c>
      <c r="BF133" s="2">
        <f>BF12/'Output-Calculation-sheet'!BF11*'Output-Calculation-sheet'!BF110</f>
        <v>637702455.3716352</v>
      </c>
      <c r="BH133" s="2">
        <f t="shared" si="11"/>
        <v>72.510873320754854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1005632493.6910708</v>
      </c>
      <c r="C137" s="2">
        <f>C5/'Output-Calculation-sheet'!C4*'Output-Calculation-sheet'!C112</f>
        <v>1027029084.3949625</v>
      </c>
      <c r="D137" s="2">
        <f>D5/'Output-Calculation-sheet'!D4*'Output-Calculation-sheet'!D112</f>
        <v>8460144738.105381</v>
      </c>
      <c r="E137" s="2">
        <f>E5/'Output-Calculation-sheet'!E4*'Output-Calculation-sheet'!E112</f>
        <v>641893139.97173965</v>
      </c>
      <c r="F137" s="2">
        <f>F5/'Output-Calculation-sheet'!F4*'Output-Calculation-sheet'!F112</f>
        <v>3327421204.9756002</v>
      </c>
      <c r="G137" s="2">
        <f>G5/'Output-Calculation-sheet'!G4*'Output-Calculation-sheet'!G112</f>
        <v>1112614630.1011708</v>
      </c>
      <c r="H137" s="2">
        <f>H5/'Output-Calculation-sheet'!H4*'Output-Calculation-sheet'!H112</f>
        <v>1240993274.0299184</v>
      </c>
      <c r="I137" s="2">
        <f>I5/'Output-Calculation-sheet'!I4*'Output-Calculation-sheet'!I112</f>
        <v>1668922133.9743545</v>
      </c>
      <c r="J137" s="2">
        <f>J5/'Output-Calculation-sheet'!J4*'Output-Calculation-sheet'!J112</f>
        <v>5841227487.4620962</v>
      </c>
      <c r="K137" s="2">
        <f>K5/'Output-Calculation-sheet'!K4*'Output-Calculation-sheet'!K112</f>
        <v>9778173062.6959476</v>
      </c>
      <c r="L137" s="2">
        <f>L5/'Output-Calculation-sheet'!L4*'Output-Calculation-sheet'!L112</f>
        <v>427928721.15954196</v>
      </c>
      <c r="M137" s="2">
        <f>M5/'Output-Calculation-sheet'!M4*'Output-Calculation-sheet'!M112</f>
        <v>406532268.69611019</v>
      </c>
      <c r="N137" s="2">
        <f>N5/'Output-Calculation-sheet'!N4*'Output-Calculation-sheet'!N112</f>
        <v>2631761666.9022117</v>
      </c>
      <c r="O137" s="2">
        <f>O5/'Output-Calculation-sheet'!O4*'Output-Calculation-sheet'!O112</f>
        <v>3829961950.1164594</v>
      </c>
      <c r="P137" s="2">
        <f>P5/'Output-Calculation-sheet'!P4*'Output-Calculation-sheet'!P112</f>
        <v>6010295385.7560492</v>
      </c>
      <c r="Q137" s="2">
        <f>Q5/'Output-Calculation-sheet'!Q4*'Output-Calculation-sheet'!Q112</f>
        <v>534910921.93140948</v>
      </c>
      <c r="R137" s="2">
        <f>R5/'Output-Calculation-sheet'!R4*'Output-Calculation-sheet'!R112</f>
        <v>406532279.55468774</v>
      </c>
      <c r="S137" s="2">
        <f>S5/'Output-Calculation-sheet'!S4*'Output-Calculation-sheet'!S112</f>
        <v>4108116469.8855743</v>
      </c>
      <c r="T137" s="2">
        <f>T5/'Output-Calculation-sheet'!T4*'Output-Calculation-sheet'!T112</f>
        <v>1796555709.3395967</v>
      </c>
      <c r="U137" s="2">
        <f>U5/'Output-Calculation-sheet'!U4*'Output-Calculation-sheet'!U112</f>
        <v>1583336059.2495217</v>
      </c>
      <c r="V137" s="2">
        <f>V5/'Output-Calculation-sheet'!V4*'Output-Calculation-sheet'!V112</f>
        <v>1882886680.9150989</v>
      </c>
      <c r="W137" s="2">
        <f>W5/'Output-Calculation-sheet'!W4*'Output-Calculation-sheet'!W112</f>
        <v>898650289.93834913</v>
      </c>
      <c r="X137" s="2">
        <f>X5/'Output-Calculation-sheet'!X4*'Output-Calculation-sheet'!X112</f>
        <v>1283786162.305783</v>
      </c>
      <c r="Y137" s="2">
        <f>Y5/'Output-Calculation-sheet'!Y4*'Output-Calculation-sheet'!Y112</f>
        <v>449325162.64184117</v>
      </c>
      <c r="Z137" s="2">
        <f>Z5/'Output-Calculation-sheet'!Z4*'Output-Calculation-sheet'!Z112</f>
        <v>3680187480.5458584</v>
      </c>
      <c r="AA137" s="2">
        <f>AA5/'Output-Calculation-sheet'!AA4*'Output-Calculation-sheet'!AA112</f>
        <v>2203833142.6628695</v>
      </c>
      <c r="AB137" s="2">
        <f>AB5/'Output-Calculation-sheet'!AB4*'Output-Calculation-sheet'!AB112</f>
        <v>2439193708.077817</v>
      </c>
      <c r="AC137" s="2">
        <f>AC5/'Output-Calculation-sheet'!AC4*'Output-Calculation-sheet'!AC112</f>
        <v>1775904260.8005636</v>
      </c>
      <c r="AD137" s="2">
        <f>AD5/'Output-Calculation-sheet'!AD4*'Output-Calculation-sheet'!AD112</f>
        <v>9500017354.8262577</v>
      </c>
      <c r="AE137" s="2">
        <f>AE5/'Output-Calculation-sheet'!AE4*'Output-Calculation-sheet'!AE112</f>
        <v>204681216002.25256</v>
      </c>
      <c r="AF137" s="2">
        <f>AF5/'Output-Calculation-sheet'!AF4*'Output-Calculation-sheet'!AF112</f>
        <v>108789319955.20351</v>
      </c>
      <c r="AG137" s="2">
        <f>AG5/'Output-Calculation-sheet'!AG4*'Output-Calculation-sheet'!AG112</f>
        <v>3041493902.18118</v>
      </c>
      <c r="AH137" s="2">
        <f>AH5/'Output-Calculation-sheet'!AH4*'Output-Calculation-sheet'!AH112</f>
        <v>8656133457.9404125</v>
      </c>
      <c r="AI137" s="2">
        <f>AI5/'Output-Calculation-sheet'!AI4*'Output-Calculation-sheet'!AI112</f>
        <v>4638381187.6271553</v>
      </c>
      <c r="AJ137" s="2">
        <f>AJ5/'Output-Calculation-sheet'!AJ4*'Output-Calculation-sheet'!AJ112</f>
        <v>3656752426.0653358</v>
      </c>
      <c r="AK137" s="2">
        <f>AK5/'Output-Calculation-sheet'!AK4*'Output-Calculation-sheet'!AK112</f>
        <v>796210663.58722317</v>
      </c>
      <c r="AL137" s="2">
        <f>AL5/'Output-Calculation-sheet'!AL4*'Output-Calculation-sheet'!AL112</f>
        <v>816616390.58189762</v>
      </c>
      <c r="AM137" s="2">
        <f>AM5/'Output-Calculation-sheet'!AM4*'Output-Calculation-sheet'!AM112</f>
        <v>2732885665.3865499</v>
      </c>
      <c r="AN137" s="2">
        <f>AN5/'Output-Calculation-sheet'!AN4*'Output-Calculation-sheet'!AN112</f>
        <v>814438586.83731282</v>
      </c>
      <c r="AO137" s="2">
        <f>AO5/'Output-Calculation-sheet'!AO4*'Output-Calculation-sheet'!AO112</f>
        <v>1850996811.5527983</v>
      </c>
      <c r="AP137" s="2">
        <f>AP5/'Output-Calculation-sheet'!AP4*'Output-Calculation-sheet'!AP112</f>
        <v>947274865.82195032</v>
      </c>
      <c r="AQ137" s="2">
        <f>AQ5/'Output-Calculation-sheet'!AQ4*'Output-Calculation-sheet'!AQ112</f>
        <v>131673189.57313238</v>
      </c>
      <c r="AR137" s="2">
        <f>AR5/'Output-Calculation-sheet'!AR4*'Output-Calculation-sheet'!AR112</f>
        <v>361910702.3137148</v>
      </c>
      <c r="AS137" s="2">
        <f>AS5/'Output-Calculation-sheet'!AS4*'Output-Calculation-sheet'!AS112</f>
        <v>233448799.05332011</v>
      </c>
      <c r="AT137" s="2">
        <f>AT5/'Output-Calculation-sheet'!AT4*'Output-Calculation-sheet'!AT112</f>
        <v>236725221.6041528</v>
      </c>
      <c r="AU137" s="2">
        <f>AU5/'Output-Calculation-sheet'!AU4*'Output-Calculation-sheet'!AU112</f>
        <v>97922235.754341066</v>
      </c>
      <c r="AV137" s="2">
        <f>AV5/'Output-Calculation-sheet'!AV4*'Output-Calculation-sheet'!AV112</f>
        <v>283097295.37364644</v>
      </c>
      <c r="AW137" s="2">
        <f>AW5/'Output-Calculation-sheet'!AW4*'Output-Calculation-sheet'!AW112</f>
        <v>688059599.98128021</v>
      </c>
      <c r="AX137" s="2">
        <f>AX5/'Output-Calculation-sheet'!AX4*'Output-Calculation-sheet'!AX112</f>
        <v>365306962.73017508</v>
      </c>
      <c r="AY137" s="2">
        <f>AY5/'Output-Calculation-sheet'!AY4*'Output-Calculation-sheet'!AY112</f>
        <v>140804609.27308682</v>
      </c>
      <c r="AZ137" s="2">
        <f>AZ5/'Output-Calculation-sheet'!AZ4*'Output-Calculation-sheet'!AZ112</f>
        <v>766142869.67270911</v>
      </c>
      <c r="BA137" s="2">
        <f>BA5/'Output-Calculation-sheet'!BA4*'Output-Calculation-sheet'!BA112</f>
        <v>265043993.05770269</v>
      </c>
      <c r="BB137" s="2">
        <f>BB5/'Output-Calculation-sheet'!BB4*'Output-Calculation-sheet'!BB112</f>
        <v>165652497.83696595</v>
      </c>
      <c r="BC137" s="2">
        <f>BC5/'Output-Calculation-sheet'!BC4*'Output-Calculation-sheet'!BC112</f>
        <v>803225782.50728548</v>
      </c>
      <c r="BD137" s="2">
        <f>BD5/'Output-Calculation-sheet'!BD4*'Output-Calculation-sheet'!BD112</f>
        <v>62119682.632464513</v>
      </c>
      <c r="BE137" s="2">
        <f>BE5/'Output-Calculation-sheet'!BE4*'Output-Calculation-sheet'!BE112</f>
        <v>4816837916.25002</v>
      </c>
      <c r="BF137" s="2">
        <f>BF5/'Output-Calculation-sheet'!BF4*'Output-Calculation-sheet'!BF112</f>
        <v>791668226.63199997</v>
      </c>
      <c r="BH137" s="2">
        <f>SUM(B137:AH137,AK137,AM137,AP137,AR137:AS137,AU137,AW137:BB137,BD137:BF137)/10^9</f>
        <v>418.35321953226901</v>
      </c>
    </row>
    <row r="138" spans="1:60" x14ac:dyDescent="0.25">
      <c r="A138" s="2">
        <v>2029</v>
      </c>
      <c r="B138" s="2">
        <f>B6/'Output-Calculation-sheet'!B5*'Output-Calculation-sheet'!B113</f>
        <v>1261705110.0269899</v>
      </c>
      <c r="C138" s="2">
        <f>C6/'Output-Calculation-sheet'!C5*'Output-Calculation-sheet'!C113</f>
        <v>1288550062.3255045</v>
      </c>
      <c r="D138" s="2">
        <f>D6/'Output-Calculation-sheet'!D5*'Output-Calculation-sheet'!D113</f>
        <v>10935687550.451826</v>
      </c>
      <c r="E138" s="2">
        <f>E6/'Output-Calculation-sheet'!E5*'Output-Calculation-sheet'!E113</f>
        <v>805343845.58394432</v>
      </c>
      <c r="F138" s="2">
        <f>F6/'Output-Calculation-sheet'!F5*'Output-Calculation-sheet'!F113</f>
        <v>4209215940.2319684</v>
      </c>
      <c r="G138" s="2">
        <f>G6/'Output-Calculation-sheet'!G5*'Output-Calculation-sheet'!G113</f>
        <v>1395929253.9505208</v>
      </c>
      <c r="H138" s="2">
        <f>H6/'Output-Calculation-sheet'!H5*'Output-Calculation-sheet'!H113</f>
        <v>1556997752.1832123</v>
      </c>
      <c r="I138" s="2">
        <f>I6/'Output-Calculation-sheet'!I5*'Output-Calculation-sheet'!I113</f>
        <v>2093893482.2176497</v>
      </c>
      <c r="J138" s="2">
        <f>J6/'Output-Calculation-sheet'!J5*'Output-Calculation-sheet'!J113</f>
        <v>7328627157.8356562</v>
      </c>
      <c r="K138" s="2">
        <f>K6/'Output-Calculation-sheet'!K5*'Output-Calculation-sheet'!K113</f>
        <v>12268070903.059416</v>
      </c>
      <c r="L138" s="2">
        <f>L6/'Output-Calculation-sheet'!L5*'Output-Calculation-sheet'!L113</f>
        <v>536895792.68362284</v>
      </c>
      <c r="M138" s="2">
        <f>M6/'Output-Calculation-sheet'!M5*'Output-Calculation-sheet'!M113</f>
        <v>510050958.94319922</v>
      </c>
      <c r="N138" s="2">
        <f>N6/'Output-Calculation-sheet'!N5*'Output-Calculation-sheet'!N113</f>
        <v>3301909210.4210377</v>
      </c>
      <c r="O138" s="2">
        <f>O6/'Output-Calculation-sheet'!O5*'Output-Calculation-sheet'!O113</f>
        <v>4805217064.2104158</v>
      </c>
      <c r="P138" s="2">
        <f>P6/'Output-Calculation-sheet'!P5*'Output-Calculation-sheet'!P113</f>
        <v>7768983048.329525</v>
      </c>
      <c r="Q138" s="2">
        <f>Q6/'Output-Calculation-sheet'!Q5*'Output-Calculation-sheet'!Q113</f>
        <v>671119795.92055941</v>
      </c>
      <c r="R138" s="2">
        <f>R6/'Output-Calculation-sheet'!R5*'Output-Calculation-sheet'!R113</f>
        <v>510050988.13660258</v>
      </c>
      <c r="S138" s="2">
        <f>S6/'Output-Calculation-sheet'!S5*'Output-Calculation-sheet'!S113</f>
        <v>5154200463.9895868</v>
      </c>
      <c r="T138" s="2">
        <f>T6/'Output-Calculation-sheet'!T5*'Output-Calculation-sheet'!T113</f>
        <v>2322250432.9341402</v>
      </c>
      <c r="U138" s="2">
        <f>U6/'Output-Calculation-sheet'!U5*'Output-Calculation-sheet'!U113</f>
        <v>1986514317.0281603</v>
      </c>
      <c r="V138" s="2">
        <f>V6/'Output-Calculation-sheet'!V5*'Output-Calculation-sheet'!V113</f>
        <v>2362341843.7066994</v>
      </c>
      <c r="W138" s="2">
        <f>W6/'Output-Calculation-sheet'!W5*'Output-Calculation-sheet'!W113</f>
        <v>1127481098.7759948</v>
      </c>
      <c r="X138" s="2">
        <f>X6/'Output-Calculation-sheet'!X5*'Output-Calculation-sheet'!X113</f>
        <v>1610687733.4569502</v>
      </c>
      <c r="Y138" s="2">
        <f>Y6/'Output-Calculation-sheet'!Y5*'Output-Calculation-sheet'!Y113</f>
        <v>563740596.90115285</v>
      </c>
      <c r="Z138" s="2">
        <f>Z6/'Output-Calculation-sheet'!Z5*'Output-Calculation-sheet'!Z113</f>
        <v>4617304066.2133121</v>
      </c>
      <c r="AA138" s="2">
        <f>AA6/'Output-Calculation-sheet'!AA5*'Output-Calculation-sheet'!AA113</f>
        <v>2765013326.232655</v>
      </c>
      <c r="AB138" s="2">
        <f>AB6/'Output-Calculation-sheet'!AB5*'Output-Calculation-sheet'!AB113</f>
        <v>3060306011.4904943</v>
      </c>
      <c r="AC138" s="2">
        <f>AC6/'Output-Calculation-sheet'!AC5*'Output-Calculation-sheet'!AC113</f>
        <v>2228117722.424758</v>
      </c>
      <c r="AD138" s="2">
        <f>AD6/'Output-Calculation-sheet'!AD5*'Output-Calculation-sheet'!AD113</f>
        <v>11919088562.038311</v>
      </c>
      <c r="AE138" s="2">
        <f>AE6/'Output-Calculation-sheet'!AE5*'Output-Calculation-sheet'!AE113</f>
        <v>266050870716.97314</v>
      </c>
      <c r="AF138" s="2">
        <f>AF6/'Output-Calculation-sheet'!AF5*'Output-Calculation-sheet'!AF113</f>
        <v>144947137001.37408</v>
      </c>
      <c r="AG138" s="2">
        <f>AG6/'Output-Calculation-sheet'!AG5*'Output-Calculation-sheet'!AG113</f>
        <v>4395403072.7070007</v>
      </c>
      <c r="AH138" s="2">
        <f>AH6/'Output-Calculation-sheet'!AH5*'Output-Calculation-sheet'!AH113</f>
        <v>11189023936.095123</v>
      </c>
      <c r="AI138" s="2">
        <f>AI6/'Output-Calculation-sheet'!AI5*'Output-Calculation-sheet'!AI113</f>
        <v>5995628536.1946659</v>
      </c>
      <c r="AJ138" s="2">
        <f>AJ6/'Output-Calculation-sheet'!AJ5*'Output-Calculation-sheet'!AJ113</f>
        <v>5862928201.0685539</v>
      </c>
      <c r="AK138" s="2">
        <f>AK6/'Output-Calculation-sheet'!AK5*'Output-Calculation-sheet'!AK113</f>
        <v>1164721292.5211697</v>
      </c>
      <c r="AL138" s="2">
        <f>AL6/'Output-Calculation-sheet'!AL5*'Output-Calculation-sheet'!AL113</f>
        <v>1075519373.5387657</v>
      </c>
      <c r="AM138" s="2">
        <f>AM6/'Output-Calculation-sheet'!AM5*'Output-Calculation-sheet'!AM113</f>
        <v>3957571421.1582127</v>
      </c>
      <c r="AN138" s="2">
        <f>AN6/'Output-Calculation-sheet'!AN5*'Output-Calculation-sheet'!AN113</f>
        <v>1194300165.6781833</v>
      </c>
      <c r="AO138" s="2">
        <f>AO6/'Output-Calculation-sheet'!AO5*'Output-Calculation-sheet'!AO113</f>
        <v>2714318670.8510599</v>
      </c>
      <c r="AP138" s="2">
        <f>AP6/'Output-Calculation-sheet'!AP5*'Output-Calculation-sheet'!AP113</f>
        <v>1224459422.3289587</v>
      </c>
      <c r="AQ138" s="2">
        <f>AQ6/'Output-Calculation-sheet'!AQ5*'Output-Calculation-sheet'!AQ113</f>
        <v>190403466.26783514</v>
      </c>
      <c r="AR138" s="2">
        <f>AR6/'Output-Calculation-sheet'!AR5*'Output-Calculation-sheet'!AR113</f>
        <v>514299755.15737033</v>
      </c>
      <c r="AS138" s="2">
        <f>AS6/'Output-Calculation-sheet'!AS5*'Output-Calculation-sheet'!AS113</f>
        <v>299709814.04862756</v>
      </c>
      <c r="AT138" s="2">
        <f>AT6/'Output-Calculation-sheet'!AT5*'Output-Calculation-sheet'!AT113</f>
        <v>344778946.11506057</v>
      </c>
      <c r="AU138" s="2">
        <f>AU6/'Output-Calculation-sheet'!AU5*'Output-Calculation-sheet'!AU113</f>
        <v>140609700.50528544</v>
      </c>
      <c r="AV138" s="2">
        <f>AV6/'Output-Calculation-sheet'!AV5*'Output-Calculation-sheet'!AV113</f>
        <v>409367354.11135864</v>
      </c>
      <c r="AW138" s="2">
        <f>AW6/'Output-Calculation-sheet'!AW5*'Output-Calculation-sheet'!AW113</f>
        <v>883355192.19275081</v>
      </c>
      <c r="AX138" s="2">
        <f>AX6/'Output-Calculation-sheet'!AX5*'Output-Calculation-sheet'!AX113</f>
        <v>523258245.60339761</v>
      </c>
      <c r="AY138" s="2">
        <f>AY6/'Output-Calculation-sheet'!AY5*'Output-Calculation-sheet'!AY113</f>
        <v>199163066.48730597</v>
      </c>
      <c r="AZ138" s="2">
        <f>AZ6/'Output-Calculation-sheet'!AZ5*'Output-Calculation-sheet'!AZ113</f>
        <v>980825544.51746511</v>
      </c>
      <c r="BA138" s="2">
        <f>BA6/'Output-Calculation-sheet'!BA5*'Output-Calculation-sheet'!BA113</f>
        <v>339312621.11243409</v>
      </c>
      <c r="BB138" s="2">
        <f>BB6/'Output-Calculation-sheet'!BB5*'Output-Calculation-sheet'!BB113</f>
        <v>212070394.16444957</v>
      </c>
      <c r="BC138" s="2">
        <f>BC6/'Output-Calculation-sheet'!BC5*'Output-Calculation-sheet'!BC113</f>
        <v>1152704295.7081456</v>
      </c>
      <c r="BD138" s="2">
        <f>BD6/'Output-Calculation-sheet'!BD5*'Output-Calculation-sheet'!BD113</f>
        <v>79526386.683702603</v>
      </c>
      <c r="BE138" s="2">
        <f>BE6/'Output-Calculation-sheet'!BE5*'Output-Calculation-sheet'!BE113</f>
        <v>6207471662.5108576</v>
      </c>
      <c r="BF138" s="2">
        <f>BF6/'Output-Calculation-sheet'!BF5*'Output-Calculation-sheet'!BF113</f>
        <v>993257242.15917373</v>
      </c>
      <c r="BH138" s="2">
        <f t="shared" ref="BH138:BH144" si="12">SUM(B138:AH138,AK138,AM138,AP138,AR138:AS138,AU138,AW138:BB138,BD138:BF138)/10^9</f>
        <v>545.26734058000443</v>
      </c>
    </row>
    <row r="139" spans="1:60" x14ac:dyDescent="0.25">
      <c r="A139" s="2">
        <v>2030</v>
      </c>
      <c r="B139" s="2">
        <f>B7/'Output-Calculation-sheet'!B6*'Output-Calculation-sheet'!B114</f>
        <v>1433809716.5494239</v>
      </c>
      <c r="C139" s="2">
        <f>C7/'Output-Calculation-sheet'!C6*'Output-Calculation-sheet'!C114</f>
        <v>1464316450.1036825</v>
      </c>
      <c r="D139" s="2">
        <f>D7/'Output-Calculation-sheet'!D6*'Output-Calculation-sheet'!D114</f>
        <v>12808949766.495146</v>
      </c>
      <c r="E139" s="2">
        <f>E7/'Output-Calculation-sheet'!E6*'Output-Calculation-sheet'!E114</f>
        <v>915197760.59981525</v>
      </c>
      <c r="F139" s="2">
        <f>F7/'Output-Calculation-sheet'!F6*'Output-Calculation-sheet'!F114</f>
        <v>4823544843.5881729</v>
      </c>
      <c r="G139" s="2">
        <f>G7/'Output-Calculation-sheet'!G6*'Output-Calculation-sheet'!G114</f>
        <v>1586342833.039809</v>
      </c>
      <c r="H139" s="2">
        <f>H7/'Output-Calculation-sheet'!H6*'Output-Calculation-sheet'!H114</f>
        <v>1769382124.1541944</v>
      </c>
      <c r="I139" s="2">
        <f>I7/'Output-Calculation-sheet'!I6*'Output-Calculation-sheet'!I114</f>
        <v>2379514072.2494912</v>
      </c>
      <c r="J139" s="2">
        <f>J7/'Output-Calculation-sheet'!J6*'Output-Calculation-sheet'!J114</f>
        <v>8328299246.7691774</v>
      </c>
      <c r="K139" s="2">
        <f>K7/'Output-Calculation-sheet'!K6*'Output-Calculation-sheet'!K114</f>
        <v>13941513607.365759</v>
      </c>
      <c r="L139" s="2">
        <f>L7/'Output-Calculation-sheet'!L6*'Output-Calculation-sheet'!L114</f>
        <v>610131796.44761229</v>
      </c>
      <c r="M139" s="2">
        <f>M7/'Output-Calculation-sheet'!M6*'Output-Calculation-sheet'!M114</f>
        <v>579625125.65792942</v>
      </c>
      <c r="N139" s="2">
        <f>N7/'Output-Calculation-sheet'!N6*'Output-Calculation-sheet'!N114</f>
        <v>3752310704.9552078</v>
      </c>
      <c r="O139" s="2">
        <f>O7/'Output-Calculation-sheet'!O6*'Output-Calculation-sheet'!O114</f>
        <v>5460679063.6353588</v>
      </c>
      <c r="P139" s="2">
        <f>P7/'Output-Calculation-sheet'!P6*'Output-Calculation-sheet'!P114</f>
        <v>9099792108.2585392</v>
      </c>
      <c r="Q139" s="2">
        <f>Q7/'Output-Calculation-sheet'!Q6*'Output-Calculation-sheet'!Q114</f>
        <v>762664846.64606678</v>
      </c>
      <c r="R139" s="2">
        <f>R7/'Output-Calculation-sheet'!R6*'Output-Calculation-sheet'!R114</f>
        <v>579625179.24923468</v>
      </c>
      <c r="S139" s="2">
        <f>S7/'Output-Calculation-sheet'!S6*'Output-Calculation-sheet'!S114</f>
        <v>5857266108.2335033</v>
      </c>
      <c r="T139" s="2">
        <f>T7/'Output-Calculation-sheet'!T6*'Output-Calculation-sheet'!T114</f>
        <v>2720046677.2199612</v>
      </c>
      <c r="U139" s="2">
        <f>U7/'Output-Calculation-sheet'!U6*'Output-Calculation-sheet'!U114</f>
        <v>2257487707.070322</v>
      </c>
      <c r="V139" s="2">
        <f>V7/'Output-Calculation-sheet'!V6*'Output-Calculation-sheet'!V114</f>
        <v>2684580269.0906429</v>
      </c>
      <c r="W139" s="2">
        <f>W7/'Output-Calculation-sheet'!W6*'Output-Calculation-sheet'!W114</f>
        <v>1281276651.6392941</v>
      </c>
      <c r="X139" s="2">
        <f>X7/'Output-Calculation-sheet'!X6*'Output-Calculation-sheet'!X114</f>
        <v>1830395822.3672328</v>
      </c>
      <c r="Y139" s="2">
        <f>Y7/'Output-Calculation-sheet'!Y6*'Output-Calculation-sheet'!Y114</f>
        <v>640638413.04113317</v>
      </c>
      <c r="Z139" s="2">
        <f>Z7/'Output-Calculation-sheet'!Z6*'Output-Calculation-sheet'!Z114</f>
        <v>5247134541.6613598</v>
      </c>
      <c r="AA139" s="2">
        <f>AA7/'Output-Calculation-sheet'!AA6*'Output-Calculation-sheet'!AA114</f>
        <v>3142179120.4813018</v>
      </c>
      <c r="AB139" s="2">
        <f>AB7/'Output-Calculation-sheet'!AB6*'Output-Calculation-sheet'!AB114</f>
        <v>3477751227.2571011</v>
      </c>
      <c r="AC139" s="2">
        <f>AC7/'Output-Calculation-sheet'!AC6*'Output-Calculation-sheet'!AC114</f>
        <v>2532047290.8071175</v>
      </c>
      <c r="AD139" s="2">
        <f>AD7/'Output-Calculation-sheet'!AD6*'Output-Calculation-sheet'!AD114</f>
        <v>13544927865.919994</v>
      </c>
      <c r="AE139" s="2">
        <f>AE7/'Output-Calculation-sheet'!AE6*'Output-Calculation-sheet'!AE114</f>
        <v>342850029231.6167</v>
      </c>
      <c r="AF139" s="2">
        <f>AF7/'Output-Calculation-sheet'!AF6*'Output-Calculation-sheet'!AF114</f>
        <v>175052045547.31219</v>
      </c>
      <c r="AG139" s="2">
        <f>AG7/'Output-Calculation-sheet'!AG6*'Output-Calculation-sheet'!AG114</f>
        <v>5780303582.7495222</v>
      </c>
      <c r="AH139" s="2">
        <f>AH7/'Output-Calculation-sheet'!AH6*'Output-Calculation-sheet'!AH114</f>
        <v>13105680790.846106</v>
      </c>
      <c r="AI139" s="2">
        <f>AI7/'Output-Calculation-sheet'!AI6*'Output-Calculation-sheet'!AI114</f>
        <v>7405669733.8654366</v>
      </c>
      <c r="AJ139" s="2">
        <f>AJ7/'Output-Calculation-sheet'!AJ6*'Output-Calculation-sheet'!AJ114</f>
        <v>7806344340.8908844</v>
      </c>
      <c r="AK139" s="2">
        <f>AK7/'Output-Calculation-sheet'!AK6*'Output-Calculation-sheet'!AK114</f>
        <v>1549090338.8203199</v>
      </c>
      <c r="AL139" s="2">
        <f>AL7/'Output-Calculation-sheet'!AL6*'Output-Calculation-sheet'!AL114</f>
        <v>1356549183.9126084</v>
      </c>
      <c r="AM139" s="2">
        <f>AM7/'Output-Calculation-sheet'!AM6*'Output-Calculation-sheet'!AM114</f>
        <v>5210498341.0577326</v>
      </c>
      <c r="AN139" s="2">
        <f>AN7/'Output-Calculation-sheet'!AN6*'Output-Calculation-sheet'!AN114</f>
        <v>1590181092.0871875</v>
      </c>
      <c r="AO139" s="2">
        <f>AO7/'Output-Calculation-sheet'!AO6*'Output-Calculation-sheet'!AO114</f>
        <v>3614048119.138453</v>
      </c>
      <c r="AP139" s="2">
        <f>AP7/'Output-Calculation-sheet'!AP6*'Output-Calculation-sheet'!AP114</f>
        <v>1434206625.0080817</v>
      </c>
      <c r="AQ139" s="2">
        <f>AQ7/'Output-Calculation-sheet'!AQ6*'Output-Calculation-sheet'!AQ114</f>
        <v>249948796.93011174</v>
      </c>
      <c r="AR139" s="2">
        <f>AR7/'Output-Calculation-sheet'!AR6*'Output-Calculation-sheet'!AR114</f>
        <v>664257802.12279189</v>
      </c>
      <c r="AS139" s="2">
        <f>AS7/'Output-Calculation-sheet'!AS6*'Output-Calculation-sheet'!AS114</f>
        <v>348636069.61334044</v>
      </c>
      <c r="AT139" s="2">
        <f>AT7/'Output-Calculation-sheet'!AT6*'Output-Calculation-sheet'!AT114</f>
        <v>455908667.22861916</v>
      </c>
      <c r="AU139" s="2">
        <f>AU7/'Output-Calculation-sheet'!AU6*'Output-Calculation-sheet'!AU114</f>
        <v>183493879.64236534</v>
      </c>
      <c r="AV139" s="2">
        <f>AV7/'Output-Calculation-sheet'!AV6*'Output-Calculation-sheet'!AV114</f>
        <v>537389863.34367573</v>
      </c>
      <c r="AW139" s="2">
        <f>AW7/'Output-Calculation-sheet'!AW6*'Output-Calculation-sheet'!AW114</f>
        <v>1027558848.8654208</v>
      </c>
      <c r="AX139" s="2">
        <f>AX7/'Output-Calculation-sheet'!AX6*'Output-Calculation-sheet'!AX114</f>
        <v>679764532.92313242</v>
      </c>
      <c r="AY139" s="2">
        <f>AY7/'Output-Calculation-sheet'!AY6*'Output-Calculation-sheet'!AY114</f>
        <v>284113848.44240367</v>
      </c>
      <c r="AZ139" s="2">
        <f>AZ7/'Output-Calculation-sheet'!AZ6*'Output-Calculation-sheet'!AZ114</f>
        <v>1137678640.4540884</v>
      </c>
      <c r="BA139" s="2">
        <f>BA7/'Output-Calculation-sheet'!BA6*'Output-Calculation-sheet'!BA114</f>
        <v>393575268.05352426</v>
      </c>
      <c r="BB139" s="2">
        <f>BB7/'Output-Calculation-sheet'!BB6*'Output-Calculation-sheet'!BB114</f>
        <v>245984553.71799627</v>
      </c>
      <c r="BC139" s="2">
        <f>BC7/'Output-Calculation-sheet'!BC6*'Output-Calculation-sheet'!BC114</f>
        <v>1501581014.0458684</v>
      </c>
      <c r="BD139" s="2">
        <f>BD7/'Output-Calculation-sheet'!BD6*'Output-Calculation-sheet'!BD114</f>
        <v>92244208.982263535</v>
      </c>
      <c r="BE139" s="2">
        <f>BE7/'Output-Calculation-sheet'!BE6*'Output-Calculation-sheet'!BE114</f>
        <v>6952718424.0725794</v>
      </c>
      <c r="BF139" s="2">
        <f>BF7/'Output-Calculation-sheet'!BF6*'Output-Calculation-sheet'!BF114</f>
        <v>1128744007.0264082</v>
      </c>
      <c r="BH139" s="2">
        <f t="shared" si="12"/>
        <v>673.63205548188034</v>
      </c>
    </row>
    <row r="140" spans="1:60" x14ac:dyDescent="0.25">
      <c r="A140" s="2">
        <v>2031</v>
      </c>
      <c r="B140" s="2">
        <f>B8/'Output-Calculation-sheet'!B7*'Output-Calculation-sheet'!B115</f>
        <v>1500292213.7938333</v>
      </c>
      <c r="C140" s="2">
        <f>C8/'Output-Calculation-sheet'!C7*'Output-Calculation-sheet'!C115</f>
        <v>1532213425.087244</v>
      </c>
      <c r="D140" s="2">
        <f>D8/'Output-Calculation-sheet'!D7*'Output-Calculation-sheet'!D115</f>
        <v>13758881093.423517</v>
      </c>
      <c r="E140" s="2">
        <f>E8/'Output-Calculation-sheet'!E7*'Output-Calculation-sheet'!E115</f>
        <v>957633516.20558405</v>
      </c>
      <c r="F140" s="2">
        <f>F8/'Output-Calculation-sheet'!F7*'Output-Calculation-sheet'!F115</f>
        <v>5084285966.329464</v>
      </c>
      <c r="G140" s="2">
        <f>G8/'Output-Calculation-sheet'!G7*'Output-Calculation-sheet'!G115</f>
        <v>1659897877.1778479</v>
      </c>
      <c r="H140" s="2">
        <f>H8/'Output-Calculation-sheet'!H7*'Output-Calculation-sheet'!H115</f>
        <v>1851424314.2676108</v>
      </c>
      <c r="I140" s="2">
        <f>I8/'Output-Calculation-sheet'!I7*'Output-Calculation-sheet'!I115</f>
        <v>2489846966.9021025</v>
      </c>
      <c r="J140" s="2">
        <f>J8/'Output-Calculation-sheet'!J7*'Output-Calculation-sheet'!J115</f>
        <v>8714464411.8346691</v>
      </c>
      <c r="K140" s="2">
        <f>K8/'Output-Calculation-sheet'!K7*'Output-Calculation-sheet'!K115</f>
        <v>14587949607.398182</v>
      </c>
      <c r="L140" s="2">
        <f>L8/'Output-Calculation-sheet'!L7*'Output-Calculation-sheet'!L115</f>
        <v>638422221.91736209</v>
      </c>
      <c r="M140" s="2">
        <f>M8/'Output-Calculation-sheet'!M7*'Output-Calculation-sheet'!M115</f>
        <v>606501147.43036747</v>
      </c>
      <c r="N140" s="2">
        <f>N8/'Output-Calculation-sheet'!N7*'Output-Calculation-sheet'!N115</f>
        <v>3926296901.7860622</v>
      </c>
      <c r="O140" s="2">
        <f>O8/'Output-Calculation-sheet'!O7*'Output-Calculation-sheet'!O115</f>
        <v>5713878108.4277973</v>
      </c>
      <c r="P140" s="2">
        <f>P8/'Output-Calculation-sheet'!P7*'Output-Calculation-sheet'!P115</f>
        <v>9774647980.4283981</v>
      </c>
      <c r="Q140" s="2">
        <f>Q8/'Output-Calculation-sheet'!Q7*'Output-Calculation-sheet'!Q115</f>
        <v>798027930.18094647</v>
      </c>
      <c r="R140" s="2">
        <f>R8/'Output-Calculation-sheet'!R7*'Output-Calculation-sheet'!R115</f>
        <v>606501225.41587222</v>
      </c>
      <c r="S140" s="2">
        <f>S8/'Output-Calculation-sheet'!S7*'Output-Calculation-sheet'!S115</f>
        <v>6128854100.3819571</v>
      </c>
      <c r="T140" s="2">
        <f>T8/'Output-Calculation-sheet'!T7*'Output-Calculation-sheet'!T115</f>
        <v>2921769968.2461433</v>
      </c>
      <c r="U140" s="2">
        <f>U8/'Output-Calculation-sheet'!U7*'Output-Calculation-sheet'!U115</f>
        <v>2362161899.518786</v>
      </c>
      <c r="V140" s="2">
        <f>V8/'Output-Calculation-sheet'!V7*'Output-Calculation-sheet'!V115</f>
        <v>2809058109.5747013</v>
      </c>
      <c r="W140" s="2">
        <f>W8/'Output-Calculation-sheet'!W7*'Output-Calculation-sheet'!W115</f>
        <v>1340686483.2947276</v>
      </c>
      <c r="X140" s="2">
        <f>X8/'Output-Calculation-sheet'!X7*'Output-Calculation-sheet'!X115</f>
        <v>1915267154.426224</v>
      </c>
      <c r="Y140" s="2">
        <f>Y8/'Output-Calculation-sheet'!Y7*'Output-Calculation-sheet'!Y115</f>
        <v>670343373.47566915</v>
      </c>
      <c r="Z140" s="2">
        <f>Z8/'Output-Calculation-sheet'!Z7*'Output-Calculation-sheet'!Z115</f>
        <v>5490431799.7280531</v>
      </c>
      <c r="AA140" s="2">
        <f>AA8/'Output-Calculation-sheet'!AA7*'Output-Calculation-sheet'!AA115</f>
        <v>3287874425.982862</v>
      </c>
      <c r="AB140" s="2">
        <f>AB8/'Output-Calculation-sheet'!AB7*'Output-Calculation-sheet'!AB115</f>
        <v>3639006646.044848</v>
      </c>
      <c r="AC140" s="2">
        <f>AC8/'Output-Calculation-sheet'!AC7*'Output-Calculation-sheet'!AC115</f>
        <v>2649452033.6467066</v>
      </c>
      <c r="AD140" s="2">
        <f>AD8/'Output-Calculation-sheet'!AD7*'Output-Calculation-sheet'!AD115</f>
        <v>14172975101.063862</v>
      </c>
      <c r="AE140" s="2">
        <f>AE8/'Output-Calculation-sheet'!AE7*'Output-Calculation-sheet'!AE115</f>
        <v>394904965563.04303</v>
      </c>
      <c r="AF140" s="2">
        <f>AF8/'Output-Calculation-sheet'!AF7*'Output-Calculation-sheet'!AF115</f>
        <v>192945959291.29391</v>
      </c>
      <c r="AG140" s="2">
        <f>AG8/'Output-Calculation-sheet'!AG7*'Output-Calculation-sheet'!AG115</f>
        <v>6942983127.2360048</v>
      </c>
      <c r="AH140" s="2">
        <f>AH8/'Output-Calculation-sheet'!AH7*'Output-Calculation-sheet'!AH115</f>
        <v>14077616362.901625</v>
      </c>
      <c r="AI140" s="2">
        <f>AI8/'Output-Calculation-sheet'!AI7*'Output-Calculation-sheet'!AI115</f>
        <v>8073401774.8468857</v>
      </c>
      <c r="AJ140" s="2">
        <f>AJ8/'Output-Calculation-sheet'!AJ7*'Output-Calculation-sheet'!AJ115</f>
        <v>9562155633.0277805</v>
      </c>
      <c r="AK140" s="2">
        <f>AK8/'Output-Calculation-sheet'!AK7*'Output-Calculation-sheet'!AK115</f>
        <v>1800680120.0222378</v>
      </c>
      <c r="AL140" s="2">
        <f>AL8/'Output-Calculation-sheet'!AL7*'Output-Calculation-sheet'!AL115</f>
        <v>2213344276.0718055</v>
      </c>
      <c r="AM140" s="2">
        <f>AM8/'Output-Calculation-sheet'!AM7*'Output-Calculation-sheet'!AM115</f>
        <v>6301763285.4630737</v>
      </c>
      <c r="AN140" s="2">
        <f>AN8/'Output-Calculation-sheet'!AN7*'Output-Calculation-sheet'!AN115</f>
        <v>1947846449.0599875</v>
      </c>
      <c r="AO140" s="2">
        <f>AO8/'Output-Calculation-sheet'!AO7*'Output-Calculation-sheet'!AO115</f>
        <v>4426924078.1066284</v>
      </c>
      <c r="AP140" s="2">
        <f>AP8/'Output-Calculation-sheet'!AP7*'Output-Calculation-sheet'!AP115</f>
        <v>1540569518.6544752</v>
      </c>
      <c r="AQ140" s="2">
        <f>AQ8/'Output-Calculation-sheet'!AQ7*'Output-Calculation-sheet'!AQ115</f>
        <v>302455141.14014441</v>
      </c>
      <c r="AR140" s="2">
        <f>AR8/'Output-Calculation-sheet'!AR7*'Output-Calculation-sheet'!AR115</f>
        <v>791697459.28727651</v>
      </c>
      <c r="AS140" s="2">
        <f>AS8/'Output-Calculation-sheet'!AS7*'Output-Calculation-sheet'!AS115</f>
        <v>12690360.486996852</v>
      </c>
      <c r="AT140" s="2">
        <f>AT8/'Output-Calculation-sheet'!AT7*'Output-Calculation-sheet'!AT115</f>
        <v>555157693.65661442</v>
      </c>
      <c r="AU140" s="2">
        <f>AU8/'Output-Calculation-sheet'!AU7*'Output-Calculation-sheet'!AU115</f>
        <v>220687745.69441572</v>
      </c>
      <c r="AV140" s="2">
        <f>AV8/'Output-Calculation-sheet'!AV7*'Output-Calculation-sheet'!AV115</f>
        <v>650278476.7420646</v>
      </c>
      <c r="AW140" s="2">
        <f>AW8/'Output-Calculation-sheet'!AW7*'Output-Calculation-sheet'!AW115</f>
        <v>1097253054.2450187</v>
      </c>
      <c r="AX140" s="2">
        <f>AX8/'Output-Calculation-sheet'!AX7*'Output-Calculation-sheet'!AX115</f>
        <v>819639315.21079302</v>
      </c>
      <c r="AY140" s="2">
        <f>AY8/'Output-Calculation-sheet'!AY7*'Output-Calculation-sheet'!AY115</f>
        <v>334889833.40642279</v>
      </c>
      <c r="AZ140" s="2">
        <f>AZ8/'Output-Calculation-sheet'!AZ7*'Output-Calculation-sheet'!AZ115</f>
        <v>1211848393.7574594</v>
      </c>
      <c r="BA140" s="2">
        <f>BA8/'Output-Calculation-sheet'!BA7*'Output-Calculation-sheet'!BA115</f>
        <v>419234039.80480486</v>
      </c>
      <c r="BB140" s="2">
        <f>BB8/'Output-Calculation-sheet'!BB7*'Output-Calculation-sheet'!BB115</f>
        <v>262021223.40688738</v>
      </c>
      <c r="BC140" s="2">
        <f>BC8/'Output-Calculation-sheet'!BC7*'Output-Calculation-sheet'!BC115</f>
        <v>1804890903.0055721</v>
      </c>
      <c r="BD140" s="2">
        <f>BD8/'Output-Calculation-sheet'!BD7*'Output-Calculation-sheet'!BD115</f>
        <v>98257978.056254402</v>
      </c>
      <c r="BE140" s="2">
        <f>BE8/'Output-Calculation-sheet'!BE7*'Output-Calculation-sheet'!BE115</f>
        <v>7386181893.1800175</v>
      </c>
      <c r="BF140" s="2">
        <f>BF8/'Output-Calculation-sheet'!BF7*'Output-Calculation-sheet'!BF115</f>
        <v>1181081181.838084</v>
      </c>
      <c r="BH140" s="2">
        <f t="shared" si="12"/>
        <v>753.93906575038011</v>
      </c>
    </row>
    <row r="141" spans="1:60" x14ac:dyDescent="0.25">
      <c r="A141" s="2">
        <v>2032</v>
      </c>
      <c r="B141" s="2">
        <f>B9/'Output-Calculation-sheet'!B8*'Output-Calculation-sheet'!B116</f>
        <v>1433976941.7628672</v>
      </c>
      <c r="C141" s="2">
        <f>C9/'Output-Calculation-sheet'!C8*'Output-Calculation-sheet'!C116</f>
        <v>1464487494.853209</v>
      </c>
      <c r="D141" s="2">
        <f>D9/'Output-Calculation-sheet'!D8*'Output-Calculation-sheet'!D116</f>
        <v>13437232689.819786</v>
      </c>
      <c r="E141" s="2">
        <f>E9/'Output-Calculation-sheet'!E8*'Output-Calculation-sheet'!E116</f>
        <v>915304479.94597852</v>
      </c>
      <c r="F141" s="2">
        <f>F9/'Output-Calculation-sheet'!F8*'Output-Calculation-sheet'!F116</f>
        <v>4889185053.2622337</v>
      </c>
      <c r="G141" s="2">
        <f>G9/'Output-Calculation-sheet'!G8*'Output-Calculation-sheet'!G116</f>
        <v>1586527708.5056531</v>
      </c>
      <c r="H141" s="2">
        <f>H9/'Output-Calculation-sheet'!H8*'Output-Calculation-sheet'!H116</f>
        <v>1769588410.3195469</v>
      </c>
      <c r="I141" s="2">
        <f>I9/'Output-Calculation-sheet'!I8*'Output-Calculation-sheet'!I116</f>
        <v>2379791457.157012</v>
      </c>
      <c r="J141" s="2">
        <f>J9/'Output-Calculation-sheet'!J8*'Output-Calculation-sheet'!J116</f>
        <v>8329270049.5465851</v>
      </c>
      <c r="K141" s="2">
        <f>K9/'Output-Calculation-sheet'!K8*'Output-Calculation-sheet'!K116</f>
        <v>13943138992.177744</v>
      </c>
      <c r="L141" s="2">
        <f>L9/'Output-Calculation-sheet'!L8*'Output-Calculation-sheet'!L116</f>
        <v>610202958.21887171</v>
      </c>
      <c r="M141" s="2">
        <f>M9/'Output-Calculation-sheet'!M8*'Output-Calculation-sheet'!M116</f>
        <v>579692816.57967448</v>
      </c>
      <c r="N141" s="2">
        <f>N9/'Output-Calculation-sheet'!N8*'Output-Calculation-sheet'!N116</f>
        <v>3752748501.9352965</v>
      </c>
      <c r="O141" s="2">
        <f>O9/'Output-Calculation-sheet'!O8*'Output-Calculation-sheet'!O116</f>
        <v>5461317023.1265306</v>
      </c>
      <c r="P141" s="2">
        <f>P9/'Output-Calculation-sheet'!P8*'Output-Calculation-sheet'!P116</f>
        <v>9546139870.9361401</v>
      </c>
      <c r="Q141" s="2">
        <f>Q9/'Output-Calculation-sheet'!Q8*'Output-Calculation-sheet'!Q116</f>
        <v>762753896.90669501</v>
      </c>
      <c r="R141" s="2">
        <f>R9/'Output-Calculation-sheet'!R8*'Output-Calculation-sheet'!R116</f>
        <v>579692919.00850928</v>
      </c>
      <c r="S141" s="2">
        <f>S9/'Output-Calculation-sheet'!S8*'Output-Calculation-sheet'!S116</f>
        <v>5857948985.3472509</v>
      </c>
      <c r="T141" s="2">
        <f>T9/'Output-Calculation-sheet'!T8*'Output-Calculation-sheet'!T116</f>
        <v>2853465976.9404926</v>
      </c>
      <c r="U141" s="2">
        <f>U9/'Output-Calculation-sheet'!U8*'Output-Calculation-sheet'!U116</f>
        <v>2257750848.9286838</v>
      </c>
      <c r="V141" s="2">
        <f>V9/'Output-Calculation-sheet'!V8*'Output-Calculation-sheet'!V116</f>
        <v>2684893279.7981057</v>
      </c>
      <c r="W141" s="2">
        <f>W9/'Output-Calculation-sheet'!W8*'Output-Calculation-sheet'!W116</f>
        <v>1281426340.6433287</v>
      </c>
      <c r="X141" s="2">
        <f>X9/'Output-Calculation-sheet'!X8*'Output-Calculation-sheet'!X116</f>
        <v>1830609381.9113131</v>
      </c>
      <c r="Y141" s="2">
        <f>Y9/'Output-Calculation-sheet'!Y8*'Output-Calculation-sheet'!Y116</f>
        <v>640713158.86700153</v>
      </c>
      <c r="Z141" s="2">
        <f>Z9/'Output-Calculation-sheet'!Z8*'Output-Calculation-sheet'!Z116</f>
        <v>5247745591.2301817</v>
      </c>
      <c r="AA141" s="2">
        <f>AA9/'Output-Calculation-sheet'!AA8*'Output-Calculation-sheet'!AA116</f>
        <v>3142545661.8980184</v>
      </c>
      <c r="AB141" s="2">
        <f>AB9/'Output-Calculation-sheet'!AB8*'Output-Calculation-sheet'!AB116</f>
        <v>3478156837.2347374</v>
      </c>
      <c r="AC141" s="2">
        <f>AC9/'Output-Calculation-sheet'!AC8*'Output-Calculation-sheet'!AC116</f>
        <v>2532342213.5034394</v>
      </c>
      <c r="AD141" s="2">
        <f>AD9/'Output-Calculation-sheet'!AD8*'Output-Calculation-sheet'!AD116</f>
        <v>13546507027.033382</v>
      </c>
      <c r="AE141" s="2">
        <f>AE9/'Output-Calculation-sheet'!AE8*'Output-Calculation-sheet'!AE116</f>
        <v>420980559170.59607</v>
      </c>
      <c r="AF141" s="2">
        <f>AF9/'Output-Calculation-sheet'!AF8*'Output-Calculation-sheet'!AF116</f>
        <v>192359405228.72958</v>
      </c>
      <c r="AG141" s="2">
        <f>AG9/'Output-Calculation-sheet'!AG8*'Output-Calculation-sheet'!AG116</f>
        <v>7637287598.5660915</v>
      </c>
      <c r="AH141" s="2">
        <f>AH9/'Output-Calculation-sheet'!AH8*'Output-Calculation-sheet'!AH116</f>
        <v>13748518186.004377</v>
      </c>
      <c r="AI141" s="2">
        <f>AI9/'Output-Calculation-sheet'!AI8*'Output-Calculation-sheet'!AI116</f>
        <v>8056854195.9087667</v>
      </c>
      <c r="AJ141" s="2">
        <f>AJ9/'Output-Calculation-sheet'!AJ8*'Output-Calculation-sheet'!AJ116</f>
        <v>10696960632.604527</v>
      </c>
      <c r="AK141" s="2">
        <f>AK9/'Output-Calculation-sheet'!AK8*'Output-Calculation-sheet'!AK116</f>
        <v>1982305592.08936</v>
      </c>
      <c r="AL141" s="2">
        <f>AL9/'Output-Calculation-sheet'!AL8*'Output-Calculation-sheet'!AL116</f>
        <v>2476140458.7856603</v>
      </c>
      <c r="AM141" s="2">
        <f>AM9/'Output-Calculation-sheet'!AM8*'Output-Calculation-sheet'!AM116</f>
        <v>6976420598.5003462</v>
      </c>
      <c r="AN141" s="2">
        <f>AN9/'Output-Calculation-sheet'!AN8*'Output-Calculation-sheet'!AN116</f>
        <v>2179010261.0820875</v>
      </c>
      <c r="AO141" s="2">
        <f>AO9/'Output-Calculation-sheet'!AO8*'Output-Calculation-sheet'!AO116</f>
        <v>4952296450.1914797</v>
      </c>
      <c r="AP141" s="2">
        <f>AP9/'Output-Calculation-sheet'!AP8*'Output-Calculation-sheet'!AP116</f>
        <v>1504554760.9735985</v>
      </c>
      <c r="AQ141" s="2">
        <f>AQ9/'Output-Calculation-sheet'!AQ8*'Output-Calculation-sheet'!AQ116</f>
        <v>334997892.47785145</v>
      </c>
      <c r="AR141" s="2">
        <f>AR9/'Output-Calculation-sheet'!AR8*'Output-Calculation-sheet'!AR116</f>
        <v>864281080.94125915</v>
      </c>
      <c r="AS141" s="2">
        <f>AS9/'Output-Calculation-sheet'!AS8*'Output-Calculation-sheet'!AS116</f>
        <v>14127636.805368822</v>
      </c>
      <c r="AT141" s="2">
        <f>AT9/'Output-Calculation-sheet'!AT8*'Output-Calculation-sheet'!AT116</f>
        <v>618060833.04149711</v>
      </c>
      <c r="AU141" s="2">
        <f>AU9/'Output-Calculation-sheet'!AU8*'Output-Calculation-sheet'!AU116</f>
        <v>243145327.34265143</v>
      </c>
      <c r="AV141" s="2">
        <f>AV9/'Output-Calculation-sheet'!AV8*'Output-Calculation-sheet'!AV116</f>
        <v>720245367.69254673</v>
      </c>
      <c r="AW141" s="2">
        <f>AW9/'Output-Calculation-sheet'!AW8*'Output-Calculation-sheet'!AW116</f>
        <v>1066457845.1611605</v>
      </c>
      <c r="AX141" s="2">
        <f>AX9/'Output-Calculation-sheet'!AX8*'Output-Calculation-sheet'!AX116</f>
        <v>906789120.46108174</v>
      </c>
      <c r="AY141" s="2">
        <f>AY9/'Output-Calculation-sheet'!AY8*'Output-Calculation-sheet'!AY116</f>
        <v>361097375.09426922</v>
      </c>
      <c r="AZ141" s="2">
        <f>AZ9/'Output-Calculation-sheet'!AZ8*'Output-Calculation-sheet'!AZ116</f>
        <v>1175465777.0649035</v>
      </c>
      <c r="BA141" s="2">
        <f>BA9/'Output-Calculation-sheet'!BA8*'Output-Calculation-sheet'!BA116</f>
        <v>406647677.48086315</v>
      </c>
      <c r="BB141" s="2">
        <f>BB9/'Output-Calculation-sheet'!BB8*'Output-Calculation-sheet'!BB116</f>
        <v>254154748.51336947</v>
      </c>
      <c r="BC141" s="2">
        <f>BC9/'Output-Calculation-sheet'!BC8*'Output-Calculation-sheet'!BC116</f>
        <v>1988086306.7067804</v>
      </c>
      <c r="BD141" s="2">
        <f>BD9/'Output-Calculation-sheet'!BD8*'Output-Calculation-sheet'!BD116</f>
        <v>95308042.605673566</v>
      </c>
      <c r="BE141" s="2">
        <f>BE9/'Output-Calculation-sheet'!BE8*'Output-Calculation-sheet'!BE116</f>
        <v>7148725118.8567553</v>
      </c>
      <c r="BF141" s="2">
        <f>BF9/'Output-Calculation-sheet'!BF8*'Output-Calculation-sheet'!BF116</f>
        <v>1128875726.877228</v>
      </c>
      <c r="BH141" s="2">
        <f t="shared" si="12"/>
        <v>775.64928318006241</v>
      </c>
    </row>
    <row r="142" spans="1:60" x14ac:dyDescent="0.25">
      <c r="A142" s="2">
        <v>2033</v>
      </c>
      <c r="B142" s="2">
        <f>B10/'Output-Calculation-sheet'!B9*'Output-Calculation-sheet'!B117</f>
        <v>1267618805.7984822</v>
      </c>
      <c r="C142" s="2">
        <f>C10/'Output-Calculation-sheet'!C9*'Output-Calculation-sheet'!C117</f>
        <v>1294589749.3248782</v>
      </c>
      <c r="D142" s="2">
        <f>D10/'Output-Calculation-sheet'!D9*'Output-Calculation-sheet'!D117</f>
        <v>12078080418.471851</v>
      </c>
      <c r="E142" s="2">
        <f>E10/'Output-Calculation-sheet'!E9*'Output-Calculation-sheet'!E117</f>
        <v>809118545.71179962</v>
      </c>
      <c r="F142" s="2">
        <f>F10/'Output-Calculation-sheet'!F9*'Output-Calculation-sheet'!F117</f>
        <v>4342396039.5131168</v>
      </c>
      <c r="G142" s="2">
        <f>G10/'Output-Calculation-sheet'!G9*'Output-Calculation-sheet'!G117</f>
        <v>1402472256.2353599</v>
      </c>
      <c r="H142" s="2">
        <f>H10/'Output-Calculation-sheet'!H9*'Output-Calculation-sheet'!H117</f>
        <v>1564295854.2126493</v>
      </c>
      <c r="I142" s="2">
        <f>I10/'Output-Calculation-sheet'!I9*'Output-Calculation-sheet'!I117</f>
        <v>2103707976.7810709</v>
      </c>
      <c r="J142" s="2">
        <f>J10/'Output-Calculation-sheet'!J9*'Output-Calculation-sheet'!J117</f>
        <v>7362977904.7027712</v>
      </c>
      <c r="K142" s="2">
        <f>K10/'Output-Calculation-sheet'!K9*'Output-Calculation-sheet'!K117</f>
        <v>12325571058.965555</v>
      </c>
      <c r="L142" s="2">
        <f>L10/'Output-Calculation-sheet'!L9*'Output-Calculation-sheet'!L117</f>
        <v>539412262.77753174</v>
      </c>
      <c r="M142" s="2">
        <f>M10/'Output-Calculation-sheet'!M9*'Output-Calculation-sheet'!M117</f>
        <v>512441624.71813792</v>
      </c>
      <c r="N142" s="2">
        <f>N10/'Output-Calculation-sheet'!N9*'Output-Calculation-sheet'!N117</f>
        <v>3317385776.5137196</v>
      </c>
      <c r="O142" s="2">
        <f>O10/'Output-Calculation-sheet'!O9*'Output-Calculation-sheet'!O117</f>
        <v>4827740086.685132</v>
      </c>
      <c r="P142" s="2">
        <f>P10/'Output-Calculation-sheet'!P9*'Output-Calculation-sheet'!P117</f>
        <v>8580566185.3731174</v>
      </c>
      <c r="Q142" s="2">
        <f>Q10/'Output-Calculation-sheet'!Q9*'Output-Calculation-sheet'!Q117</f>
        <v>674265560.8332777</v>
      </c>
      <c r="R142" s="2">
        <f>R10/'Output-Calculation-sheet'!R9*'Output-Calculation-sheet'!R117</f>
        <v>512441744.84978497</v>
      </c>
      <c r="S142" s="2">
        <f>S10/'Output-Calculation-sheet'!S9*'Output-Calculation-sheet'!S117</f>
        <v>5178358082.493475</v>
      </c>
      <c r="T142" s="2">
        <f>T10/'Output-Calculation-sheet'!T9*'Output-Calculation-sheet'!T117</f>
        <v>2564842648.9505935</v>
      </c>
      <c r="U142" s="2">
        <f>U10/'Output-Calculation-sheet'!U9*'Output-Calculation-sheet'!U117</f>
        <v>1995825510.6874011</v>
      </c>
      <c r="V142" s="2">
        <f>V10/'Output-Calculation-sheet'!V9*'Output-Calculation-sheet'!V117</f>
        <v>2373414131.1637135</v>
      </c>
      <c r="W142" s="2">
        <f>W10/'Output-Calculation-sheet'!W9*'Output-Calculation-sheet'!W117</f>
        <v>1132765830.3536575</v>
      </c>
      <c r="X142" s="2">
        <f>X10/'Output-Calculation-sheet'!X9*'Output-Calculation-sheet'!X117</f>
        <v>1618237279.3629508</v>
      </c>
      <c r="Y142" s="2">
        <f>Y10/'Output-Calculation-sheet'!Y9*'Output-Calculation-sheet'!Y117</f>
        <v>566382937.45356202</v>
      </c>
      <c r="Z142" s="2">
        <f>Z10/'Output-Calculation-sheet'!Z9*'Output-Calculation-sheet'!Z117</f>
        <v>4638946511.1547003</v>
      </c>
      <c r="AA142" s="2">
        <f>AA10/'Output-Calculation-sheet'!AA9*'Output-Calculation-sheet'!AA117</f>
        <v>2777974000.9869504</v>
      </c>
      <c r="AB142" s="2">
        <f>AB10/'Output-Calculation-sheet'!AB9*'Output-Calculation-sheet'!AB117</f>
        <v>3074649869.1120906</v>
      </c>
      <c r="AC142" s="2">
        <f>AC10/'Output-Calculation-sheet'!AC9*'Output-Calculation-sheet'!AC117</f>
        <v>2238560957.7155194</v>
      </c>
      <c r="AD142" s="2">
        <f>AD10/'Output-Calculation-sheet'!AD9*'Output-Calculation-sheet'!AD117</f>
        <v>11974953068.843046</v>
      </c>
      <c r="AE142" s="2">
        <f>AE10/'Output-Calculation-sheet'!AE9*'Output-Calculation-sheet'!AE117</f>
        <v>419482036299.5022</v>
      </c>
      <c r="AF142" s="2">
        <f>AF10/'Output-Calculation-sheet'!AF9*'Output-Calculation-sheet'!AF117</f>
        <v>175667356154.79089</v>
      </c>
      <c r="AG142" s="2">
        <f>AG10/'Output-Calculation-sheet'!AG9*'Output-Calculation-sheet'!AG117</f>
        <v>7780354312.3066978</v>
      </c>
      <c r="AH142" s="2">
        <f>AH10/'Output-Calculation-sheet'!AH9*'Output-Calculation-sheet'!AH117</f>
        <v>12357881517.731318</v>
      </c>
      <c r="AI142" s="2">
        <f>AI10/'Output-Calculation-sheet'!AI9*'Output-Calculation-sheet'!AI117</f>
        <v>7414976933.0927267</v>
      </c>
      <c r="AJ142" s="2">
        <f>AJ10/'Output-Calculation-sheet'!AJ9*'Output-Calculation-sheet'!AJ117</f>
        <v>11080122421.981813</v>
      </c>
      <c r="AK142" s="2">
        <f>AK10/'Output-Calculation-sheet'!AK9*'Output-Calculation-sheet'!AK117</f>
        <v>2022855324.311692</v>
      </c>
      <c r="AL142" s="2">
        <f>AL10/'Output-Calculation-sheet'!AL9*'Output-Calculation-sheet'!AL117</f>
        <v>2564843153.2365294</v>
      </c>
      <c r="AM142" s="2">
        <f>AM10/'Output-Calculation-sheet'!AM9*'Output-Calculation-sheet'!AM117</f>
        <v>7156933712.8290901</v>
      </c>
      <c r="AN142" s="2">
        <f>AN10/'Output-Calculation-sheet'!AN9*'Output-Calculation-sheet'!AN117</f>
        <v>2257061866.1697521</v>
      </c>
      <c r="AO142" s="2">
        <f>AO10/'Output-Calculation-sheet'!AO9*'Output-Calculation-sheet'!AO117</f>
        <v>5129685848.433135</v>
      </c>
      <c r="AP142" s="2">
        <f>AP10/'Output-Calculation-sheet'!AP9*'Output-Calculation-sheet'!AP117</f>
        <v>1352372057.1018193</v>
      </c>
      <c r="AQ142" s="2">
        <f>AQ10/'Output-Calculation-sheet'!AQ9*'Output-Calculation-sheet'!AQ117</f>
        <v>344339050.87857449</v>
      </c>
      <c r="AR142" s="2">
        <f>AR10/'Output-Calculation-sheet'!AR9*'Output-Calculation-sheet'!AR117</f>
        <v>875923093.24878299</v>
      </c>
      <c r="AS142" s="2">
        <f>AS10/'Output-Calculation-sheet'!AS9*'Output-Calculation-sheet'!AS117</f>
        <v>14686171.711813914</v>
      </c>
      <c r="AT142" s="2">
        <f>AT10/'Output-Calculation-sheet'!AT9*'Output-Calculation-sheet'!AT117</f>
        <v>637825769.47570014</v>
      </c>
      <c r="AU142" s="2">
        <f>AU10/'Output-Calculation-sheet'!AU9*'Output-Calculation-sheet'!AU117</f>
        <v>248721422.54049301</v>
      </c>
      <c r="AV142" s="2">
        <f>AV10/'Output-Calculation-sheet'!AV9*'Output-Calculation-sheet'!AV117</f>
        <v>740328840.32223654</v>
      </c>
      <c r="AW142" s="2">
        <f>AW10/'Output-Calculation-sheet'!AW9*'Output-Calculation-sheet'!AW117</f>
        <v>955033217.43356109</v>
      </c>
      <c r="AX142" s="2">
        <f>AX10/'Output-Calculation-sheet'!AX9*'Output-Calculation-sheet'!AX117</f>
        <v>932958238.11004674</v>
      </c>
      <c r="AY142" s="2">
        <f>AY10/'Output-Calculation-sheet'!AY9*'Output-Calculation-sheet'!AY117</f>
        <v>359558425.68793672</v>
      </c>
      <c r="AZ142" s="2">
        <f>AZ10/'Output-Calculation-sheet'!AZ9*'Output-Calculation-sheet'!AZ117</f>
        <v>1051014097.0729364</v>
      </c>
      <c r="BA142" s="2">
        <f>BA10/'Output-Calculation-sheet'!BA9*'Output-Calculation-sheet'!BA117</f>
        <v>363594067.39335555</v>
      </c>
      <c r="BB142" s="2">
        <f>BB10/'Output-Calculation-sheet'!BB9*'Output-Calculation-sheet'!BB117</f>
        <v>227246247.50776434</v>
      </c>
      <c r="BC142" s="2">
        <f>BC10/'Output-Calculation-sheet'!BC9*'Output-Calculation-sheet'!BC117</f>
        <v>2034811677.4654498</v>
      </c>
      <c r="BD142" s="2">
        <f>BD10/'Output-Calculation-sheet'!BD9*'Output-Calculation-sheet'!BD117</f>
        <v>85217346.185454875</v>
      </c>
      <c r="BE142" s="2">
        <f>BE10/'Output-Calculation-sheet'!BE9*'Output-Calculation-sheet'!BE117</f>
        <v>6381023078.7483101</v>
      </c>
      <c r="BF142" s="2">
        <f>BF10/'Output-Calculation-sheet'!BF9*'Output-Calculation-sheet'!BF117</f>
        <v>997912794.56103766</v>
      </c>
      <c r="BH142" s="2">
        <f t="shared" si="12"/>
        <v>741.96267025852114</v>
      </c>
    </row>
    <row r="143" spans="1:60" x14ac:dyDescent="0.25">
      <c r="A143" s="2">
        <v>2034</v>
      </c>
      <c r="B143" s="2">
        <f>B11/'Output-Calculation-sheet'!B10*'Output-Calculation-sheet'!B118</f>
        <v>1046309805.8413455</v>
      </c>
      <c r="C143" s="2">
        <f>C11/'Output-Calculation-sheet'!C10*'Output-Calculation-sheet'!C118</f>
        <v>1068571961.5453714</v>
      </c>
      <c r="D143" s="2">
        <f>D11/'Output-Calculation-sheet'!D10*'Output-Calculation-sheet'!D118</f>
        <v>10079585495.363312</v>
      </c>
      <c r="E143" s="2">
        <f>E11/'Output-Calculation-sheet'!E10*'Output-Calculation-sheet'!E118</f>
        <v>667857570.8539778</v>
      </c>
      <c r="F143" s="2">
        <f>F11/'Output-Calculation-sheet'!F10*'Output-Calculation-sheet'!F118</f>
        <v>3595387820.3851461</v>
      </c>
      <c r="G143" s="2">
        <f>G11/'Output-Calculation-sheet'!G10*'Output-Calculation-sheet'!G118</f>
        <v>1157619637.7555747</v>
      </c>
      <c r="H143" s="2">
        <f>H11/'Output-Calculation-sheet'!H10*'Output-Calculation-sheet'!H118</f>
        <v>1291191077.6055326</v>
      </c>
      <c r="I143" s="2">
        <f>I11/'Output-Calculation-sheet'!I10*'Output-Calculation-sheet'!I118</f>
        <v>1736429410.2724116</v>
      </c>
      <c r="J143" s="2">
        <f>J11/'Output-Calculation-sheet'!J10*'Output-Calculation-sheet'!J118</f>
        <v>6077502955.2557096</v>
      </c>
      <c r="K143" s="2">
        <f>K11/'Output-Calculation-sheet'!K10*'Output-Calculation-sheet'!K118</f>
        <v>10173697218.158278</v>
      </c>
      <c r="L143" s="2">
        <f>L11/'Output-Calculation-sheet'!L10*'Output-Calculation-sheet'!L118</f>
        <v>445238220.59184939</v>
      </c>
      <c r="M143" s="2">
        <f>M11/'Output-Calculation-sheet'!M10*'Output-Calculation-sheet'!M118</f>
        <v>422976258.25858068</v>
      </c>
      <c r="N143" s="2">
        <f>N11/'Output-Calculation-sheet'!N10*'Output-Calculation-sheet'!N118</f>
        <v>2738215442.2950263</v>
      </c>
      <c r="O143" s="2">
        <f>O11/'Output-Calculation-sheet'!O10*'Output-Calculation-sheet'!O118</f>
        <v>3984882200.5770154</v>
      </c>
      <c r="P143" s="2">
        <f>P11/'Output-Calculation-sheet'!P10*'Output-Calculation-sheet'!P118</f>
        <v>7160785078.9449434</v>
      </c>
      <c r="Q143" s="2">
        <f>Q11/'Output-Calculation-sheet'!Q10*'Output-Calculation-sheet'!Q118</f>
        <v>556547829.805439</v>
      </c>
      <c r="R143" s="2">
        <f>R11/'Output-Calculation-sheet'!R10*'Output-Calculation-sheet'!R118</f>
        <v>422976387.26414025</v>
      </c>
      <c r="S143" s="2">
        <f>S11/'Output-Calculation-sheet'!S10*'Output-Calculation-sheet'!S118</f>
        <v>4274288542.6236849</v>
      </c>
      <c r="T143" s="2">
        <f>T11/'Output-Calculation-sheet'!T10*'Output-Calculation-sheet'!T118</f>
        <v>2140452388.6296129</v>
      </c>
      <c r="U143" s="2">
        <f>U11/'Output-Calculation-sheet'!U10*'Output-Calculation-sheet'!U118</f>
        <v>1647381756.1117654</v>
      </c>
      <c r="V143" s="2">
        <f>V11/'Output-Calculation-sheet'!V10*'Output-Calculation-sheet'!V118</f>
        <v>1959048864.8219645</v>
      </c>
      <c r="W143" s="2">
        <f>W11/'Output-Calculation-sheet'!W10*'Output-Calculation-sheet'!W118</f>
        <v>935000292.77712369</v>
      </c>
      <c r="X143" s="2">
        <f>X11/'Output-Calculation-sheet'!X10*'Output-Calculation-sheet'!X118</f>
        <v>1335715110.0785747</v>
      </c>
      <c r="Y143" s="2">
        <f>Y11/'Output-Calculation-sheet'!Y10*'Output-Calculation-sheet'!Y118</f>
        <v>467500197.4650045</v>
      </c>
      <c r="Z143" s="2">
        <f>Z11/'Output-Calculation-sheet'!Z10*'Output-Calculation-sheet'!Z118</f>
        <v>3829049152.7305808</v>
      </c>
      <c r="AA143" s="2">
        <f>AA11/'Output-Calculation-sheet'!AA10*'Output-Calculation-sheet'!AA118</f>
        <v>2292977209.057054</v>
      </c>
      <c r="AB143" s="2">
        <f>AB11/'Output-Calculation-sheet'!AB10*'Output-Calculation-sheet'!AB118</f>
        <v>2537857826.6438689</v>
      </c>
      <c r="AC143" s="2">
        <f>AC11/'Output-Calculation-sheet'!AC10*'Output-Calculation-sheet'!AC118</f>
        <v>1847738794.9743745</v>
      </c>
      <c r="AD143" s="2">
        <f>AD11/'Output-Calculation-sheet'!AD10*'Output-Calculation-sheet'!AD118</f>
        <v>9884288821.0615673</v>
      </c>
      <c r="AE143" s="2">
        <f>AE11/'Output-Calculation-sheet'!AE10*'Output-Calculation-sheet'!AE118</f>
        <v>394157541127.12909</v>
      </c>
      <c r="AF143" s="2">
        <f>AF11/'Output-Calculation-sheet'!AF10*'Output-Calculation-sheet'!AF118</f>
        <v>148155837649.01407</v>
      </c>
      <c r="AG143" s="2">
        <f>AG11/'Output-Calculation-sheet'!AG10*'Output-Calculation-sheet'!AG118</f>
        <v>7419502871.875576</v>
      </c>
      <c r="AH143" s="2">
        <f>AH11/'Output-Calculation-sheet'!AH10*'Output-Calculation-sheet'!AH118</f>
        <v>10313087796.359653</v>
      </c>
      <c r="AI143" s="2">
        <f>AI11/'Output-Calculation-sheet'!AI10*'Output-Calculation-sheet'!AI118</f>
        <v>6349675302.8559752</v>
      </c>
      <c r="AJ143" s="2">
        <f>AJ11/'Output-Calculation-sheet'!AJ10*'Output-Calculation-sheet'!AJ118</f>
        <v>10741179493.957645</v>
      </c>
      <c r="AK143" s="2">
        <f>AK11/'Output-Calculation-sheet'!AK10*'Output-Calculation-sheet'!AK118</f>
        <v>1933792142.7059231</v>
      </c>
      <c r="AL143" s="2">
        <f>AL11/'Output-Calculation-sheet'!AL10*'Output-Calculation-sheet'!AL118</f>
        <v>2486384309.1895852</v>
      </c>
      <c r="AM143" s="2">
        <f>AM11/'Output-Calculation-sheet'!AM10*'Output-Calculation-sheet'!AM118</f>
        <v>6876176359.568614</v>
      </c>
      <c r="AN143" s="2">
        <f>AN11/'Output-Calculation-sheet'!AN10*'Output-Calculation-sheet'!AN118</f>
        <v>2188017793.1322007</v>
      </c>
      <c r="AO143" s="2">
        <f>AO11/'Output-Calculation-sheet'!AO10*'Output-Calculation-sheet'!AO118</f>
        <v>4972768241.7673664</v>
      </c>
      <c r="AP143" s="2">
        <f>AP11/'Output-Calculation-sheet'!AP10*'Output-Calculation-sheet'!AP118</f>
        <v>1128602291.8051317</v>
      </c>
      <c r="AQ143" s="2">
        <f>AQ11/'Output-Calculation-sheet'!AQ10*'Output-Calculation-sheet'!AQ118</f>
        <v>332113835.51723975</v>
      </c>
      <c r="AR143" s="2">
        <f>AR11/'Output-Calculation-sheet'!AR10*'Output-Calculation-sheet'!AR118</f>
        <v>832983055.38197112</v>
      </c>
      <c r="AS143" s="2">
        <f>AS11/'Output-Calculation-sheet'!AS10*'Output-Calculation-sheet'!AS118</f>
        <v>13019462.333032558</v>
      </c>
      <c r="AT143" s="2">
        <f>AT11/'Output-Calculation-sheet'!AT10*'Output-Calculation-sheet'!AT118</f>
        <v>616797153.83842051</v>
      </c>
      <c r="AU143" s="2">
        <f>AU11/'Output-Calculation-sheet'!AU10*'Output-Calculation-sheet'!AU118</f>
        <v>238827252.01845092</v>
      </c>
      <c r="AV143" s="2">
        <f>AV11/'Output-Calculation-sheet'!AV10*'Output-Calculation-sheet'!AV118</f>
        <v>714044715.84688878</v>
      </c>
      <c r="AW143" s="2">
        <f>AW11/'Output-Calculation-sheet'!AW10*'Output-Calculation-sheet'!AW118</f>
        <v>795053248.91849101</v>
      </c>
      <c r="AX143" s="2">
        <f>AX11/'Output-Calculation-sheet'!AX10*'Output-Calculation-sheet'!AX118</f>
        <v>902324313.47911656</v>
      </c>
      <c r="AY143" s="2">
        <f>AY11/'Output-Calculation-sheet'!AY10*'Output-Calculation-sheet'!AY118</f>
        <v>333502274.91670632</v>
      </c>
      <c r="AZ143" s="2">
        <f>AZ11/'Output-Calculation-sheet'!AZ10*'Output-Calculation-sheet'!AZ118</f>
        <v>874056563.66634798</v>
      </c>
      <c r="BA143" s="2">
        <f>BA11/'Output-Calculation-sheet'!BA10*'Output-Calculation-sheet'!BA118</f>
        <v>302376377.23456687</v>
      </c>
      <c r="BB143" s="2">
        <f>BB11/'Output-Calculation-sheet'!BB10*'Output-Calculation-sheet'!BB118</f>
        <v>188985198.68485051</v>
      </c>
      <c r="BC143" s="2">
        <f>BC11/'Output-Calculation-sheet'!BC10*'Output-Calculation-sheet'!BC118</f>
        <v>1957055781.2842064</v>
      </c>
      <c r="BD143" s="2">
        <f>BD11/'Output-Calculation-sheet'!BD10*'Output-Calculation-sheet'!BD118</f>
        <v>70869444.907932714</v>
      </c>
      <c r="BE143" s="2">
        <f>BE11/'Output-Calculation-sheet'!BE10*'Output-Calculation-sheet'!BE118</f>
        <v>5300724412.1876717</v>
      </c>
      <c r="BF143" s="2">
        <f>BF11/'Output-Calculation-sheet'!BF10*'Output-Calculation-sheet'!BF118</f>
        <v>823690967.91198158</v>
      </c>
      <c r="BH143" s="2">
        <f t="shared" si="12"/>
        <v>666.43802613784806</v>
      </c>
    </row>
    <row r="144" spans="1:60" x14ac:dyDescent="0.25">
      <c r="A144" s="2">
        <v>2035</v>
      </c>
      <c r="B144" s="2">
        <f>B12/'Output-Calculation-sheet'!B11*'Output-Calculation-sheet'!B119</f>
        <v>810054311.15862596</v>
      </c>
      <c r="C144" s="2">
        <f>C12/'Output-Calculation-sheet'!C11*'Output-Calculation-sheet'!C119</f>
        <v>827289671.83347273</v>
      </c>
      <c r="D144" s="2">
        <f>D12/'Output-Calculation-sheet'!D11*'Output-Calculation-sheet'!D119</f>
        <v>7830196802.7508183</v>
      </c>
      <c r="E144" s="2">
        <f>E12/'Output-Calculation-sheet'!E11*'Output-Calculation-sheet'!E119</f>
        <v>517056044.89592034</v>
      </c>
      <c r="F144" s="2">
        <f>F12/'Output-Calculation-sheet'!F11*'Output-Calculation-sheet'!F119</f>
        <v>2786213563.7555218</v>
      </c>
      <c r="G144" s="2">
        <f>G12/'Output-Calculation-sheet'!G11*'Output-Calculation-sheet'!G119</f>
        <v>896230477.81959558</v>
      </c>
      <c r="H144" s="2">
        <f>H12/'Output-Calculation-sheet'!H11*'Output-Calculation-sheet'!H119</f>
        <v>999641686.79877937</v>
      </c>
      <c r="I144" s="2">
        <f>I12/'Output-Calculation-sheet'!I11*'Output-Calculation-sheet'!I119</f>
        <v>1344345471.9213994</v>
      </c>
      <c r="J144" s="2">
        <f>J12/'Output-Calculation-sheet'!J11*'Output-Calculation-sheet'!J119</f>
        <v>4705210910.2123737</v>
      </c>
      <c r="K144" s="2">
        <f>K12/'Output-Calculation-sheet'!K11*'Output-Calculation-sheet'!K119</f>
        <v>7876488632.5125589</v>
      </c>
      <c r="L144" s="2">
        <f>L12/'Output-Calculation-sheet'!L11*'Output-Calculation-sheet'!L119</f>
        <v>344703967.51081634</v>
      </c>
      <c r="M144" s="2">
        <f>M12/'Output-Calculation-sheet'!M11*'Output-Calculation-sheet'!M119</f>
        <v>327468828.43408298</v>
      </c>
      <c r="N144" s="2">
        <f>N12/'Output-Calculation-sheet'!N11*'Output-Calculation-sheet'!N119</f>
        <v>2119929784.0732734</v>
      </c>
      <c r="O144" s="2">
        <f>O12/'Output-Calculation-sheet'!O11*'Output-Calculation-sheet'!O119</f>
        <v>3085100461.7379184</v>
      </c>
      <c r="P144" s="2">
        <f>P12/'Output-Calculation-sheet'!P11*'Output-Calculation-sheet'!P119</f>
        <v>5562765296.1627417</v>
      </c>
      <c r="Q144" s="2">
        <f>Q12/'Output-Calculation-sheet'!Q11*'Output-Calculation-sheet'!Q119</f>
        <v>430880037.41326708</v>
      </c>
      <c r="R144" s="2">
        <f>R12/'Output-Calculation-sheet'!R11*'Output-Calculation-sheet'!R119</f>
        <v>327468828.43408298</v>
      </c>
      <c r="S144" s="2">
        <f>S12/'Output-Calculation-sheet'!S11*'Output-Calculation-sheet'!S119</f>
        <v>3309159335.3046274</v>
      </c>
      <c r="T144" s="2">
        <f>T12/'Output-Calculation-sheet'!T11*'Output-Calculation-sheet'!T119</f>
        <v>1662782777.9036081</v>
      </c>
      <c r="U144" s="2">
        <f>U12/'Output-Calculation-sheet'!U11*'Output-Calculation-sheet'!U119</f>
        <v>1275404660.1302669</v>
      </c>
      <c r="V144" s="2">
        <f>V12/'Output-Calculation-sheet'!V11*'Output-Calculation-sheet'!V119</f>
        <v>1516697996.6627867</v>
      </c>
      <c r="W144" s="2">
        <f>W12/'Output-Calculation-sheet'!W11*'Output-Calculation-sheet'!W119</f>
        <v>723878320.49788618</v>
      </c>
      <c r="X144" s="2">
        <f>X12/'Output-Calculation-sheet'!X11*'Output-Calculation-sheet'!X119</f>
        <v>1034112291.2224058</v>
      </c>
      <c r="Y144" s="2">
        <f>Y12/'Output-Calculation-sheet'!Y11*'Output-Calculation-sheet'!Y119</f>
        <v>361939231.42714429</v>
      </c>
      <c r="Z144" s="2">
        <f>Z12/'Output-Calculation-sheet'!Z11*'Output-Calculation-sheet'!Z119</f>
        <v>2964455240.2568865</v>
      </c>
      <c r="AA144" s="2">
        <f>AA12/'Output-Calculation-sheet'!AA11*'Output-Calculation-sheet'!AA119</f>
        <v>1775226102.965441</v>
      </c>
      <c r="AB144" s="2">
        <f>AB12/'Output-Calculation-sheet'!AB11*'Output-Calculation-sheet'!AB119</f>
        <v>1964812584.223289</v>
      </c>
      <c r="AC144" s="2">
        <f>AC12/'Output-Calculation-sheet'!AC11*'Output-Calculation-sheet'!AC119</f>
        <v>1430521724.2120469</v>
      </c>
      <c r="AD144" s="2">
        <f>AD12/'Output-Calculation-sheet'!AD11*'Output-Calculation-sheet'!AD119</f>
        <v>7652430953.0607452</v>
      </c>
      <c r="AE144" s="2">
        <f>AE12/'Output-Calculation-sheet'!AE11*'Output-Calculation-sheet'!AE119</f>
        <v>350388472610.41296</v>
      </c>
      <c r="AF144" s="2">
        <f>AF12/'Output-Calculation-sheet'!AF11*'Output-Calculation-sheet'!AF119</f>
        <v>115471955640.2746</v>
      </c>
      <c r="AG144" s="2">
        <f>AG12/'Output-Calculation-sheet'!AG11*'Output-Calculation-sheet'!AG119</f>
        <v>6657356911.6652231</v>
      </c>
      <c r="AH144" s="2">
        <f>AH12/'Output-Calculation-sheet'!AH11*'Output-Calculation-sheet'!AH119</f>
        <v>8011591323.2778645</v>
      </c>
      <c r="AI144" s="2">
        <f>AI12/'Output-Calculation-sheet'!AI11*'Output-Calculation-sheet'!AI119</f>
        <v>5073617612.993556</v>
      </c>
      <c r="AJ144" s="2">
        <f>AJ12/'Output-Calculation-sheet'!AJ11*'Output-Calculation-sheet'!AJ119</f>
        <v>9795304108.4604855</v>
      </c>
      <c r="AK144" s="2">
        <f>AK12/'Output-Calculation-sheet'!AK11*'Output-Calculation-sheet'!AK119</f>
        <v>1740584573.124548</v>
      </c>
      <c r="AL144" s="2">
        <f>AL12/'Output-Calculation-sheet'!AL11*'Output-Calculation-sheet'!AL119</f>
        <v>2267431506.5880742</v>
      </c>
      <c r="AM144" s="2">
        <f>AM12/'Output-Calculation-sheet'!AM11*'Output-Calculation-sheet'!AM119</f>
        <v>6218599492.300868</v>
      </c>
      <c r="AN144" s="2">
        <f>AN12/'Output-Calculation-sheet'!AN11*'Output-Calculation-sheet'!AN119</f>
        <v>1995339608.3708339</v>
      </c>
      <c r="AO144" s="2">
        <f>AO12/'Output-Calculation-sheet'!AO11*'Output-Calculation-sheet'!AO119</f>
        <v>4534862716.2297077</v>
      </c>
      <c r="AP144" s="2">
        <f>AP12/'Output-Calculation-sheet'!AP11*'Output-Calculation-sheet'!AP119</f>
        <v>876740182.54738867</v>
      </c>
      <c r="AQ144" s="2">
        <f>AQ12/'Output-Calculation-sheet'!AQ11*'Output-Calculation-sheet'!AQ119</f>
        <v>302391217.74299663</v>
      </c>
      <c r="AR144" s="2">
        <f>AR12/'Output-Calculation-sheet'!AR11*'Output-Calculation-sheet'!AR119</f>
        <v>747493645.51578736</v>
      </c>
      <c r="AS144" s="2">
        <f>AS12/'Output-Calculation-sheet'!AS11*'Output-Calculation-sheet'!AS119</f>
        <v>11188975.680690601</v>
      </c>
      <c r="AT144" s="2">
        <f>AT12/'Output-Calculation-sheet'!AT11*'Output-Calculation-sheet'!AT119</f>
        <v>562053168.03035426</v>
      </c>
      <c r="AU144" s="2">
        <f>AU12/'Output-Calculation-sheet'!AU11*'Output-Calculation-sheet'!AU119</f>
        <v>216559666.78129584</v>
      </c>
      <c r="AV144" s="2">
        <f>AV12/'Output-Calculation-sheet'!AV11*'Output-Calculation-sheet'!AV119</f>
        <v>650140990.32572341</v>
      </c>
      <c r="AW144" s="2">
        <f>AW12/'Output-Calculation-sheet'!AW11*'Output-Calculation-sheet'!AW119</f>
        <v>617156339.55695379</v>
      </c>
      <c r="AX144" s="2">
        <f>AX12/'Output-Calculation-sheet'!AX11*'Output-Calculation-sheet'!AX119</f>
        <v>825138665.53108013</v>
      </c>
      <c r="AY144" s="2">
        <f>AY12/'Output-Calculation-sheet'!AY11*'Output-Calculation-sheet'!AY119</f>
        <v>288763488.52612728</v>
      </c>
      <c r="AZ144" s="2">
        <f>AZ12/'Output-Calculation-sheet'!AZ11*'Output-Calculation-sheet'!AZ119</f>
        <v>678266497.70295012</v>
      </c>
      <c r="BA144" s="2">
        <f>BA12/'Output-Calculation-sheet'!BA11*'Output-Calculation-sheet'!BA119</f>
        <v>234643546.63443741</v>
      </c>
      <c r="BB144" s="2">
        <f>BB12/'Output-Calculation-sheet'!BB11*'Output-Calculation-sheet'!BB119</f>
        <v>146652187.88172263</v>
      </c>
      <c r="BC144" s="2">
        <f>BC12/'Output-Calculation-sheet'!BC11*'Output-Calculation-sheet'!BC119</f>
        <v>1780359708.2212858</v>
      </c>
      <c r="BD144" s="2">
        <f>BD12/'Output-Calculation-sheet'!BD11*'Output-Calculation-sheet'!BD119</f>
        <v>54994581.203832835</v>
      </c>
      <c r="BE144" s="2">
        <f>BE12/'Output-Calculation-sheet'!BE11*'Output-Calculation-sheet'!BE119</f>
        <v>4111926611.8521409</v>
      </c>
      <c r="BF144" s="2">
        <f>BF12/'Output-Calculation-sheet'!BF11*'Output-Calculation-sheet'!BF119</f>
        <v>637702455.3716352</v>
      </c>
      <c r="BH144" s="2">
        <f t="shared" si="12"/>
        <v>564.39825339113452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2013926854.8697271</v>
      </c>
      <c r="C8" s="2">
        <v>2056776362.4201469</v>
      </c>
      <c r="D8" s="2">
        <v>18475395411.291618</v>
      </c>
      <c r="E8" s="2">
        <v>1285485226.5125921</v>
      </c>
      <c r="F8" s="2">
        <v>6825544471.5772638</v>
      </c>
      <c r="G8" s="2">
        <v>2228174392.6218271</v>
      </c>
      <c r="H8" s="2">
        <v>2485271437.9243445</v>
      </c>
      <c r="I8" s="2">
        <v>3342261588.9327393</v>
      </c>
      <c r="J8" s="2">
        <v>11697915561.264585</v>
      </c>
      <c r="K8" s="2">
        <v>19582224950.541821</v>
      </c>
      <c r="L8" s="2">
        <v>856990151.00839484</v>
      </c>
      <c r="M8" s="2">
        <v>814140643.45797491</v>
      </c>
      <c r="N8" s="2">
        <v>5270489428.7016277</v>
      </c>
      <c r="O8" s="2">
        <v>7670061851.5251322</v>
      </c>
      <c r="P8" s="2">
        <v>13125377435.048868</v>
      </c>
      <c r="Q8" s="2">
        <v>1071237688.7604935</v>
      </c>
      <c r="R8" s="2">
        <v>814140643.45797491</v>
      </c>
      <c r="S8" s="2">
        <v>8227105449.6805878</v>
      </c>
      <c r="T8" s="2">
        <v>3923346515.9113469</v>
      </c>
      <c r="U8" s="2">
        <v>3170863558.7310605</v>
      </c>
      <c r="V8" s="2">
        <v>3770756664.4369364</v>
      </c>
      <c r="W8" s="2">
        <v>1799679317.1176288</v>
      </c>
      <c r="X8" s="2">
        <v>2570970453.0251842</v>
      </c>
      <c r="Y8" s="2">
        <v>899839658.55881441</v>
      </c>
      <c r="Z8" s="2">
        <v>7370115298.6721964</v>
      </c>
      <c r="AA8" s="2">
        <v>4413499277.6932316</v>
      </c>
      <c r="AB8" s="2">
        <v>4884843860.7478495</v>
      </c>
      <c r="AC8" s="2">
        <v>3556509126.6848378</v>
      </c>
      <c r="AD8" s="2">
        <v>19025181352.386364</v>
      </c>
      <c r="AE8" s="2">
        <v>454225812187.8941</v>
      </c>
      <c r="AF8" s="2">
        <v>259173517666.87085</v>
      </c>
      <c r="AG8" s="2">
        <v>5992020133.3918762</v>
      </c>
      <c r="AH8" s="2">
        <v>18903396849.391041</v>
      </c>
      <c r="AI8" s="2">
        <v>10129367368.352934</v>
      </c>
      <c r="AJ8" s="2">
        <v>7704025885.7895546</v>
      </c>
      <c r="AK8" s="2">
        <v>1569338606.3645391</v>
      </c>
      <c r="AL8" s="2">
        <v>1783339325.4142492</v>
      </c>
      <c r="AM8" s="2">
        <v>5350017976.2427464</v>
      </c>
      <c r="AN8" s="2">
        <v>1569338606.3645391</v>
      </c>
      <c r="AO8" s="2">
        <v>3566678650.8284984</v>
      </c>
      <c r="AP8" s="2">
        <v>2068673617.4805284</v>
      </c>
      <c r="AQ8" s="2">
        <v>243644101.51545545</v>
      </c>
      <c r="AR8" s="2">
        <v>682203484.24327552</v>
      </c>
      <c r="AS8" s="2">
        <v>499862354.18460953</v>
      </c>
      <c r="AT8" s="2">
        <v>447245264.27044028</v>
      </c>
      <c r="AU8" s="2">
        <v>182733076.13659155</v>
      </c>
      <c r="AV8" s="2">
        <v>523834818.25822932</v>
      </c>
      <c r="AW8" s="2">
        <v>1473278517.5967448</v>
      </c>
      <c r="AX8" s="2">
        <v>682203484.24327552</v>
      </c>
      <c r="AY8" s="2">
        <v>299033614.43304861</v>
      </c>
      <c r="AZ8" s="2">
        <v>1627094666.7680585</v>
      </c>
      <c r="BA8" s="2">
        <v>562886803.63867986</v>
      </c>
      <c r="BB8" s="2">
        <v>351804252.27417487</v>
      </c>
      <c r="BC8" s="2">
        <v>1453816331.4911861</v>
      </c>
      <c r="BD8" s="2">
        <v>131926594.60281555</v>
      </c>
      <c r="BE8" s="2">
        <v>9916761701.9622746</v>
      </c>
      <c r="BF8" s="2">
        <v>1585431779.3655303</v>
      </c>
    </row>
    <row r="9" spans="1:60" x14ac:dyDescent="0.25">
      <c r="A9" s="2">
        <v>2032</v>
      </c>
      <c r="B9" s="2">
        <v>2137795943.4884982</v>
      </c>
      <c r="C9" s="2">
        <v>2183280963.5627217</v>
      </c>
      <c r="D9" s="2">
        <v>20047006832.694733</v>
      </c>
      <c r="E9" s="2">
        <v>1364550602.2267013</v>
      </c>
      <c r="F9" s="2">
        <v>7290351423.5327864</v>
      </c>
      <c r="G9" s="2">
        <v>2365221043.8596163</v>
      </c>
      <c r="H9" s="2">
        <v>2638131164.3049555</v>
      </c>
      <c r="I9" s="2">
        <v>3547831565.7894235</v>
      </c>
      <c r="J9" s="2">
        <v>12417410480.262981</v>
      </c>
      <c r="K9" s="2">
        <v>20786654173.920082</v>
      </c>
      <c r="L9" s="2">
        <v>909700401.48446739</v>
      </c>
      <c r="M9" s="2">
        <v>864215381.41024399</v>
      </c>
      <c r="N9" s="2">
        <v>5594657469.1294746</v>
      </c>
      <c r="O9" s="2">
        <v>8141818593.2859831</v>
      </c>
      <c r="P9" s="2">
        <v>14241889023.99934</v>
      </c>
      <c r="Q9" s="2">
        <v>1137125501.8555844</v>
      </c>
      <c r="R9" s="2">
        <v>864215381.41024399</v>
      </c>
      <c r="S9" s="2">
        <v>8733123854.2508869</v>
      </c>
      <c r="T9" s="2">
        <v>4257086393.0432825</v>
      </c>
      <c r="U9" s="2">
        <v>3365891485.4925308</v>
      </c>
      <c r="V9" s="2">
        <v>4002681766.5316558</v>
      </c>
      <c r="W9" s="2">
        <v>1910370843.1173818</v>
      </c>
      <c r="X9" s="2">
        <v>2729101204.4534025</v>
      </c>
      <c r="Y9" s="2">
        <v>955185421.55869091</v>
      </c>
      <c r="Z9" s="2">
        <v>7823423452.7664204</v>
      </c>
      <c r="AA9" s="2">
        <v>4684957067.6450081</v>
      </c>
      <c r="AB9" s="2">
        <v>5185292288.4614649</v>
      </c>
      <c r="AC9" s="2">
        <v>3775256666.1605406</v>
      </c>
      <c r="AD9" s="2">
        <v>20195348912.955177</v>
      </c>
      <c r="AE9" s="2">
        <v>494818359038.88269</v>
      </c>
      <c r="AF9" s="2">
        <v>287186983885.17236</v>
      </c>
      <c r="AG9" s="2">
        <v>6501731945.7388306</v>
      </c>
      <c r="AH9" s="2">
        <v>20511416257.390362</v>
      </c>
      <c r="AI9" s="2">
        <v>10991023051.129929</v>
      </c>
      <c r="AJ9" s="2">
        <v>8359369644.5213547</v>
      </c>
      <c r="AK9" s="2">
        <v>1702834557.2173128</v>
      </c>
      <c r="AL9" s="2">
        <v>1935039269.5651286</v>
      </c>
      <c r="AM9" s="2">
        <v>5805117808.695385</v>
      </c>
      <c r="AN9" s="2">
        <v>1702834557.2173128</v>
      </c>
      <c r="AO9" s="2">
        <v>3870078539.1302571</v>
      </c>
      <c r="AP9" s="2">
        <v>2244645552.6955485</v>
      </c>
      <c r="AQ9" s="2">
        <v>261702640.32973212</v>
      </c>
      <c r="AR9" s="2">
        <v>732767392.92324972</v>
      </c>
      <c r="AS9" s="2">
        <v>539731428.51420724</v>
      </c>
      <c r="AT9" s="2">
        <v>482917593.93376434</v>
      </c>
      <c r="AU9" s="2">
        <v>196276980.24729902</v>
      </c>
      <c r="AV9" s="2">
        <v>562660676.70892382</v>
      </c>
      <c r="AW9" s="2">
        <v>1590787368.2524004</v>
      </c>
      <c r="AX9" s="2">
        <v>732767392.92324972</v>
      </c>
      <c r="AY9" s="2">
        <v>322222492.85701019</v>
      </c>
      <c r="AZ9" s="2">
        <v>1753269446.4278495</v>
      </c>
      <c r="BA9" s="2">
        <v>606536457.14260745</v>
      </c>
      <c r="BB9" s="2">
        <v>379085285.71412969</v>
      </c>
      <c r="BC9" s="2">
        <v>1552818534.2542756</v>
      </c>
      <c r="BD9" s="2">
        <v>142156982.14279863</v>
      </c>
      <c r="BE9" s="2">
        <v>10661910291.336946</v>
      </c>
      <c r="BF9" s="2">
        <v>1682945742.7462654</v>
      </c>
    </row>
    <row r="10" spans="1:60" x14ac:dyDescent="0.25">
      <c r="A10" s="2">
        <v>2033</v>
      </c>
      <c r="B10" s="2">
        <v>2141253016.774868</v>
      </c>
      <c r="C10" s="2">
        <v>2186811591.599865</v>
      </c>
      <c r="D10" s="2">
        <v>20416988033.497673</v>
      </c>
      <c r="E10" s="2">
        <v>1366757244.7499154</v>
      </c>
      <c r="F10" s="2">
        <v>7336631123.9500914</v>
      </c>
      <c r="G10" s="2">
        <v>2369045890.8998537</v>
      </c>
      <c r="H10" s="2">
        <v>2642397339.8498368</v>
      </c>
      <c r="I10" s="2">
        <v>3553568836.349781</v>
      </c>
      <c r="J10" s="2">
        <v>12437490927.22423</v>
      </c>
      <c r="K10" s="2">
        <v>20820268695.023708</v>
      </c>
      <c r="L10" s="2">
        <v>911171496.49994409</v>
      </c>
      <c r="M10" s="2">
        <v>865612921.67494655</v>
      </c>
      <c r="N10" s="2">
        <v>5603704703.4746542</v>
      </c>
      <c r="O10" s="2">
        <v>8154984893.6744967</v>
      </c>
      <c r="P10" s="2">
        <v>14504732811.442364</v>
      </c>
      <c r="Q10" s="2">
        <v>1138964370.6249297</v>
      </c>
      <c r="R10" s="2">
        <v>865612921.67494655</v>
      </c>
      <c r="S10" s="2">
        <v>8747246366.3994598</v>
      </c>
      <c r="T10" s="2">
        <v>4335653829.5072289</v>
      </c>
      <c r="U10" s="2">
        <v>3371334537.0497913</v>
      </c>
      <c r="V10" s="2">
        <v>4009154584.5997515</v>
      </c>
      <c r="W10" s="2">
        <v>1913460142.6498823</v>
      </c>
      <c r="X10" s="2">
        <v>2733514489.4998307</v>
      </c>
      <c r="Y10" s="2">
        <v>956730071.32494116</v>
      </c>
      <c r="Z10" s="2">
        <v>7836074869.8995171</v>
      </c>
      <c r="AA10" s="2">
        <v>4692533206.9747105</v>
      </c>
      <c r="AB10" s="2">
        <v>5193677530.0496788</v>
      </c>
      <c r="AC10" s="2">
        <v>3781361710.4747677</v>
      </c>
      <c r="AD10" s="2">
        <v>20228007222.298756</v>
      </c>
      <c r="AE10" s="2">
        <v>505461678558.38495</v>
      </c>
      <c r="AF10" s="2">
        <v>297160997469.08154</v>
      </c>
      <c r="AG10" s="2">
        <v>6621725848.7019491</v>
      </c>
      <c r="AH10" s="2">
        <v>20889968451.262104</v>
      </c>
      <c r="AI10" s="2">
        <v>11193869887.091389</v>
      </c>
      <c r="AJ10" s="2">
        <v>8513647519.7596474</v>
      </c>
      <c r="AK10" s="2">
        <v>1734261531.8028915</v>
      </c>
      <c r="AL10" s="2">
        <v>1970751740.6851034</v>
      </c>
      <c r="AM10" s="2">
        <v>5912255222.0553122</v>
      </c>
      <c r="AN10" s="2">
        <v>1734261531.8028915</v>
      </c>
      <c r="AO10" s="2">
        <v>3941503481.3702068</v>
      </c>
      <c r="AP10" s="2">
        <v>2286072019.1947203</v>
      </c>
      <c r="AQ10" s="2">
        <v>264491225.05918893</v>
      </c>
      <c r="AR10" s="2">
        <v>740575430.16572905</v>
      </c>
      <c r="AS10" s="2">
        <v>547655033.67886472</v>
      </c>
      <c r="AT10" s="2">
        <v>490007135.39687902</v>
      </c>
      <c r="AU10" s="2">
        <v>198368418.7943916</v>
      </c>
      <c r="AV10" s="2">
        <v>568656133.87725616</v>
      </c>
      <c r="AW10" s="2">
        <v>1614141151.8956013</v>
      </c>
      <c r="AX10" s="2">
        <v>740575430.16572905</v>
      </c>
      <c r="AY10" s="2">
        <v>326444346.76765752</v>
      </c>
      <c r="AZ10" s="2">
        <v>1776241298.5887251</v>
      </c>
      <c r="BA10" s="2">
        <v>614483476.26853204</v>
      </c>
      <c r="BB10" s="2">
        <v>384052172.66783243</v>
      </c>
      <c r="BC10" s="2">
        <v>1562675943.3684309</v>
      </c>
      <c r="BD10" s="2">
        <v>144019564.75043714</v>
      </c>
      <c r="BE10" s="2">
        <v>10783300193.508526</v>
      </c>
      <c r="BF10" s="2">
        <v>1685667268.5248957</v>
      </c>
    </row>
    <row r="11" spans="1:60" x14ac:dyDescent="0.25">
      <c r="A11" s="2">
        <v>2034</v>
      </c>
      <c r="B11" s="2">
        <v>2050796628.6044953</v>
      </c>
      <c r="C11" s="2">
        <v>2094430599.4258676</v>
      </c>
      <c r="D11" s="2">
        <v>19761907102.354549</v>
      </c>
      <c r="E11" s="2">
        <v>1309019124.6411669</v>
      </c>
      <c r="F11" s="2">
        <v>7047623340.7274103</v>
      </c>
      <c r="G11" s="2">
        <v>2268966482.7113566</v>
      </c>
      <c r="H11" s="2">
        <v>2530770307.6395898</v>
      </c>
      <c r="I11" s="2">
        <v>3403449724.0670352</v>
      </c>
      <c r="J11" s="2">
        <v>11912074034.234621</v>
      </c>
      <c r="K11" s="2">
        <v>19940724665.367115</v>
      </c>
      <c r="L11" s="2">
        <v>872679416.42744482</v>
      </c>
      <c r="M11" s="2">
        <v>829045445.60607266</v>
      </c>
      <c r="N11" s="2">
        <v>5366978411.0287857</v>
      </c>
      <c r="O11" s="2">
        <v>7810480777.025629</v>
      </c>
      <c r="P11" s="2">
        <v>14039347130.630257</v>
      </c>
      <c r="Q11" s="2">
        <v>1090849270.5343065</v>
      </c>
      <c r="R11" s="2">
        <v>829045445.60607266</v>
      </c>
      <c r="S11" s="2">
        <v>8377722397.7034702</v>
      </c>
      <c r="T11" s="2">
        <v>4196543979.2644796</v>
      </c>
      <c r="U11" s="2">
        <v>3228913840.7815456</v>
      </c>
      <c r="V11" s="2">
        <v>3839789432.280757</v>
      </c>
      <c r="W11" s="2">
        <v>1832626774.4976346</v>
      </c>
      <c r="X11" s="2">
        <v>2618038249.2823339</v>
      </c>
      <c r="Y11" s="2">
        <v>916313387.24881732</v>
      </c>
      <c r="Z11" s="2">
        <v>7505042981.2760258</v>
      </c>
      <c r="AA11" s="2">
        <v>4494298994.6013403</v>
      </c>
      <c r="AB11" s="2">
        <v>4974272673.6364355</v>
      </c>
      <c r="AC11" s="2">
        <v>3621619578.1738968</v>
      </c>
      <c r="AD11" s="2">
        <v>19373483044.689281</v>
      </c>
      <c r="AE11" s="2">
        <v>490176656997.58307</v>
      </c>
      <c r="AF11" s="2">
        <v>290552911842.5578</v>
      </c>
      <c r="AG11" s="2">
        <v>6409267168.3312044</v>
      </c>
      <c r="AH11" s="2">
        <v>20219711900.092495</v>
      </c>
      <c r="AI11" s="2">
        <v>10834713546.464655</v>
      </c>
      <c r="AJ11" s="2">
        <v>8240486359.282979</v>
      </c>
      <c r="AK11" s="2">
        <v>1678617591.705792</v>
      </c>
      <c r="AL11" s="2">
        <v>1907519990.5747626</v>
      </c>
      <c r="AM11" s="2">
        <v>5722559971.7242908</v>
      </c>
      <c r="AN11" s="2">
        <v>1678617591.705792</v>
      </c>
      <c r="AO11" s="2">
        <v>3815039981.1495252</v>
      </c>
      <c r="AP11" s="2">
        <v>2212723189.0667253</v>
      </c>
      <c r="AQ11" s="2">
        <v>254759483.21935704</v>
      </c>
      <c r="AR11" s="2">
        <v>713326553.01419985</v>
      </c>
      <c r="AS11" s="2">
        <v>528834932.851556</v>
      </c>
      <c r="AT11" s="2">
        <v>473168097.81455028</v>
      </c>
      <c r="AU11" s="2">
        <v>191069612.41451782</v>
      </c>
      <c r="AV11" s="2">
        <v>547732888.92161775</v>
      </c>
      <c r="AW11" s="2">
        <v>1558671381.0361655</v>
      </c>
      <c r="AX11" s="2">
        <v>713326553.01419985</v>
      </c>
      <c r="AY11" s="2">
        <v>314915097.79869097</v>
      </c>
      <c r="AZ11" s="2">
        <v>1713508620.3752296</v>
      </c>
      <c r="BA11" s="2">
        <v>592781360.56224167</v>
      </c>
      <c r="BB11" s="2">
        <v>370488350.35140109</v>
      </c>
      <c r="BC11" s="2">
        <v>1501118328.8913977</v>
      </c>
      <c r="BD11" s="2">
        <v>138933131.38177538</v>
      </c>
      <c r="BE11" s="2">
        <v>10391286073.766031</v>
      </c>
      <c r="BF11" s="2">
        <v>1614456920.3907728</v>
      </c>
    </row>
    <row r="12" spans="1:60" x14ac:dyDescent="0.25">
      <c r="A12" s="2">
        <v>2035</v>
      </c>
      <c r="B12" s="2">
        <v>1895523563.4055438</v>
      </c>
      <c r="C12" s="2">
        <v>1935853851.9886405</v>
      </c>
      <c r="D12" s="2">
        <v>18322622847.25528</v>
      </c>
      <c r="E12" s="2">
        <v>1209908657.4929001</v>
      </c>
      <c r="F12" s="2">
        <v>6519725052.8208523</v>
      </c>
      <c r="G12" s="2">
        <v>2097175006.3210268</v>
      </c>
      <c r="H12" s="2">
        <v>2339156737.8196068</v>
      </c>
      <c r="I12" s="2">
        <v>3145762509.4815407</v>
      </c>
      <c r="J12" s="2">
        <v>11010168783.18539</v>
      </c>
      <c r="K12" s="2">
        <v>18430941882.475182</v>
      </c>
      <c r="L12" s="2">
        <v>806605771.66193354</v>
      </c>
      <c r="M12" s="2">
        <v>766275483.07883692</v>
      </c>
      <c r="N12" s="2">
        <v>4960625495.720891</v>
      </c>
      <c r="O12" s="2">
        <v>7219121656.3743048</v>
      </c>
      <c r="P12" s="2">
        <v>13016844030.482513</v>
      </c>
      <c r="Q12" s="2">
        <v>1008257214.5774171</v>
      </c>
      <c r="R12" s="2">
        <v>766275483.07883692</v>
      </c>
      <c r="S12" s="2">
        <v>7743415407.9545622</v>
      </c>
      <c r="T12" s="2">
        <v>3890904465.6333594</v>
      </c>
      <c r="U12" s="2">
        <v>2984441355.1491542</v>
      </c>
      <c r="V12" s="2">
        <v>3549065395.3125081</v>
      </c>
      <c r="W12" s="2">
        <v>1693872120.4900608</v>
      </c>
      <c r="X12" s="2">
        <v>2419817314.9858003</v>
      </c>
      <c r="Y12" s="2">
        <v>846936060.2450304</v>
      </c>
      <c r="Z12" s="2">
        <v>6936809636.2926283</v>
      </c>
      <c r="AA12" s="2">
        <v>4154019724.0589576</v>
      </c>
      <c r="AB12" s="2">
        <v>4597652898.4730206</v>
      </c>
      <c r="AC12" s="2">
        <v>3347413952.3970237</v>
      </c>
      <c r="AD12" s="2">
        <v>17906648130.894928</v>
      </c>
      <c r="AE12" s="2">
        <v>454733169749.09308</v>
      </c>
      <c r="AF12" s="2">
        <v>270203767532.06989</v>
      </c>
      <c r="AG12" s="2">
        <v>5942472274.7854948</v>
      </c>
      <c r="AH12" s="2">
        <v>18747085152.597103</v>
      </c>
      <c r="AI12" s="2">
        <v>10045607893.089766</v>
      </c>
      <c r="AJ12" s="2">
        <v>7640321496.1527815</v>
      </c>
      <c r="AK12" s="2">
        <v>1556361786.2533438</v>
      </c>
      <c r="AL12" s="2">
        <v>1768592938.9242544</v>
      </c>
      <c r="AM12" s="2">
        <v>5305778816.7727642</v>
      </c>
      <c r="AN12" s="2">
        <v>1556361786.2533438</v>
      </c>
      <c r="AO12" s="2">
        <v>3537185877.8485088</v>
      </c>
      <c r="AP12" s="2">
        <v>2051567809.1521347</v>
      </c>
      <c r="AQ12" s="2">
        <v>235864649.45033044</v>
      </c>
      <c r="AR12" s="2">
        <v>660421018.46092522</v>
      </c>
      <c r="AS12" s="2">
        <v>489977139.42718941</v>
      </c>
      <c r="AT12" s="2">
        <v>438400598.43485361</v>
      </c>
      <c r="AU12" s="2">
        <v>176898487.08774781</v>
      </c>
      <c r="AV12" s="2">
        <v>507108996.31821048</v>
      </c>
      <c r="AW12" s="2">
        <v>1444143147.7854004</v>
      </c>
      <c r="AX12" s="2">
        <v>660421018.46092522</v>
      </c>
      <c r="AY12" s="2">
        <v>291690601.98295319</v>
      </c>
      <c r="AZ12" s="2">
        <v>1587140040.2013624</v>
      </c>
      <c r="BA12" s="2">
        <v>549064662.55614722</v>
      </c>
      <c r="BB12" s="2">
        <v>343165414.097592</v>
      </c>
      <c r="BC12" s="2">
        <v>1388677899.3372931</v>
      </c>
      <c r="BD12" s="2">
        <v>128687030.28659697</v>
      </c>
      <c r="BE12" s="2">
        <v>9621890258.459013</v>
      </c>
      <c r="BF12" s="2">
        <v>1492220677.5745771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28.242722257191311</v>
      </c>
      <c r="D16" s="2">
        <f>D5/'Output-Calculation-sheet'!D4*'Output-Calculation-sheet'!D22</f>
        <v>161.45764773460792</v>
      </c>
      <c r="E16" s="2">
        <f>E5/'Output-Calculation-sheet'!E4*'Output-Calculation-sheet'!E22</f>
        <v>16.670290231415088</v>
      </c>
      <c r="F16" s="2">
        <f>F5/'Output-Calculation-sheet'!F4*'Output-Calculation-sheet'!F22</f>
        <v>50.703970609391803</v>
      </c>
      <c r="G16" s="2">
        <f>G5/'Output-Calculation-sheet'!G4*'Output-Calculation-sheet'!G22</f>
        <v>8.9221621956352379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350.32511837036895</v>
      </c>
      <c r="K16" s="2">
        <f>K5/'Output-Calculation-sheet'!K4*'Output-Calculation-sheet'!K22</f>
        <v>0</v>
      </c>
      <c r="L16" s="2">
        <f>L5/'Output-Calculation-sheet'!L4*'Output-Calculation-sheet'!L22</f>
        <v>21.649347919476849</v>
      </c>
      <c r="M16" s="2">
        <f>M5/'Output-Calculation-sheet'!M4*'Output-Calculation-sheet'!M22</f>
        <v>16.469968894021903</v>
      </c>
      <c r="N16" s="2">
        <f>N5/'Output-Calculation-sheet'!N4*'Output-Calculation-sheet'!N22</f>
        <v>61.498725528707162</v>
      </c>
      <c r="O16" s="2">
        <f>O5/'Output-Calculation-sheet'!O4*'Output-Calculation-sheet'!O22</f>
        <v>238.29947560291231</v>
      </c>
      <c r="P16" s="2">
        <f>P5/'Output-Calculation-sheet'!P4*'Output-Calculation-sheet'!P22</f>
        <v>308.19173059263926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31.164132089437835</v>
      </c>
      <c r="T16" s="2">
        <f>T5/'Output-Calculation-sheet'!T4*'Output-Calculation-sheet'!T22</f>
        <v>57.684706518652767</v>
      </c>
      <c r="U16" s="2">
        <f>U5/'Output-Calculation-sheet'!U4*'Output-Calculation-sheet'!U22</f>
        <v>62.974115570994513</v>
      </c>
      <c r="V16" s="2">
        <f>V5/'Output-Calculation-sheet'!V4*'Output-Calculation-sheet'!V22</f>
        <v>13.59273938945735</v>
      </c>
      <c r="W16" s="2">
        <f>W5/'Output-Calculation-sheet'!W4*'Output-Calculation-sheet'!W22</f>
        <v>0</v>
      </c>
      <c r="X16" s="2">
        <f>X5/'Output-Calculation-sheet'!X4*'Output-Calculation-sheet'!X22</f>
        <v>53.813683233109458</v>
      </c>
      <c r="Y16" s="2">
        <f>Y5/'Output-Calculation-sheet'!Y4*'Output-Calculation-sheet'!Y22</f>
        <v>29.432351241793651</v>
      </c>
      <c r="Z16" s="2">
        <f>Z5/'Output-Calculation-sheet'!Z4*'Output-Calculation-sheet'!Z22</f>
        <v>105.36048494561395</v>
      </c>
      <c r="AA16" s="2">
        <f>AA5/'Output-Calculation-sheet'!AA4*'Output-Calculation-sheet'!AA22</f>
        <v>0</v>
      </c>
      <c r="AB16" s="2">
        <f>AB5/'Output-Calculation-sheet'!AB4*'Output-Calculation-sheet'!AB22</f>
        <v>116.67069572763884</v>
      </c>
      <c r="AC16" s="2">
        <f>AC5/'Output-Calculation-sheet'!AC4*'Output-Calculation-sheet'!AC22</f>
        <v>45.920128198156604</v>
      </c>
      <c r="AD16" s="2">
        <f>AD5/'Output-Calculation-sheet'!AD4*'Output-Calculation-sheet'!AD22</f>
        <v>0</v>
      </c>
      <c r="AE16" s="2">
        <f>AE5/'Output-Calculation-sheet'!AE4*'Output-Calculation-sheet'!AE22</f>
        <v>12138.394155853479</v>
      </c>
      <c r="AF16" s="2">
        <f>AF5/'Output-Calculation-sheet'!AF4*'Output-Calculation-sheet'!AF22</f>
        <v>3358.4112557242038</v>
      </c>
      <c r="AG16" s="2">
        <f>AG5/'Output-Calculation-sheet'!AG4*'Output-Calculation-sheet'!AG22</f>
        <v>35.342798724393994</v>
      </c>
      <c r="AH16" s="2">
        <f>AH5/'Output-Calculation-sheet'!AH4*'Output-Calculation-sheet'!AH22</f>
        <v>382.85686530421901</v>
      </c>
      <c r="AI16" s="2">
        <f>AI5/'Output-Calculation-sheet'!AI4*'Output-Calculation-sheet'!AI22</f>
        <v>181.79021307268749</v>
      </c>
      <c r="AJ16" s="2">
        <f>AJ5/'Output-Calculation-sheet'!AJ4*'Output-Calculation-sheet'!AJ22</f>
        <v>91.484925205171166</v>
      </c>
      <c r="AK16" s="2">
        <f>AK5/'Output-Calculation-sheet'!AK4*'Output-Calculation-sheet'!AK22</f>
        <v>4.3012553944409433</v>
      </c>
      <c r="AL16" s="2">
        <f>AL5/'Output-Calculation-sheet'!AL4*'Output-Calculation-sheet'!AL22</f>
        <v>23.182960911529705</v>
      </c>
      <c r="AM16" s="2">
        <f>AM5/'Output-Calculation-sheet'!AM4*'Output-Calculation-sheet'!AM22</f>
        <v>4.2230603120661439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21.023822867992418</v>
      </c>
      <c r="AQ16" s="2">
        <f>AQ5/'Output-Calculation-sheet'!AQ4*'Output-Calculation-sheet'!AQ22</f>
        <v>0</v>
      </c>
      <c r="AR16" s="2">
        <f>AR5/'Output-Calculation-sheet'!AR4*'Output-Calculation-sheet'!AR22</f>
        <v>0.89629452858747016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4.0829777045684572E-2</v>
      </c>
      <c r="AV16" s="2">
        <f>AV5/'Output-Calculation-sheet'!AV4*'Output-Calculation-sheet'!AV22</f>
        <v>0</v>
      </c>
      <c r="AW16" s="2">
        <f>AW5/'Output-Calculation-sheet'!AW4*'Output-Calculation-sheet'!AW22</f>
        <v>36.807200996761765</v>
      </c>
      <c r="AX16" s="2">
        <f>AX5/'Output-Calculation-sheet'!AX4*'Output-Calculation-sheet'!AX22</f>
        <v>0.16203612106133033</v>
      </c>
      <c r="AY16" s="2">
        <f>AY5/'Output-Calculation-sheet'!AY4*'Output-Calculation-sheet'!AY22</f>
        <v>7.6384314974953575</v>
      </c>
      <c r="AZ16" s="2">
        <f>AZ5/'Output-Calculation-sheet'!AZ4*'Output-Calculation-sheet'!AZ22</f>
        <v>4.6196601584206469</v>
      </c>
      <c r="BA16" s="2">
        <f>BA5/'Output-Calculation-sheet'!BA4*'Output-Calculation-sheet'!BA22</f>
        <v>5.3256382008449457</v>
      </c>
      <c r="BB16" s="2">
        <f>BB5/'Output-Calculation-sheet'!BB4*'Output-Calculation-sheet'!BB22</f>
        <v>6.665501716108353</v>
      </c>
      <c r="BC16" s="2">
        <f>BC5/'Output-Calculation-sheet'!BC4*'Output-Calculation-sheet'!BC22</f>
        <v>0</v>
      </c>
      <c r="BD16" s="2">
        <f>BD5/'Output-Calculation-sheet'!BD4*'Output-Calculation-sheet'!BD22</f>
        <v>3.1656536928332195</v>
      </c>
      <c r="BE16" s="2">
        <f>BE5/'Output-Calculation-sheet'!BE4*'Output-Calculation-sheet'!BE22</f>
        <v>204.32784546058178</v>
      </c>
      <c r="BF16" s="2">
        <f>BF5/'Output-Calculation-sheet'!BF4*'Output-Calculation-sheet'!BF22</f>
        <v>3.3205055253436822</v>
      </c>
      <c r="BH16" s="2">
        <f>SUM(B16:AH16,AK16,AM16,AP16,AR16:AS16,AU16,AW16:BB16,BD16:BF16)/1000</f>
        <v>17.9965670087071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93.339280804114935</v>
      </c>
      <c r="D17" s="2">
        <f>D6/'Output-Calculation-sheet'!D5*'Output-Calculation-sheet'!D23</f>
        <v>485.56938358125825</v>
      </c>
      <c r="E17" s="2">
        <f>E6/'Output-Calculation-sheet'!E5*'Output-Calculation-sheet'!E23</f>
        <v>51.220863752167212</v>
      </c>
      <c r="F17" s="2">
        <f>F6/'Output-Calculation-sheet'!F5*'Output-Calculation-sheet'!F23</f>
        <v>151.99143301749069</v>
      </c>
      <c r="G17" s="2">
        <f>G6/'Output-Calculation-sheet'!G5*'Output-Calculation-sheet'!G23</f>
        <v>30.142592654840154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981.14355643119973</v>
      </c>
      <c r="K17" s="2">
        <f>K6/'Output-Calculation-sheet'!K5*'Output-Calculation-sheet'!K23</f>
        <v>0</v>
      </c>
      <c r="L17" s="2">
        <f>L6/'Output-Calculation-sheet'!L5*'Output-Calculation-sheet'!L23</f>
        <v>65.503402931872742</v>
      </c>
      <c r="M17" s="2">
        <f>M6/'Output-Calculation-sheet'!M5*'Output-Calculation-sheet'!M23</f>
        <v>49.110138792232952</v>
      </c>
      <c r="N17" s="2">
        <f>N6/'Output-Calculation-sheet'!N5*'Output-Calculation-sheet'!N23</f>
        <v>208.78401597730044</v>
      </c>
      <c r="O17" s="2">
        <f>O6/'Output-Calculation-sheet'!O5*'Output-Calculation-sheet'!O23</f>
        <v>811.84928777146615</v>
      </c>
      <c r="P17" s="2">
        <f>P6/'Output-Calculation-sheet'!P5*'Output-Calculation-sheet'!P23</f>
        <v>959.43775107510055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148.27334040324624</v>
      </c>
      <c r="T17" s="2">
        <f>T6/'Output-Calculation-sheet'!T5*'Output-Calculation-sheet'!T23</f>
        <v>194.61633422685182</v>
      </c>
      <c r="U17" s="2">
        <f>U6/'Output-Calculation-sheet'!U5*'Output-Calculation-sheet'!U23</f>
        <v>175.030146495911</v>
      </c>
      <c r="V17" s="2">
        <f>V6/'Output-Calculation-sheet'!V5*'Output-Calculation-sheet'!V23</f>
        <v>62.391202252923819</v>
      </c>
      <c r="W17" s="2">
        <f>W6/'Output-Calculation-sheet'!W5*'Output-Calculation-sheet'!W23</f>
        <v>0</v>
      </c>
      <c r="X17" s="2">
        <f>X6/'Output-Calculation-sheet'!X5*'Output-Calculation-sheet'!X23</f>
        <v>155.91950350587027</v>
      </c>
      <c r="Y17" s="2">
        <f>Y6/'Output-Calculation-sheet'!Y5*'Output-Calculation-sheet'!Y23</f>
        <v>79.129194989554591</v>
      </c>
      <c r="Z17" s="2">
        <f>Z6/'Output-Calculation-sheet'!Z5*'Output-Calculation-sheet'!Z23</f>
        <v>339.61033556378436</v>
      </c>
      <c r="AA17" s="2">
        <f>AA6/'Output-Calculation-sheet'!AA5*'Output-Calculation-sheet'!AA23</f>
        <v>0</v>
      </c>
      <c r="AB17" s="2">
        <f>AB6/'Output-Calculation-sheet'!AB5*'Output-Calculation-sheet'!AB23</f>
        <v>323.94591045014118</v>
      </c>
      <c r="AC17" s="2">
        <f>AC6/'Output-Calculation-sheet'!AC5*'Output-Calculation-sheet'!AC23</f>
        <v>143.06507165271043</v>
      </c>
      <c r="AD17" s="2">
        <f>AD6/'Output-Calculation-sheet'!AD5*'Output-Calculation-sheet'!AD23</f>
        <v>0</v>
      </c>
      <c r="AE17" s="2">
        <f>AE6/'Output-Calculation-sheet'!AE5*'Output-Calculation-sheet'!AE23</f>
        <v>35578.467934638989</v>
      </c>
      <c r="AF17" s="2">
        <f>AF6/'Output-Calculation-sheet'!AF5*'Output-Calculation-sheet'!AF23</f>
        <v>10634.703818754699</v>
      </c>
      <c r="AG17" s="2">
        <f>AG6/'Output-Calculation-sheet'!AG5*'Output-Calculation-sheet'!AG23</f>
        <v>60.701196923112143</v>
      </c>
      <c r="AH17" s="2">
        <f>AH6/'Output-Calculation-sheet'!AH5*'Output-Calculation-sheet'!AH23</f>
        <v>1129.9256244257615</v>
      </c>
      <c r="AI17" s="2">
        <f>AI6/'Output-Calculation-sheet'!AI5*'Output-Calculation-sheet'!AI23</f>
        <v>572.4292858151598</v>
      </c>
      <c r="AJ17" s="2">
        <f>AJ6/'Output-Calculation-sheet'!AJ5*'Output-Calculation-sheet'!AJ23</f>
        <v>0</v>
      </c>
      <c r="AK17" s="2">
        <f>AK6/'Output-Calculation-sheet'!AK5*'Output-Calculation-sheet'!AK23</f>
        <v>5.1681068550952913</v>
      </c>
      <c r="AL17" s="2">
        <f>AL6/'Output-Calculation-sheet'!AL5*'Output-Calculation-sheet'!AL23</f>
        <v>57.793626672776838</v>
      </c>
      <c r="AM17" s="2">
        <f>AM6/'Output-Calculation-sheet'!AM5*'Output-Calculation-sheet'!AM23</f>
        <v>8.0401739509317824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62.780546489604006</v>
      </c>
      <c r="AQ17" s="2">
        <f>AQ6/'Output-Calculation-sheet'!AQ5*'Output-Calculation-sheet'!AQ23</f>
        <v>0</v>
      </c>
      <c r="AR17" s="2">
        <f>AR6/'Output-Calculation-sheet'!AR5*'Output-Calculation-sheet'!AR23</f>
        <v>2.0932077838516054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0.10111335993585226</v>
      </c>
      <c r="AV17" s="2">
        <f>AV6/'Output-Calculation-sheet'!AV5*'Output-Calculation-sheet'!AV23</f>
        <v>0</v>
      </c>
      <c r="AW17" s="2">
        <f>AW6/'Output-Calculation-sheet'!AW5*'Output-Calculation-sheet'!AW23</f>
        <v>103.39126811851219</v>
      </c>
      <c r="AX17" s="2">
        <f>AX6/'Output-Calculation-sheet'!AX5*'Output-Calculation-sheet'!AX23</f>
        <v>0.42398804616267083</v>
      </c>
      <c r="AY17" s="2">
        <f>AY6/'Output-Calculation-sheet'!AY5*'Output-Calculation-sheet'!AY23</f>
        <v>13.021560225843672</v>
      </c>
      <c r="AZ17" s="2">
        <f>AZ6/'Output-Calculation-sheet'!AZ5*'Output-Calculation-sheet'!AZ23</f>
        <v>30.450931446630133</v>
      </c>
      <c r="BA17" s="2">
        <f>BA6/'Output-Calculation-sheet'!BA5*'Output-Calculation-sheet'!BA23</f>
        <v>18.390144684617596</v>
      </c>
      <c r="BB17" s="2">
        <f>BB6/'Output-Calculation-sheet'!BB5*'Output-Calculation-sheet'!BB23</f>
        <v>18.286029723968706</v>
      </c>
      <c r="BC17" s="2">
        <f>BC6/'Output-Calculation-sheet'!BC5*'Output-Calculation-sheet'!BC23</f>
        <v>0</v>
      </c>
      <c r="BD17" s="2">
        <f>BD6/'Output-Calculation-sheet'!BD5*'Output-Calculation-sheet'!BD23</f>
        <v>9.2879668651023231</v>
      </c>
      <c r="BE17" s="2">
        <f>BE6/'Output-Calculation-sheet'!BE5*'Output-Calculation-sheet'!BE23</f>
        <v>652.50338390262721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53.837809742525479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201.28365600535412</v>
      </c>
      <c r="D18" s="2">
        <f>D7/'Output-Calculation-sheet'!D6*'Output-Calculation-sheet'!D24</f>
        <v>995.40236431203675</v>
      </c>
      <c r="E18" s="2">
        <f>E7/'Output-Calculation-sheet'!E6*'Output-Calculation-sheet'!E24</f>
        <v>105.58865100704536</v>
      </c>
      <c r="F18" s="2">
        <f>F7/'Output-Calculation-sheet'!F6*'Output-Calculation-sheet'!F24</f>
        <v>308.22801063140628</v>
      </c>
      <c r="G18" s="2">
        <f>G7/'Output-Calculation-sheet'!G6*'Output-Calculation-sheet'!G24</f>
        <v>66.341389406390022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1869.080996236318</v>
      </c>
      <c r="K18" s="2">
        <f>K7/'Output-Calculation-sheet'!K6*'Output-Calculation-sheet'!K24</f>
        <v>0</v>
      </c>
      <c r="L18" s="2">
        <f>L7/'Output-Calculation-sheet'!L6*'Output-Calculation-sheet'!L24</f>
        <v>132.61080131574747</v>
      </c>
      <c r="M18" s="2">
        <f>M7/'Output-Calculation-sheet'!M6*'Output-Calculation-sheet'!M24</f>
        <v>98.280008980353387</v>
      </c>
      <c r="N18" s="2">
        <f>N7/'Output-Calculation-sheet'!N6*'Output-Calculation-sheet'!N24</f>
        <v>453.23870181818921</v>
      </c>
      <c r="O18" s="2">
        <f>O7/'Output-Calculation-sheet'!O6*'Output-Calculation-sheet'!O24</f>
        <v>1764.3952354078526</v>
      </c>
      <c r="P18" s="2">
        <f>P7/'Output-Calculation-sheet'!P6*'Output-Calculation-sheet'!P24</f>
        <v>1995.4129929851035</v>
      </c>
      <c r="Q18" s="2">
        <f>Q7/'Output-Calculation-sheet'!Q6*'Output-Calculation-sheet'!Q24</f>
        <v>27.016446280539228</v>
      </c>
      <c r="R18" s="2">
        <f>R7/'Output-Calculation-sheet'!R6*'Output-Calculation-sheet'!R24</f>
        <v>0</v>
      </c>
      <c r="S18" s="2">
        <f>S7/'Output-Calculation-sheet'!S6*'Output-Calculation-sheet'!S24</f>
        <v>380.43829168437276</v>
      </c>
      <c r="T18" s="2">
        <f>T7/'Output-Calculation-sheet'!T6*'Output-Calculation-sheet'!T24</f>
        <v>437.26010476214026</v>
      </c>
      <c r="U18" s="2">
        <f>U7/'Output-Calculation-sheet'!U6*'Output-Calculation-sheet'!U24</f>
        <v>332.86929974840552</v>
      </c>
      <c r="V18" s="2">
        <f>V7/'Output-Calculation-sheet'!V6*'Output-Calculation-sheet'!V24</f>
        <v>166.62845534283917</v>
      </c>
      <c r="W18" s="2">
        <f>W7/'Output-Calculation-sheet'!W6*'Output-Calculation-sheet'!W24</f>
        <v>0</v>
      </c>
      <c r="X18" s="2">
        <f>X7/'Output-Calculation-sheet'!X6*'Output-Calculation-sheet'!X24</f>
        <v>306.54586666314293</v>
      </c>
      <c r="Y18" s="2">
        <f>Y7/'Output-Calculation-sheet'!Y6*'Output-Calculation-sheet'!Y24</f>
        <v>145.31591910011591</v>
      </c>
      <c r="Z18" s="2">
        <f>Z7/'Output-Calculation-sheet'!Z6*'Output-Calculation-sheet'!Z24</f>
        <v>726.22551092513993</v>
      </c>
      <c r="AA18" s="2">
        <f>AA7/'Output-Calculation-sheet'!AA6*'Output-Calculation-sheet'!AA24</f>
        <v>0</v>
      </c>
      <c r="AB18" s="2">
        <f>AB7/'Output-Calculation-sheet'!AB6*'Output-Calculation-sheet'!AB24</f>
        <v>613.5497862070863</v>
      </c>
      <c r="AC18" s="2">
        <f>AC7/'Output-Calculation-sheet'!AC6*'Output-Calculation-sheet'!AC24</f>
        <v>299.08443738616097</v>
      </c>
      <c r="AD18" s="2">
        <f>AD7/'Output-Calculation-sheet'!AD6*'Output-Calculation-sheet'!AD24</f>
        <v>0</v>
      </c>
      <c r="AE18" s="2">
        <f>AE7/'Output-Calculation-sheet'!AE6*'Output-Calculation-sheet'!AE24</f>
        <v>53894.713261895457</v>
      </c>
      <c r="AF18" s="2">
        <f>AF7/'Output-Calculation-sheet'!AF6*'Output-Calculation-sheet'!AF24</f>
        <v>22809.817258813808</v>
      </c>
      <c r="AG18" s="2">
        <f>AG7/'Output-Calculation-sheet'!AG6*'Output-Calculation-sheet'!AG24</f>
        <v>78.637764676666791</v>
      </c>
      <c r="AH18" s="2">
        <f>AH7/'Output-Calculation-sheet'!AH6*'Output-Calculation-sheet'!AH24</f>
        <v>2269.5174367099548</v>
      </c>
      <c r="AI18" s="2">
        <f>AI7/'Output-Calculation-sheet'!AI6*'Output-Calculation-sheet'!AI24</f>
        <v>871.07253407419159</v>
      </c>
      <c r="AJ18" s="2">
        <f>AJ7/'Output-Calculation-sheet'!AJ6*'Output-Calculation-sheet'!AJ24</f>
        <v>0</v>
      </c>
      <c r="AK18" s="2">
        <f>AK7/'Output-Calculation-sheet'!AK6*'Output-Calculation-sheet'!AK24</f>
        <v>5.3672368716540051</v>
      </c>
      <c r="AL18" s="2">
        <f>AL7/'Output-Calculation-sheet'!AL6*'Output-Calculation-sheet'!AL24</f>
        <v>72.947782044904002</v>
      </c>
      <c r="AM18" s="2">
        <f>AM7/'Output-Calculation-sheet'!AM6*'Output-Calculation-sheet'!AM24</f>
        <v>11.936875797271806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127.7129143512941</v>
      </c>
      <c r="AQ18" s="2">
        <f>AQ7/'Output-Calculation-sheet'!AQ6*'Output-Calculation-sheet'!AQ24</f>
        <v>0</v>
      </c>
      <c r="AR18" s="2">
        <f>AR7/'Output-Calculation-sheet'!AR6*'Output-Calculation-sheet'!AR24</f>
        <v>3.3666660149057099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0.17413737083470882</v>
      </c>
      <c r="AV18" s="2">
        <f>AV7/'Output-Calculation-sheet'!AV6*'Output-Calculation-sheet'!AV24</f>
        <v>0</v>
      </c>
      <c r="AW18" s="2">
        <f>AW7/'Output-Calculation-sheet'!AW6*'Output-Calculation-sheet'!AW24</f>
        <v>199.66960517782348</v>
      </c>
      <c r="AX18" s="2">
        <f>AX7/'Output-Calculation-sheet'!AX6*'Output-Calculation-sheet'!AX24</f>
        <v>0.78630826167845169</v>
      </c>
      <c r="AY18" s="2">
        <f>AY7/'Output-Calculation-sheet'!AY6*'Output-Calculation-sheet'!AY24</f>
        <v>6.9741199294257976</v>
      </c>
      <c r="AZ18" s="2">
        <f>AZ7/'Output-Calculation-sheet'!AZ6*'Output-Calculation-sheet'!AZ24</f>
        <v>85.545383007345109</v>
      </c>
      <c r="BA18" s="2">
        <f>BA7/'Output-Calculation-sheet'!BA6*'Output-Calculation-sheet'!BA24</f>
        <v>39.849820593013092</v>
      </c>
      <c r="BB18" s="2">
        <f>BB7/'Output-Calculation-sheet'!BB6*'Output-Calculation-sheet'!BB24</f>
        <v>34.26252537705323</v>
      </c>
      <c r="BC18" s="2">
        <f>BC7/'Output-Calculation-sheet'!BC6*'Output-Calculation-sheet'!BC24</f>
        <v>0</v>
      </c>
      <c r="BD18" s="2">
        <f>BD7/'Output-Calculation-sheet'!BD6*'Output-Calculation-sheet'!BD24</f>
        <v>18.38729932720771</v>
      </c>
      <c r="BE18" s="2">
        <f>BE7/'Output-Calculation-sheet'!BE6*'Output-Calculation-sheet'!BE24</f>
        <v>1565.2073143057623</v>
      </c>
      <c r="BF18" s="2">
        <f>BF7/'Output-Calculation-sheet'!BF6*'Output-Calculation-sheet'!BF24</f>
        <v>0</v>
      </c>
      <c r="BH18" s="2">
        <f t="shared" si="0"/>
        <v>92.576722854686892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298.52474133966376</v>
      </c>
      <c r="D19" s="2">
        <f>D8/'Output-Calculation-sheet'!D7*'Output-Calculation-sheet'!D25</f>
        <v>1554.7949804715308</v>
      </c>
      <c r="E19" s="2">
        <f>E8/'Output-Calculation-sheet'!E7*'Output-Calculation-sheet'!E25</f>
        <v>152.53272615001259</v>
      </c>
      <c r="F19" s="2">
        <f>F8/'Output-Calculation-sheet'!F7*'Output-Calculation-sheet'!F25</f>
        <v>471.46585149117914</v>
      </c>
      <c r="G19" s="2">
        <f>G8/'Output-Calculation-sheet'!G7*'Output-Calculation-sheet'!G25</f>
        <v>92.050508260053974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2830.3572552387873</v>
      </c>
      <c r="K19" s="2">
        <f>K8/'Output-Calculation-sheet'!K7*'Output-Calculation-sheet'!K25</f>
        <v>0</v>
      </c>
      <c r="L19" s="2">
        <f>L8/'Output-Calculation-sheet'!L7*'Output-Calculation-sheet'!L25</f>
        <v>202.66637481227167</v>
      </c>
      <c r="M19" s="2">
        <f>M8/'Output-Calculation-sheet'!M7*'Output-Calculation-sheet'!M25</f>
        <v>147.6700920183965</v>
      </c>
      <c r="N19" s="2">
        <f>N8/'Output-Calculation-sheet'!N7*'Output-Calculation-sheet'!N25</f>
        <v>696.4801670222364</v>
      </c>
      <c r="O19" s="2">
        <f>O8/'Output-Calculation-sheet'!O7*'Output-Calculation-sheet'!O25</f>
        <v>2659.2357538540359</v>
      </c>
      <c r="P19" s="2">
        <f>P8/'Output-Calculation-sheet'!P7*'Output-Calculation-sheet'!P25</f>
        <v>3092.3990792623872</v>
      </c>
      <c r="Q19" s="2">
        <f>Q8/'Output-Calculation-sheet'!Q7*'Output-Calculation-sheet'!Q25</f>
        <v>34.457350188445659</v>
      </c>
      <c r="R19" s="2">
        <f>R8/'Output-Calculation-sheet'!R7*'Output-Calculation-sheet'!R25</f>
        <v>0</v>
      </c>
      <c r="S19" s="2">
        <f>S8/'Output-Calculation-sheet'!S7*'Output-Calculation-sheet'!S25</f>
        <v>572.19702156725577</v>
      </c>
      <c r="T19" s="2">
        <f>T8/'Output-Calculation-sheet'!T7*'Output-Calculation-sheet'!T25</f>
        <v>679.0140264220629</v>
      </c>
      <c r="U19" s="2">
        <f>U8/'Output-Calculation-sheet'!U7*'Output-Calculation-sheet'!U25</f>
        <v>505.62937737064669</v>
      </c>
      <c r="V19" s="2">
        <f>V8/'Output-Calculation-sheet'!V7*'Output-Calculation-sheet'!V25</f>
        <v>225.57701522937938</v>
      </c>
      <c r="W19" s="2">
        <f>W8/'Output-Calculation-sheet'!W7*'Output-Calculation-sheet'!W25</f>
        <v>0</v>
      </c>
      <c r="X19" s="2">
        <f>X8/'Output-Calculation-sheet'!X7*'Output-Calculation-sheet'!X25</f>
        <v>467.41648540898655</v>
      </c>
      <c r="Y19" s="2">
        <f>Y8/'Output-Calculation-sheet'!Y7*'Output-Calculation-sheet'!Y25</f>
        <v>234.60749428712609</v>
      </c>
      <c r="Z19" s="2">
        <f>Z8/'Output-Calculation-sheet'!Z7*'Output-Calculation-sheet'!Z25</f>
        <v>1095.2930286839076</v>
      </c>
      <c r="AA19" s="2">
        <f>AA8/'Output-Calculation-sheet'!AA7*'Output-Calculation-sheet'!AA25</f>
        <v>0</v>
      </c>
      <c r="AB19" s="2">
        <f>AB8/'Output-Calculation-sheet'!AB7*'Output-Calculation-sheet'!AB25</f>
        <v>915.3906371653967</v>
      </c>
      <c r="AC19" s="2">
        <f>AC8/'Output-Calculation-sheet'!AC7*'Output-Calculation-sheet'!AC25</f>
        <v>452.91290948256346</v>
      </c>
      <c r="AD19" s="2">
        <f>AD8/'Output-Calculation-sheet'!AD7*'Output-Calculation-sheet'!AD25</f>
        <v>0</v>
      </c>
      <c r="AE19" s="2">
        <f>AE8/'Output-Calculation-sheet'!AE7*'Output-Calculation-sheet'!AE25</f>
        <v>78750.70629711535</v>
      </c>
      <c r="AF19" s="2">
        <f>AF8/'Output-Calculation-sheet'!AF7*'Output-Calculation-sheet'!AF25</f>
        <v>36163.917308658936</v>
      </c>
      <c r="AG19" s="2">
        <f>AG8/'Output-Calculation-sheet'!AG7*'Output-Calculation-sheet'!AG25</f>
        <v>134.4884291998361</v>
      </c>
      <c r="AH19" s="2">
        <f>AH8/'Output-Calculation-sheet'!AH7*'Output-Calculation-sheet'!AH25</f>
        <v>3536.7847989161905</v>
      </c>
      <c r="AI19" s="2">
        <f>AI8/'Output-Calculation-sheet'!AI7*'Output-Calculation-sheet'!AI25</f>
        <v>1407.0108455809695</v>
      </c>
      <c r="AJ19" s="2">
        <f>AJ8/'Output-Calculation-sheet'!AJ7*'Output-Calculation-sheet'!AJ25</f>
        <v>0</v>
      </c>
      <c r="AK19" s="2">
        <f>AK8/'Output-Calculation-sheet'!AK7*'Output-Calculation-sheet'!AK25</f>
        <v>20.908692178048579</v>
      </c>
      <c r="AL19" s="2">
        <f>AL8/'Output-Calculation-sheet'!AL7*'Output-Calculation-sheet'!AL25</f>
        <v>2.0670582252578784E-2</v>
      </c>
      <c r="AM19" s="2">
        <f>AM8/'Output-Calculation-sheet'!AM7*'Output-Calculation-sheet'!AM25</f>
        <v>19.553390393398711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200.54169984095017</v>
      </c>
      <c r="AQ19" s="2">
        <f>AQ8/'Output-Calculation-sheet'!AQ7*'Output-Calculation-sheet'!AQ25</f>
        <v>0</v>
      </c>
      <c r="AR19" s="2">
        <f>AR8/'Output-Calculation-sheet'!AR7*'Output-Calculation-sheet'!AR25</f>
        <v>5.3869720428739347</v>
      </c>
      <c r="AS19" s="2">
        <f>AS8/'Output-Calculation-sheet'!AS7*'Output-Calculation-sheet'!AS25</f>
        <v>114.09565411778851</v>
      </c>
      <c r="AT19" s="2">
        <f>AT8/'Output-Calculation-sheet'!AT7*'Output-Calculation-sheet'!AT25</f>
        <v>0</v>
      </c>
      <c r="AU19" s="2">
        <f>AU8/'Output-Calculation-sheet'!AU7*'Output-Calculation-sheet'!AU25</f>
        <v>0.27328183792695504</v>
      </c>
      <c r="AV19" s="2">
        <f>AV8/'Output-Calculation-sheet'!AV7*'Output-Calculation-sheet'!AV25</f>
        <v>0</v>
      </c>
      <c r="AW19" s="2">
        <f>AW8/'Output-Calculation-sheet'!AW7*'Output-Calculation-sheet'!AW25</f>
        <v>301.48731109983129</v>
      </c>
      <c r="AX19" s="2">
        <f>AX8/'Output-Calculation-sheet'!AX7*'Output-Calculation-sheet'!AX25</f>
        <v>1.0775024624927809</v>
      </c>
      <c r="AY19" s="2">
        <f>AY8/'Output-Calculation-sheet'!AY7*'Output-Calculation-sheet'!AY25</f>
        <v>12.168638622146393</v>
      </c>
      <c r="AZ19" s="2">
        <f>AZ8/'Output-Calculation-sheet'!AZ7*'Output-Calculation-sheet'!AZ25</f>
        <v>122.92572835684577</v>
      </c>
      <c r="BA19" s="2">
        <f>BA8/'Output-Calculation-sheet'!BA7*'Output-Calculation-sheet'!BA25</f>
        <v>60.447454170142919</v>
      </c>
      <c r="BB19" s="2">
        <f>BB8/'Output-Calculation-sheet'!BB7*'Output-Calculation-sheet'!BB25</f>
        <v>53.260795396820726</v>
      </c>
      <c r="BC19" s="2">
        <f>BC8/'Output-Calculation-sheet'!BC7*'Output-Calculation-sheet'!BC25</f>
        <v>0</v>
      </c>
      <c r="BD19" s="2">
        <f>BD8/'Output-Calculation-sheet'!BD7*'Output-Calculation-sheet'!BD25</f>
        <v>28.444999798065048</v>
      </c>
      <c r="BE19" s="2">
        <f>BE8/'Output-Calculation-sheet'!BE7*'Output-Calculation-sheet'!BE25</f>
        <v>2407.1752935593786</v>
      </c>
      <c r="BF19" s="2">
        <f>BF8/'Output-Calculation-sheet'!BF7*'Output-Calculation-sheet'!BF25</f>
        <v>0</v>
      </c>
      <c r="BH19" s="2">
        <f t="shared" si="0"/>
        <v>139.3143171234934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388.32479211324926</v>
      </c>
      <c r="D20" s="2">
        <f>D9/'Output-Calculation-sheet'!D8*'Output-Calculation-sheet'!D26</f>
        <v>2125.0698101856919</v>
      </c>
      <c r="E20" s="2">
        <f>E9/'Output-Calculation-sheet'!E8*'Output-Calculation-sheet'!E26</f>
        <v>191.22050274323357</v>
      </c>
      <c r="F20" s="2">
        <f>F9/'Output-Calculation-sheet'!F8*'Output-Calculation-sheet'!F26</f>
        <v>629.12074579319585</v>
      </c>
      <c r="G20" s="2">
        <f>G9/'Output-Calculation-sheet'!G8*'Output-Calculation-sheet'!G26</f>
        <v>109.84249215131275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3964.4946129642203</v>
      </c>
      <c r="K20" s="2">
        <f>K9/'Output-Calculation-sheet'!K8*'Output-Calculation-sheet'!K26</f>
        <v>0</v>
      </c>
      <c r="L20" s="2">
        <f>L9/'Output-Calculation-sheet'!L8*'Output-Calculation-sheet'!L26</f>
        <v>275.58612023455942</v>
      </c>
      <c r="M20" s="2">
        <f>M9/'Output-Calculation-sheet'!M8*'Output-Calculation-sheet'!M26</f>
        <v>203.60914793797534</v>
      </c>
      <c r="N20" s="2">
        <f>N9/'Output-Calculation-sheet'!N8*'Output-Calculation-sheet'!N26</f>
        <v>970.63237674303684</v>
      </c>
      <c r="O20" s="2">
        <f>O9/'Output-Calculation-sheet'!O8*'Output-Calculation-sheet'!O26</f>
        <v>3522.4995171973324</v>
      </c>
      <c r="P20" s="2">
        <f>P9/'Output-Calculation-sheet'!P8*'Output-Calculation-sheet'!P26</f>
        <v>4276.0234926774174</v>
      </c>
      <c r="Q20" s="2">
        <f>Q9/'Output-Calculation-sheet'!Q8*'Output-Calculation-sheet'!Q26</f>
        <v>36.612468783604491</v>
      </c>
      <c r="R20" s="2">
        <f>R9/'Output-Calculation-sheet'!R8*'Output-Calculation-sheet'!R26</f>
        <v>0</v>
      </c>
      <c r="S20" s="2">
        <f>S9/'Output-Calculation-sheet'!S8*'Output-Calculation-sheet'!S26</f>
        <v>755.42926910367009</v>
      </c>
      <c r="T20" s="2">
        <f>T9/'Output-Calculation-sheet'!T8*'Output-Calculation-sheet'!T26</f>
        <v>921.4514018998525</v>
      </c>
      <c r="U20" s="2">
        <f>U9/'Output-Calculation-sheet'!U8*'Output-Calculation-sheet'!U26</f>
        <v>672.0154465487193</v>
      </c>
      <c r="V20" s="2">
        <f>V9/'Output-Calculation-sheet'!V8*'Output-Calculation-sheet'!V26</f>
        <v>272.42903780348655</v>
      </c>
      <c r="W20" s="2">
        <f>W9/'Output-Calculation-sheet'!W8*'Output-Calculation-sheet'!W26</f>
        <v>0</v>
      </c>
      <c r="X20" s="2">
        <f>X9/'Output-Calculation-sheet'!X8*'Output-Calculation-sheet'!X26</f>
        <v>640.8485686841193</v>
      </c>
      <c r="Y20" s="2">
        <f>Y9/'Output-Calculation-sheet'!Y8*'Output-Calculation-sheet'!Y26</f>
        <v>333.43711118430502</v>
      </c>
      <c r="Z20" s="2">
        <f>Z9/'Output-Calculation-sheet'!Z8*'Output-Calculation-sheet'!Z26</f>
        <v>1450.0260652215889</v>
      </c>
      <c r="AA20" s="2">
        <f>AA9/'Output-Calculation-sheet'!AA8*'Output-Calculation-sheet'!AA26</f>
        <v>0</v>
      </c>
      <c r="AB20" s="2">
        <f>AB9/'Output-Calculation-sheet'!AB8*'Output-Calculation-sheet'!AB26</f>
        <v>1195.9328390983314</v>
      </c>
      <c r="AC20" s="2">
        <f>AC9/'Output-Calculation-sheet'!AC8*'Output-Calculation-sheet'!AC26</f>
        <v>598.22560566902234</v>
      </c>
      <c r="AD20" s="2">
        <f>AD9/'Output-Calculation-sheet'!AD8*'Output-Calculation-sheet'!AD26</f>
        <v>0</v>
      </c>
      <c r="AE20" s="2">
        <f>AE9/'Output-Calculation-sheet'!AE8*'Output-Calculation-sheet'!AE26</f>
        <v>99707.759565729735</v>
      </c>
      <c r="AF20" s="2">
        <f>AF9/'Output-Calculation-sheet'!AF8*'Output-Calculation-sheet'!AF26</f>
        <v>49989.205113253083</v>
      </c>
      <c r="AG20" s="2">
        <f>AG9/'Output-Calculation-sheet'!AG8*'Output-Calculation-sheet'!AG26</f>
        <v>188.33815753391625</v>
      </c>
      <c r="AH20" s="2">
        <f>AH9/'Output-Calculation-sheet'!AH8*'Output-Calculation-sheet'!AH26</f>
        <v>4807.2181668796366</v>
      </c>
      <c r="AI20" s="2">
        <f>AI9/'Output-Calculation-sheet'!AI8*'Output-Calculation-sheet'!AI26</f>
        <v>1920.1428394907693</v>
      </c>
      <c r="AJ20" s="2">
        <f>AJ9/'Output-Calculation-sheet'!AJ8*'Output-Calculation-sheet'!AJ26</f>
        <v>0</v>
      </c>
      <c r="AK20" s="2">
        <f>AK9/'Output-Calculation-sheet'!AK8*'Output-Calculation-sheet'!AK26</f>
        <v>28.090926331538174</v>
      </c>
      <c r="AL20" s="2">
        <f>AL9/'Output-Calculation-sheet'!AL8*'Output-Calculation-sheet'!AL26</f>
        <v>1.2744860481024238E-3</v>
      </c>
      <c r="AM20" s="2">
        <f>AM9/'Output-Calculation-sheet'!AM8*'Output-Calculation-sheet'!AM26</f>
        <v>26.831880252693935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283.31741563068113</v>
      </c>
      <c r="AQ20" s="2">
        <f>AQ9/'Output-Calculation-sheet'!AQ8*'Output-Calculation-sheet'!AQ26</f>
        <v>0</v>
      </c>
      <c r="AR20" s="2">
        <f>AR9/'Output-Calculation-sheet'!AR8*'Output-Calculation-sheet'!AR26</f>
        <v>7.5623085977655702</v>
      </c>
      <c r="AS20" s="2">
        <f>AS9/'Output-Calculation-sheet'!AS8*'Output-Calculation-sheet'!AS26</f>
        <v>65.861964991077173</v>
      </c>
      <c r="AT20" s="2">
        <f>AT9/'Output-Calculation-sheet'!AT8*'Output-Calculation-sheet'!AT26</f>
        <v>0</v>
      </c>
      <c r="AU20" s="2">
        <f>AU9/'Output-Calculation-sheet'!AU8*'Output-Calculation-sheet'!AU26</f>
        <v>0.36826257903761295</v>
      </c>
      <c r="AV20" s="2">
        <f>AV9/'Output-Calculation-sheet'!AV8*'Output-Calculation-sheet'!AV26</f>
        <v>0</v>
      </c>
      <c r="AW20" s="2">
        <f>AW9/'Output-Calculation-sheet'!AW8*'Output-Calculation-sheet'!AW26</f>
        <v>394.56363319130912</v>
      </c>
      <c r="AX20" s="2">
        <f>AX9/'Output-Calculation-sheet'!AX8*'Output-Calculation-sheet'!AX26</f>
        <v>1.2637566925365984</v>
      </c>
      <c r="AY20" s="2">
        <f>AY9/'Output-Calculation-sheet'!AY8*'Output-Calculation-sheet'!AY26</f>
        <v>17.90677908783508</v>
      </c>
      <c r="AZ20" s="2">
        <f>AZ9/'Output-Calculation-sheet'!AZ8*'Output-Calculation-sheet'!AZ26</f>
        <v>152.5997580101812</v>
      </c>
      <c r="BA20" s="2">
        <f>BA9/'Output-Calculation-sheet'!BA8*'Output-Calculation-sheet'!BA26</f>
        <v>79.676360402202704</v>
      </c>
      <c r="BB20" s="2">
        <f>BB9/'Output-Calculation-sheet'!BB8*'Output-Calculation-sheet'!BB26</f>
        <v>75.801139015417306</v>
      </c>
      <c r="BC20" s="2">
        <f>BC9/'Output-Calculation-sheet'!BC8*'Output-Calculation-sheet'!BC26</f>
        <v>0</v>
      </c>
      <c r="BD20" s="2">
        <f>BD9/'Output-Calculation-sheet'!BD8*'Output-Calculation-sheet'!BD26</f>
        <v>39.126921918025822</v>
      </c>
      <c r="BE20" s="2">
        <f>BE9/'Output-Calculation-sheet'!BE8*'Output-Calculation-sheet'!BE26</f>
        <v>3459.1585342424382</v>
      </c>
      <c r="BF20" s="2">
        <f>BF9/'Output-Calculation-sheet'!BF8*'Output-Calculation-sheet'!BF26</f>
        <v>0</v>
      </c>
      <c r="BH20" s="2">
        <f t="shared" si="0"/>
        <v>182.85748206907707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468.71577602604879</v>
      </c>
      <c r="D21" s="2">
        <f>D10/'Output-Calculation-sheet'!D9*'Output-Calculation-sheet'!D27</f>
        <v>2713.0507038323335</v>
      </c>
      <c r="E21" s="2">
        <f>E10/'Output-Calculation-sheet'!E9*'Output-Calculation-sheet'!E27</f>
        <v>215.61874734270015</v>
      </c>
      <c r="F21" s="2">
        <f>F10/'Output-Calculation-sheet'!F9*'Output-Calculation-sheet'!F27</f>
        <v>774.34667692435255</v>
      </c>
      <c r="G21" s="2">
        <f>G10/'Output-Calculation-sheet'!G9*'Output-Calculation-sheet'!G27</f>
        <v>116.35596773676913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4900.2158705597594</v>
      </c>
      <c r="K21" s="2">
        <f>K10/'Output-Calculation-sheet'!K9*'Output-Calculation-sheet'!K27</f>
        <v>0</v>
      </c>
      <c r="L21" s="2">
        <f>L10/'Output-Calculation-sheet'!L9*'Output-Calculation-sheet'!L27</f>
        <v>359.47407259689453</v>
      </c>
      <c r="M21" s="2">
        <f>M10/'Output-Calculation-sheet'!M9*'Output-Calculation-sheet'!M27</f>
        <v>255.26464655669557</v>
      </c>
      <c r="N21" s="2">
        <f>N10/'Output-Calculation-sheet'!N9*'Output-Calculation-sheet'!N27</f>
        <v>1256.8533256866635</v>
      </c>
      <c r="O21" s="2">
        <f>O10/'Output-Calculation-sheet'!O9*'Output-Calculation-sheet'!O27</f>
        <v>4371.1341083621228</v>
      </c>
      <c r="P21" s="2">
        <f>P10/'Output-Calculation-sheet'!P9*'Output-Calculation-sheet'!P27</f>
        <v>5507.2503175620022</v>
      </c>
      <c r="Q21" s="2">
        <f>Q10/'Output-Calculation-sheet'!Q9*'Output-Calculation-sheet'!Q27</f>
        <v>32.709772897676451</v>
      </c>
      <c r="R21" s="2">
        <f>R10/'Output-Calculation-sheet'!R9*'Output-Calculation-sheet'!R27</f>
        <v>0</v>
      </c>
      <c r="S21" s="2">
        <f>S10/'Output-Calculation-sheet'!S9*'Output-Calculation-sheet'!S27</f>
        <v>903.81551335201516</v>
      </c>
      <c r="T21" s="2">
        <f>T10/'Output-Calculation-sheet'!T9*'Output-Calculation-sheet'!T27</f>
        <v>1126.235850361656</v>
      </c>
      <c r="U21" s="2">
        <f>U10/'Output-Calculation-sheet'!U9*'Output-Calculation-sheet'!U27</f>
        <v>809.02500114892814</v>
      </c>
      <c r="V21" s="2">
        <f>V10/'Output-Calculation-sheet'!V9*'Output-Calculation-sheet'!V27</f>
        <v>294.24585527696462</v>
      </c>
      <c r="W21" s="2">
        <f>W10/'Output-Calculation-sheet'!W9*'Output-Calculation-sheet'!W27</f>
        <v>0</v>
      </c>
      <c r="X21" s="2">
        <f>X10/'Output-Calculation-sheet'!X9*'Output-Calculation-sheet'!X27</f>
        <v>831.90578698308047</v>
      </c>
      <c r="Y21" s="2">
        <f>Y10/'Output-Calculation-sheet'!Y9*'Output-Calculation-sheet'!Y27</f>
        <v>401.10944961665285</v>
      </c>
      <c r="Z21" s="2">
        <f>Z10/'Output-Calculation-sheet'!Z9*'Output-Calculation-sheet'!Z27</f>
        <v>1740.617290788605</v>
      </c>
      <c r="AA21" s="2">
        <f>AA10/'Output-Calculation-sheet'!AA9*'Output-Calculation-sheet'!AA27</f>
        <v>0</v>
      </c>
      <c r="AB21" s="2">
        <f>AB10/'Output-Calculation-sheet'!AB9*'Output-Calculation-sheet'!AB27</f>
        <v>1451.4447630735035</v>
      </c>
      <c r="AC21" s="2">
        <f>AC10/'Output-Calculation-sheet'!AC9*'Output-Calculation-sheet'!AC27</f>
        <v>717.50026892231074</v>
      </c>
      <c r="AD21" s="2">
        <f>AD10/'Output-Calculation-sheet'!AD9*'Output-Calculation-sheet'!AD27</f>
        <v>0</v>
      </c>
      <c r="AE21" s="2">
        <f>AE10/'Output-Calculation-sheet'!AE9*'Output-Calculation-sheet'!AE27</f>
        <v>114206.01842575795</v>
      </c>
      <c r="AF21" s="2">
        <f>AF10/'Output-Calculation-sheet'!AF9*'Output-Calculation-sheet'!AF27</f>
        <v>62854.990082661468</v>
      </c>
      <c r="AG21" s="2">
        <f>AG10/'Output-Calculation-sheet'!AG9*'Output-Calculation-sheet'!AG27</f>
        <v>237.27199385596617</v>
      </c>
      <c r="AH21" s="2">
        <f>AH10/'Output-Calculation-sheet'!AH9*'Output-Calculation-sheet'!AH27</f>
        <v>6104.5308780808855</v>
      </c>
      <c r="AI21" s="2">
        <f>AI10/'Output-Calculation-sheet'!AI9*'Output-Calculation-sheet'!AI27</f>
        <v>2365.7075118404027</v>
      </c>
      <c r="AJ21" s="2">
        <f>AJ10/'Output-Calculation-sheet'!AJ9*'Output-Calculation-sheet'!AJ27</f>
        <v>0</v>
      </c>
      <c r="AK21" s="2">
        <f>AK10/'Output-Calculation-sheet'!AK9*'Output-Calculation-sheet'!AK27</f>
        <v>34.021397337872621</v>
      </c>
      <c r="AL21" s="2">
        <f>AL10/'Output-Calculation-sheet'!AL9*'Output-Calculation-sheet'!AL27</f>
        <v>0</v>
      </c>
      <c r="AM21" s="2">
        <f>AM10/'Output-Calculation-sheet'!AM9*'Output-Calculation-sheet'!AM27</f>
        <v>33.173751153552793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359.21446711661747</v>
      </c>
      <c r="AQ21" s="2">
        <f>AQ10/'Output-Calculation-sheet'!AQ9*'Output-Calculation-sheet'!AQ27</f>
        <v>0</v>
      </c>
      <c r="AR21" s="2">
        <f>AR10/'Output-Calculation-sheet'!AR9*'Output-Calculation-sheet'!AR27</f>
        <v>9.6955507831732231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0.44925752038383487</v>
      </c>
      <c r="AV21" s="2">
        <f>AV10/'Output-Calculation-sheet'!AV9*'Output-Calculation-sheet'!AV27</f>
        <v>0</v>
      </c>
      <c r="AW21" s="2">
        <f>AW10/'Output-Calculation-sheet'!AW9*'Output-Calculation-sheet'!AW27</f>
        <v>471.23866313756179</v>
      </c>
      <c r="AX21" s="2">
        <f>AX10/'Output-Calculation-sheet'!AX9*'Output-Calculation-sheet'!AX27</f>
        <v>1.3106426455271363</v>
      </c>
      <c r="AY21" s="2">
        <f>AY10/'Output-Calculation-sheet'!AY9*'Output-Calculation-sheet'!AY27</f>
        <v>24.045495492517055</v>
      </c>
      <c r="AZ21" s="2">
        <f>AZ10/'Output-Calculation-sheet'!AZ9*'Output-Calculation-sheet'!AZ27</f>
        <v>168.40627434466475</v>
      </c>
      <c r="BA21" s="2">
        <f>BA10/'Output-Calculation-sheet'!BA9*'Output-Calculation-sheet'!BA27</f>
        <v>95.131673313381469</v>
      </c>
      <c r="BB21" s="2">
        <f>BB10/'Output-Calculation-sheet'!BB9*'Output-Calculation-sheet'!BB27</f>
        <v>84.202317954220788</v>
      </c>
      <c r="BC21" s="2">
        <f>BC10/'Output-Calculation-sheet'!BC9*'Output-Calculation-sheet'!BC27</f>
        <v>0</v>
      </c>
      <c r="BD21" s="2">
        <f>BD10/'Output-Calculation-sheet'!BD9*'Output-Calculation-sheet'!BD27</f>
        <v>48.773376263336637</v>
      </c>
      <c r="BE21" s="2">
        <f>BE10/'Output-Calculation-sheet'!BE9*'Output-Calculation-sheet'!BE27</f>
        <v>4193.5594973461466</v>
      </c>
      <c r="BF21" s="2">
        <f>BF10/'Output-Calculation-sheet'!BF9*'Output-Calculation-sheet'!BF27</f>
        <v>0</v>
      </c>
      <c r="BH21" s="2">
        <f t="shared" si="0"/>
        <v>218.17292351037295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542.28484622846747</v>
      </c>
      <c r="D22" s="2">
        <f>D11/'Output-Calculation-sheet'!D10*'Output-Calculation-sheet'!D28</f>
        <v>3362.6789520154198</v>
      </c>
      <c r="E22" s="2">
        <f>E11/'Output-Calculation-sheet'!E10*'Output-Calculation-sheet'!E28</f>
        <v>224.17131451713351</v>
      </c>
      <c r="F22" s="2">
        <f>F11/'Output-Calculation-sheet'!F10*'Output-Calculation-sheet'!F28</f>
        <v>914.70746311988785</v>
      </c>
      <c r="G22" s="2">
        <f>G11/'Output-Calculation-sheet'!G10*'Output-Calculation-sheet'!G28</f>
        <v>111.48517488219915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5379.3682891130356</v>
      </c>
      <c r="K22" s="2">
        <f>K11/'Output-Calculation-sheet'!K10*'Output-Calculation-sheet'!K28</f>
        <v>0</v>
      </c>
      <c r="L22" s="2">
        <f>L11/'Output-Calculation-sheet'!L10*'Output-Calculation-sheet'!L28</f>
        <v>406.33903274934562</v>
      </c>
      <c r="M22" s="2">
        <f>M11/'Output-Calculation-sheet'!M10*'Output-Calculation-sheet'!M28</f>
        <v>279.3822812552088</v>
      </c>
      <c r="N22" s="2">
        <f>N11/'Output-Calculation-sheet'!N10*'Output-Calculation-sheet'!N28</f>
        <v>1420.0902804870229</v>
      </c>
      <c r="O22" s="2">
        <f>O11/'Output-Calculation-sheet'!O10*'Output-Calculation-sheet'!O28</f>
        <v>5021.6274227539989</v>
      </c>
      <c r="P22" s="2">
        <f>P11/'Output-Calculation-sheet'!P10*'Output-Calculation-sheet'!P28</f>
        <v>6193.5424734838298</v>
      </c>
      <c r="Q22" s="2">
        <f>Q11/'Output-Calculation-sheet'!Q10*'Output-Calculation-sheet'!Q28</f>
        <v>23.520102525508122</v>
      </c>
      <c r="R22" s="2">
        <f>R11/'Output-Calculation-sheet'!R10*'Output-Calculation-sheet'!R28</f>
        <v>0</v>
      </c>
      <c r="S22" s="2">
        <f>S11/'Output-Calculation-sheet'!S10*'Output-Calculation-sheet'!S28</f>
        <v>1022.7075486244107</v>
      </c>
      <c r="T22" s="2">
        <f>T11/'Output-Calculation-sheet'!T10*'Output-Calculation-sheet'!T28</f>
        <v>1271.276443658722</v>
      </c>
      <c r="U22" s="2">
        <f>U11/'Output-Calculation-sheet'!U10*'Output-Calculation-sheet'!U28</f>
        <v>905.40321619544068</v>
      </c>
      <c r="V22" s="2">
        <f>V11/'Output-Calculation-sheet'!V10*'Output-Calculation-sheet'!V28</f>
        <v>290.68371279600541</v>
      </c>
      <c r="W22" s="2">
        <f>W11/'Output-Calculation-sheet'!W10*'Output-Calculation-sheet'!W28</f>
        <v>0</v>
      </c>
      <c r="X22" s="2">
        <f>X11/'Output-Calculation-sheet'!X10*'Output-Calculation-sheet'!X28</f>
        <v>933.1554127845194</v>
      </c>
      <c r="Y22" s="2">
        <f>Y11/'Output-Calculation-sheet'!Y10*'Output-Calculation-sheet'!Y28</f>
        <v>451.08339806041624</v>
      </c>
      <c r="Z22" s="2">
        <f>Z11/'Output-Calculation-sheet'!Z10*'Output-Calculation-sheet'!Z28</f>
        <v>1993.0155399191453</v>
      </c>
      <c r="AA22" s="2">
        <f>AA11/'Output-Calculation-sheet'!AA10*'Output-Calculation-sheet'!AA28</f>
        <v>0</v>
      </c>
      <c r="AB22" s="2">
        <f>AB11/'Output-Calculation-sheet'!AB10*'Output-Calculation-sheet'!AB28</f>
        <v>1659.7776212999163</v>
      </c>
      <c r="AC22" s="2">
        <f>AC11/'Output-Calculation-sheet'!AC10*'Output-Calculation-sheet'!AC28</f>
        <v>825.00504613336716</v>
      </c>
      <c r="AD22" s="2">
        <f>AD11/'Output-Calculation-sheet'!AD10*'Output-Calculation-sheet'!AD28</f>
        <v>0</v>
      </c>
      <c r="AE22" s="2">
        <f>AE11/'Output-Calculation-sheet'!AE10*'Output-Calculation-sheet'!AE28</f>
        <v>121280.12662782799</v>
      </c>
      <c r="AF22" s="2">
        <f>AF11/'Output-Calculation-sheet'!AF10*'Output-Calculation-sheet'!AF28</f>
        <v>74070.468203949189</v>
      </c>
      <c r="AG22" s="2">
        <f>AG11/'Output-Calculation-sheet'!AG10*'Output-Calculation-sheet'!AG28</f>
        <v>275.81398757541047</v>
      </c>
      <c r="AH22" s="2">
        <f>AH11/'Output-Calculation-sheet'!AH10*'Output-Calculation-sheet'!AH28</f>
        <v>6950.1430436722885</v>
      </c>
      <c r="AI22" s="2">
        <f>AI11/'Output-Calculation-sheet'!AI10*'Output-Calculation-sheet'!AI28</f>
        <v>2698.3543536027437</v>
      </c>
      <c r="AJ22" s="2">
        <f>AJ11/'Output-Calculation-sheet'!AJ10*'Output-Calculation-sheet'!AJ28</f>
        <v>0</v>
      </c>
      <c r="AK22" s="2">
        <f>AK11/'Output-Calculation-sheet'!AK10*'Output-Calculation-sheet'!AK28</f>
        <v>38.0830820588641</v>
      </c>
      <c r="AL22" s="2">
        <f>AL11/'Output-Calculation-sheet'!AL10*'Output-Calculation-sheet'!AL28</f>
        <v>0</v>
      </c>
      <c r="AM22" s="2">
        <f>AM11/'Output-Calculation-sheet'!AM10*'Output-Calculation-sheet'!AM28</f>
        <v>37.903455442839878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406.66007745189648</v>
      </c>
      <c r="AQ22" s="2">
        <f>AQ11/'Output-Calculation-sheet'!AQ10*'Output-Calculation-sheet'!AQ28</f>
        <v>0</v>
      </c>
      <c r="AR22" s="2">
        <f>AR11/'Output-Calculation-sheet'!AR10*'Output-Calculation-sheet'!AR28</f>
        <v>11.669306818832014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0.50882779624744789</v>
      </c>
      <c r="AV22" s="2">
        <f>AV11/'Output-Calculation-sheet'!AV10*'Output-Calculation-sheet'!AV28</f>
        <v>0</v>
      </c>
      <c r="AW22" s="2">
        <f>AW11/'Output-Calculation-sheet'!AW10*'Output-Calculation-sheet'!AW28</f>
        <v>527.02656204892389</v>
      </c>
      <c r="AX22" s="2">
        <f>AX11/'Output-Calculation-sheet'!AX10*'Output-Calculation-sheet'!AX28</f>
        <v>1.2232304431615075</v>
      </c>
      <c r="AY22" s="2">
        <f>AY11/'Output-Calculation-sheet'!AY10*'Output-Calculation-sheet'!AY28</f>
        <v>30.283664149603414</v>
      </c>
      <c r="AZ22" s="2">
        <f>AZ11/'Output-Calculation-sheet'!AZ10*'Output-Calculation-sheet'!AZ28</f>
        <v>168.62227251189691</v>
      </c>
      <c r="BA22" s="2">
        <f>BA11/'Output-Calculation-sheet'!BA10*'Output-Calculation-sheet'!BA28</f>
        <v>108.06939994594039</v>
      </c>
      <c r="BB22" s="2">
        <f>BB11/'Output-Calculation-sheet'!BB10*'Output-Calculation-sheet'!BB28</f>
        <v>103.64722339546488</v>
      </c>
      <c r="BC22" s="2">
        <f>BC11/'Output-Calculation-sheet'!BC10*'Output-Calculation-sheet'!BC28</f>
        <v>0</v>
      </c>
      <c r="BD22" s="2">
        <f>BD11/'Output-Calculation-sheet'!BD10*'Output-Calculation-sheet'!BD28</f>
        <v>54.916014476514874</v>
      </c>
      <c r="BE22" s="2">
        <f>BE11/'Output-Calculation-sheet'!BE10*'Output-Calculation-sheet'!BE28</f>
        <v>4686.7256315769937</v>
      </c>
      <c r="BF22" s="2">
        <f>BF11/'Output-Calculation-sheet'!BF10*'Output-Calculation-sheet'!BF28</f>
        <v>0</v>
      </c>
      <c r="BH22" s="2">
        <f t="shared" si="0"/>
        <v>241.98319618374509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567.29438036130682</v>
      </c>
      <c r="D23" s="2">
        <f>D12/'Output-Calculation-sheet'!D11*'Output-Calculation-sheet'!D29</f>
        <v>3564.3669351323192</v>
      </c>
      <c r="E23" s="2">
        <f>E12/'Output-Calculation-sheet'!E11*'Output-Calculation-sheet'!E29</f>
        <v>218.44363041235673</v>
      </c>
      <c r="F23" s="2">
        <f>F12/'Output-Calculation-sheet'!F11*'Output-Calculation-sheet'!F29</f>
        <v>1005.0650839199573</v>
      </c>
      <c r="G23" s="2">
        <f>G12/'Output-Calculation-sheet'!G11*'Output-Calculation-sheet'!G29</f>
        <v>97.0849438719831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5607.7838014308536</v>
      </c>
      <c r="K23" s="2">
        <f>K12/'Output-Calculation-sheet'!K11*'Output-Calculation-sheet'!K29</f>
        <v>0</v>
      </c>
      <c r="L23" s="2">
        <f>L12/'Output-Calculation-sheet'!L11*'Output-Calculation-sheet'!L29</f>
        <v>431.93170007542744</v>
      </c>
      <c r="M23" s="2">
        <f>M12/'Output-Calculation-sheet'!M11*'Output-Calculation-sheet'!M29</f>
        <v>288.42857092819327</v>
      </c>
      <c r="N23" s="2">
        <f>N12/'Output-Calculation-sheet'!N11*'Output-Calculation-sheet'!N29</f>
        <v>1519.3915542655798</v>
      </c>
      <c r="O23" s="2">
        <f>O12/'Output-Calculation-sheet'!O11*'Output-Calculation-sheet'!O29</f>
        <v>5262.695450042479</v>
      </c>
      <c r="P23" s="2">
        <f>P12/'Output-Calculation-sheet'!P11*'Output-Calculation-sheet'!P29</f>
        <v>6498.8485652501895</v>
      </c>
      <c r="Q23" s="2">
        <f>Q12/'Output-Calculation-sheet'!Q11*'Output-Calculation-sheet'!Q29</f>
        <v>10.64264741375111</v>
      </c>
      <c r="R23" s="2">
        <f>R12/'Output-Calculation-sheet'!R11*'Output-Calculation-sheet'!R29</f>
        <v>0</v>
      </c>
      <c r="S23" s="2">
        <f>S12/'Output-Calculation-sheet'!S11*'Output-Calculation-sheet'!S29</f>
        <v>1126.3602904730012</v>
      </c>
      <c r="T23" s="2">
        <f>T12/'Output-Calculation-sheet'!T11*'Output-Calculation-sheet'!T29</f>
        <v>1352.0694670336566</v>
      </c>
      <c r="U23" s="2">
        <f>U12/'Output-Calculation-sheet'!U11*'Output-Calculation-sheet'!U29</f>
        <v>957.88002523424461</v>
      </c>
      <c r="V23" s="2">
        <f>V12/'Output-Calculation-sheet'!V11*'Output-Calculation-sheet'!V29</f>
        <v>265.75470765659639</v>
      </c>
      <c r="W23" s="2">
        <f>W12/'Output-Calculation-sheet'!W11*'Output-Calculation-sheet'!W29</f>
        <v>0</v>
      </c>
      <c r="X23" s="2">
        <f>X12/'Output-Calculation-sheet'!X11*'Output-Calculation-sheet'!X29</f>
        <v>991.90639905717114</v>
      </c>
      <c r="Y23" s="2">
        <f>Y12/'Output-Calculation-sheet'!Y11*'Output-Calculation-sheet'!Y29</f>
        <v>477.24185925529088</v>
      </c>
      <c r="Z23" s="2">
        <f>Z12/'Output-Calculation-sheet'!Z11*'Output-Calculation-sheet'!Z29</f>
        <v>2232.3490978646105</v>
      </c>
      <c r="AA23" s="2">
        <f>AA12/'Output-Calculation-sheet'!AA11*'Output-Calculation-sheet'!AA29</f>
        <v>0</v>
      </c>
      <c r="AB23" s="2">
        <f>AB12/'Output-Calculation-sheet'!AB11*'Output-Calculation-sheet'!AB29</f>
        <v>1709.6197363277615</v>
      </c>
      <c r="AC23" s="2">
        <f>AC12/'Output-Calculation-sheet'!AC11*'Output-Calculation-sheet'!AC29</f>
        <v>917.56693608199555</v>
      </c>
      <c r="AD23" s="2">
        <f>AD12/'Output-Calculation-sheet'!AD11*'Output-Calculation-sheet'!AD29</f>
        <v>0</v>
      </c>
      <c r="AE23" s="2">
        <f>AE12/'Output-Calculation-sheet'!AE11*'Output-Calculation-sheet'!AE29</f>
        <v>121194.28264309536</v>
      </c>
      <c r="AF23" s="2">
        <f>AF12/'Output-Calculation-sheet'!AF11*'Output-Calculation-sheet'!AF29</f>
        <v>78071.542766881903</v>
      </c>
      <c r="AG23" s="2">
        <f>AG12/'Output-Calculation-sheet'!AG11*'Output-Calculation-sheet'!AG29</f>
        <v>300.55283478908638</v>
      </c>
      <c r="AH23" s="2">
        <f>AH12/'Output-Calculation-sheet'!AH11*'Output-Calculation-sheet'!AH29</f>
        <v>7364.1952012813117</v>
      </c>
      <c r="AI23" s="2">
        <f>AI12/'Output-Calculation-sheet'!AI11*'Output-Calculation-sheet'!AI29</f>
        <v>2893.7959059823024</v>
      </c>
      <c r="AJ23" s="2">
        <f>AJ12/'Output-Calculation-sheet'!AJ11*'Output-Calculation-sheet'!AJ29</f>
        <v>0</v>
      </c>
      <c r="AK23" s="2">
        <f>AK12/'Output-Calculation-sheet'!AK11*'Output-Calculation-sheet'!AK29</f>
        <v>40.01757207921284</v>
      </c>
      <c r="AL23" s="2">
        <f>AL12/'Output-Calculation-sheet'!AL11*'Output-Calculation-sheet'!AL29</f>
        <v>0</v>
      </c>
      <c r="AM23" s="2">
        <f>AM12/'Output-Calculation-sheet'!AM11*'Output-Calculation-sheet'!AM29</f>
        <v>40.661033818219316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432.6380922808155</v>
      </c>
      <c r="AQ23" s="2">
        <f>AQ12/'Output-Calculation-sheet'!AQ11*'Output-Calculation-sheet'!AQ29</f>
        <v>0</v>
      </c>
      <c r="AR23" s="2">
        <f>AR12/'Output-Calculation-sheet'!AR11*'Output-Calculation-sheet'!AR29</f>
        <v>13.430133767486154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0.54361781626075678</v>
      </c>
      <c r="AV23" s="2">
        <f>AV12/'Output-Calculation-sheet'!AV11*'Output-Calculation-sheet'!AV29</f>
        <v>0</v>
      </c>
      <c r="AW23" s="2">
        <f>AW12/'Output-Calculation-sheet'!AW11*'Output-Calculation-sheet'!AW29</f>
        <v>526.15892843343295</v>
      </c>
      <c r="AX23" s="2">
        <f>AX12/'Output-Calculation-sheet'!AX11*'Output-Calculation-sheet'!AX29</f>
        <v>1.0262532040080075</v>
      </c>
      <c r="AY23" s="2">
        <f>AY12/'Output-Calculation-sheet'!AY11*'Output-Calculation-sheet'!AY29</f>
        <v>36.448161489951985</v>
      </c>
      <c r="AZ23" s="2">
        <f>AZ12/'Output-Calculation-sheet'!AZ11*'Output-Calculation-sheet'!AZ29</f>
        <v>154.45732898788052</v>
      </c>
      <c r="BA23" s="2">
        <f>BA12/'Output-Calculation-sheet'!BA11*'Output-Calculation-sheet'!BA29</f>
        <v>110.5006524727915</v>
      </c>
      <c r="BB23" s="2">
        <f>BB12/'Output-Calculation-sheet'!BB11*'Output-Calculation-sheet'!BB29</f>
        <v>109.91130786758261</v>
      </c>
      <c r="BC23" s="2">
        <f>BC12/'Output-Calculation-sheet'!BC11*'Output-Calculation-sheet'!BC29</f>
        <v>0</v>
      </c>
      <c r="BD23" s="2">
        <f>BD12/'Output-Calculation-sheet'!BD11*'Output-Calculation-sheet'!BD29</f>
        <v>57.864479628059705</v>
      </c>
      <c r="BE23" s="2">
        <f>BE12/'Output-Calculation-sheet'!BE11*'Output-Calculation-sheet'!BE29</f>
        <v>4913.9575793618133</v>
      </c>
      <c r="BF23" s="2">
        <f>BF12/'Output-Calculation-sheet'!BF11*'Output-Calculation-sheet'!BF29</f>
        <v>0</v>
      </c>
      <c r="BH23" s="2">
        <f t="shared" si="0"/>
        <v>248.47091436934389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24.528937912280522</v>
      </c>
      <c r="C27" s="2">
        <f>C5/'Output-Calculation-sheet'!C4*'Output-Calculation-sheet'!C13</f>
        <v>6.6163284007846839</v>
      </c>
      <c r="D27" s="2">
        <f>D5/'Output-Calculation-sheet'!D4*'Output-Calculation-sheet'!D13</f>
        <v>30.491611899207772</v>
      </c>
      <c r="E27" s="2">
        <f>E5/'Output-Calculation-sheet'!E4*'Output-Calculation-sheet'!E13</f>
        <v>5.658178942311042</v>
      </c>
      <c r="F27" s="2">
        <f>F5/'Output-Calculation-sheet'!F4*'Output-Calculation-sheet'!F13</f>
        <v>18.743581758440186</v>
      </c>
      <c r="G27" s="2">
        <f>G5/'Output-Calculation-sheet'!G4*'Output-Calculation-sheet'!G13</f>
        <v>9.7880063427920962</v>
      </c>
      <c r="H27" s="2">
        <f>H5/'Output-Calculation-sheet'!H4*'Output-Calculation-sheet'!H13</f>
        <v>11.764959120053209</v>
      </c>
      <c r="I27" s="2">
        <f>I5/'Output-Calculation-sheet'!I4*'Output-Calculation-sheet'!I13</f>
        <v>46.185199419085315</v>
      </c>
      <c r="J27" s="2">
        <f>J5/'Output-Calculation-sheet'!J4*'Output-Calculation-sheet'!J13</f>
        <v>12.130817636218767</v>
      </c>
      <c r="K27" s="2">
        <f>K5/'Output-Calculation-sheet'!K4*'Output-Calculation-sheet'!K13</f>
        <v>117.85111771344447</v>
      </c>
      <c r="L27" s="2">
        <f>L5/'Output-Calculation-sheet'!L4*'Output-Calculation-sheet'!L13</f>
        <v>1.5812157364828656</v>
      </c>
      <c r="M27" s="2">
        <f>M5/'Output-Calculation-sheet'!M4*'Output-Calculation-sheet'!M13</f>
        <v>1.7212519901149246</v>
      </c>
      <c r="N27" s="2">
        <f>N5/'Output-Calculation-sheet'!N4*'Output-Calculation-sheet'!N13</f>
        <v>13.535300174072699</v>
      </c>
      <c r="O27" s="2">
        <f>O5/'Output-Calculation-sheet'!O4*'Output-Calculation-sheet'!O13</f>
        <v>30.428553067150812</v>
      </c>
      <c r="P27" s="2">
        <f>P5/'Output-Calculation-sheet'!P4*'Output-Calculation-sheet'!P13</f>
        <v>24.78429739319688</v>
      </c>
      <c r="Q27" s="2">
        <f>Q5/'Output-Calculation-sheet'!Q4*'Output-Calculation-sheet'!Q13</f>
        <v>5.9519790640488504</v>
      </c>
      <c r="R27" s="2">
        <f>R5/'Output-Calculation-sheet'!R4*'Output-Calculation-sheet'!R13</f>
        <v>7.2178538769757603</v>
      </c>
      <c r="S27" s="2">
        <f>S5/'Output-Calculation-sheet'!S4*'Output-Calculation-sheet'!S13</f>
        <v>33.189114240623773</v>
      </c>
      <c r="T27" s="2">
        <f>T5/'Output-Calculation-sheet'!T4*'Output-Calculation-sheet'!T13</f>
        <v>11.393765676839058</v>
      </c>
      <c r="U27" s="2">
        <f>U5/'Output-Calculation-sheet'!U4*'Output-Calculation-sheet'!U13</f>
        <v>23.950473865718138</v>
      </c>
      <c r="V27" s="2">
        <f>V5/'Output-Calculation-sheet'!V4*'Output-Calculation-sheet'!V13</f>
        <v>19.055799593222215</v>
      </c>
      <c r="W27" s="2">
        <f>W5/'Output-Calculation-sheet'!W4*'Output-Calculation-sheet'!W13</f>
        <v>10.153064782795191</v>
      </c>
      <c r="X27" s="2">
        <f>X5/'Output-Calculation-sheet'!X4*'Output-Calculation-sheet'!X13</f>
        <v>5.9881892866582769</v>
      </c>
      <c r="Y27" s="2">
        <f>Y5/'Output-Calculation-sheet'!Y4*'Output-Calculation-sheet'!Y13</f>
        <v>0</v>
      </c>
      <c r="Z27" s="2">
        <f>Z5/'Output-Calculation-sheet'!Z4*'Output-Calculation-sheet'!Z13</f>
        <v>23.463180297023399</v>
      </c>
      <c r="AA27" s="2">
        <f>AA5/'Output-Calculation-sheet'!AA4*'Output-Calculation-sheet'!AA13</f>
        <v>47.678490589449254</v>
      </c>
      <c r="AB27" s="2">
        <f>AB5/'Output-Calculation-sheet'!AB4*'Output-Calculation-sheet'!AB13</f>
        <v>20.256075270171564</v>
      </c>
      <c r="AC27" s="2">
        <f>AC5/'Output-Calculation-sheet'!AC4*'Output-Calculation-sheet'!AC13</f>
        <v>10.724999530507745</v>
      </c>
      <c r="AD27" s="2">
        <f>AD5/'Output-Calculation-sheet'!AD4*'Output-Calculation-sheet'!AD13</f>
        <v>92.922679480421976</v>
      </c>
      <c r="AE27" s="2">
        <f>AE5/'Output-Calculation-sheet'!AE4*'Output-Calculation-sheet'!AE13</f>
        <v>232.84447494836127</v>
      </c>
      <c r="AF27" s="2">
        <f>AF5/'Output-Calculation-sheet'!AF4*'Output-Calculation-sheet'!AF13</f>
        <v>523.41839939067359</v>
      </c>
      <c r="AG27" s="2">
        <f>AG5/'Output-Calculation-sheet'!AG4*'Output-Calculation-sheet'!AG13</f>
        <v>0</v>
      </c>
      <c r="AH27" s="2">
        <f>AH5/'Output-Calculation-sheet'!AH4*'Output-Calculation-sheet'!AH13</f>
        <v>31.976538323357769</v>
      </c>
      <c r="AI27" s="2">
        <f>AI5/'Output-Calculation-sheet'!AI4*'Output-Calculation-sheet'!AI13</f>
        <v>16.284730635067074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0.43919233489941595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3.1123599843310457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2.7688852594044371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1.7665275225940089</v>
      </c>
      <c r="AX27" s="2">
        <f>AX5/'Output-Calculation-sheet'!AX4*'Output-Calculation-sheet'!AX13</f>
        <v>0</v>
      </c>
      <c r="AY27" s="2">
        <f>AY5/'Output-Calculation-sheet'!AY4*'Output-Calculation-sheet'!AY13</f>
        <v>6.3089327046848345E-2</v>
      </c>
      <c r="AZ27" s="2">
        <f>AZ5/'Output-Calculation-sheet'!AZ4*'Output-Calculation-sheet'!AZ13</f>
        <v>10.385703411895982</v>
      </c>
      <c r="BA27" s="2">
        <f>BA5/'Output-Calculation-sheet'!BA4*'Output-Calculation-sheet'!BA13</f>
        <v>2.3783488383406883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0.13416311007466619</v>
      </c>
      <c r="BE27" s="2">
        <f>BE5/'Output-Calculation-sheet'!BE4*'Output-Calculation-sheet'!BE13</f>
        <v>0</v>
      </c>
      <c r="BF27" s="2">
        <f>BF5/'Output-Calculation-sheet'!BF4*'Output-Calculation-sheet'!BF13</f>
        <v>7.3094245005942096</v>
      </c>
      <c r="BH27" s="2">
        <f>SUM(B27:AH27,AK27,AM27,AP27,AR27:AS27,AU27,AW27:BB27,BD27:BF27)/1000</f>
        <v>1.4839129376767657</v>
      </c>
    </row>
    <row r="28" spans="1:60" x14ac:dyDescent="0.25">
      <c r="A28" s="2">
        <v>2029</v>
      </c>
      <c r="B28" s="2">
        <f>B6/'Output-Calculation-sheet'!B5*'Output-Calculation-sheet'!B14</f>
        <v>65.949148637689561</v>
      </c>
      <c r="C28" s="2">
        <f>C6/'Output-Calculation-sheet'!C5*'Output-Calculation-sheet'!C14</f>
        <v>14.644532749406395</v>
      </c>
      <c r="D28" s="2">
        <f>D6/'Output-Calculation-sheet'!D5*'Output-Calculation-sheet'!D14</f>
        <v>72.12505203975789</v>
      </c>
      <c r="E28" s="2">
        <f>E6/'Output-Calculation-sheet'!E5*'Output-Calculation-sheet'!E14</f>
        <v>13.362593907080369</v>
      </c>
      <c r="F28" s="2">
        <f>F6/'Output-Calculation-sheet'!F5*'Output-Calculation-sheet'!F14</f>
        <v>44.443543481592329</v>
      </c>
      <c r="G28" s="2">
        <f>G6/'Output-Calculation-sheet'!G5*'Output-Calculation-sheet'!G14</f>
        <v>23.177921995624381</v>
      </c>
      <c r="H28" s="2">
        <f>H6/'Output-Calculation-sheet'!H5*'Output-Calculation-sheet'!H14</f>
        <v>31.630219978242408</v>
      </c>
      <c r="I28" s="2">
        <f>I6/'Output-Calculation-sheet'!I5*'Output-Calculation-sheet'!I14</f>
        <v>124.16940870407848</v>
      </c>
      <c r="J28" s="2">
        <f>J6/'Output-Calculation-sheet'!J5*'Output-Calculation-sheet'!J14</f>
        <v>26.595041272803826</v>
      </c>
      <c r="K28" s="2">
        <f>K6/'Output-Calculation-sheet'!K5*'Output-Calculation-sheet'!K14</f>
        <v>316.84400599439812</v>
      </c>
      <c r="L28" s="2">
        <f>L6/'Output-Calculation-sheet'!L5*'Output-Calculation-sheet'!L14</f>
        <v>3.2111145229778333</v>
      </c>
      <c r="M28" s="2">
        <f>M6/'Output-Calculation-sheet'!M5*'Output-Calculation-sheet'!M14</f>
        <v>3.4712764660974402</v>
      </c>
      <c r="N28" s="2">
        <f>N6/'Output-Calculation-sheet'!N5*'Output-Calculation-sheet'!N14</f>
        <v>27.927362701956095</v>
      </c>
      <c r="O28" s="2">
        <f>O6/'Output-Calculation-sheet'!O5*'Output-Calculation-sheet'!O14</f>
        <v>61.792603578634385</v>
      </c>
      <c r="P28" s="2">
        <f>P6/'Output-Calculation-sheet'!P5*'Output-Calculation-sheet'!P14</f>
        <v>50.266312759701862</v>
      </c>
      <c r="Q28" s="2">
        <f>Q6/'Output-Calculation-sheet'!Q5*'Output-Calculation-sheet'!Q14</f>
        <v>16.000451962127922</v>
      </c>
      <c r="R28" s="2">
        <f>R6/'Output-Calculation-sheet'!R5*'Output-Calculation-sheet'!R14</f>
        <v>19.40415400697173</v>
      </c>
      <c r="S28" s="2">
        <f>S6/'Output-Calculation-sheet'!S5*'Output-Calculation-sheet'!S14</f>
        <v>71.639495701638467</v>
      </c>
      <c r="T28" s="2">
        <f>T6/'Output-Calculation-sheet'!T5*'Output-Calculation-sheet'!T14</f>
        <v>28.825091974183007</v>
      </c>
      <c r="U28" s="2">
        <f>U6/'Output-Calculation-sheet'!U5*'Output-Calculation-sheet'!U14</f>
        <v>63.534582551160049</v>
      </c>
      <c r="V28" s="2">
        <f>V6/'Output-Calculation-sheet'!V5*'Output-Calculation-sheet'!V14</f>
        <v>46.335891361711795</v>
      </c>
      <c r="W28" s="2">
        <f>W6/'Output-Calculation-sheet'!W5*'Output-Calculation-sheet'!W14</f>
        <v>27.294090564930123</v>
      </c>
      <c r="X28" s="2">
        <f>X6/'Output-Calculation-sheet'!X5*'Output-Calculation-sheet'!X14</f>
        <v>13.410117123420831</v>
      </c>
      <c r="Y28" s="2">
        <f>Y6/'Output-Calculation-sheet'!Y5*'Output-Calculation-sheet'!Y14</f>
        <v>0</v>
      </c>
      <c r="Z28" s="2">
        <f>Z6/'Output-Calculation-sheet'!Z5*'Output-Calculation-sheet'!Z14</f>
        <v>53.629237299642611</v>
      </c>
      <c r="AA28" s="2">
        <f>AA6/'Output-Calculation-sheet'!AA5*'Output-Calculation-sheet'!AA14</f>
        <v>128.18413818407041</v>
      </c>
      <c r="AB28" s="2">
        <f>AB6/'Output-Calculation-sheet'!AB5*'Output-Calculation-sheet'!AB14</f>
        <v>51.686911189656286</v>
      </c>
      <c r="AC28" s="2">
        <f>AC6/'Output-Calculation-sheet'!AC5*'Output-Calculation-sheet'!AC14</f>
        <v>24.814498764214477</v>
      </c>
      <c r="AD28" s="2">
        <f>AD6/'Output-Calculation-sheet'!AD5*'Output-Calculation-sheet'!AD14</f>
        <v>249.85012794615335</v>
      </c>
      <c r="AE28" s="2">
        <f>AE6/'Output-Calculation-sheet'!AE5*'Output-Calculation-sheet'!AE14</f>
        <v>268.85492142044575</v>
      </c>
      <c r="AF28" s="2">
        <f>AF6/'Output-Calculation-sheet'!AF5*'Output-Calculation-sheet'!AF14</f>
        <v>1240.335440790747</v>
      </c>
      <c r="AG28" s="2">
        <f>AG6/'Output-Calculation-sheet'!AG5*'Output-Calculation-sheet'!AG14</f>
        <v>0</v>
      </c>
      <c r="AH28" s="2">
        <f>AH6/'Output-Calculation-sheet'!AH5*'Output-Calculation-sheet'!AH14</f>
        <v>71.955731477568577</v>
      </c>
      <c r="AI28" s="2">
        <f>AI6/'Output-Calculation-sheet'!AI5*'Output-Calculation-sheet'!AI14</f>
        <v>13.946673703435708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6.0846763718618968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7.6180872292692587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4.5045414839521332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24.161157611381817</v>
      </c>
      <c r="BA28" s="2">
        <f>BA6/'Output-Calculation-sheet'!BA5*'Output-Calculation-sheet'!BA14</f>
        <v>5.0048453976666298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0.23429521678147883</v>
      </c>
      <c r="BE28" s="2">
        <f>BE6/'Output-Calculation-sheet'!BE5*'Output-Calculation-sheet'!BE14</f>
        <v>0</v>
      </c>
      <c r="BF28" s="2">
        <f>BF6/'Output-Calculation-sheet'!BF5*'Output-Calculation-sheet'!BF14</f>
        <v>21.287974367515528</v>
      </c>
      <c r="BH28" s="2">
        <f t="shared" ref="BH28:BH34" si="1">SUM(B28:AH28,AK28,AM28,AP28,AR28:AS28,AU28,AW28:BB28,BD28:BF28)/1000</f>
        <v>3.324260598787113</v>
      </c>
    </row>
    <row r="29" spans="1:60" x14ac:dyDescent="0.25">
      <c r="A29" s="2">
        <v>2030</v>
      </c>
      <c r="B29" s="2">
        <f>B7/'Output-Calculation-sheet'!B6*'Output-Calculation-sheet'!B15</f>
        <v>121.06332029319368</v>
      </c>
      <c r="C29" s="2">
        <f>C7/'Output-Calculation-sheet'!C6*'Output-Calculation-sheet'!C15</f>
        <v>21.484463975456837</v>
      </c>
      <c r="D29" s="2">
        <f>D7/'Output-Calculation-sheet'!D6*'Output-Calculation-sheet'!D15</f>
        <v>111.78521098045155</v>
      </c>
      <c r="E29" s="2">
        <f>E7/'Output-Calculation-sheet'!E6*'Output-Calculation-sheet'!E15</f>
        <v>21.185943357945213</v>
      </c>
      <c r="F29" s="2">
        <f>F7/'Output-Calculation-sheet'!F6*'Output-Calculation-sheet'!F15</f>
        <v>70.511811725085209</v>
      </c>
      <c r="G29" s="2">
        <f>G7/'Output-Calculation-sheet'!G6*'Output-Calculation-sheet'!G15</f>
        <v>36.942927765975163</v>
      </c>
      <c r="H29" s="2">
        <f>H7/'Output-Calculation-sheet'!H6*'Output-Calculation-sheet'!H15</f>
        <v>58.068903800502618</v>
      </c>
      <c r="I29" s="2">
        <f>I7/'Output-Calculation-sheet'!I6*'Output-Calculation-sheet'!I15</f>
        <v>227.94192944712162</v>
      </c>
      <c r="J29" s="2">
        <f>J7/'Output-Calculation-sheet'!J6*'Output-Calculation-sheet'!J15</f>
        <v>38.420707568054631</v>
      </c>
      <c r="K29" s="2">
        <f>K7/'Output-Calculation-sheet'!K6*'Output-Calculation-sheet'!K15</f>
        <v>581.64112089990385</v>
      </c>
      <c r="L29" s="2">
        <f>L7/'Output-Calculation-sheet'!L6*'Output-Calculation-sheet'!L15</f>
        <v>4.1310844157958284</v>
      </c>
      <c r="M29" s="2">
        <f>M7/'Output-Calculation-sheet'!M6*'Output-Calculation-sheet'!M15</f>
        <v>4.4291501606866452</v>
      </c>
      <c r="N29" s="2">
        <f>N7/'Output-Calculation-sheet'!N6*'Output-Calculation-sheet'!N15</f>
        <v>37.632986026943819</v>
      </c>
      <c r="O29" s="2">
        <f>O7/'Output-Calculation-sheet'!O6*'Output-Calculation-sheet'!O15</f>
        <v>81.3936059321953</v>
      </c>
      <c r="P29" s="2">
        <f>P7/'Output-Calculation-sheet'!P6*'Output-Calculation-sheet'!P15</f>
        <v>63.801822307623105</v>
      </c>
      <c r="Q29" s="2">
        <f>Q7/'Output-Calculation-sheet'!Q6*'Output-Calculation-sheet'!Q15</f>
        <v>25.60074536524418</v>
      </c>
      <c r="R29" s="2">
        <f>R7/'Output-Calculation-sheet'!R6*'Output-Calculation-sheet'!R15</f>
        <v>35.621541362104118</v>
      </c>
      <c r="S29" s="2">
        <f>S7/'Output-Calculation-sheet'!S6*'Output-Calculation-sheet'!S15</f>
        <v>101.98755732327531</v>
      </c>
      <c r="T29" s="2">
        <f>T7/'Output-Calculation-sheet'!T6*'Output-Calculation-sheet'!T15</f>
        <v>49.122731282682075</v>
      </c>
      <c r="U29" s="2">
        <f>U7/'Output-Calculation-sheet'!U6*'Output-Calculation-sheet'!U15</f>
        <v>114.90187440552637</v>
      </c>
      <c r="V29" s="2">
        <f>V7/'Output-Calculation-sheet'!V6*'Output-Calculation-sheet'!V15</f>
        <v>75.201285765978767</v>
      </c>
      <c r="W29" s="2">
        <f>W7/'Output-Calculation-sheet'!W6*'Output-Calculation-sheet'!W15</f>
        <v>50.106223975892952</v>
      </c>
      <c r="X29" s="2">
        <f>X7/'Output-Calculation-sheet'!X6*'Output-Calculation-sheet'!X15</f>
        <v>19.764129855575533</v>
      </c>
      <c r="Y29" s="2">
        <f>Y7/'Output-Calculation-sheet'!Y6*'Output-Calculation-sheet'!Y15</f>
        <v>0</v>
      </c>
      <c r="Z29" s="2">
        <f>Z7/'Output-Calculation-sheet'!Z6*'Output-Calculation-sheet'!Z15</f>
        <v>81.225012560330796</v>
      </c>
      <c r="AA29" s="2">
        <f>AA7/'Output-Calculation-sheet'!AA6*'Output-Calculation-sheet'!AA15</f>
        <v>235.31190240123743</v>
      </c>
      <c r="AB29" s="2">
        <f>AB7/'Output-Calculation-sheet'!AB6*'Output-Calculation-sheet'!AB15</f>
        <v>89.803581587052136</v>
      </c>
      <c r="AC29" s="2">
        <f>AC7/'Output-Calculation-sheet'!AC6*'Output-Calculation-sheet'!AC15</f>
        <v>38.069413423413103</v>
      </c>
      <c r="AD29" s="2">
        <f>AD7/'Output-Calculation-sheet'!AD6*'Output-Calculation-sheet'!AD15</f>
        <v>458.64200765730016</v>
      </c>
      <c r="AE29" s="2">
        <f>AE7/'Output-Calculation-sheet'!AE6*'Output-Calculation-sheet'!AE15</f>
        <v>0</v>
      </c>
      <c r="AF29" s="2">
        <f>AF7/'Output-Calculation-sheet'!AF6*'Output-Calculation-sheet'!AF15</f>
        <v>1919.4577297319172</v>
      </c>
      <c r="AG29" s="2">
        <f>AG7/'Output-Calculation-sheet'!AG6*'Output-Calculation-sheet'!AG15</f>
        <v>0</v>
      </c>
      <c r="AH29" s="2">
        <f>AH7/'Output-Calculation-sheet'!AH6*'Output-Calculation-sheet'!AH15</f>
        <v>104.6521479875389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6.5301628714411786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14.314638822515034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7.5692747807856451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38.332624319774148</v>
      </c>
      <c r="BA29" s="2">
        <f>BA7/'Output-Calculation-sheet'!BA6*'Output-Calculation-sheet'!BA15</f>
        <v>7.2094902164842729</v>
      </c>
      <c r="BB29" s="2">
        <f>BB7/'Output-Calculation-sheet'!BB6*'Output-Calculation-sheet'!BB15</f>
        <v>0</v>
      </c>
      <c r="BC29" s="2">
        <f>BC7/'Output-Calculation-sheet'!BC6*'Output-Calculation-sheet'!BC15</f>
        <v>0</v>
      </c>
      <c r="BD29" s="2">
        <f>BD7/'Output-Calculation-sheet'!BD6*'Output-Calculation-sheet'!BD15</f>
        <v>0.22122094691830485</v>
      </c>
      <c r="BE29" s="2">
        <f>BE7/'Output-Calculation-sheet'!BE6*'Output-Calculation-sheet'!BE15</f>
        <v>2.4074302741297386</v>
      </c>
      <c r="BF29" s="2">
        <f>BF7/'Output-Calculation-sheet'!BF6*'Output-Calculation-sheet'!BF15</f>
        <v>39.079045330051379</v>
      </c>
      <c r="BH29" s="2">
        <f t="shared" si="1"/>
        <v>4.9955667609041043</v>
      </c>
    </row>
    <row r="30" spans="1:60" x14ac:dyDescent="0.25">
      <c r="A30" s="2">
        <v>2031</v>
      </c>
      <c r="B30" s="2">
        <f>B8/'Output-Calculation-sheet'!B7*'Output-Calculation-sheet'!B16</f>
        <v>184.21842334494823</v>
      </c>
      <c r="C30" s="2">
        <f>C8/'Output-Calculation-sheet'!C7*'Output-Calculation-sheet'!C16</f>
        <v>34.095196218040179</v>
      </c>
      <c r="D30" s="2">
        <f>D8/'Output-Calculation-sheet'!D7*'Output-Calculation-sheet'!D16</f>
        <v>174.90960354604317</v>
      </c>
      <c r="E30" s="2">
        <f>E8/'Output-Calculation-sheet'!E7*'Output-Calculation-sheet'!E16</f>
        <v>34.588980055393172</v>
      </c>
      <c r="F30" s="2">
        <f>F8/'Output-Calculation-sheet'!F7*'Output-Calculation-sheet'!F16</f>
        <v>108.55309326859127</v>
      </c>
      <c r="G30" s="2">
        <f>G8/'Output-Calculation-sheet'!G7*'Output-Calculation-sheet'!G16</f>
        <v>60.747726890583984</v>
      </c>
      <c r="H30" s="2">
        <f>H8/'Output-Calculation-sheet'!H7*'Output-Calculation-sheet'!H16</f>
        <v>88.358825885099876</v>
      </c>
      <c r="I30" s="2">
        <f>I8/'Output-Calculation-sheet'!I7*'Output-Calculation-sheet'!I16</f>
        <v>346.84742974934022</v>
      </c>
      <c r="J30" s="2">
        <f>J8/'Output-Calculation-sheet'!J7*'Output-Calculation-sheet'!J16</f>
        <v>66.667319893555046</v>
      </c>
      <c r="K30" s="2">
        <f>K8/'Output-Calculation-sheet'!K7*'Output-Calculation-sheet'!K16</f>
        <v>885.05317257769866</v>
      </c>
      <c r="L30" s="2">
        <f>L8/'Output-Calculation-sheet'!L7*'Output-Calculation-sheet'!L16</f>
        <v>6.1624259118160651</v>
      </c>
      <c r="M30" s="2">
        <f>M8/'Output-Calculation-sheet'!M7*'Output-Calculation-sheet'!M16</f>
        <v>7.6540866477197032</v>
      </c>
      <c r="N30" s="2">
        <f>N8/'Output-Calculation-sheet'!N7*'Output-Calculation-sheet'!N16</f>
        <v>56.70659704315328</v>
      </c>
      <c r="O30" s="2">
        <f>O8/'Output-Calculation-sheet'!O7*'Output-Calculation-sheet'!O16</f>
        <v>126.88645805325186</v>
      </c>
      <c r="P30" s="2">
        <f>P8/'Output-Calculation-sheet'!P7*'Output-Calculation-sheet'!P16</f>
        <v>105.71158619433196</v>
      </c>
      <c r="Q30" s="2">
        <f>Q8/'Output-Calculation-sheet'!Q7*'Output-Calculation-sheet'!Q16</f>
        <v>39.885678311420619</v>
      </c>
      <c r="R30" s="2">
        <f>R8/'Output-Calculation-sheet'!R7*'Output-Calculation-sheet'!R16</f>
        <v>54.202407936226585</v>
      </c>
      <c r="S30" s="2">
        <f>S8/'Output-Calculation-sheet'!S7*'Output-Calculation-sheet'!S16</f>
        <v>157.02030938979257</v>
      </c>
      <c r="T30" s="2">
        <f>T8/'Output-Calculation-sheet'!T7*'Output-Calculation-sheet'!T16</f>
        <v>77.100201012081996</v>
      </c>
      <c r="U30" s="2">
        <f>U8/'Output-Calculation-sheet'!U7*'Output-Calculation-sheet'!U16</f>
        <v>174.97522925744121</v>
      </c>
      <c r="V30" s="2">
        <f>V8/'Output-Calculation-sheet'!V7*'Output-Calculation-sheet'!V16</f>
        <v>119.72188986884153</v>
      </c>
      <c r="W30" s="2">
        <f>W8/'Output-Calculation-sheet'!W7*'Output-Calculation-sheet'!W16</f>
        <v>76.241686729404393</v>
      </c>
      <c r="X30" s="2">
        <f>X8/'Output-Calculation-sheet'!X7*'Output-Calculation-sheet'!X16</f>
        <v>30.167533514439604</v>
      </c>
      <c r="Y30" s="2">
        <f>Y8/'Output-Calculation-sheet'!Y7*'Output-Calculation-sheet'!Y16</f>
        <v>0</v>
      </c>
      <c r="Z30" s="2">
        <f>Z8/'Output-Calculation-sheet'!Z7*'Output-Calculation-sheet'!Z16</f>
        <v>125.22851260665109</v>
      </c>
      <c r="AA30" s="2">
        <f>AA8/'Output-Calculation-sheet'!AA7*'Output-Calculation-sheet'!AA16</f>
        <v>358.06193592930219</v>
      </c>
      <c r="AB30" s="2">
        <f>AB8/'Output-Calculation-sheet'!AB7*'Output-Calculation-sheet'!AB16</f>
        <v>141.92959256313407</v>
      </c>
      <c r="AC30" s="2">
        <f>AC8/'Output-Calculation-sheet'!AC7*'Output-Calculation-sheet'!AC16</f>
        <v>58.380382441522791</v>
      </c>
      <c r="AD30" s="2">
        <f>AD8/'Output-Calculation-sheet'!AD7*'Output-Calculation-sheet'!AD16</f>
        <v>697.91646432975779</v>
      </c>
      <c r="AE30" s="2">
        <f>AE8/'Output-Calculation-sheet'!AE7*'Output-Calculation-sheet'!AE16</f>
        <v>0</v>
      </c>
      <c r="AF30" s="2">
        <f>AF8/'Output-Calculation-sheet'!AF7*'Output-Calculation-sheet'!AF16</f>
        <v>3180.9366848537879</v>
      </c>
      <c r="AG30" s="2">
        <f>AG8/'Output-Calculation-sheet'!AG7*'Output-Calculation-sheet'!AG16</f>
        <v>0</v>
      </c>
      <c r="AH30" s="2">
        <f>AH8/'Output-Calculation-sheet'!AH7*'Output-Calculation-sheet'!AH16</f>
        <v>165.81278930420325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9.9423009532437732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87.277480591915378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13.1963172985441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61.734659758709377</v>
      </c>
      <c r="BA30" s="2">
        <f>BA8/'Output-Calculation-sheet'!BA7*'Output-Calculation-sheet'!BA16</f>
        <v>11.689819995497226</v>
      </c>
      <c r="BB30" s="2">
        <f>BB8/'Output-Calculation-sheet'!BB7*'Output-Calculation-sheet'!BB16</f>
        <v>0</v>
      </c>
      <c r="BC30" s="2">
        <f>BC8/'Output-Calculation-sheet'!BC7*'Output-Calculation-sheet'!BC16</f>
        <v>0</v>
      </c>
      <c r="BD30" s="2">
        <f>BD8/'Output-Calculation-sheet'!BD7*'Output-Calculation-sheet'!BD16</f>
        <v>0.35401224356870686</v>
      </c>
      <c r="BE30" s="2">
        <f>BE8/'Output-Calculation-sheet'!BE7*'Output-Calculation-sheet'!BE16</f>
        <v>7.768022688101623</v>
      </c>
      <c r="BF30" s="2">
        <f>BF8/'Output-Calculation-sheet'!BF7*'Output-Calculation-sheet'!BF16</f>
        <v>59.464559515938774</v>
      </c>
      <c r="BH30" s="2">
        <f t="shared" si="1"/>
        <v>7.9961693963730953</v>
      </c>
    </row>
    <row r="31" spans="1:60" x14ac:dyDescent="0.25">
      <c r="A31" s="2">
        <v>2032</v>
      </c>
      <c r="B31" s="2">
        <f>B9/'Output-Calculation-sheet'!B8*'Output-Calculation-sheet'!B17</f>
        <v>244.49717183306575</v>
      </c>
      <c r="C31" s="2">
        <f>C9/'Output-Calculation-sheet'!C8*'Output-Calculation-sheet'!C17</f>
        <v>48.33140059929508</v>
      </c>
      <c r="D31" s="2">
        <f>D9/'Output-Calculation-sheet'!D8*'Output-Calculation-sheet'!D17</f>
        <v>244.20826914091168</v>
      </c>
      <c r="E31" s="2">
        <f>E9/'Output-Calculation-sheet'!E8*'Output-Calculation-sheet'!E17</f>
        <v>49.307587824322965</v>
      </c>
      <c r="F31" s="2">
        <f>F9/'Output-Calculation-sheet'!F8*'Output-Calculation-sheet'!F17</f>
        <v>147.32184332237742</v>
      </c>
      <c r="G31" s="2">
        <f>G9/'Output-Calculation-sheet'!G8*'Output-Calculation-sheet'!G17</f>
        <v>86.884220587166425</v>
      </c>
      <c r="H31" s="2">
        <f>H9/'Output-Calculation-sheet'!H8*'Output-Calculation-sheet'!H17</f>
        <v>117.2405193820392</v>
      </c>
      <c r="I31" s="2">
        <f>I9/'Output-Calculation-sheet'!I8*'Output-Calculation-sheet'!I17</f>
        <v>462.00257759792885</v>
      </c>
      <c r="J31" s="2">
        <f>J9/'Output-Calculation-sheet'!J8*'Output-Calculation-sheet'!J17</f>
        <v>105.3426185670026</v>
      </c>
      <c r="K31" s="2">
        <f>K9/'Output-Calculation-sheet'!K8*'Output-Calculation-sheet'!K17</f>
        <v>1174.3618428427355</v>
      </c>
      <c r="L31" s="2">
        <f>L9/'Output-Calculation-sheet'!L8*'Output-Calculation-sheet'!L17</f>
        <v>8.4292667278773461</v>
      </c>
      <c r="M31" s="2">
        <f>M9/'Output-Calculation-sheet'!M8*'Output-Calculation-sheet'!M17</f>
        <v>12.049668108982376</v>
      </c>
      <c r="N31" s="2">
        <f>N9/'Output-Calculation-sheet'!N8*'Output-Calculation-sheet'!N17</f>
        <v>78.32102120285353</v>
      </c>
      <c r="O31" s="2">
        <f>O9/'Output-Calculation-sheet'!O8*'Output-Calculation-sheet'!O17</f>
        <v>178.53725232711224</v>
      </c>
      <c r="P31" s="2">
        <f>P9/'Output-Calculation-sheet'!P8*'Output-Calculation-sheet'!P17</f>
        <v>159.3825418094597</v>
      </c>
      <c r="Q31" s="2">
        <f>Q9/'Output-Calculation-sheet'!Q8*'Output-Calculation-sheet'!Q17</f>
        <v>54.194235123257734</v>
      </c>
      <c r="R31" s="2">
        <f>R9/'Output-Calculation-sheet'!R8*'Output-Calculation-sheet'!R17</f>
        <v>71.921076909807155</v>
      </c>
      <c r="S31" s="2">
        <f>S9/'Output-Calculation-sheet'!S8*'Output-Calculation-sheet'!S17</f>
        <v>209.90796537141321</v>
      </c>
      <c r="T31" s="2">
        <f>T9/'Output-Calculation-sheet'!T8*'Output-Calculation-sheet'!T17</f>
        <v>104.53366420193896</v>
      </c>
      <c r="U31" s="2">
        <f>U9/'Output-Calculation-sheet'!U8*'Output-Calculation-sheet'!U17</f>
        <v>232.0079310429648</v>
      </c>
      <c r="V31" s="2">
        <f>V9/'Output-Calculation-sheet'!V8*'Output-Calculation-sheet'!V17</f>
        <v>163.95110809673108</v>
      </c>
      <c r="W31" s="2">
        <f>W9/'Output-Calculation-sheet'!W8*'Output-Calculation-sheet'!W17</f>
        <v>101.16566216470541</v>
      </c>
      <c r="X31" s="2">
        <f>X9/'Output-Calculation-sheet'!X8*'Output-Calculation-sheet'!X17</f>
        <v>43.324644221011276</v>
      </c>
      <c r="Y31" s="2">
        <f>Y9/'Output-Calculation-sheet'!Y8*'Output-Calculation-sheet'!Y17</f>
        <v>0</v>
      </c>
      <c r="Z31" s="2">
        <f>Z9/'Output-Calculation-sheet'!Z8*'Output-Calculation-sheet'!Z17</f>
        <v>166.97111361204594</v>
      </c>
      <c r="AA31" s="2">
        <f>AA9/'Output-Calculation-sheet'!AA8*'Output-Calculation-sheet'!AA17</f>
        <v>475.10622859538745</v>
      </c>
      <c r="AB31" s="2">
        <f>AB9/'Output-Calculation-sheet'!AB8*'Output-Calculation-sheet'!AB17</f>
        <v>206.08948032993735</v>
      </c>
      <c r="AC31" s="2">
        <f>AC9/'Output-Calculation-sheet'!AC8*'Output-Calculation-sheet'!AC17</f>
        <v>78.365661810795942</v>
      </c>
      <c r="AD31" s="2">
        <f>AD9/'Output-Calculation-sheet'!AD8*'Output-Calculation-sheet'!AD17</f>
        <v>926.03371841725254</v>
      </c>
      <c r="AE31" s="2">
        <f>AE9/'Output-Calculation-sheet'!AE8*'Output-Calculation-sheet'!AE17</f>
        <v>0</v>
      </c>
      <c r="AF31" s="2">
        <f>AF9/'Output-Calculation-sheet'!AF8*'Output-Calculation-sheet'!AF17</f>
        <v>4495.4483643969888</v>
      </c>
      <c r="AG31" s="2">
        <f>AG9/'Output-Calculation-sheet'!AG8*'Output-Calculation-sheet'!AG17</f>
        <v>0</v>
      </c>
      <c r="AH31" s="2">
        <f>AH9/'Output-Calculation-sheet'!AH8*'Output-Calculation-sheet'!AH17</f>
        <v>236.14645787239465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14.547313066832094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105.65502784101075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20.631449082063767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86.310785227166534</v>
      </c>
      <c r="BA31" s="2">
        <f>BA9/'Output-Calculation-sheet'!BA8*'Output-Calculation-sheet'!BA17</f>
        <v>17.352655440648149</v>
      </c>
      <c r="BB31" s="2">
        <f>BB9/'Output-Calculation-sheet'!BB8*'Output-Calculation-sheet'!BB17</f>
        <v>0</v>
      </c>
      <c r="BC31" s="2">
        <f>BC9/'Output-Calculation-sheet'!BC8*'Output-Calculation-sheet'!BC17</f>
        <v>0</v>
      </c>
      <c r="BD31" s="2">
        <f>BD9/'Output-Calculation-sheet'!BD8*'Output-Calculation-sheet'!BD17</f>
        <v>0.5698351678551361</v>
      </c>
      <c r="BE31" s="2">
        <f>BE9/'Output-Calculation-sheet'!BE8*'Output-Calculation-sheet'!BE17</f>
        <v>16.409354256960722</v>
      </c>
      <c r="BF31" s="2">
        <f>BF9/'Output-Calculation-sheet'!BF8*'Output-Calculation-sheet'!BF17</f>
        <v>78.902501974635641</v>
      </c>
      <c r="BH31" s="2">
        <f t="shared" si="1"/>
        <v>11.021764036096934</v>
      </c>
    </row>
    <row r="32" spans="1:60" x14ac:dyDescent="0.25">
      <c r="A32" s="2">
        <v>2033</v>
      </c>
      <c r="B32" s="2">
        <f>B10/'Output-Calculation-sheet'!B9*'Output-Calculation-sheet'!B18</f>
        <v>301.4641551449339</v>
      </c>
      <c r="C32" s="2">
        <f>C10/'Output-Calculation-sheet'!C9*'Output-Calculation-sheet'!C18</f>
        <v>63.999841503123761</v>
      </c>
      <c r="D32" s="2">
        <f>D10/'Output-Calculation-sheet'!D9*'Output-Calculation-sheet'!D18</f>
        <v>320.15820864737077</v>
      </c>
      <c r="E32" s="2">
        <f>E10/'Output-Calculation-sheet'!E9*'Output-Calculation-sheet'!E18</f>
        <v>65.409047189806586</v>
      </c>
      <c r="F32" s="2">
        <f>F10/'Output-Calculation-sheet'!F9*'Output-Calculation-sheet'!F18</f>
        <v>187.76630329578435</v>
      </c>
      <c r="G32" s="2">
        <f>G10/'Output-Calculation-sheet'!G9*'Output-Calculation-sheet'!G18</f>
        <v>112.94113252091984</v>
      </c>
      <c r="H32" s="2">
        <f>H10/'Output-Calculation-sheet'!H9*'Output-Calculation-sheet'!H18</f>
        <v>140.91510161120067</v>
      </c>
      <c r="I32" s="2">
        <f>I10/'Output-Calculation-sheet'!I9*'Output-Calculation-sheet'!I18</f>
        <v>561.64132586339588</v>
      </c>
      <c r="J32" s="2">
        <f>J10/'Output-Calculation-sheet'!J9*'Output-Calculation-sheet'!J18</f>
        <v>144.05249429305337</v>
      </c>
      <c r="K32" s="2">
        <f>K10/'Output-Calculation-sheet'!K9*'Output-Calculation-sheet'!K18</f>
        <v>1411.5131127074262</v>
      </c>
      <c r="L32" s="2">
        <f>L10/'Output-Calculation-sheet'!L9*'Output-Calculation-sheet'!L18</f>
        <v>10.807305261970189</v>
      </c>
      <c r="M32" s="2">
        <f>M10/'Output-Calculation-sheet'!M9*'Output-Calculation-sheet'!M18</f>
        <v>16.839294637082755</v>
      </c>
      <c r="N32" s="2">
        <f>N10/'Output-Calculation-sheet'!N9*'Output-Calculation-sheet'!N18</f>
        <v>97.766441899029459</v>
      </c>
      <c r="O32" s="2">
        <f>O10/'Output-Calculation-sheet'!O9*'Output-Calculation-sheet'!O18</f>
        <v>238.70166467402296</v>
      </c>
      <c r="P32" s="2">
        <f>P10/'Output-Calculation-sheet'!P9*'Output-Calculation-sheet'!P18</f>
        <v>222.13065408962603</v>
      </c>
      <c r="Q32" s="2">
        <f>Q10/'Output-Calculation-sheet'!Q9*'Output-Calculation-sheet'!Q18</f>
        <v>66.716290643538784</v>
      </c>
      <c r="R32" s="2">
        <f>R10/'Output-Calculation-sheet'!R9*'Output-Calculation-sheet'!R18</f>
        <v>86.443856609738717</v>
      </c>
      <c r="S32" s="2">
        <f>S10/'Output-Calculation-sheet'!S9*'Output-Calculation-sheet'!S18</f>
        <v>262.62513770138054</v>
      </c>
      <c r="T32" s="2">
        <f>T10/'Output-Calculation-sheet'!T9*'Output-Calculation-sheet'!T18</f>
        <v>128.09817149484627</v>
      </c>
      <c r="U32" s="2">
        <f>U10/'Output-Calculation-sheet'!U9*'Output-Calculation-sheet'!U18</f>
        <v>278.72194799050158</v>
      </c>
      <c r="V32" s="2">
        <f>V10/'Output-Calculation-sheet'!V9*'Output-Calculation-sheet'!V18</f>
        <v>203.34769265802083</v>
      </c>
      <c r="W32" s="2">
        <f>W10/'Output-Calculation-sheet'!W9*'Output-Calculation-sheet'!W18</f>
        <v>121.59661624474367</v>
      </c>
      <c r="X32" s="2">
        <f>X10/'Output-Calculation-sheet'!X9*'Output-Calculation-sheet'!X18</f>
        <v>57.29166011442544</v>
      </c>
      <c r="Y32" s="2">
        <f>Y10/'Output-Calculation-sheet'!Y9*'Output-Calculation-sheet'!Y18</f>
        <v>0</v>
      </c>
      <c r="Z32" s="2">
        <f>Z10/'Output-Calculation-sheet'!Z9*'Output-Calculation-sheet'!Z18</f>
        <v>212.21365909275553</v>
      </c>
      <c r="AA32" s="2">
        <f>AA10/'Output-Calculation-sheet'!AA9*'Output-Calculation-sheet'!AA18</f>
        <v>571.79630665094453</v>
      </c>
      <c r="AB32" s="2">
        <f>AB10/'Output-Calculation-sheet'!AB9*'Output-Calculation-sheet'!AB18</f>
        <v>280.57193682723641</v>
      </c>
      <c r="AC32" s="2">
        <f>AC10/'Output-Calculation-sheet'!AC9*'Output-Calculation-sheet'!AC18</f>
        <v>101.0090515345665</v>
      </c>
      <c r="AD32" s="2">
        <f>AD10/'Output-Calculation-sheet'!AD9*'Output-Calculation-sheet'!AD18</f>
        <v>1113.0610809593759</v>
      </c>
      <c r="AE32" s="2">
        <f>AE10/'Output-Calculation-sheet'!AE9*'Output-Calculation-sheet'!AE18</f>
        <v>0</v>
      </c>
      <c r="AF32" s="2">
        <f>AF10/'Output-Calculation-sheet'!AF9*'Output-Calculation-sheet'!AF18</f>
        <v>6268.3207244017349</v>
      </c>
      <c r="AG32" s="2">
        <f>AG10/'Output-Calculation-sheet'!AG9*'Output-Calculation-sheet'!AG18</f>
        <v>0</v>
      </c>
      <c r="AH32" s="2">
        <f>AH10/'Output-Calculation-sheet'!AH9*'Output-Calculation-sheet'!AH18</f>
        <v>335.25009310920547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18.550074687033501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122.0684542214326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30.752921979039733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109.09808034457158</v>
      </c>
      <c r="BA32" s="2">
        <f>BA10/'Output-Calculation-sheet'!BA9*'Output-Calculation-sheet'!BA18</f>
        <v>25.678199669854202</v>
      </c>
      <c r="BB32" s="2">
        <f>BB10/'Output-Calculation-sheet'!BB9*'Output-Calculation-sheet'!BB18</f>
        <v>7.4918145476856086</v>
      </c>
      <c r="BC32" s="2">
        <f>BC10/'Output-Calculation-sheet'!BC9*'Output-Calculation-sheet'!BC18</f>
        <v>0</v>
      </c>
      <c r="BD32" s="2">
        <f>BD10/'Output-Calculation-sheet'!BD9*'Output-Calculation-sheet'!BD18</f>
        <v>0.82865678887379923</v>
      </c>
      <c r="BE32" s="2">
        <f>BE10/'Output-Calculation-sheet'!BE9*'Output-Calculation-sheet'!BE18</f>
        <v>27.402535404299744</v>
      </c>
      <c r="BF32" s="2">
        <f>BF10/'Output-Calculation-sheet'!BF9*'Output-Calculation-sheet'!BF18</f>
        <v>94.836116177810908</v>
      </c>
      <c r="BH32" s="2">
        <f t="shared" si="1"/>
        <v>14.419877163192364</v>
      </c>
    </row>
    <row r="33" spans="1:60" x14ac:dyDescent="0.25">
      <c r="A33" s="2">
        <v>2034</v>
      </c>
      <c r="B33" s="2">
        <f>B11/'Output-Calculation-sheet'!B10*'Output-Calculation-sheet'!B19</f>
        <v>350.26118181321056</v>
      </c>
      <c r="C33" s="2">
        <f>C11/'Output-Calculation-sheet'!C10*'Output-Calculation-sheet'!C19</f>
        <v>79.068057880118218</v>
      </c>
      <c r="D33" s="2">
        <f>D11/'Output-Calculation-sheet'!D10*'Output-Calculation-sheet'!D19</f>
        <v>397.29757057788464</v>
      </c>
      <c r="E33" s="2">
        <f>E11/'Output-Calculation-sheet'!E10*'Output-Calculation-sheet'!E19</f>
        <v>82.250369675813857</v>
      </c>
      <c r="F33" s="2">
        <f>F11/'Output-Calculation-sheet'!F10*'Output-Calculation-sheet'!F19</f>
        <v>225.92981967445456</v>
      </c>
      <c r="G33" s="2">
        <f>G11/'Output-Calculation-sheet'!G10*'Output-Calculation-sheet'!G19</f>
        <v>137.06081813941381</v>
      </c>
      <c r="H33" s="2">
        <f>H11/'Output-Calculation-sheet'!H10*'Output-Calculation-sheet'!H19</f>
        <v>157.4550748512595</v>
      </c>
      <c r="I33" s="2">
        <f>I11/'Output-Calculation-sheet'!I10*'Output-Calculation-sheet'!I19</f>
        <v>639.32257493707175</v>
      </c>
      <c r="J33" s="2">
        <f>J11/'Output-Calculation-sheet'!J10*'Output-Calculation-sheet'!J19</f>
        <v>176.2481172222414</v>
      </c>
      <c r="K33" s="2">
        <f>K11/'Output-Calculation-sheet'!K10*'Output-Calculation-sheet'!K19</f>
        <v>1577.1983484013201</v>
      </c>
      <c r="L33" s="2">
        <f>L11/'Output-Calculation-sheet'!L10*'Output-Calculation-sheet'!L19</f>
        <v>11.866231860223451</v>
      </c>
      <c r="M33" s="2">
        <f>M11/'Output-Calculation-sheet'!M10*'Output-Calculation-sheet'!M19</f>
        <v>20.680254270848195</v>
      </c>
      <c r="N33" s="2">
        <f>N11/'Output-Calculation-sheet'!N10*'Output-Calculation-sheet'!N19</f>
        <v>108.29245950542615</v>
      </c>
      <c r="O33" s="2">
        <f>O11/'Output-Calculation-sheet'!O10*'Output-Calculation-sheet'!O19</f>
        <v>290.1534096371517</v>
      </c>
      <c r="P33" s="2">
        <f>P11/'Output-Calculation-sheet'!P10*'Output-Calculation-sheet'!P19</f>
        <v>266.46543225174781</v>
      </c>
      <c r="Q33" s="2">
        <f>Q11/'Output-Calculation-sheet'!Q10*'Output-Calculation-sheet'!Q19</f>
        <v>76.366866403387149</v>
      </c>
      <c r="R33" s="2">
        <f>R11/'Output-Calculation-sheet'!R10*'Output-Calculation-sheet'!R19</f>
        <v>97.475801775262113</v>
      </c>
      <c r="S33" s="2">
        <f>S11/'Output-Calculation-sheet'!S10*'Output-Calculation-sheet'!S19</f>
        <v>312.34223129796089</v>
      </c>
      <c r="T33" s="2">
        <f>T11/'Output-Calculation-sheet'!T10*'Output-Calculation-sheet'!T19</f>
        <v>147.70982245256172</v>
      </c>
      <c r="U33" s="2">
        <f>U11/'Output-Calculation-sheet'!U10*'Output-Calculation-sheet'!U19</f>
        <v>312.24235454742205</v>
      </c>
      <c r="V33" s="2">
        <f>V11/'Output-Calculation-sheet'!V10*'Output-Calculation-sheet'!V19</f>
        <v>234.43598169512376</v>
      </c>
      <c r="W33" s="2">
        <f>W11/'Output-Calculation-sheet'!W10*'Output-Calculation-sheet'!W19</f>
        <v>135.8673817378899</v>
      </c>
      <c r="X33" s="2">
        <f>X11/'Output-Calculation-sheet'!X10*'Output-Calculation-sheet'!X19</f>
        <v>64.948151164966035</v>
      </c>
      <c r="Y33" s="2">
        <f>Y11/'Output-Calculation-sheet'!Y10*'Output-Calculation-sheet'!Y19</f>
        <v>0</v>
      </c>
      <c r="Z33" s="2">
        <f>Z11/'Output-Calculation-sheet'!Z10*'Output-Calculation-sheet'!Z19</f>
        <v>257.22612735994181</v>
      </c>
      <c r="AA33" s="2">
        <f>AA11/'Output-Calculation-sheet'!AA10*'Output-Calculation-sheet'!AA19</f>
        <v>642.43367749464244</v>
      </c>
      <c r="AB33" s="2">
        <f>AB11/'Output-Calculation-sheet'!AB10*'Output-Calculation-sheet'!AB19</f>
        <v>352.5503910304829</v>
      </c>
      <c r="AC33" s="2">
        <f>AC11/'Output-Calculation-sheet'!AC10*'Output-Calculation-sheet'!AC19</f>
        <v>124.18826013535322</v>
      </c>
      <c r="AD33" s="2">
        <f>AD11/'Output-Calculation-sheet'!AD10*'Output-Calculation-sheet'!AD19</f>
        <v>1243.6947876747768</v>
      </c>
      <c r="AE33" s="2">
        <f>AE11/'Output-Calculation-sheet'!AE10*'Output-Calculation-sheet'!AE19</f>
        <v>0</v>
      </c>
      <c r="AF33" s="2">
        <f>AF11/'Output-Calculation-sheet'!AF10*'Output-Calculation-sheet'!AF19</f>
        <v>7974.8069112618923</v>
      </c>
      <c r="AG33" s="2">
        <f>AG11/'Output-Calculation-sheet'!AG10*'Output-Calculation-sheet'!AG19</f>
        <v>0</v>
      </c>
      <c r="AH33" s="2">
        <f>AH11/'Output-Calculation-sheet'!AH10*'Output-Calculation-sheet'!AH19</f>
        <v>406.01745341666674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20.416732483653693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117.55648690454345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43.532339167910884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127.92550399083572</v>
      </c>
      <c r="BA33" s="2">
        <f>BA11/'Output-Calculation-sheet'!BA10*'Output-Calculation-sheet'!BA19</f>
        <v>35.396050895179656</v>
      </c>
      <c r="BB33" s="2">
        <f>BB11/'Output-Calculation-sheet'!BB10*'Output-Calculation-sheet'!BB19</f>
        <v>0</v>
      </c>
      <c r="BC33" s="2">
        <f>BC11/'Output-Calculation-sheet'!BC10*'Output-Calculation-sheet'!BC19</f>
        <v>0</v>
      </c>
      <c r="BD33" s="2">
        <f>BD11/'Output-Calculation-sheet'!BD10*'Output-Calculation-sheet'!BD19</f>
        <v>1.0052119241121316</v>
      </c>
      <c r="BE33" s="2">
        <f>BE11/'Output-Calculation-sheet'!BE10*'Output-Calculation-sheet'!BE19</f>
        <v>40.278279999365246</v>
      </c>
      <c r="BF33" s="2">
        <f>BF11/'Output-Calculation-sheet'!BF10*'Output-Calculation-sheet'!BF19</f>
        <v>105.9681022144656</v>
      </c>
      <c r="BH33" s="2">
        <f t="shared" si="1"/>
        <v>17.39393462772658</v>
      </c>
    </row>
    <row r="34" spans="1:60" x14ac:dyDescent="0.25">
      <c r="A34" s="2">
        <v>2035</v>
      </c>
      <c r="B34" s="2">
        <f>B12/'Output-Calculation-sheet'!B11*'Output-Calculation-sheet'!B20</f>
        <v>390.63472253677099</v>
      </c>
      <c r="C34" s="2">
        <f>C12/'Output-Calculation-sheet'!C11*'Output-Calculation-sheet'!C20</f>
        <v>88.928899774766492</v>
      </c>
      <c r="D34" s="2">
        <f>D12/'Output-Calculation-sheet'!D11*'Output-Calculation-sheet'!D20</f>
        <v>425.32046366501788</v>
      </c>
      <c r="E34" s="2">
        <f>E12/'Output-Calculation-sheet'!E11*'Output-Calculation-sheet'!E20</f>
        <v>98.648739079113639</v>
      </c>
      <c r="F34" s="2">
        <f>F12/'Output-Calculation-sheet'!F11*'Output-Calculation-sheet'!F20</f>
        <v>251.85912952745699</v>
      </c>
      <c r="G34" s="2">
        <f>G12/'Output-Calculation-sheet'!G11*'Output-Calculation-sheet'!G20</f>
        <v>157.14390643124946</v>
      </c>
      <c r="H34" s="2">
        <f>H12/'Output-Calculation-sheet'!H11*'Output-Calculation-sheet'!H20</f>
        <v>166.32802337887136</v>
      </c>
      <c r="I34" s="2">
        <f>I12/'Output-Calculation-sheet'!I11*'Output-Calculation-sheet'!I20</f>
        <v>695.1242594833468</v>
      </c>
      <c r="J34" s="2">
        <f>J12/'Output-Calculation-sheet'!J11*'Output-Calculation-sheet'!J20</f>
        <v>203.5822139533021</v>
      </c>
      <c r="K34" s="2">
        <f>K12/'Output-Calculation-sheet'!K11*'Output-Calculation-sheet'!K20</f>
        <v>1666.0378100935352</v>
      </c>
      <c r="L34" s="2">
        <f>L12/'Output-Calculation-sheet'!L11*'Output-Calculation-sheet'!L20</f>
        <v>12.174269811538993</v>
      </c>
      <c r="M34" s="2">
        <f>M12/'Output-Calculation-sheet'!M11*'Output-Calculation-sheet'!M20</f>
        <v>23.896111858928432</v>
      </c>
      <c r="N34" s="2">
        <f>N12/'Output-Calculation-sheet'!N11*'Output-Calculation-sheet'!N20</f>
        <v>113.54455601520111</v>
      </c>
      <c r="O34" s="2">
        <f>O12/'Output-Calculation-sheet'!O11*'Output-Calculation-sheet'!O20</f>
        <v>317.60078190527463</v>
      </c>
      <c r="P34" s="2">
        <f>P12/'Output-Calculation-sheet'!P11*'Output-Calculation-sheet'!P20</f>
        <v>298.45434908049407</v>
      </c>
      <c r="Q34" s="2">
        <f>Q12/'Output-Calculation-sheet'!Q11*'Output-Calculation-sheet'!Q20</f>
        <v>82.651021867447156</v>
      </c>
      <c r="R34" s="2">
        <f>R12/'Output-Calculation-sheet'!R11*'Output-Calculation-sheet'!R20</f>
        <v>107.6166092617008</v>
      </c>
      <c r="S34" s="2">
        <f>S12/'Output-Calculation-sheet'!S11*'Output-Calculation-sheet'!S20</f>
        <v>353.42234082647047</v>
      </c>
      <c r="T34" s="2">
        <f>T12/'Output-Calculation-sheet'!T11*'Output-Calculation-sheet'!T20</f>
        <v>162.59503817682196</v>
      </c>
      <c r="U34" s="2">
        <f>U12/'Output-Calculation-sheet'!U11*'Output-Calculation-sheet'!U20</f>
        <v>333.22308555075455</v>
      </c>
      <c r="V34" s="2">
        <f>V12/'Output-Calculation-sheet'!V11*'Output-Calculation-sheet'!V20</f>
        <v>255.71031807133002</v>
      </c>
      <c r="W34" s="2">
        <f>W12/'Output-Calculation-sheet'!W11*'Output-Calculation-sheet'!W20</f>
        <v>143.52186395348465</v>
      </c>
      <c r="X34" s="2">
        <f>X12/'Output-Calculation-sheet'!X11*'Output-Calculation-sheet'!X20</f>
        <v>69.467054943212531</v>
      </c>
      <c r="Y34" s="2">
        <f>Y12/'Output-Calculation-sheet'!Y11*'Output-Calculation-sheet'!Y20</f>
        <v>0</v>
      </c>
      <c r="Z34" s="2">
        <f>Z12/'Output-Calculation-sheet'!Z11*'Output-Calculation-sheet'!Z20</f>
        <v>298.62035287637019</v>
      </c>
      <c r="AA34" s="2">
        <f>AA12/'Output-Calculation-sheet'!AA11*'Output-Calculation-sheet'!AA20</f>
        <v>685.79973358380448</v>
      </c>
      <c r="AB34" s="2">
        <f>AB12/'Output-Calculation-sheet'!AB11*'Output-Calculation-sheet'!AB20</f>
        <v>393.39607777966705</v>
      </c>
      <c r="AC34" s="2">
        <f>AC12/'Output-Calculation-sheet'!AC11*'Output-Calculation-sheet'!AC20</f>
        <v>143.92445554594846</v>
      </c>
      <c r="AD34" s="2">
        <f>AD12/'Output-Calculation-sheet'!AD11*'Output-Calculation-sheet'!AD20</f>
        <v>1313.7687699301418</v>
      </c>
      <c r="AE34" s="2">
        <f>AE12/'Output-Calculation-sheet'!AE11*'Output-Calculation-sheet'!AE20</f>
        <v>0</v>
      </c>
      <c r="AF34" s="2">
        <f>AF12/'Output-Calculation-sheet'!AF11*'Output-Calculation-sheet'!AF20</f>
        <v>8781.1691211867128</v>
      </c>
      <c r="AG34" s="2">
        <f>AG12/'Output-Calculation-sheet'!AG11*'Output-Calculation-sheet'!AG20</f>
        <v>0</v>
      </c>
      <c r="AH34" s="2">
        <f>AH12/'Output-Calculation-sheet'!AH11*'Output-Calculation-sheet'!AH20</f>
        <v>445.36565468398288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20.950167218788383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108.51408176401159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54.443670871190477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141.7947684484395</v>
      </c>
      <c r="BA34" s="2">
        <f>BA12/'Output-Calculation-sheet'!BA11*'Output-Calculation-sheet'!BA20</f>
        <v>41.476649565660729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1.12650009890025</v>
      </c>
      <c r="BE34" s="2">
        <f>BE12/'Output-Calculation-sheet'!BE11*'Output-Calculation-sheet'!BE20</f>
        <v>53.980091432784121</v>
      </c>
      <c r="BF34" s="2">
        <f>BF12/'Output-Calculation-sheet'!BF11*'Output-Calculation-sheet'!BF20</f>
        <v>111.93700851393082</v>
      </c>
      <c r="BH34" s="2">
        <f t="shared" si="1"/>
        <v>19.013752672746421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74.261341436136703</v>
      </c>
      <c r="AK38" s="2">
        <f>AK5/'Output-Calculation-sheet'!AK4*'Output-Calculation-sheet'!AK31*0.0114</f>
        <v>1.7043556307482364E-2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9.4418451818522158</v>
      </c>
      <c r="AO38" s="2">
        <f>AO5/'Output-Calculation-sheet'!AO4*'Output-Calculation-sheet'!AO31*0.0114</f>
        <v>7.4906249755057406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0.80250225616007709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0.89850758324865732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4.4436783046842496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4.9142696663990399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67.732282946463911</v>
      </c>
      <c r="BF38" s="2">
        <f>BF5/'Output-Calculation-sheet'!BF4*'Output-Calculation-sheet'!BF31*0.0114</f>
        <v>0</v>
      </c>
      <c r="BH38" s="2">
        <f>SUM(B38:AH38,AK38,AM38,AP38,AR38:AS38,AU38,AW38:BB38,BD38:BF38)</f>
        <v>67.890738345483612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209.03728658514703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10.972376027290128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23.076011325387515</v>
      </c>
      <c r="AO39" s="2">
        <f>AO6/'Output-Calculation-sheet'!AO5*'Output-Calculation-sheet'!AO32*0.0114</f>
        <v>17.614323196354867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2.1502322275791421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3.179090038995934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11.90903084008653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4.2522425257696325E-3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16.215201274745208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125.89625708466724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126.1196219849016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8.5262244127894569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233.43558413915238</v>
      </c>
      <c r="AJ40" s="2">
        <f>AJ7/'Output-Calculation-sheet'!AJ6*'Output-Calculation-sheet'!AJ33*0.0114</f>
        <v>370.83705282831534</v>
      </c>
      <c r="AK40" s="2">
        <f>AK7/'Output-Calculation-sheet'!AK6*'Output-Calculation-sheet'!AK33*0.0114</f>
        <v>2.9774452718664555E-2</v>
      </c>
      <c r="AL40" s="2">
        <f>AL7/'Output-Calculation-sheet'!AL6*'Output-Calculation-sheet'!AL33*0.0114</f>
        <v>61.427823621467788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39.053270189752872</v>
      </c>
      <c r="AO40" s="2">
        <f>AO7/'Output-Calculation-sheet'!AO6*'Output-Calculation-sheet'!AO33*0.0114</f>
        <v>28.352654387931306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3.9852371783851317</v>
      </c>
      <c r="AR40" s="2">
        <f>AR7/'Output-Calculation-sheet'!AR6*'Output-Calculation-sheet'!AR33*0.0114</f>
        <v>1.3207155048150411E-2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7.1221016039233538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21.98252784055347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5.3116626934429515E-3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34.49514905661087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8.8074973313359592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10.040913228801196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0.13356286199826917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322.06045854718906</v>
      </c>
      <c r="AJ41" s="2">
        <f>AJ8/'Output-Calculation-sheet'!AJ7*'Output-Calculation-sheet'!AJ34*0.0114</f>
        <v>568.62568901820998</v>
      </c>
      <c r="AK41" s="2">
        <f>AK8/'Output-Calculation-sheet'!AK7*'Output-Calculation-sheet'!AK34*0.0114</f>
        <v>3.4893733103462714E-2</v>
      </c>
      <c r="AL41" s="2">
        <f>AL8/'Output-Calculation-sheet'!AL7*'Output-Calculation-sheet'!AL34*0.0114</f>
        <v>89.898429274690386</v>
      </c>
      <c r="AM41" s="2">
        <f>AM8/'Output-Calculation-sheet'!AM7*'Output-Calculation-sheet'!AM34*0.0114</f>
        <v>0.11990782704935198</v>
      </c>
      <c r="AN41" s="2">
        <f>AN8/'Output-Calculation-sheet'!AN7*'Output-Calculation-sheet'!AN34*0.0114</f>
        <v>58.370664163408584</v>
      </c>
      <c r="AO41" s="2">
        <f>AO8/'Output-Calculation-sheet'!AO7*'Output-Calculation-sheet'!AO34*0.0114</f>
        <v>42.492831682748445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5.9997564541862998</v>
      </c>
      <c r="AR41" s="2">
        <f>AR8/'Output-Calculation-sheet'!AR7*'Output-Calculation-sheet'!AR34*0.0114</f>
        <v>1.5287896760956649E-2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11.302862482897366</v>
      </c>
      <c r="AU41" s="2">
        <f>AU8/'Output-Calculation-sheet'!AU7*'Output-Calculation-sheet'!AU34*0.0114</f>
        <v>4.0671187367719158E-3</v>
      </c>
      <c r="AV41" s="2">
        <f>AV8/'Output-Calculation-sheet'!AV7*'Output-Calculation-sheet'!AV34*0.0114</f>
        <v>33.184046475821368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1.5259041083748698E-2</v>
      </c>
      <c r="AY41" s="2">
        <f>AY8/'Output-Calculation-sheet'!AY7*'Output-Calculation-sheet'!AY34*0.0114</f>
        <v>6.172301681533654E-3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50.968109668509712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10.370064009215291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10.938233966043276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0.14492440066734022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424.35652538730125</v>
      </c>
      <c r="AJ42" s="2">
        <f>AJ9/'Output-Calculation-sheet'!AJ8*'Output-Calculation-sheet'!AJ35*0.0114</f>
        <v>763.8090961993355</v>
      </c>
      <c r="AK42" s="2">
        <f>AK9/'Output-Calculation-sheet'!AK8*'Output-Calculation-sheet'!AK35*0.0114</f>
        <v>3.786197211864923E-2</v>
      </c>
      <c r="AL42" s="2">
        <f>AL9/'Output-Calculation-sheet'!AL8*'Output-Calculation-sheet'!AL35*0.0114</f>
        <v>115.91269716322424</v>
      </c>
      <c r="AM42" s="2">
        <f>AM9/'Output-Calculation-sheet'!AM8*'Output-Calculation-sheet'!AM35*0.0114</f>
        <v>0.26021559751655537</v>
      </c>
      <c r="AN42" s="2">
        <f>AN9/'Output-Calculation-sheet'!AN8*'Output-Calculation-sheet'!AN35*0.0114</f>
        <v>77.73050955339923</v>
      </c>
      <c r="AO42" s="2">
        <f>AO9/'Output-Calculation-sheet'!AO8*'Output-Calculation-sheet'!AO35*0.0114</f>
        <v>56.161001400954497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8.1743062666225033</v>
      </c>
      <c r="AR42" s="2">
        <f>AR9/'Output-Calculation-sheet'!AR8*'Output-Calculation-sheet'!AR35*0.0114</f>
        <v>1.6421012955148095E-2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15.54760110690412</v>
      </c>
      <c r="AU42" s="2">
        <f>AU9/'Output-Calculation-sheet'!AU8*'Output-Calculation-sheet'!AU35*0.0114</f>
        <v>8.7371350697789552E-3</v>
      </c>
      <c r="AV42" s="2">
        <f>AV9/'Output-Calculation-sheet'!AV8*'Output-Calculation-sheet'!AV35*0.0114</f>
        <v>44.535579264886834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3.2780037076034635E-2</v>
      </c>
      <c r="AY42" s="2">
        <f>AY9/'Output-Calculation-sheet'!AY8*'Output-Calculation-sheet'!AY35*0.0114</f>
        <v>1.3301878708586318E-2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66.725994232256681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11.452476000155372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11.173510440638518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0.29519815889534151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499.34480990020899</v>
      </c>
      <c r="AJ43" s="2">
        <f>AJ10/'Output-Calculation-sheet'!AJ9*'Output-Calculation-sheet'!AJ36*0.0114</f>
        <v>924.6105958714669</v>
      </c>
      <c r="AK43" s="2">
        <f>AK10/'Output-Calculation-sheet'!AK9*'Output-Calculation-sheet'!AK36*0.0114</f>
        <v>7.7121481338585776E-2</v>
      </c>
      <c r="AL43" s="2">
        <f>AL10/'Output-Calculation-sheet'!AL9*'Output-Calculation-sheet'!AL36*0.0114</f>
        <v>134.4142919524094</v>
      </c>
      <c r="AM43" s="2">
        <f>AM10/'Output-Calculation-sheet'!AM9*'Output-Calculation-sheet'!AM36*0.0114</f>
        <v>0.26501805406482259</v>
      </c>
      <c r="AN43" s="2">
        <f>AN10/'Output-Calculation-sheet'!AN9*'Output-Calculation-sheet'!AN36*0.0114</f>
        <v>93.266795233644629</v>
      </c>
      <c r="AO43" s="2">
        <f>AO10/'Output-Calculation-sheet'!AO9*'Output-Calculation-sheet'!AO36*0.0114</f>
        <v>66.90694167137552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10.045255744877455</v>
      </c>
      <c r="AR43" s="2">
        <f>AR10/'Output-Calculation-sheet'!AR9*'Output-Calculation-sheet'!AR36*0.0114</f>
        <v>3.3191975654106531E-2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19.288913216054233</v>
      </c>
      <c r="AU43" s="2">
        <f>AU10/'Output-Calculation-sheet'!AU9*'Output-Calculation-sheet'!AU36*0.0114</f>
        <v>8.830234021337445E-3</v>
      </c>
      <c r="AV43" s="2">
        <f>AV10/'Output-Calculation-sheet'!AV9*'Output-Calculation-sheet'!AV36*0.0114</f>
        <v>53.996859695528919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3.3129326294920963E-2</v>
      </c>
      <c r="AY43" s="2">
        <f>AY10/'Output-Calculation-sheet'!AY9*'Output-Calculation-sheet'!AY36*0.0114</f>
        <v>1.3476163837308609E-2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78.954170067529944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11.899475834744942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10.835626570822505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0.28572669892859098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538.13314310534884</v>
      </c>
      <c r="AJ44" s="2">
        <f>AJ11/'Output-Calculation-sheet'!AJ10*'Output-Calculation-sheet'!AJ37*0.0114</f>
        <v>1034.385237930552</v>
      </c>
      <c r="AK44" s="2">
        <f>AK11/'Output-Calculation-sheet'!AK10*'Output-Calculation-sheet'!AK37*0.0114</f>
        <v>7.4647031545916565E-2</v>
      </c>
      <c r="AL44" s="2">
        <f>AL11/'Output-Calculation-sheet'!AL10*'Output-Calculation-sheet'!AL37*0.0114</f>
        <v>143.79650203963195</v>
      </c>
      <c r="AM44" s="2">
        <f>AM11/'Output-Calculation-sheet'!AM10*'Output-Calculation-sheet'!AM37*0.0114</f>
        <v>0.25651492552589766</v>
      </c>
      <c r="AN44" s="2">
        <f>AN11/'Output-Calculation-sheet'!AN10*'Output-Calculation-sheet'!AN37*0.0114</f>
        <v>103.48437386082627</v>
      </c>
      <c r="AO44" s="2">
        <f>AO11/'Output-Calculation-sheet'!AO10*'Output-Calculation-sheet'!AO37*0.0114</f>
        <v>73.730970070912278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11.428111256530144</v>
      </c>
      <c r="AR44" s="2">
        <f>AR11/'Output-Calculation-sheet'!AR10*'Output-Calculation-sheet'!AR37*0.0114</f>
        <v>3.1970703613238401E-2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22.113798767224882</v>
      </c>
      <c r="AU44" s="2">
        <f>AU11/'Output-Calculation-sheet'!AU10*'Output-Calculation-sheet'!AU37*0.0114</f>
        <v>8.5053326645467831E-3</v>
      </c>
      <c r="AV44" s="2">
        <f>AV11/'Output-Calculation-sheet'!AV10*'Output-Calculation-sheet'!AV37*0.0114</f>
        <v>60.641602457717106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3.1910359386821935E-2</v>
      </c>
      <c r="AY44" s="2">
        <f>AY11/'Output-Calculation-sheet'!AY10*'Output-Calculation-sheet'!AY37*0.0114</f>
        <v>1.3000217325857769E-2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86.645177507946727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11.537901839813376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10.052128648777963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0.2649168683338296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537.99869041517968</v>
      </c>
      <c r="AJ45" s="2">
        <f>AJ12/'Output-Calculation-sheet'!AJ11*'Output-Calculation-sheet'!AJ38*0.0114</f>
        <v>1086.2802273518241</v>
      </c>
      <c r="AK45" s="2">
        <f>AK12/'Output-Calculation-sheet'!AK11*'Output-Calculation-sheet'!AK38*0.0114</f>
        <v>6.9210395464314109E-2</v>
      </c>
      <c r="AL45" s="2">
        <f>AL12/'Output-Calculation-sheet'!AL11*'Output-Calculation-sheet'!AL38*0.0114</f>
        <v>144.07364460225551</v>
      </c>
      <c r="AM45" s="2">
        <f>AM12/'Output-Calculation-sheet'!AM11*'Output-Calculation-sheet'!AM38*0.0114</f>
        <v>0.23783262469353522</v>
      </c>
      <c r="AN45" s="2">
        <f>AN12/'Output-Calculation-sheet'!AN11*'Output-Calculation-sheet'!AN38*0.0114</f>
        <v>107.72555594772145</v>
      </c>
      <c r="AO45" s="2">
        <f>AO12/'Output-Calculation-sheet'!AO11*'Output-Calculation-sheet'!AO38*0.0114</f>
        <v>76.203165600715977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12.23471558514238</v>
      </c>
      <c r="AR45" s="2">
        <f>AR12/'Output-Calculation-sheet'!AR11*'Output-Calculation-sheet'!AR38*0.0114</f>
        <v>2.9599521498181181E-2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23.798969141628355</v>
      </c>
      <c r="AU45" s="2">
        <f>AU12/'Output-Calculation-sheet'!AU11*'Output-Calculation-sheet'!AU38*0.0114</f>
        <v>7.8745147463438712E-3</v>
      </c>
      <c r="AV45" s="2">
        <f>AV12/'Output-Calculation-sheet'!AV11*'Output-Calculation-sheet'!AV38*0.0114</f>
        <v>64.112578358092136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2.9543652842654762E-2</v>
      </c>
      <c r="AY45" s="2">
        <f>AY12/'Output-Calculation-sheet'!AY11*'Output-Calculation-sheet'!AY38*0.0114</f>
        <v>1.2041471635357183E-2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89.618036265036835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10.703147697992177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101549.76919326061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12943.155503846261</v>
      </c>
      <c r="AO49" s="2">
        <f>AO5/'Output-Calculation-sheet'!AO4*'Output-Calculation-sheet'!AO40</f>
        <v>10400.223547405858</v>
      </c>
      <c r="AP49" s="2">
        <f>AP5/'Output-Calculation-sheet'!AP4*'Output-Calculation-sheet'!AP40</f>
        <v>0</v>
      </c>
      <c r="AQ49" s="2">
        <f>AQ5/'Output-Calculation-sheet'!AQ4*'Output-Calculation-sheet'!AQ40</f>
        <v>1108.7811175986978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1249.2408065343172</v>
      </c>
      <c r="AU49" s="2">
        <f>AU5/'Output-Calculation-sheet'!AU4*'Output-Calculation-sheet'!AU40</f>
        <v>0</v>
      </c>
      <c r="AV49" s="2">
        <f>AV5/'Output-Calculation-sheet'!AV4*'Output-Calculation-sheet'!AV40</f>
        <v>6082.1851347716765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6775.330048229529</v>
      </c>
      <c r="BD49" s="2">
        <f>BD5/'Output-Calculation-sheet'!BD4*'Output-Calculation-sheet'!BD40</f>
        <v>0</v>
      </c>
      <c r="BE49" s="2">
        <f>BE5/'Output-Calculation-sheet'!BE4*'Output-Calculation-sheet'!BE40</f>
        <v>92817.492319067707</v>
      </c>
      <c r="BF49" s="2">
        <f>BF5/'Output-Calculation-sheet'!BF4*'Output-Calculation-sheet'!BF40</f>
        <v>0</v>
      </c>
      <c r="BH49" s="2">
        <f>SUM(B49:AH49,AK49,AM49,AP49,AR49:AS49,AU49,AW49:BB49,BD49:BF49)/1000</f>
        <v>92.817492319067711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285479.83711229422</v>
      </c>
      <c r="AK50" s="2">
        <f>AK6/'Output-Calculation-sheet'!AK5*'Output-Calculation-sheet'!AK41</f>
        <v>0</v>
      </c>
      <c r="AL50" s="2">
        <f>AL6/'Output-Calculation-sheet'!AL5*'Output-Calculation-sheet'!AL41</f>
        <v>15068.89753885943</v>
      </c>
      <c r="AM50" s="2">
        <f>AM6/'Output-Calculation-sheet'!AM5*'Output-Calculation-sheet'!AM41</f>
        <v>0</v>
      </c>
      <c r="AN50" s="2">
        <f>AN6/'Output-Calculation-sheet'!AN5*'Output-Calculation-sheet'!AN41</f>
        <v>31558.957009167883</v>
      </c>
      <c r="AO50" s="2">
        <f>AO6/'Output-Calculation-sheet'!AO5*'Output-Calculation-sheet'!AO41</f>
        <v>24247.895133072729</v>
      </c>
      <c r="AP50" s="2">
        <f>AP6/'Output-Calculation-sheet'!AP5*'Output-Calculation-sheet'!AP41</f>
        <v>0</v>
      </c>
      <c r="AQ50" s="2">
        <f>AQ6/'Output-Calculation-sheet'!AQ5*'Output-Calculation-sheet'!AQ41</f>
        <v>2952.0035872918879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4366.7164530939563</v>
      </c>
      <c r="AU50" s="2">
        <f>AU6/'Output-Calculation-sheet'!AU5*'Output-Calculation-sheet'!AU41</f>
        <v>0</v>
      </c>
      <c r="AV50" s="2">
        <f>AV6/'Output-Calculation-sheet'!AV5*'Output-Calculation-sheet'!AV41</f>
        <v>16270.094464835829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22204.131659580402</v>
      </c>
      <c r="BD50" s="2">
        <f>BD6/'Output-Calculation-sheet'!BD5*'Output-Calculation-sheet'!BD41</f>
        <v>0</v>
      </c>
      <c r="BE50" s="2">
        <f>BE6/'Output-Calculation-sheet'!BE5*'Output-Calculation-sheet'!BE41</f>
        <v>172261.39877506811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172.2613987750681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319181.41525300022</v>
      </c>
      <c r="AJ51" s="2">
        <f>AJ7/'Output-Calculation-sheet'!AJ6*'Output-Calculation-sheet'!AJ42</f>
        <v>506039.32909639127</v>
      </c>
      <c r="AK51" s="2">
        <f>AK7/'Output-Calculation-sheet'!AK6*'Output-Calculation-sheet'!AK42</f>
        <v>0</v>
      </c>
      <c r="AL51" s="2">
        <f>AL7/'Output-Calculation-sheet'!AL6*'Output-Calculation-sheet'!AL42</f>
        <v>83900.973094644578</v>
      </c>
      <c r="AM51" s="2">
        <f>AM7/'Output-Calculation-sheet'!AM6*'Output-Calculation-sheet'!AM42</f>
        <v>0</v>
      </c>
      <c r="AN51" s="2">
        <f>AN7/'Output-Calculation-sheet'!AN6*'Output-Calculation-sheet'!AN42</f>
        <v>53367.081229238051</v>
      </c>
      <c r="AO51" s="2">
        <f>AO7/'Output-Calculation-sheet'!AO6*'Output-Calculation-sheet'!AO42</f>
        <v>38980.116946970331</v>
      </c>
      <c r="AP51" s="2">
        <f>AP7/'Output-Calculation-sheet'!AP6*'Output-Calculation-sheet'!AP42</f>
        <v>0</v>
      </c>
      <c r="AQ51" s="2">
        <f>AQ7/'Output-Calculation-sheet'!AQ6*'Output-Calculation-sheet'!AQ42</f>
        <v>5458.0332289458156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9752.2208694284836</v>
      </c>
      <c r="AU51" s="2">
        <f>AU7/'Output-Calculation-sheet'!AU6*'Output-Calculation-sheet'!AU42</f>
        <v>0</v>
      </c>
      <c r="AV51" s="2">
        <f>AV7/'Output-Calculation-sheet'!AV6*'Output-Calculation-sheet'!AV42</f>
        <v>30010.878243448631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47146.204818539642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440145.95004398876</v>
      </c>
      <c r="AJ52" s="2">
        <f>AJ8/'Output-Calculation-sheet'!AJ7*'Output-Calculation-sheet'!AJ43</f>
        <v>775815.51504982344</v>
      </c>
      <c r="AK52" s="2">
        <f>AK8/'Output-Calculation-sheet'!AK7*'Output-Calculation-sheet'!AK43</f>
        <v>0</v>
      </c>
      <c r="AL52" s="2">
        <f>AL8/'Output-Calculation-sheet'!AL7*'Output-Calculation-sheet'!AL43</f>
        <v>122700.57625130765</v>
      </c>
      <c r="AM52" s="2">
        <f>AM8/'Output-Calculation-sheet'!AM7*'Output-Calculation-sheet'!AM43</f>
        <v>0</v>
      </c>
      <c r="AN52" s="2">
        <f>AN8/'Output-Calculation-sheet'!AN7*'Output-Calculation-sheet'!AN43</f>
        <v>79723.811927447343</v>
      </c>
      <c r="AO52" s="2">
        <f>AO8/'Output-Calculation-sheet'!AO7*'Output-Calculation-sheet'!AO43</f>
        <v>58286.81354187843</v>
      </c>
      <c r="AP52" s="2">
        <f>AP8/'Output-Calculation-sheet'!AP7*'Output-Calculation-sheet'!AP43</f>
        <v>0</v>
      </c>
      <c r="AQ52" s="2">
        <f>AQ8/'Output-Calculation-sheet'!AQ7*'Output-Calculation-sheet'!AQ43</f>
        <v>8201.8604465661574</v>
      </c>
      <c r="AR52" s="2">
        <f>AR8/'Output-Calculation-sheet'!AR7*'Output-Calculation-sheet'!AR43</f>
        <v>0</v>
      </c>
      <c r="AS52" s="2">
        <f>AS8/'Output-Calculation-sheet'!AS7*'Output-Calculation-sheet'!AS43</f>
        <v>264.34916373982679</v>
      </c>
      <c r="AT52" s="2">
        <f>AT8/'Output-Calculation-sheet'!AT7*'Output-Calculation-sheet'!AT43</f>
        <v>15449.671352952515</v>
      </c>
      <c r="AU52" s="2">
        <f>AU8/'Output-Calculation-sheet'!AU7*'Output-Calculation-sheet'!AU43</f>
        <v>0</v>
      </c>
      <c r="AV52" s="2">
        <f>AV8/'Output-Calculation-sheet'!AV7*'Output-Calculation-sheet'!AV43</f>
        <v>45279.345272303282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69644.639019041482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0.26434916373982681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82.639934727876778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0</v>
      </c>
      <c r="AI53" s="2">
        <f>AI9/'Output-Calculation-sheet'!AI8*'Output-Calculation-sheet'!AI44</f>
        <v>579525.44607717823</v>
      </c>
      <c r="AJ53" s="2">
        <f>AJ9/'Output-Calculation-sheet'!AJ8*'Output-Calculation-sheet'!AJ44</f>
        <v>1041857.098438552</v>
      </c>
      <c r="AK53" s="2">
        <f>AK9/'Output-Calculation-sheet'!AK8*'Output-Calculation-sheet'!AK44</f>
        <v>0</v>
      </c>
      <c r="AL53" s="2">
        <f>AL9/'Output-Calculation-sheet'!AL8*'Output-Calculation-sheet'!AL44</f>
        <v>158176.27282522802</v>
      </c>
      <c r="AM53" s="2">
        <f>AM9/'Output-Calculation-sheet'!AM8*'Output-Calculation-sheet'!AM44</f>
        <v>0</v>
      </c>
      <c r="AN53" s="2">
        <f>AN9/'Output-Calculation-sheet'!AN8*'Output-Calculation-sheet'!AN44</f>
        <v>106113.12483356459</v>
      </c>
      <c r="AO53" s="2">
        <f>AO9/'Output-Calculation-sheet'!AO8*'Output-Calculation-sheet'!AO44</f>
        <v>76990.261694209752</v>
      </c>
      <c r="AP53" s="2">
        <f>AP9/'Output-Calculation-sheet'!AP8*'Output-Calculation-sheet'!AP44</f>
        <v>0</v>
      </c>
      <c r="AQ53" s="2">
        <f>AQ9/'Output-Calculation-sheet'!AQ8*'Output-Calculation-sheet'!AQ44</f>
        <v>11166.140630008389</v>
      </c>
      <c r="AR53" s="2">
        <f>AR9/'Output-Calculation-sheet'!AR8*'Output-Calculation-sheet'!AR44</f>
        <v>0</v>
      </c>
      <c r="AS53" s="2">
        <f>AS9/'Output-Calculation-sheet'!AS8*'Output-Calculation-sheet'!AS44</f>
        <v>232.37909349195911</v>
      </c>
      <c r="AT53" s="2">
        <f>AT9/'Output-Calculation-sheet'!AT8*'Output-Calculation-sheet'!AT44</f>
        <v>21248.900681394982</v>
      </c>
      <c r="AU53" s="2">
        <f>AU9/'Output-Calculation-sheet'!AU8*'Output-Calculation-sheet'!AU44</f>
        <v>0</v>
      </c>
      <c r="AV53" s="2">
        <f>AV9/'Output-Calculation-sheet'!AV8*'Output-Calculation-sheet'!AV44</f>
        <v>60767.952300275487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4.4713841035491697</v>
      </c>
      <c r="BC53" s="2">
        <f>BC9/'Output-Calculation-sheet'!BC8*'Output-Calculation-sheet'!BC44</f>
        <v>91113.234031828397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0.31949041232338504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1024.8605649571964</v>
      </c>
      <c r="K54" s="2">
        <f>K10/'Output-Calculation-sheet'!K9*'Output-Calculation-sheet'!K45</f>
        <v>0</v>
      </c>
      <c r="L54" s="2">
        <f>L10/'Output-Calculation-sheet'!L9*'Output-Calculation-sheet'!L45</f>
        <v>18.149672959033907</v>
      </c>
      <c r="M54" s="2">
        <f>M10/'Output-Calculation-sheet'!M9*'Output-Calculation-sheet'!M45</f>
        <v>39.141361965932632</v>
      </c>
      <c r="N54" s="2">
        <f>N10/'Output-Calculation-sheet'!N9*'Output-Calculation-sheet'!N45</f>
        <v>254.06571607943687</v>
      </c>
      <c r="O54" s="2">
        <f>O10/'Output-Calculation-sheet'!O9*'Output-Calculation-sheet'!O45</f>
        <v>0</v>
      </c>
      <c r="P54" s="2">
        <f>P10/'Output-Calculation-sheet'!P9*'Output-Calculation-sheet'!P45</f>
        <v>256.43610656832152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58.56954100917099</v>
      </c>
      <c r="Y54" s="2">
        <f>Y10/'Output-Calculation-sheet'!Y9*'Output-Calculation-sheet'!Y45</f>
        <v>261.48924338805705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0</v>
      </c>
      <c r="AH54" s="2">
        <f>AH10/'Output-Calculation-sheet'!AH9*'Output-Calculation-sheet'!AH45</f>
        <v>0</v>
      </c>
      <c r="AI54" s="2">
        <f>AI10/'Output-Calculation-sheet'!AI9*'Output-Calculation-sheet'!AI45</f>
        <v>681909.98185208323</v>
      </c>
      <c r="AJ54" s="2">
        <f>AJ10/'Output-Calculation-sheet'!AJ9*'Output-Calculation-sheet'!AJ45</f>
        <v>1261069.980457677</v>
      </c>
      <c r="AK54" s="2">
        <f>AK10/'Output-Calculation-sheet'!AK9*'Output-Calculation-sheet'!AK45</f>
        <v>0</v>
      </c>
      <c r="AL54" s="2">
        <f>AL10/'Output-Calculation-sheet'!AL9*'Output-Calculation-sheet'!AL45</f>
        <v>183432.04234315711</v>
      </c>
      <c r="AM54" s="2">
        <f>AM10/'Output-Calculation-sheet'!AM9*'Output-Calculation-sheet'!AM45</f>
        <v>0</v>
      </c>
      <c r="AN54" s="2">
        <f>AN10/'Output-Calculation-sheet'!AN9*'Output-Calculation-sheet'!AN45</f>
        <v>127312.26185178797</v>
      </c>
      <c r="AO54" s="2">
        <f>AO10/'Output-Calculation-sheet'!AO9*'Output-Calculation-sheet'!AO45</f>
        <v>91674.557861070934</v>
      </c>
      <c r="AP54" s="2">
        <f>AP10/'Output-Calculation-sheet'!AP9*'Output-Calculation-sheet'!AP45</f>
        <v>161.77390715436192</v>
      </c>
      <c r="AQ54" s="2">
        <f>AQ10/'Output-Calculation-sheet'!AQ9*'Output-Calculation-sheet'!AQ45</f>
        <v>13719.106717762046</v>
      </c>
      <c r="AR54" s="2">
        <f>AR10/'Output-Calculation-sheet'!AR9*'Output-Calculation-sheet'!AR45</f>
        <v>0</v>
      </c>
      <c r="AS54" s="2">
        <f>AS10/'Output-Calculation-sheet'!AS9*'Output-Calculation-sheet'!AS45</f>
        <v>171.19041262002349</v>
      </c>
      <c r="AT54" s="2">
        <f>AT10/'Output-Calculation-sheet'!AT9*'Output-Calculation-sheet'!AT45</f>
        <v>26341.233721691249</v>
      </c>
      <c r="AU54" s="2">
        <f>AU10/'Output-Calculation-sheet'!AU9*'Output-Calculation-sheet'!AU45</f>
        <v>0</v>
      </c>
      <c r="AV54" s="2">
        <f>AV10/'Output-Calculation-sheet'!AV9*'Output-Calculation-sheet'!AV45</f>
        <v>73657.189394239365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35.484761034084812</v>
      </c>
      <c r="BC54" s="2">
        <f>BC10/'Output-Calculation-sheet'!BC9*'Output-Calculation-sheet'!BC45</f>
        <v>107764.77889632505</v>
      </c>
      <c r="BD54" s="2">
        <f>BD10/'Output-Calculation-sheet'!BD9*'Output-Calculation-sheet'!BD45</f>
        <v>9.2886121035446241</v>
      </c>
      <c r="BE54" s="2">
        <f>BE10/'Output-Calculation-sheet'!BE9*'Output-Calculation-sheet'!BE45</f>
        <v>1625.9102048860921</v>
      </c>
      <c r="BF54" s="2">
        <f>BF10/'Output-Calculation-sheet'!BF9*'Output-Calculation-sheet'!BF45</f>
        <v>0</v>
      </c>
      <c r="BH54" s="2">
        <f t="shared" si="3"/>
        <v>3.9163601047252561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2716.4261040599313</v>
      </c>
      <c r="K55" s="2">
        <f>K11/'Output-Calculation-sheet'!K10*'Output-Calculation-sheet'!K46</f>
        <v>0</v>
      </c>
      <c r="L55" s="2">
        <f>L11/'Output-Calculation-sheet'!L10*'Output-Calculation-sheet'!L46</f>
        <v>131.16223790099167</v>
      </c>
      <c r="M55" s="2">
        <f>M11/'Output-Calculation-sheet'!M10*'Output-Calculation-sheet'!M46</f>
        <v>140.1719630590278</v>
      </c>
      <c r="N55" s="2">
        <f>N11/'Output-Calculation-sheet'!N10*'Output-Calculation-sheet'!N46</f>
        <v>1038.8439205861466</v>
      </c>
      <c r="O55" s="2">
        <f>O11/'Output-Calculation-sheet'!O10*'Output-Calculation-sheet'!O46</f>
        <v>383.63841976564373</v>
      </c>
      <c r="P55" s="2">
        <f>P11/'Output-Calculation-sheet'!P10*'Output-Calculation-sheet'!P46</f>
        <v>1709.8796108060819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402.86620147866807</v>
      </c>
      <c r="Y55" s="2">
        <f>Y11/'Output-Calculation-sheet'!Y10*'Output-Calculation-sheet'!Y46</f>
        <v>432.41910829848291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97.819258908044432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9140.8346285686857</v>
      </c>
      <c r="AG55" s="2">
        <f>AG11/'Output-Calculation-sheet'!AG10*'Output-Calculation-sheet'!AG46</f>
        <v>0</v>
      </c>
      <c r="AH55" s="2">
        <f>AH11/'Output-Calculation-sheet'!AH10*'Output-Calculation-sheet'!AH46</f>
        <v>1566.3978913049837</v>
      </c>
      <c r="AI55" s="2">
        <f>AI11/'Output-Calculation-sheet'!AI10*'Output-Calculation-sheet'!AI46</f>
        <v>734473.54271743901</v>
      </c>
      <c r="AJ55" s="2">
        <f>AJ11/'Output-Calculation-sheet'!AJ10*'Output-Calculation-sheet'!AJ46</f>
        <v>1410767.2931599163</v>
      </c>
      <c r="AK55" s="2">
        <f>AK11/'Output-Calculation-sheet'!AK10*'Output-Calculation-sheet'!AK46</f>
        <v>0</v>
      </c>
      <c r="AL55" s="2">
        <f>AL11/'Output-Calculation-sheet'!AL10*'Output-Calculation-sheet'!AL46</f>
        <v>196200.03890339663</v>
      </c>
      <c r="AM55" s="2">
        <f>AM11/'Output-Calculation-sheet'!AM10*'Output-Calculation-sheet'!AM46</f>
        <v>0</v>
      </c>
      <c r="AN55" s="2">
        <f>AN11/'Output-Calculation-sheet'!AN10*'Output-Calculation-sheet'!AN46</f>
        <v>141189.95409567573</v>
      </c>
      <c r="AO55" s="2">
        <f>AO11/'Output-Calculation-sheet'!AO10*'Output-Calculation-sheet'!AO46</f>
        <v>100904.00490280366</v>
      </c>
      <c r="AP55" s="2">
        <f>AP11/'Output-Calculation-sheet'!AP10*'Output-Calculation-sheet'!AP46</f>
        <v>439.30336191926352</v>
      </c>
      <c r="AQ55" s="2">
        <f>AQ11/'Output-Calculation-sheet'!AQ10*'Output-Calculation-sheet'!AQ46</f>
        <v>15604.818830227028</v>
      </c>
      <c r="AR55" s="2">
        <f>AR11/'Output-Calculation-sheet'!AR10*'Output-Calculation-sheet'!AR46</f>
        <v>0</v>
      </c>
      <c r="AS55" s="2">
        <f>AS11/'Output-Calculation-sheet'!AS10*'Output-Calculation-sheet'!AS46</f>
        <v>173.62483141617884</v>
      </c>
      <c r="AT55" s="2">
        <f>AT11/'Output-Calculation-sheet'!AT10*'Output-Calculation-sheet'!AT46</f>
        <v>30185.106557674371</v>
      </c>
      <c r="AU55" s="2">
        <f>AU11/'Output-Calculation-sheet'!AU10*'Output-Calculation-sheet'!AU46</f>
        <v>0</v>
      </c>
      <c r="AV55" s="2">
        <f>AV11/'Output-Calculation-sheet'!AV10*'Output-Calculation-sheet'!AV46</f>
        <v>82712.480755485347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95.411264755360904</v>
      </c>
      <c r="BC55" s="2">
        <f>BC11/'Output-Calculation-sheet'!BC10*'Output-Calculation-sheet'!BC46</f>
        <v>118233.55051731637</v>
      </c>
      <c r="BD55" s="2">
        <f>BD11/'Output-Calculation-sheet'!BD10*'Output-Calculation-sheet'!BD46</f>
        <v>24.709423310157746</v>
      </c>
      <c r="BE55" s="2">
        <f>BE11/'Output-Calculation-sheet'!BE10*'Output-Calculation-sheet'!BE46</f>
        <v>3401.1071346712583</v>
      </c>
      <c r="BF55" s="2">
        <f>BF11/'Output-Calculation-sheet'!BF10*'Output-Calculation-sheet'!BF46</f>
        <v>0</v>
      </c>
      <c r="BH55" s="2">
        <f t="shared" si="3"/>
        <v>21.894615360808903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119.77852409052655</v>
      </c>
      <c r="D56" s="2">
        <f>D12/'Output-Calculation-sheet'!D11*'Output-Calculation-sheet'!D47</f>
        <v>2012.5573990458258</v>
      </c>
      <c r="E56" s="2">
        <f>E12/'Output-Calculation-sheet'!E11*'Output-Calculation-sheet'!E47</f>
        <v>0</v>
      </c>
      <c r="F56" s="2">
        <f>F12/'Output-Calculation-sheet'!F11*'Output-Calculation-sheet'!F47</f>
        <v>307.64551652376667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4114.2638326141478</v>
      </c>
      <c r="K56" s="2">
        <f>K12/'Output-Calculation-sheet'!K11*'Output-Calculation-sheet'!K47</f>
        <v>0</v>
      </c>
      <c r="L56" s="2">
        <f>L12/'Output-Calculation-sheet'!L11*'Output-Calculation-sheet'!L47</f>
        <v>249.7660633201161</v>
      </c>
      <c r="M56" s="2">
        <f>M12/'Output-Calculation-sheet'!M11*'Output-Calculation-sheet'!M47</f>
        <v>227.48158433351364</v>
      </c>
      <c r="N56" s="2">
        <f>N12/'Output-Calculation-sheet'!N11*'Output-Calculation-sheet'!N47</f>
        <v>1773.3227169827996</v>
      </c>
      <c r="O56" s="2">
        <f>O12/'Output-Calculation-sheet'!O11*'Output-Calculation-sheet'!O47</f>
        <v>1163.0610984383941</v>
      </c>
      <c r="P56" s="2">
        <f>P12/'Output-Calculation-sheet'!P11*'Output-Calculation-sheet'!P47</f>
        <v>3145.1237951422868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725.87369122368909</v>
      </c>
      <c r="Y56" s="2">
        <f>Y12/'Output-Calculation-sheet'!Y11*'Output-Calculation-sheet'!Y47</f>
        <v>581.20006588186868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524.39549794812081</v>
      </c>
      <c r="AC56" s="2">
        <f>AC12/'Output-Calculation-sheet'!AC11*'Output-Calculation-sheet'!AC47</f>
        <v>46.064248951654669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35065.17195052778</v>
      </c>
      <c r="AG56" s="2">
        <f>AG12/'Output-Calculation-sheet'!AG11*'Output-Calculation-sheet'!AG47</f>
        <v>0</v>
      </c>
      <c r="AH56" s="2">
        <f>AH12/'Output-Calculation-sheet'!AH11*'Output-Calculation-sheet'!AH47</f>
        <v>3432.7449853356716</v>
      </c>
      <c r="AI56" s="2">
        <f>AI12/'Output-Calculation-sheet'!AI11*'Output-Calculation-sheet'!AI47</f>
        <v>734197.23497843766</v>
      </c>
      <c r="AJ56" s="2">
        <f>AJ12/'Output-Calculation-sheet'!AJ11*'Output-Calculation-sheet'!AJ47</f>
        <v>1481389.5279618152</v>
      </c>
      <c r="AK56" s="2">
        <f>AK12/'Output-Calculation-sheet'!AK11*'Output-Calculation-sheet'!AK47</f>
        <v>0</v>
      </c>
      <c r="AL56" s="2">
        <f>AL12/'Output-Calculation-sheet'!AL11*'Output-Calculation-sheet'!AL47</f>
        <v>196547.30185573988</v>
      </c>
      <c r="AM56" s="2">
        <f>AM12/'Output-Calculation-sheet'!AM11*'Output-Calculation-sheet'!AM47</f>
        <v>0</v>
      </c>
      <c r="AN56" s="2">
        <f>AN12/'Output-Calculation-sheet'!AN11*'Output-Calculation-sheet'!AN47</f>
        <v>146981.41833355188</v>
      </c>
      <c r="AO56" s="2">
        <f>AO12/'Output-Calculation-sheet'!AO11*'Output-Calculation-sheet'!AO47</f>
        <v>104248.83224892782</v>
      </c>
      <c r="AP56" s="2">
        <f>AP12/'Output-Calculation-sheet'!AP11*'Output-Calculation-sheet'!AP47</f>
        <v>693.63402533813314</v>
      </c>
      <c r="AQ56" s="2">
        <f>AQ12/'Output-Calculation-sheet'!AQ11*'Output-Calculation-sheet'!AQ47</f>
        <v>16698.200926878231</v>
      </c>
      <c r="AR56" s="2">
        <f>AR12/'Output-Calculation-sheet'!AR11*'Output-Calculation-sheet'!AR47</f>
        <v>0</v>
      </c>
      <c r="AS56" s="2">
        <f>AS12/'Output-Calculation-sheet'!AS11*'Output-Calculation-sheet'!AS47</f>
        <v>165.68358970102346</v>
      </c>
      <c r="AT56" s="2">
        <f>AT12/'Output-Calculation-sheet'!AT11*'Output-Calculation-sheet'!AT47</f>
        <v>32479.300697698374</v>
      </c>
      <c r="AU56" s="2">
        <f>AU12/'Output-Calculation-sheet'!AU11*'Output-Calculation-sheet'!AU47</f>
        <v>0</v>
      </c>
      <c r="AV56" s="2">
        <f>AV12/'Output-Calculation-sheet'!AV11*'Output-Calculation-sheet'!AV47</f>
        <v>87440.83782505065</v>
      </c>
      <c r="AW56" s="2">
        <f>AW12/'Output-Calculation-sheet'!AW11*'Output-Calculation-sheet'!AW47</f>
        <v>64.944994037517816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38.770269373037316</v>
      </c>
      <c r="BB56" s="2">
        <f>BB12/'Output-Calculation-sheet'!BB11*'Output-Calculation-sheet'!BB47</f>
        <v>137.62187771590956</v>
      </c>
      <c r="BC56" s="2">
        <f>BC12/'Output-Calculation-sheet'!BC11*'Output-Calculation-sheet'!BC47</f>
        <v>122311.91131350615</v>
      </c>
      <c r="BD56" s="2">
        <f>BD12/'Output-Calculation-sheet'!BD11*'Output-Calculation-sheet'!BD47</f>
        <v>39.73811467431112</v>
      </c>
      <c r="BE56" s="2">
        <f>BE12/'Output-Calculation-sheet'!BE11*'Output-Calculation-sheet'!BE47</f>
        <v>4971.6177294697927</v>
      </c>
      <c r="BF56" s="2">
        <f>BF12/'Output-Calculation-sheet'!BF11*'Output-Calculation-sheet'!BF47</f>
        <v>0</v>
      </c>
      <c r="BH56" s="2">
        <f t="shared" si="3"/>
        <v>59.6004615706699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0.3659435698515045</v>
      </c>
      <c r="C60" s="2">
        <f>C5*'Output-Calculation-sheet'!C49/10^9</f>
        <v>0.37377093008318463</v>
      </c>
      <c r="D60" s="2">
        <f>D5*'Output-Calculation-sheet'!D49/10^9</f>
        <v>2.3137413495977164</v>
      </c>
      <c r="E60" s="2">
        <f>E5*'Output-Calculation-sheet'!E49/10^9</f>
        <v>9.8788651130689825E-2</v>
      </c>
      <c r="F60" s="2">
        <f>F5*'Output-Calculation-sheet'!F49/10^9</f>
        <v>0.4462009257733609</v>
      </c>
      <c r="G60" s="2">
        <f>G5*'Output-Calculation-sheet'!G49/10^9</f>
        <v>0.40419782830932938</v>
      </c>
      <c r="H60" s="2">
        <f>H5*'Output-Calculation-sheet'!H49/10^9</f>
        <v>0.47345564906414961</v>
      </c>
      <c r="I60" s="2">
        <f>I5*'Output-Calculation-sheet'!I49/10^9</f>
        <v>0.32446826696883474</v>
      </c>
      <c r="J60" s="2">
        <f>J5*'Output-Calculation-sheet'!J49/10^9</f>
        <v>1.9009461429640022</v>
      </c>
      <c r="K60" s="2">
        <f>K5*'Output-Calculation-sheet'!K49/10^9</f>
        <v>3.5389548263905759</v>
      </c>
      <c r="L60" s="2">
        <f>L5*'Output-Calculation-sheet'!L49/10^9</f>
        <v>9.5908795379737621E-2</v>
      </c>
      <c r="M60" s="2">
        <f>M5*'Output-Calculation-sheet'!M49/10^9</f>
        <v>4.6694155013541974E-2</v>
      </c>
      <c r="N60" s="2">
        <f>N5*'Output-Calculation-sheet'!N49/10^9</f>
        <v>1.1689729222231573</v>
      </c>
      <c r="O60" s="2">
        <f>O5*'Output-Calculation-sheet'!O49/10^9</f>
        <v>1.7789315823451841</v>
      </c>
      <c r="P60" s="2">
        <f>P5*'Output-Calculation-sheet'!P49/10^9</f>
        <v>1.3507322957007053</v>
      </c>
      <c r="Q60" s="2">
        <f>Q5*'Output-Calculation-sheet'!Q49/10^9</f>
        <v>0.14002698973417965</v>
      </c>
      <c r="R60" s="2">
        <f>R5*'Output-Calculation-sheet'!R49/10^9</f>
        <v>0.11091595213885258</v>
      </c>
      <c r="S60" s="2">
        <f>S5*'Output-Calculation-sheet'!S49/10^9</f>
        <v>1.1198127512186462</v>
      </c>
      <c r="T60" s="2">
        <f>T5*'Output-Calculation-sheet'!T49/10^9</f>
        <v>0.40038576712336837</v>
      </c>
      <c r="U60" s="2">
        <f>U5*'Output-Calculation-sheet'!U49/10^9</f>
        <v>0.27745006803186861</v>
      </c>
      <c r="V60" s="2">
        <f>V5*'Output-Calculation-sheet'!V49/10^9</f>
        <v>0.4564645119240483</v>
      </c>
      <c r="W60" s="2">
        <f>W5*'Output-Calculation-sheet'!W49/10^9</f>
        <v>0.20831037671160188</v>
      </c>
      <c r="X60" s="2">
        <f>X5*'Output-Calculation-sheet'!X49/10^9</f>
        <v>0.23714635695654476</v>
      </c>
      <c r="Y60" s="2">
        <f>Y5*'Output-Calculation-sheet'!Y49/10^9</f>
        <v>0.11059516249681089</v>
      </c>
      <c r="Z60" s="2">
        <f>Z5*'Output-Calculation-sheet'!Z49/10^9</f>
        <v>0.85857654897744151</v>
      </c>
      <c r="AA60" s="2">
        <f>AA5*'Output-Calculation-sheet'!AA49/10^9</f>
        <v>0.49245472909506177</v>
      </c>
      <c r="AB60" s="2">
        <f>AB5*'Output-Calculation-sheet'!AB49/10^9</f>
        <v>0.98822495050075509</v>
      </c>
      <c r="AC60" s="2">
        <f>AC5*'Output-Calculation-sheet'!AC49/10^9</f>
        <v>9.4690111644608957E-2</v>
      </c>
      <c r="AD60" s="2">
        <f>AD5*'Output-Calculation-sheet'!AD49/10^9</f>
        <v>3.5298423136010659</v>
      </c>
      <c r="AE60" s="2">
        <f>AE5*'Output-Calculation-sheet'!AE49/10^9</f>
        <v>37.882280608386552</v>
      </c>
      <c r="AF60" s="2">
        <f>AF5*'Output-Calculation-sheet'!AF49/10^9</f>
        <v>9.1403741450936256</v>
      </c>
      <c r="AG60" s="2">
        <f>AG5*'Output-Calculation-sheet'!AG49/10^9</f>
        <v>0.44428816984210329</v>
      </c>
      <c r="AH60" s="2">
        <f>AH5*'Output-Calculation-sheet'!AH49/10^9</f>
        <v>0.72898082509410267</v>
      </c>
      <c r="AI60" s="2">
        <f>AI5*'Output-Calculation-sheet'!AI49/10^9</f>
        <v>0.48752979937236912</v>
      </c>
      <c r="AJ60" s="2">
        <f>AJ5*'Output-Calculation-sheet'!AJ49/10^9</f>
        <v>8.5738306252101442</v>
      </c>
      <c r="AK60" s="2">
        <f>AK5*'Output-Calculation-sheet'!AK49/10^9</f>
        <v>6.8615332261274559E-2</v>
      </c>
      <c r="AL60" s="2">
        <f>AL5*'Output-Calculation-sheet'!AL49/10^9</f>
        <v>0.16736786020070557</v>
      </c>
      <c r="AM60" s="2">
        <f>AM5*'Output-Calculation-sheet'!AM49/10^9</f>
        <v>0.72928950904016798</v>
      </c>
      <c r="AN60" s="2">
        <f>AN5*'Output-Calculation-sheet'!AN49/10^9</f>
        <v>1.1582317978190995</v>
      </c>
      <c r="AO60" s="2">
        <f>AO5*'Output-Calculation-sheet'!AO49/10^9</f>
        <v>1.1303788595375692</v>
      </c>
      <c r="AP60" s="2">
        <f>AP5*'Output-Calculation-sheet'!AP49/10^9</f>
        <v>7.9996332568700132E-2</v>
      </c>
      <c r="AQ60" s="2">
        <f>AQ5*'Output-Calculation-sheet'!AQ49/10^9</f>
        <v>9.537106312475889E-2</v>
      </c>
      <c r="AR60" s="2">
        <f>AR5*'Output-Calculation-sheet'!AR49/10^9</f>
        <v>6.7160878787207792E-2</v>
      </c>
      <c r="AS60" s="2">
        <f>AS5*'Output-Calculation-sheet'!AS49/10^9</f>
        <v>6.113874644275847E-2</v>
      </c>
      <c r="AT60" s="2">
        <f>AT5*'Output-Calculation-sheet'!AT49/10^9</f>
        <v>0.11112855585643719</v>
      </c>
      <c r="AU60" s="2">
        <f>AU5*'Output-Calculation-sheet'!AU49/10^9</f>
        <v>4.7696721282144928E-3</v>
      </c>
      <c r="AV60" s="2">
        <f>AV5*'Output-Calculation-sheet'!AV49/10^9</f>
        <v>0.52149608441764261</v>
      </c>
      <c r="AW60" s="2">
        <f>AW5*'Output-Calculation-sheet'!AW49/10^9</f>
        <v>0.13354809725807118</v>
      </c>
      <c r="AX60" s="2">
        <f>AX5*'Output-Calculation-sheet'!AX49/10^9</f>
        <v>3.5922271434585824E-2</v>
      </c>
      <c r="AY60" s="2">
        <f>AY5*'Output-Calculation-sheet'!AY49/10^9</f>
        <v>3.4644596219561836E-3</v>
      </c>
      <c r="AZ60" s="2">
        <f>AZ5*'Output-Calculation-sheet'!AZ49/10^9</f>
        <v>0.11693317797922011</v>
      </c>
      <c r="BA60" s="2">
        <f>BA5*'Output-Calculation-sheet'!BA49/10^9</f>
        <v>4.5972387077235603E-2</v>
      </c>
      <c r="BB60" s="2">
        <f>BB5*'Output-Calculation-sheet'!BB49/10^9</f>
        <v>3.5607013686535807E-2</v>
      </c>
      <c r="BC60" s="2">
        <f>BC5*'Output-Calculation-sheet'!BC49/10^9</f>
        <v>0.65347026935148378</v>
      </c>
      <c r="BD60" s="2">
        <f>BD5*'Output-Calculation-sheet'!BD49/10^9</f>
        <v>1.2053933960932817E-2</v>
      </c>
      <c r="BE60" s="2">
        <f>BE5*'Output-Calculation-sheet'!BE49/10^9</f>
        <v>7.9659489338618767</v>
      </c>
      <c r="BF60" s="2">
        <f>BF5*'Output-Calculation-sheet'!BF49/10^9</f>
        <v>4.9058522123824791E-2</v>
      </c>
      <c r="BH60" s="2">
        <f>SUM(B60:AH60,AK60,AM60,AP60,AR60:AS60,AU60,AW60:BB60,BD60:BF60)</f>
        <v>81.312007497599467</v>
      </c>
    </row>
    <row r="61" spans="1:60" x14ac:dyDescent="0.25">
      <c r="A61" s="2">
        <v>2029</v>
      </c>
      <c r="B61" s="2">
        <f>B6*'Output-Calculation-sheet'!B50/10^9</f>
        <v>0.46454594333312821</v>
      </c>
      <c r="C61" s="2">
        <f>C6*'Output-Calculation-sheet'!C50/10^9</f>
        <v>0.47567621338233806</v>
      </c>
      <c r="D61" s="2">
        <f>D6*'Output-Calculation-sheet'!D50/10^9</f>
        <v>3.035301239491861</v>
      </c>
      <c r="E61" s="2">
        <f>E6*'Output-Calculation-sheet'!E50/10^9</f>
        <v>0.12763642621472021</v>
      </c>
      <c r="F61" s="2">
        <f>F6*'Output-Calculation-sheet'!F50/10^9</f>
        <v>0.58488918151725233</v>
      </c>
      <c r="G61" s="2">
        <f>G6*'Output-Calculation-sheet'!G50/10^9</f>
        <v>0.51297828743529172</v>
      </c>
      <c r="H61" s="2">
        <f>H6*'Output-Calculation-sheet'!H50/10^9</f>
        <v>0.59661467848314753</v>
      </c>
      <c r="I61" s="2">
        <f>I6*'Output-Calculation-sheet'!I50/10^9</f>
        <v>0.41729311015482495</v>
      </c>
      <c r="J61" s="2">
        <f>J6*'Output-Calculation-sheet'!J50/10^9</f>
        <v>2.4298159936465851</v>
      </c>
      <c r="K61" s="2">
        <f>K6*'Output-Calculation-sheet'!K50/10^9</f>
        <v>4.4661453044791486</v>
      </c>
      <c r="L61" s="2">
        <f>L6*'Output-Calculation-sheet'!L50/10^9</f>
        <v>0.12303093989331355</v>
      </c>
      <c r="M61" s="2">
        <f>M6*'Output-Calculation-sheet'!M50/10^9</f>
        <v>6.1536617458466121E-2</v>
      </c>
      <c r="N61" s="2">
        <f>N6*'Output-Calculation-sheet'!N50/10^9</f>
        <v>1.4861167932571244</v>
      </c>
      <c r="O61" s="2">
        <f>O6*'Output-Calculation-sheet'!O50/10^9</f>
        <v>2.2604801555019618</v>
      </c>
      <c r="P61" s="2">
        <f>P6*'Output-Calculation-sheet'!P50/10^9</f>
        <v>1.7906032108678427</v>
      </c>
      <c r="Q61" s="2">
        <f>Q6*'Output-Calculation-sheet'!Q50/10^9</f>
        <v>0.17699796571245249</v>
      </c>
      <c r="R61" s="2">
        <f>R6*'Output-Calculation-sheet'!R50/10^9</f>
        <v>0.14075373432134827</v>
      </c>
      <c r="S61" s="2">
        <f>S6*'Output-Calculation-sheet'!S50/10^9</f>
        <v>1.4272507847543621</v>
      </c>
      <c r="T61" s="2">
        <f>T6*'Output-Calculation-sheet'!T50/10^9</f>
        <v>0.52622960425685839</v>
      </c>
      <c r="U61" s="2">
        <f>U6*'Output-Calculation-sheet'!U50/10^9</f>
        <v>0.35961156059304555</v>
      </c>
      <c r="V61" s="2">
        <f>V6*'Output-Calculation-sheet'!V50/10^9</f>
        <v>0.58098633859336812</v>
      </c>
      <c r="W61" s="2">
        <f>W6*'Output-Calculation-sheet'!W50/10^9</f>
        <v>0.2635968679518102</v>
      </c>
      <c r="X61" s="2">
        <f>X6*'Output-Calculation-sheet'!X50/10^9</f>
        <v>0.30629070377245526</v>
      </c>
      <c r="Y61" s="2">
        <f>Y6*'Output-Calculation-sheet'!Y50/10^9</f>
        <v>0.14244159221866126</v>
      </c>
      <c r="Z61" s="2">
        <f>Z6*'Output-Calculation-sheet'!Z50/10^9</f>
        <v>1.096444980453662</v>
      </c>
      <c r="AA61" s="2">
        <f>AA6*'Output-Calculation-sheet'!AA50/10^9</f>
        <v>0.62838525899823261</v>
      </c>
      <c r="AB61" s="2">
        <f>AB6*'Output-Calculation-sheet'!AB50/10^9</f>
        <v>1.2571482433211214</v>
      </c>
      <c r="AC61" s="2">
        <f>AC6*'Output-Calculation-sheet'!AC50/10^9</f>
        <v>0.12785270281805863</v>
      </c>
      <c r="AD61" s="2">
        <f>AD6*'Output-Calculation-sheet'!AD50/10^9</f>
        <v>4.4492031673196673</v>
      </c>
      <c r="AE61" s="2">
        <f>AE6*'Output-Calculation-sheet'!AE50/10^9</f>
        <v>50.763546959788698</v>
      </c>
      <c r="AF61" s="2">
        <f>AF6*'Output-Calculation-sheet'!AF50/10^9</f>
        <v>12.86929823164771</v>
      </c>
      <c r="AG61" s="2">
        <f>AG6*'Output-Calculation-sheet'!AG50/10^9</f>
        <v>0.69681029601845024</v>
      </c>
      <c r="AH61" s="2">
        <f>AH6*'Output-Calculation-sheet'!AH50/10^9</f>
        <v>0.99567949822110158</v>
      </c>
      <c r="AI61" s="2">
        <f>AI6*'Output-Calculation-sheet'!AI50/10^9</f>
        <v>0.66574027966340732</v>
      </c>
      <c r="AJ61" s="2">
        <f>AJ6*'Output-Calculation-sheet'!AJ50/10^9</f>
        <v>22.325686335718281</v>
      </c>
      <c r="AK61" s="2">
        <f>AK6*'Output-Calculation-sheet'!AK50/10^9</f>
        <v>0.11787823509056353</v>
      </c>
      <c r="AL61" s="2">
        <f>AL6*'Output-Calculation-sheet'!AL50/10^9</f>
        <v>1.3719246302064498</v>
      </c>
      <c r="AM61" s="2">
        <f>AM6*'Output-Calculation-sheet'!AM50/10^9</f>
        <v>1.1095010505943834</v>
      </c>
      <c r="AN61" s="2">
        <f>AN6*'Output-Calculation-sheet'!AN50/10^9</f>
        <v>2.5627026789990222</v>
      </c>
      <c r="AO61" s="2">
        <f>AO6*'Output-Calculation-sheet'!AO50/10^9</f>
        <v>2.2934784546769684</v>
      </c>
      <c r="AP61" s="2">
        <f>AP6*'Output-Calculation-sheet'!AP50/10^9</f>
        <v>0.1096017831862134</v>
      </c>
      <c r="AQ61" s="2">
        <f>AQ6*'Output-Calculation-sheet'!AQ50/10^9</f>
        <v>0.23435410818745683</v>
      </c>
      <c r="AR61" s="2">
        <f>AR6*'Output-Calculation-sheet'!AR50/10^9</f>
        <v>0.10154802483590558</v>
      </c>
      <c r="AS61" s="2">
        <f>AS6*'Output-Calculation-sheet'!AS50/10^9</f>
        <v>7.9118021520970125E-2</v>
      </c>
      <c r="AT61" s="2">
        <f>AT6*'Output-Calculation-sheet'!AT50/10^9</f>
        <v>0.35287128364321069</v>
      </c>
      <c r="AU61" s="2">
        <f>AU6*'Output-Calculation-sheet'!AU50/10^9</f>
        <v>8.9537113359360737E-3</v>
      </c>
      <c r="AV61" s="2">
        <f>AV6*'Output-Calculation-sheet'!AV50/10^9</f>
        <v>1.2772955483012693</v>
      </c>
      <c r="AW61" s="2">
        <f>AW6*'Output-Calculation-sheet'!AW50/10^9</f>
        <v>0.17540834432995436</v>
      </c>
      <c r="AX61" s="2">
        <f>AX6*'Output-Calculation-sheet'!AX50/10^9</f>
        <v>5.8859411353990247E-2</v>
      </c>
      <c r="AY61" s="2">
        <f>AY6*'Output-Calculation-sheet'!AY50/10^9</f>
        <v>7.7937958808947634E-3</v>
      </c>
      <c r="AZ61" s="2">
        <f>AZ6*'Output-Calculation-sheet'!AZ50/10^9</f>
        <v>0.15315685894916509</v>
      </c>
      <c r="BA61" s="2">
        <f>BA6*'Output-Calculation-sheet'!BA50/10^9</f>
        <v>6.024816967394523E-2</v>
      </c>
      <c r="BB61" s="2">
        <f>BB6*'Output-Calculation-sheet'!BB50/10^9</f>
        <v>4.6702045224617801E-2</v>
      </c>
      <c r="BC61" s="2">
        <f>BC6*'Output-Calculation-sheet'!BC50/10^9</f>
        <v>1.8494803479655728</v>
      </c>
      <c r="BD61" s="2">
        <f>BD6*'Output-Calculation-sheet'!BD50/10^9</f>
        <v>1.5796716251644981E-2</v>
      </c>
      <c r="BE61" s="2">
        <f>BE6*'Output-Calculation-sheet'!BE50/10^9</f>
        <v>13.588196165756088</v>
      </c>
      <c r="BF61" s="2">
        <f>BF6*'Output-Calculation-sheet'!BF50/10^9</f>
        <v>6.2930529540507096E-2</v>
      </c>
      <c r="BH61" s="2">
        <f t="shared" ref="BH61:BH67" si="4">SUM(B61:AH61,AK61,AM61,AP61,AR61:AS61,AU61,AW61:BB61,BD61:BF61)</f>
        <v>111.33688544940284</v>
      </c>
    </row>
    <row r="62" spans="1:60" x14ac:dyDescent="0.25">
      <c r="A62" s="2">
        <v>2030</v>
      </c>
      <c r="B62" s="2">
        <f>B7*'Output-Calculation-sheet'!B51/10^9</f>
        <v>0.53477840275256538</v>
      </c>
      <c r="C62" s="2">
        <f>C7*'Output-Calculation-sheet'!C51/10^9</f>
        <v>0.55017665763311208</v>
      </c>
      <c r="D62" s="2">
        <f>D7*'Output-Calculation-sheet'!D51/10^9</f>
        <v>3.6163180139552726</v>
      </c>
      <c r="E62" s="2">
        <f>E7*'Output-Calculation-sheet'!E51/10^9</f>
        <v>0.14994203559728578</v>
      </c>
      <c r="F62" s="2">
        <f>F7*'Output-Calculation-sheet'!F51/10^9</f>
        <v>0.69782266312175967</v>
      </c>
      <c r="G62" s="2">
        <f>G7*'Output-Calculation-sheet'!G51/10^9</f>
        <v>0.59117882682149903</v>
      </c>
      <c r="H62" s="2">
        <f>H7*'Output-Calculation-sheet'!H51/10^9</f>
        <v>0.68128990840498027</v>
      </c>
      <c r="I62" s="2">
        <f>I7*'Output-Calculation-sheet'!I51/10^9</f>
        <v>0.48714087830792058</v>
      </c>
      <c r="J62" s="2">
        <f>J7*'Output-Calculation-sheet'!J51/10^9</f>
        <v>2.8185426861699301</v>
      </c>
      <c r="K62" s="2">
        <f>K7*'Output-Calculation-sheet'!K51/10^9</f>
        <v>5.1083405215607769</v>
      </c>
      <c r="L62" s="2">
        <f>L7*'Output-Calculation-sheet'!L51/10^9</f>
        <v>0.14346166887952588</v>
      </c>
      <c r="M62" s="2">
        <f>M7*'Output-Calculation-sheet'!M51/10^9</f>
        <v>7.3850587497067258E-2</v>
      </c>
      <c r="N62" s="2">
        <f>N7*'Output-Calculation-sheet'!N51/10^9</f>
        <v>1.7171514219105906</v>
      </c>
      <c r="O62" s="2">
        <f>O7*'Output-Calculation-sheet'!O51/10^9</f>
        <v>2.6090150398416632</v>
      </c>
      <c r="P62" s="2">
        <f>P7*'Output-Calculation-sheet'!P51/10^9</f>
        <v>2.1590119999336492</v>
      </c>
      <c r="Q62" s="2">
        <f>Q7*'Output-Calculation-sheet'!Q51/10^9</f>
        <v>0.20471821045255439</v>
      </c>
      <c r="R62" s="2">
        <f>R7*'Output-Calculation-sheet'!R51/10^9</f>
        <v>0.16197349297133351</v>
      </c>
      <c r="S62" s="2">
        <f>S7*'Output-Calculation-sheet'!S51/10^9</f>
        <v>1.6573314140103443</v>
      </c>
      <c r="T62" s="2">
        <f>T7*'Output-Calculation-sheet'!T51/10^9</f>
        <v>0.62937269156911557</v>
      </c>
      <c r="U62" s="2">
        <f>U7*'Output-Calculation-sheet'!U51/10^9</f>
        <v>0.42331459087036949</v>
      </c>
      <c r="V62" s="2">
        <f>V7*'Output-Calculation-sheet'!V51/10^9</f>
        <v>0.67324076160083601</v>
      </c>
      <c r="W62" s="2">
        <f>W7*'Output-Calculation-sheet'!W51/10^9</f>
        <v>0.30239459140808872</v>
      </c>
      <c r="X62" s="2">
        <f>X7*'Output-Calculation-sheet'!X51/10^9</f>
        <v>0.35950078018465659</v>
      </c>
      <c r="Y62" s="2">
        <f>Y7*'Output-Calculation-sheet'!Y51/10^9</f>
        <v>0.16637894917119084</v>
      </c>
      <c r="Z62" s="2">
        <f>Z7*'Output-Calculation-sheet'!Z51/10^9</f>
        <v>1.2729740128214651</v>
      </c>
      <c r="AA62" s="2">
        <f>AA7*'Output-Calculation-sheet'!AA51/10^9</f>
        <v>0.72744527948121762</v>
      </c>
      <c r="AB62" s="2">
        <f>AB7*'Output-Calculation-sheet'!AB51/10^9</f>
        <v>1.4503516443230331</v>
      </c>
      <c r="AC62" s="2">
        <f>AC7*'Output-Calculation-sheet'!AC51/10^9</f>
        <v>0.15772307669907432</v>
      </c>
      <c r="AD62" s="2">
        <f>AD7*'Output-Calculation-sheet'!AD51/10^9</f>
        <v>5.0821154519286393</v>
      </c>
      <c r="AE62" s="2">
        <f>AE7*'Output-Calculation-sheet'!AE51/10^9</f>
        <v>69.753933150103478</v>
      </c>
      <c r="AF62" s="2">
        <f>AF7*'Output-Calculation-sheet'!AF51/10^9</f>
        <v>16.526438908127098</v>
      </c>
      <c r="AG62" s="2">
        <f>AG7*'Output-Calculation-sheet'!AG51/10^9</f>
        <v>0.97237821795142354</v>
      </c>
      <c r="AH62" s="2">
        <f>AH7*'Output-Calculation-sheet'!AH51/10^9</f>
        <v>1.2371573682262671</v>
      </c>
      <c r="AI62" s="2">
        <f>AI7*'Output-Calculation-sheet'!AI51/10^9</f>
        <v>23.443620795938504</v>
      </c>
      <c r="AJ62" s="2">
        <f>AJ7*'Output-Calculation-sheet'!AJ51/10^9</f>
        <v>36.669716127805579</v>
      </c>
      <c r="AK62" s="2">
        <f>AK7*'Output-Calculation-sheet'!AK51/10^9</f>
        <v>0.17511773212151316</v>
      </c>
      <c r="AL62" s="2">
        <f>AL7*'Output-Calculation-sheet'!AL51/10^9</f>
        <v>6.2285186753502417</v>
      </c>
      <c r="AM62" s="2">
        <f>AM7*'Output-Calculation-sheet'!AM51/10^9</f>
        <v>1.5169531864776002</v>
      </c>
      <c r="AN62" s="2">
        <f>AN7*'Output-Calculation-sheet'!AN51/10^9</f>
        <v>4.0069329475027731</v>
      </c>
      <c r="AO62" s="2">
        <f>AO7*'Output-Calculation-sheet'!AO51/10^9</f>
        <v>3.3937126885710511</v>
      </c>
      <c r="AP62" s="2">
        <f>AP7*'Output-Calculation-sheet'!AP51/10^9</f>
        <v>0.13665851609789564</v>
      </c>
      <c r="AQ62" s="2">
        <f>AQ7*'Output-Calculation-sheet'!AQ51/10^9</f>
        <v>0.40196090288107894</v>
      </c>
      <c r="AR62" s="2">
        <f>AR7*'Output-Calculation-sheet'!AR51/10^9</f>
        <v>0.13729735432849538</v>
      </c>
      <c r="AS62" s="2">
        <f>AS7*'Output-Calculation-sheet'!AS51/10^9</f>
        <v>9.2845420769215994E-2</v>
      </c>
      <c r="AT62" s="2">
        <f>AT7*'Output-Calculation-sheet'!AT51/10^9</f>
        <v>0.7251019368240853</v>
      </c>
      <c r="AU62" s="2">
        <f>AU7*'Output-Calculation-sheet'!AU51/10^9</f>
        <v>1.3861173888726683E-2</v>
      </c>
      <c r="AV62" s="2">
        <f>AV7*'Output-Calculation-sheet'!AV51/10^9</f>
        <v>2.1793094978746952</v>
      </c>
      <c r="AW62" s="2">
        <f>AW7*'Output-Calculation-sheet'!AW51/10^9</f>
        <v>0.20916453682697697</v>
      </c>
      <c r="AX62" s="2">
        <f>AX7*'Output-Calculation-sheet'!AX51/10^9</f>
        <v>8.3647586545277333E-2</v>
      </c>
      <c r="AY62" s="2">
        <f>AY7*'Output-Calculation-sheet'!AY51/10^9</f>
        <v>1.6839645778304352E-2</v>
      </c>
      <c r="AZ62" s="2">
        <f>AZ7*'Output-Calculation-sheet'!AZ51/10^9</f>
        <v>0.18262186828015087</v>
      </c>
      <c r="BA62" s="2">
        <f>BA7*'Output-Calculation-sheet'!BA51/10^9</f>
        <v>7.1729438931365741E-2</v>
      </c>
      <c r="BB62" s="2">
        <f>BB7*'Output-Calculation-sheet'!BB51/10^9</f>
        <v>5.5563529255572702E-2</v>
      </c>
      <c r="BC62" s="2">
        <f>BC7*'Output-Calculation-sheet'!BC51/10^9</f>
        <v>3.5606146046918918</v>
      </c>
      <c r="BD62" s="2">
        <f>BD7*'Output-Calculation-sheet'!BD51/10^9</f>
        <v>1.879926122544421E-2</v>
      </c>
      <c r="BE62" s="2">
        <f>BE7*'Output-Calculation-sheet'!BE51/10^9</f>
        <v>0.57905284022798642</v>
      </c>
      <c r="BF62" s="2">
        <f>BF7*'Output-Calculation-sheet'!BF51/10^9</f>
        <v>7.3730772672888134E-2</v>
      </c>
      <c r="BH62" s="2">
        <f t="shared" si="4"/>
        <v>127.0606467677152</v>
      </c>
    </row>
    <row r="63" spans="1:60" x14ac:dyDescent="0.25">
      <c r="A63" s="2">
        <v>2031</v>
      </c>
      <c r="B63" s="2">
        <f>B8*'Output-Calculation-sheet'!B52/10^9</f>
        <v>0.57180944642048381</v>
      </c>
      <c r="C63" s="2">
        <f>C8*'Output-Calculation-sheet'!C52/10^9</f>
        <v>0.58862072044484737</v>
      </c>
      <c r="D63" s="2">
        <f>D8*'Output-Calculation-sheet'!D52/10^9</f>
        <v>3.9789823567316769</v>
      </c>
      <c r="E63" s="2">
        <f>E8*'Output-Calculation-sheet'!E52/10^9</f>
        <v>0.16294038897548194</v>
      </c>
      <c r="F63" s="2">
        <f>F8*'Output-Calculation-sheet'!F52/10^9</f>
        <v>0.77002238542768309</v>
      </c>
      <c r="G63" s="2">
        <f>G8*'Output-Calculation-sheet'!G52/10^9</f>
        <v>0.63006195777001761</v>
      </c>
      <c r="H63" s="2">
        <f>H8*'Output-Calculation-sheet'!H52/10^9</f>
        <v>0.72175568389404188</v>
      </c>
      <c r="I63" s="2">
        <f>I8*'Output-Calculation-sheet'!I52/10^9</f>
        <v>0.52908362120937436</v>
      </c>
      <c r="J63" s="2">
        <f>J8*'Output-Calculation-sheet'!J52/10^9</f>
        <v>3.0324297082150546</v>
      </c>
      <c r="K63" s="2">
        <f>K8*'Output-Calculation-sheet'!K52/10^9</f>
        <v>5.4219603735973481</v>
      </c>
      <c r="L63" s="2">
        <f>L8*'Output-Calculation-sheet'!L52/10^9</f>
        <v>0.15497395567061295</v>
      </c>
      <c r="M63" s="2">
        <f>M8*'Output-Calculation-sheet'!M52/10^9</f>
        <v>8.1917872280045656E-2</v>
      </c>
      <c r="N63" s="2">
        <f>N8*'Output-Calculation-sheet'!N52/10^9</f>
        <v>1.836962772656896</v>
      </c>
      <c r="O63" s="2">
        <f>O8*'Output-Calculation-sheet'!O52/10^9</f>
        <v>2.788150487771484</v>
      </c>
      <c r="P63" s="2">
        <f>P8*'Output-Calculation-sheet'!P52/10^9</f>
        <v>2.4011271915882277</v>
      </c>
      <c r="Q63" s="2">
        <f>Q8*'Output-Calculation-sheet'!Q52/10^9</f>
        <v>0.21801636940115462</v>
      </c>
      <c r="R63" s="2">
        <f>R8*'Output-Calculation-sheet'!R52/10^9</f>
        <v>0.17311640671266279</v>
      </c>
      <c r="S63" s="2">
        <f>S8*'Output-Calculation-sheet'!S52/10^9</f>
        <v>1.7768348910024634</v>
      </c>
      <c r="T63" s="2">
        <f>T8*'Output-Calculation-sheet'!T52/10^9</f>
        <v>0.69405828286204629</v>
      </c>
      <c r="U63" s="2">
        <f>U8*'Output-Calculation-sheet'!U52/10^9</f>
        <v>0.46288154389469255</v>
      </c>
      <c r="V63" s="2">
        <f>V8*'Output-Calculation-sheet'!V52/10^9</f>
        <v>0.7195734163014087</v>
      </c>
      <c r="W63" s="2">
        <f>W8*'Output-Calculation-sheet'!W52/10^9</f>
        <v>0.32205356224965048</v>
      </c>
      <c r="X63" s="2">
        <f>X8*'Output-Calculation-sheet'!X52/10^9</f>
        <v>0.39122177932305097</v>
      </c>
      <c r="Y63" s="2">
        <f>Y8*'Output-Calculation-sheet'!Y52/10^9</f>
        <v>0.18155817947961164</v>
      </c>
      <c r="Z63" s="2">
        <f>Z8*'Output-Calculation-sheet'!Z52/10^9</f>
        <v>1.3681842067602077</v>
      </c>
      <c r="AA63" s="2">
        <f>AA8*'Output-Calculation-sheet'!AA52/10^9</f>
        <v>0.78274632553376433</v>
      </c>
      <c r="AB63" s="2">
        <f>AB8*'Output-Calculation-sheet'!AB52/10^9</f>
        <v>1.5522366966258325</v>
      </c>
      <c r="AC63" s="2">
        <f>AC8*'Output-Calculation-sheet'!AC52/10^9</f>
        <v>0.17902983172418535</v>
      </c>
      <c r="AD63" s="2">
        <f>AD8*'Output-Calculation-sheet'!AD52/10^9</f>
        <v>5.3857509171639935</v>
      </c>
      <c r="AE63" s="2">
        <f>AE8*'Output-Calculation-sheet'!AE52/10^9</f>
        <v>84.874076256773748</v>
      </c>
      <c r="AF63" s="2">
        <f>AF8*'Output-Calculation-sheet'!AF52/10^9</f>
        <v>19.427388972972867</v>
      </c>
      <c r="AG63" s="2">
        <f>AG8*'Output-Calculation-sheet'!AG52/10^9</f>
        <v>1.2417549910323502</v>
      </c>
      <c r="AH63" s="2">
        <f>AH8*'Output-Calculation-sheet'!AH52/10^9</f>
        <v>1.4179952962850109</v>
      </c>
      <c r="AI63" s="2">
        <f>AI8*'Output-Calculation-sheet'!AI52/10^9</f>
        <v>31.478308170270193</v>
      </c>
      <c r="AJ63" s="2">
        <f>AJ8*'Output-Calculation-sheet'!AJ52/10^9</f>
        <v>54.944754177771877</v>
      </c>
      <c r="AK63" s="2">
        <f>AK8*'Output-Calculation-sheet'!AK52/10^9</f>
        <v>0.21185603983668222</v>
      </c>
      <c r="AL63" s="2">
        <f>AL8*'Output-Calculation-sheet'!AL52/10^9</f>
        <v>9.0896338848228737</v>
      </c>
      <c r="AM63" s="2">
        <f>AM8*'Output-Calculation-sheet'!AM52/10^9</f>
        <v>1.9160914532334092</v>
      </c>
      <c r="AN63" s="2">
        <f>AN8*'Output-Calculation-sheet'!AN52/10^9</f>
        <v>5.8344782621429312</v>
      </c>
      <c r="AO63" s="2">
        <f>AO8*'Output-Calculation-sheet'!AO52/10^9</f>
        <v>4.8776128839741899</v>
      </c>
      <c r="AP63" s="2">
        <f>AP8*'Output-Calculation-sheet'!AP52/10^9</f>
        <v>0.15717552710813898</v>
      </c>
      <c r="AQ63" s="2">
        <f>AQ8*'Output-Calculation-sheet'!AQ52/10^9</f>
        <v>0.5916314565049744</v>
      </c>
      <c r="AR63" s="2">
        <f>AR8*'Output-Calculation-sheet'!AR52/10^9</f>
        <v>0.17278595806754196</v>
      </c>
      <c r="AS63" s="2">
        <f>AS8*'Output-Calculation-sheet'!AS52/10^9</f>
        <v>3.1574246016807112E-2</v>
      </c>
      <c r="AT63" s="2">
        <f>AT8*'Output-Calculation-sheet'!AT52/10^9</f>
        <v>1.1232514426727751</v>
      </c>
      <c r="AU63" s="2">
        <f>AU8*'Output-Calculation-sheet'!AU52/10^9</f>
        <v>1.9458341838544727E-2</v>
      </c>
      <c r="AV63" s="2">
        <f>AV8*'Output-Calculation-sheet'!AV52/10^9</f>
        <v>3.2130580830698507</v>
      </c>
      <c r="AW63" s="2">
        <f>AW8*'Output-Calculation-sheet'!AW52/10^9</f>
        <v>0.23048257915340847</v>
      </c>
      <c r="AX63" s="2">
        <f>AX8*'Output-Calculation-sheet'!AX52/10^9</f>
        <v>0.112056254074355</v>
      </c>
      <c r="AY63" s="2">
        <f>AY8*'Output-Calculation-sheet'!AY52/10^9</f>
        <v>2.3494092281310018E-2</v>
      </c>
      <c r="AZ63" s="2">
        <f>AZ8*'Output-Calculation-sheet'!AZ52/10^9</f>
        <v>0.20084389077142289</v>
      </c>
      <c r="BA63" s="2">
        <f>BA8*'Output-Calculation-sheet'!BA52/10^9</f>
        <v>7.8960440522993086E-2</v>
      </c>
      <c r="BB63" s="2">
        <f>BB8*'Output-Calculation-sheet'!BB52/10^9</f>
        <v>6.1242706269190234E-2</v>
      </c>
      <c r="BC63" s="2">
        <f>BC8*'Output-Calculation-sheet'!BC52/10^9</f>
        <v>5.1192343770171389</v>
      </c>
      <c r="BD63" s="2">
        <f>BD8*'Output-Calculation-sheet'!BD52/10^9</f>
        <v>2.0695836961388887E-2</v>
      </c>
      <c r="BE63" s="2">
        <f>BE8*'Output-Calculation-sheet'!BE52/10^9</f>
        <v>0.68607424929375993</v>
      </c>
      <c r="BF63" s="2">
        <f>BF8*'Output-Calculation-sheet'!BF52/10^9</f>
        <v>8.0398476277271605E-2</v>
      </c>
      <c r="BH63" s="2">
        <f t="shared" si="4"/>
        <v>148.84246694045817</v>
      </c>
    </row>
    <row r="64" spans="1:60" x14ac:dyDescent="0.25">
      <c r="A64" s="2">
        <v>2032</v>
      </c>
      <c r="B64" s="2">
        <f>B9*'Output-Calculation-sheet'!B53/10^9</f>
        <v>0.56598139539599035</v>
      </c>
      <c r="C64" s="2">
        <f>C9*'Output-Calculation-sheet'!C53/10^9</f>
        <v>0.58271081207931652</v>
      </c>
      <c r="D64" s="2">
        <f>D9*'Output-Calculation-sheet'!D53/10^9</f>
        <v>4.0346611249869779</v>
      </c>
      <c r="E64" s="2">
        <f>E9*'Output-Calculation-sheet'!E53/10^9</f>
        <v>0.16385798379027036</v>
      </c>
      <c r="F64" s="2">
        <f>F9*'Output-Calculation-sheet'!F53/10^9</f>
        <v>0.78634887280492494</v>
      </c>
      <c r="G64" s="2">
        <f>G9*'Output-Calculation-sheet'!G53/10^9</f>
        <v>0.62045987018387605</v>
      </c>
      <c r="H64" s="2">
        <f>H9*'Output-Calculation-sheet'!H53/10^9</f>
        <v>0.70689479452825044</v>
      </c>
      <c r="I64" s="2">
        <f>I9*'Output-Calculation-sheet'!I53/10^9</f>
        <v>0.5331182434893017</v>
      </c>
      <c r="J64" s="2">
        <f>J9*'Output-Calculation-sheet'!J53/10^9</f>
        <v>3.0363737798103383</v>
      </c>
      <c r="K64" s="2">
        <f>K9*'Output-Calculation-sheet'!K53/10^9</f>
        <v>5.3218253184610216</v>
      </c>
      <c r="L64" s="2">
        <f>L9*'Output-Calculation-sheet'!L53/10^9</f>
        <v>0.15535141621208245</v>
      </c>
      <c r="M64" s="2">
        <f>M9*'Output-Calculation-sheet'!M53/10^9</f>
        <v>8.5141331366145212E-2</v>
      </c>
      <c r="N64" s="2">
        <f>N9*'Output-Calculation-sheet'!N53/10^9</f>
        <v>1.8232083918573938</v>
      </c>
      <c r="O64" s="2">
        <f>O9*'Output-Calculation-sheet'!O53/10^9</f>
        <v>2.7578532790930526</v>
      </c>
      <c r="P64" s="2">
        <f>P9*'Output-Calculation-sheet'!P53/10^9</f>
        <v>2.4691672495685628</v>
      </c>
      <c r="Q64" s="2">
        <f>Q9*'Output-Calculation-sheet'!Q53/10^9</f>
        <v>0.2145460772921636</v>
      </c>
      <c r="R64" s="2">
        <f>R9*'Output-Calculation-sheet'!R53/10^9</f>
        <v>0.17126763182155944</v>
      </c>
      <c r="S64" s="2">
        <f>S9*'Output-Calculation-sheet'!S53/10^9</f>
        <v>1.7627760178343397</v>
      </c>
      <c r="T64" s="2">
        <f>T9*'Output-Calculation-sheet'!T53/10^9</f>
        <v>0.70521814998792187</v>
      </c>
      <c r="U64" s="2">
        <f>U9*'Output-Calculation-sheet'!U53/10^9</f>
        <v>0.46914482517619233</v>
      </c>
      <c r="V64" s="2">
        <f>V9*'Output-Calculation-sheet'!V53/10^9</f>
        <v>0.71135645797823699</v>
      </c>
      <c r="W64" s="2">
        <f>W9*'Output-Calculation-sheet'!W53/10^9</f>
        <v>0.31733612047335469</v>
      </c>
      <c r="X64" s="2">
        <f>X9*'Output-Calculation-sheet'!X53/10^9</f>
        <v>0.39627538265141543</v>
      </c>
      <c r="Y64" s="2">
        <f>Y9*'Output-Calculation-sheet'!Y53/10^9</f>
        <v>0.18663758510407991</v>
      </c>
      <c r="Z64" s="2">
        <f>Z9*'Output-Calculation-sheet'!Z53/10^9</f>
        <v>1.3610606834650403</v>
      </c>
      <c r="AA64" s="2">
        <f>AA9*'Output-Calculation-sheet'!AA53/10^9</f>
        <v>0.78025938970781716</v>
      </c>
      <c r="AB64" s="2">
        <f>AB9*'Output-Calculation-sheet'!AB53/10^9</f>
        <v>1.5387451863613433</v>
      </c>
      <c r="AC64" s="2">
        <f>AC9*'Output-Calculation-sheet'!AC53/10^9</f>
        <v>0.18818934505307328</v>
      </c>
      <c r="AD64" s="2">
        <f>AD9*'Output-Calculation-sheet'!AD53/10^9</f>
        <v>5.2768648547356198</v>
      </c>
      <c r="AE64" s="2">
        <f>AE9*'Output-Calculation-sheet'!AE53/10^9</f>
        <v>96.778874092055361</v>
      </c>
      <c r="AF64" s="2">
        <f>AF9*'Output-Calculation-sheet'!AF53/10^9</f>
        <v>20.97139676141682</v>
      </c>
      <c r="AG64" s="2">
        <f>AG9*'Output-Calculation-sheet'!AG53/10^9</f>
        <v>1.4606154722664288</v>
      </c>
      <c r="AH64" s="2">
        <f>AH9*'Output-Calculation-sheet'!AH53/10^9</f>
        <v>1.5009426405700723</v>
      </c>
      <c r="AI64" s="2">
        <f>AI9*'Output-Calculation-sheet'!AI53/10^9</f>
        <v>40.362907916192952</v>
      </c>
      <c r="AJ64" s="2">
        <f>AJ9*'Output-Calculation-sheet'!AJ53/10^9</f>
        <v>72.178959889474072</v>
      </c>
      <c r="AK64" s="2">
        <f>AK9*'Output-Calculation-sheet'!AK53/10^9</f>
        <v>0.25635789992506625</v>
      </c>
      <c r="AL64" s="2">
        <f>AL9*'Output-Calculation-sheet'!AL53/10^9</f>
        <v>11.429674946789364</v>
      </c>
      <c r="AM64" s="2">
        <f>AM9*'Output-Calculation-sheet'!AM53/10^9</f>
        <v>2.2336970690512747</v>
      </c>
      <c r="AN64" s="2">
        <f>AN9*'Output-Calculation-sheet'!AN53/10^9</f>
        <v>7.5807306190595147</v>
      </c>
      <c r="AO64" s="2">
        <f>AO9*'Output-Calculation-sheet'!AO53/10^9</f>
        <v>6.2359213237600182</v>
      </c>
      <c r="AP64" s="2">
        <f>AP9*'Output-Calculation-sheet'!AP53/10^9</f>
        <v>0.16836384991363573</v>
      </c>
      <c r="AQ64" s="2">
        <f>AQ9*'Output-Calculation-sheet'!AQ53/10^9</f>
        <v>0.78823129941343351</v>
      </c>
      <c r="AR64" s="2">
        <f>AR9*'Output-Calculation-sheet'!AR53/10^9</f>
        <v>0.20022448997703388</v>
      </c>
      <c r="AS64" s="2">
        <f>AS9*'Output-Calculation-sheet'!AS53/10^9</f>
        <v>3.0132349313269861E-2</v>
      </c>
      <c r="AT64" s="2">
        <f>AT9*'Output-Calculation-sheet'!AT53/10^9</f>
        <v>1.5115958337438995</v>
      </c>
      <c r="AU64" s="2">
        <f>AU9*'Output-Calculation-sheet'!AU53/10^9</f>
        <v>2.4581226161483536E-2</v>
      </c>
      <c r="AV64" s="2">
        <f>AV9*'Output-Calculation-sheet'!AV53/10^9</f>
        <v>4.2166729407526127</v>
      </c>
      <c r="AW64" s="2">
        <f>AW9*'Output-Calculation-sheet'!AW53/10^9</f>
        <v>0.23418719994068837</v>
      </c>
      <c r="AX64" s="2">
        <f>AX9*'Output-Calculation-sheet'!AX53/10^9</f>
        <v>0.13731486690645295</v>
      </c>
      <c r="AY64" s="2">
        <f>AY9*'Output-Calculation-sheet'!AY53/10^9</f>
        <v>2.9462114324207599E-2</v>
      </c>
      <c r="AZ64" s="2">
        <f>AZ9*'Output-Calculation-sheet'!AZ53/10^9</f>
        <v>0.20382662114372344</v>
      </c>
      <c r="BA64" s="2">
        <f>BA9*'Output-Calculation-sheet'!BA53/10^9</f>
        <v>8.0349366229891625E-2</v>
      </c>
      <c r="BB64" s="2">
        <f>BB9*'Output-Calculation-sheet'!BB53/10^9</f>
        <v>6.2823245140077685E-2</v>
      </c>
      <c r="BC64" s="2">
        <f>BC9*'Output-Calculation-sheet'!BC53/10^9</f>
        <v>6.5337502321877015</v>
      </c>
      <c r="BD64" s="2">
        <f>BD9*'Output-Calculation-sheet'!BD53/10^9</f>
        <v>2.1087492987077763E-2</v>
      </c>
      <c r="BE64" s="2">
        <f>BE9*'Output-Calculation-sheet'!BE53/10^9</f>
        <v>0.77117187007196175</v>
      </c>
      <c r="BF64" s="2">
        <f>BF9*'Output-Calculation-sheet'!BF53/10^9</f>
        <v>8.1322121685735008E-2</v>
      </c>
      <c r="BH64" s="2">
        <f t="shared" si="4"/>
        <v>162.96936232034992</v>
      </c>
    </row>
    <row r="65" spans="1:60" x14ac:dyDescent="0.25">
      <c r="A65" s="2">
        <v>2033</v>
      </c>
      <c r="B65" s="2">
        <f>B10*'Output-Calculation-sheet'!B54/10^9</f>
        <v>0.52681980538074935</v>
      </c>
      <c r="C65" s="2">
        <f>C10*'Output-Calculation-sheet'!C54/10^9</f>
        <v>0.54210809652471914</v>
      </c>
      <c r="D65" s="2">
        <f>D10*'Output-Calculation-sheet'!D54/10^9</f>
        <v>3.8311174649290214</v>
      </c>
      <c r="E65" s="2">
        <f>E10*'Output-Calculation-sheet'!E54/10^9</f>
        <v>0.15485906258203655</v>
      </c>
      <c r="F65" s="2">
        <f>F10*'Output-Calculation-sheet'!F54/10^9</f>
        <v>0.75668293519852425</v>
      </c>
      <c r="G65" s="2">
        <f>G10*'Output-Calculation-sheet'!G54/10^9</f>
        <v>0.57216281937765989</v>
      </c>
      <c r="H65" s="2">
        <f>H10*'Output-Calculation-sheet'!H54/10^9</f>
        <v>0.64862164937422728</v>
      </c>
      <c r="I65" s="2">
        <f>I10*'Output-Calculation-sheet'!I54/10^9</f>
        <v>0.50589281998911573</v>
      </c>
      <c r="J65" s="2">
        <f>J10*'Output-Calculation-sheet'!J54/10^9</f>
        <v>2.8783487980874045</v>
      </c>
      <c r="K65" s="2">
        <f>K10*'Output-Calculation-sheet'!K54/10^9</f>
        <v>4.8954341742710472</v>
      </c>
      <c r="L65" s="2">
        <f>L10*'Output-Calculation-sheet'!L54/10^9</f>
        <v>0.14800882736379342</v>
      </c>
      <c r="M65" s="2">
        <f>M10*'Output-Calculation-sheet'!M54/10^9</f>
        <v>8.4651750437247417E-2</v>
      </c>
      <c r="N65" s="2">
        <f>N10*'Output-Calculation-sheet'!N54/10^9</f>
        <v>1.7100189808825101</v>
      </c>
      <c r="O65" s="2">
        <f>O10*'Output-Calculation-sheet'!O54/10^9</f>
        <v>2.565946442918849</v>
      </c>
      <c r="P65" s="2">
        <f>P10*'Output-Calculation-sheet'!P54/10^9</f>
        <v>2.3937681978454646</v>
      </c>
      <c r="Q65" s="2">
        <f>Q10*'Output-Calculation-sheet'!Q54/10^9</f>
        <v>0.19770982117844402</v>
      </c>
      <c r="R65" s="2">
        <f>R10*'Output-Calculation-sheet'!R54/10^9</f>
        <v>0.15898657561560431</v>
      </c>
      <c r="S65" s="2">
        <f>S10*'Output-Calculation-sheet'!S54/10^9</f>
        <v>1.6412919649950024</v>
      </c>
      <c r="T65" s="2">
        <f>T10*'Output-Calculation-sheet'!T54/10^9</f>
        <v>0.66868081424770853</v>
      </c>
      <c r="U65" s="2">
        <f>U10*'Output-Calculation-sheet'!U54/10^9</f>
        <v>0.44686386530522731</v>
      </c>
      <c r="V65" s="2">
        <f>V10*'Output-Calculation-sheet'!V54/10^9</f>
        <v>0.65882710793799037</v>
      </c>
      <c r="W65" s="2">
        <f>W10*'Output-Calculation-sheet'!W54/10^9</f>
        <v>0.29322576019044538</v>
      </c>
      <c r="X65" s="2">
        <f>X10*'Output-Calculation-sheet'!X54/10^9</f>
        <v>0.38232888226213602</v>
      </c>
      <c r="Y65" s="2">
        <f>Y10*'Output-Calculation-sheet'!Y54/10^9</f>
        <v>0.18124549428590425</v>
      </c>
      <c r="Z65" s="2">
        <f>Z10*'Output-Calculation-sheet'!Z54/10^9</f>
        <v>1.2717431156220758</v>
      </c>
      <c r="AA65" s="2">
        <f>AA10*'Output-Calculation-sheet'!AA54/10^9</f>
        <v>0.73064806136946669</v>
      </c>
      <c r="AB65" s="2">
        <f>AB10*'Output-Calculation-sheet'!AB54/10^9</f>
        <v>1.4353217141687491</v>
      </c>
      <c r="AC65" s="2">
        <f>AC10*'Output-Calculation-sheet'!AC54/10^9</f>
        <v>0.18677599180584009</v>
      </c>
      <c r="AD65" s="2">
        <f>AD10*'Output-Calculation-sheet'!AD54/10^9</f>
        <v>4.844009807155623</v>
      </c>
      <c r="AE65" s="2">
        <f>AE10*'Output-Calculation-sheet'!AE54/10^9</f>
        <v>104.14728602670432</v>
      </c>
      <c r="AF65" s="2">
        <f>AF10*'Output-Calculation-sheet'!AF54/10^9</f>
        <v>21.209313073080509</v>
      </c>
      <c r="AG65" s="2">
        <f>AG10*'Output-Calculation-sheet'!AG54/10^9</f>
        <v>1.5994386500159525</v>
      </c>
      <c r="AH65" s="2">
        <f>AH10*'Output-Calculation-sheet'!AH54/10^9</f>
        <v>1.504725495281618</v>
      </c>
      <c r="AI65" s="2">
        <f>AI10*'Output-Calculation-sheet'!AI54/10^9</f>
        <v>46.351773150170018</v>
      </c>
      <c r="AJ65" s="2">
        <f>AJ10*'Output-Calculation-sheet'!AJ54/10^9</f>
        <v>85.524046508175175</v>
      </c>
      <c r="AK65" s="2">
        <f>AK10*'Output-Calculation-sheet'!AK54/10^9</f>
        <v>0.28785869893262067</v>
      </c>
      <c r="AL65" s="2">
        <f>AL10*'Output-Calculation-sheet'!AL54/10^9</f>
        <v>12.960508405154226</v>
      </c>
      <c r="AM65" s="2">
        <f>AM10*'Output-Calculation-sheet'!AM54/10^9</f>
        <v>2.4305645600738832</v>
      </c>
      <c r="AN65" s="2">
        <f>AN10*'Output-Calculation-sheet'!AN54/10^9</f>
        <v>8.8933634567742441</v>
      </c>
      <c r="AO65" s="2">
        <f>AO10*'Output-Calculation-sheet'!AO54/10^9</f>
        <v>7.2261015157843698</v>
      </c>
      <c r="AP65" s="2">
        <f>AP10*'Output-Calculation-sheet'!AP54/10^9</f>
        <v>0.17332568070210569</v>
      </c>
      <c r="AQ65" s="2">
        <f>AQ10*'Output-Calculation-sheet'!AQ54/10^9</f>
        <v>0.94819490314000143</v>
      </c>
      <c r="AR65" s="2">
        <f>AR10*'Output-Calculation-sheet'!AR54/10^9</f>
        <v>0.21691131806572342</v>
      </c>
      <c r="AS65" s="2">
        <f>AS10*'Output-Calculation-sheet'!AS54/10^9</f>
        <v>2.6685541097894755E-2</v>
      </c>
      <c r="AT65" s="2">
        <f>AT10*'Output-Calculation-sheet'!AT54/10^9</f>
        <v>1.8344865291492987</v>
      </c>
      <c r="AU65" s="2">
        <f>AU10*'Output-Calculation-sheet'!AU54/10^9</f>
        <v>2.853034995482804E-2</v>
      </c>
      <c r="AV65" s="2">
        <f>AV10*'Output-Calculation-sheet'!AV54/10^9</f>
        <v>5.0019554365069538</v>
      </c>
      <c r="AW65" s="2">
        <f>AW10*'Output-Calculation-sheet'!AW54/10^9</f>
        <v>0.22291427007358477</v>
      </c>
      <c r="AX65" s="2">
        <f>AX10*'Output-Calculation-sheet'!AX54/10^9</f>
        <v>0.15650609108844293</v>
      </c>
      <c r="AY65" s="2">
        <f>AY10*'Output-Calculation-sheet'!AY54/10^9</f>
        <v>3.3643404074346045E-2</v>
      </c>
      <c r="AZ65" s="2">
        <f>AZ10*'Output-Calculation-sheet'!AZ54/10^9</f>
        <v>0.19339616077953548</v>
      </c>
      <c r="BA65" s="2">
        <f>BA10*'Output-Calculation-sheet'!BA54/10^9</f>
        <v>7.6948278694433131E-2</v>
      </c>
      <c r="BB65" s="2">
        <f>BB10*'Output-Calculation-sheet'!BB54/10^9</f>
        <v>6.0970582756543212E-2</v>
      </c>
      <c r="BC65" s="2">
        <f>BC10*'Output-Calculation-sheet'!BC54/10^9</f>
        <v>7.5538268296833628</v>
      </c>
      <c r="BD65" s="2">
        <f>BD10*'Output-Calculation-sheet'!BD54/10^9</f>
        <v>2.0389076911544603E-2</v>
      </c>
      <c r="BE65" s="2">
        <f>BE10*'Output-Calculation-sheet'!BE54/10^9</f>
        <v>0.83319397994842381</v>
      </c>
      <c r="BF65" s="2">
        <f>BF10*'Output-Calculation-sheet'!BF54/10^9</f>
        <v>7.7380497408243668E-2</v>
      </c>
      <c r="BH65" s="2">
        <f t="shared" si="4"/>
        <v>168.61208253694713</v>
      </c>
    </row>
    <row r="66" spans="1:60" x14ac:dyDescent="0.25">
      <c r="A66" s="2">
        <v>2034</v>
      </c>
      <c r="B66" s="2">
        <f>B11*'Output-Calculation-sheet'!B55/10^9</f>
        <v>0.4671116844814826</v>
      </c>
      <c r="C66" s="2">
        <f>C11*'Output-Calculation-sheet'!C55/10^9</f>
        <v>0.48060868680560548</v>
      </c>
      <c r="D66" s="2">
        <f>D11*'Output-Calculation-sheet'!D55/10^9</f>
        <v>3.4601117011480751</v>
      </c>
      <c r="E66" s="2">
        <f>E11*'Output-Calculation-sheet'!E55/10^9</f>
        <v>0.13946335239101962</v>
      </c>
      <c r="F66" s="2">
        <f>F11*'Output-Calculation-sheet'!F55/10^9</f>
        <v>0.6982485833582448</v>
      </c>
      <c r="G66" s="2">
        <f>G11*'Output-Calculation-sheet'!G55/10^9</f>
        <v>0.50010134925904959</v>
      </c>
      <c r="H66" s="2">
        <f>H11*'Output-Calculation-sheet'!H55/10^9</f>
        <v>0.5642498271638513</v>
      </c>
      <c r="I66" s="2">
        <f>I11*'Output-Calculation-sheet'!I55/10^9</f>
        <v>0.45833977171636725</v>
      </c>
      <c r="J66" s="2">
        <f>J11*'Output-Calculation-sheet'!J55/10^9</f>
        <v>2.5982174171699355</v>
      </c>
      <c r="K66" s="2">
        <f>K11*'Output-Calculation-sheet'!K55/10^9</f>
        <v>4.2713657661262037</v>
      </c>
      <c r="L66" s="2">
        <f>L11*'Output-Calculation-sheet'!L55/10^9</f>
        <v>0.13540902503030053</v>
      </c>
      <c r="M66" s="2">
        <f>M11*'Output-Calculation-sheet'!M55/10^9</f>
        <v>8.0499073779054728E-2</v>
      </c>
      <c r="N66" s="2">
        <f>N11*'Output-Calculation-sheet'!N55/10^9</f>
        <v>1.5302261234517689</v>
      </c>
      <c r="O66" s="2">
        <f>O11*'Output-Calculation-sheet'!O55/10^9</f>
        <v>2.2781827012455196</v>
      </c>
      <c r="P66" s="2">
        <f>P11*'Output-Calculation-sheet'!P55/10^9</f>
        <v>2.20727000472644</v>
      </c>
      <c r="Q66" s="2">
        <f>Q11*'Output-Calculation-sheet'!Q55/10^9</f>
        <v>0.172664668326698</v>
      </c>
      <c r="R66" s="2">
        <f>R11*'Output-Calculation-sheet'!R55/10^9</f>
        <v>0.14033423994862432</v>
      </c>
      <c r="S66" s="2">
        <f>S11*'Output-Calculation-sheet'!S55/10^9</f>
        <v>1.454681103788384</v>
      </c>
      <c r="T66" s="2">
        <f>T11*'Output-Calculation-sheet'!T55/10^9</f>
        <v>0.59884536226107865</v>
      </c>
      <c r="U66" s="2">
        <f>U11*'Output-Calculation-sheet'!U55/10^9</f>
        <v>0.40528709314653416</v>
      </c>
      <c r="V66" s="2">
        <f>V11*'Output-Calculation-sheet'!V55/10^9</f>
        <v>0.57861470659322922</v>
      </c>
      <c r="W66" s="2">
        <f>W11*'Output-Calculation-sheet'!W55/10^9</f>
        <v>0.25719968732761178</v>
      </c>
      <c r="X66" s="2">
        <f>X11*'Output-Calculation-sheet'!X55/10^9</f>
        <v>0.35436690015580991</v>
      </c>
      <c r="Y66" s="2">
        <f>Y11*'Output-Calculation-sheet'!Y55/10^9</f>
        <v>0.16777787210990927</v>
      </c>
      <c r="Z66" s="2">
        <f>Z11*'Output-Calculation-sheet'!Z55/10^9</f>
        <v>1.1333842615368581</v>
      </c>
      <c r="AA66" s="2">
        <f>AA11*'Output-Calculation-sheet'!AA55/10^9</f>
        <v>0.65122644695456466</v>
      </c>
      <c r="AB66" s="2">
        <f>AB11*'Output-Calculation-sheet'!AB55/10^9</f>
        <v>1.2777885964787521</v>
      </c>
      <c r="AC66" s="2">
        <f>AC11*'Output-Calculation-sheet'!AC55/10^9</f>
        <v>0.17904901741451787</v>
      </c>
      <c r="AD66" s="2">
        <f>AD11*'Output-Calculation-sheet'!AD55/10^9</f>
        <v>4.2161279035478758</v>
      </c>
      <c r="AE66" s="2">
        <f>AE11*'Output-Calculation-sheet'!AE55/10^9</f>
        <v>106.81365550284177</v>
      </c>
      <c r="AF66" s="2">
        <f>AF11*'Output-Calculation-sheet'!AF55/10^9</f>
        <v>20.597601945033041</v>
      </c>
      <c r="AG66" s="2">
        <f>AG11*'Output-Calculation-sheet'!AG55/10^9</f>
        <v>1.6517037070846097</v>
      </c>
      <c r="AH66" s="2">
        <f>AH11*'Output-Calculation-sheet'!AH55/10^9</f>
        <v>1.4579946369610415</v>
      </c>
      <c r="AI66" s="2">
        <f>AI11*'Output-Calculation-sheet'!AI55/10^9</f>
        <v>48.793798189952341</v>
      </c>
      <c r="AJ66" s="2">
        <f>AJ11*'Output-Calculation-sheet'!AJ55/10^9</f>
        <v>93.711858174853262</v>
      </c>
      <c r="AK66" s="2">
        <f>AK11*'Output-Calculation-sheet'!AK55/10^9</f>
        <v>0.30393934245483017</v>
      </c>
      <c r="AL66" s="2">
        <f>AL11*'Output-Calculation-sheet'!AL55/10^9</f>
        <v>13.577899659004178</v>
      </c>
      <c r="AM66" s="2">
        <f>AM11*'Output-Calculation-sheet'!AM55/10^9</f>
        <v>2.5028880848604378</v>
      </c>
      <c r="AN66" s="2">
        <f>AN11*'Output-Calculation-sheet'!AN55/10^9</f>
        <v>9.6545061623002173</v>
      </c>
      <c r="AO66" s="2">
        <f>AO11*'Output-Calculation-sheet'!AO55/10^9</f>
        <v>7.7661386330222895</v>
      </c>
      <c r="AP66" s="2">
        <f>AP11*'Output-Calculation-sheet'!AP55/10^9</f>
        <v>0.16998311500875532</v>
      </c>
      <c r="AQ66" s="2">
        <f>AQ11*'Output-Calculation-sheet'!AQ55/10^9</f>
        <v>1.0564757900339274</v>
      </c>
      <c r="AR66" s="2">
        <f>AR11*'Output-Calculation-sheet'!AR55/10^9</f>
        <v>0.22247089978962498</v>
      </c>
      <c r="AS66" s="2">
        <f>AS11*'Output-Calculation-sheet'!AS55/10^9</f>
        <v>2.5440148366526773E-2</v>
      </c>
      <c r="AT66" s="2">
        <f>AT11*'Output-Calculation-sheet'!AT55/10^9</f>
        <v>2.0589625759571279</v>
      </c>
      <c r="AU66" s="2">
        <f>AU11*'Output-Calculation-sheet'!AU55/10^9</f>
        <v>3.0976589846510263E-2</v>
      </c>
      <c r="AV66" s="2">
        <f>AV11*'Output-Calculation-sheet'!AV55/10^9</f>
        <v>5.5003038748552608</v>
      </c>
      <c r="AW66" s="2">
        <f>AW11*'Output-Calculation-sheet'!AW55/10^9</f>
        <v>0.20151885991395263</v>
      </c>
      <c r="AX66" s="2">
        <f>AX11*'Output-Calculation-sheet'!AX55/10^9</f>
        <v>0.16838858535486179</v>
      </c>
      <c r="AY66" s="2">
        <f>AY11*'Output-Calculation-sheet'!AY55/10^9</f>
        <v>3.564988434715545E-2</v>
      </c>
      <c r="AZ66" s="2">
        <f>AZ11*'Output-Calculation-sheet'!AZ55/10^9</f>
        <v>0.17362911836203804</v>
      </c>
      <c r="BA66" s="2">
        <f>BA11*'Output-Calculation-sheet'!BA55/10^9</f>
        <v>7.041448140102681E-2</v>
      </c>
      <c r="BB66" s="2">
        <f>BB11*'Output-Calculation-sheet'!BB55/10^9</f>
        <v>5.6201878966577613E-2</v>
      </c>
      <c r="BC66" s="2">
        <f>BC11*'Output-Calculation-sheet'!BC55/10^9</f>
        <v>8.1113451930497753</v>
      </c>
      <c r="BD66" s="2">
        <f>BD11*'Output-Calculation-sheet'!BD55/10^9</f>
        <v>1.8771108708226941E-2</v>
      </c>
      <c r="BE66" s="2">
        <f>BE11*'Output-Calculation-sheet'!BE55/10^9</f>
        <v>0.85002673667492779</v>
      </c>
      <c r="BF66" s="2">
        <f>BF11*'Output-Calculation-sheet'!BF55/10^9</f>
        <v>7.0167171459167968E-2</v>
      </c>
      <c r="BH66" s="2">
        <f t="shared" si="4"/>
        <v>166.87817472487848</v>
      </c>
    </row>
    <row r="67" spans="1:60" x14ac:dyDescent="0.25">
      <c r="A67" s="2">
        <v>2035</v>
      </c>
      <c r="B67" s="2">
        <f>B12*'Output-Calculation-sheet'!B56/10^9</f>
        <v>0.39843405225446599</v>
      </c>
      <c r="C67" s="2">
        <f>C12*'Output-Calculation-sheet'!C56/10^9</f>
        <v>0.40916554826728063</v>
      </c>
      <c r="D67" s="2">
        <f>D12*'Output-Calculation-sheet'!D56/10^9</f>
        <v>2.990183181873014</v>
      </c>
      <c r="E67" s="2">
        <f>E12*'Output-Calculation-sheet'!E56/10^9</f>
        <v>0.12085133425640772</v>
      </c>
      <c r="F67" s="2">
        <f>F12*'Output-Calculation-sheet'!F56/10^9</f>
        <v>0.62484675520858213</v>
      </c>
      <c r="G67" s="2">
        <f>G12*'Output-Calculation-sheet'!G56/10^9</f>
        <v>0.41740141275720738</v>
      </c>
      <c r="H67" s="2">
        <f>H12*'Output-Calculation-sheet'!H56/10^9</f>
        <v>0.46881166595342938</v>
      </c>
      <c r="I67" s="2">
        <f>I12*'Output-Calculation-sheet'!I56/10^9</f>
        <v>0.40070443335309935</v>
      </c>
      <c r="J67" s="2">
        <f>J12*'Output-Calculation-sheet'!J56/10^9</f>
        <v>2.2485031826967785</v>
      </c>
      <c r="K67" s="2">
        <f>K12*'Output-Calculation-sheet'!K56/10^9</f>
        <v>3.5616972430909764</v>
      </c>
      <c r="L67" s="2">
        <f>L12*'Output-Calculation-sheet'!L56/10^9</f>
        <v>0.11924520934065722</v>
      </c>
      <c r="M67" s="2">
        <f>M12*'Output-Calculation-sheet'!M56/10^9</f>
        <v>7.3421539317926166E-2</v>
      </c>
      <c r="N67" s="2">
        <f>N12*'Output-Calculation-sheet'!N56/10^9</f>
        <v>1.313933274023191</v>
      </c>
      <c r="O67" s="2">
        <f>O12*'Output-Calculation-sheet'!O56/10^9</f>
        <v>1.9401528717151282</v>
      </c>
      <c r="P67" s="2">
        <f>P12*'Output-Calculation-sheet'!P56/10^9</f>
        <v>1.9398825946726606</v>
      </c>
      <c r="Q67" s="2">
        <f>Q12*'Output-Calculation-sheet'!Q56/10^9</f>
        <v>0.14397334691111402</v>
      </c>
      <c r="R67" s="2">
        <f>R12*'Output-Calculation-sheet'!R56/10^9</f>
        <v>0.11921630628020154</v>
      </c>
      <c r="S67" s="2">
        <f>S12*'Output-Calculation-sheet'!S56/10^9</f>
        <v>1.2399571370292228</v>
      </c>
      <c r="T67" s="2">
        <f>T12*'Output-Calculation-sheet'!T56/10^9</f>
        <v>0.51039152637470897</v>
      </c>
      <c r="U67" s="2">
        <f>U12*'Output-Calculation-sheet'!U56/10^9</f>
        <v>0.35331090891370837</v>
      </c>
      <c r="V67" s="2">
        <f>V12*'Output-Calculation-sheet'!V56/10^9</f>
        <v>0.48562945462163337</v>
      </c>
      <c r="W67" s="2">
        <f>W12*'Output-Calculation-sheet'!W56/10^9</f>
        <v>0.21582569066789975</v>
      </c>
      <c r="X67" s="2">
        <f>X12*'Output-Calculation-sheet'!X56/10^9</f>
        <v>0.31605264366425823</v>
      </c>
      <c r="Y67" s="2">
        <f>Y12*'Output-Calculation-sheet'!Y56/10^9</f>
        <v>0.14914097047844196</v>
      </c>
      <c r="Z67" s="2">
        <f>Z12*'Output-Calculation-sheet'!Z56/10^9</f>
        <v>0.97437795093196455</v>
      </c>
      <c r="AA67" s="2">
        <f>AA12*'Output-Calculation-sheet'!AA56/10^9</f>
        <v>0.55743331389185469</v>
      </c>
      <c r="AB67" s="2">
        <f>AB12*'Output-Calculation-sheet'!AB56/10^9</f>
        <v>1.09230645005576</v>
      </c>
      <c r="AC67" s="2">
        <f>AC12*'Output-Calculation-sheet'!AC56/10^9</f>
        <v>0.1683246893110833</v>
      </c>
      <c r="AD67" s="2">
        <f>AD12*'Output-Calculation-sheet'!AD56/10^9</f>
        <v>3.5052349647565753</v>
      </c>
      <c r="AE67" s="2">
        <f>AE12*'Output-Calculation-sheet'!AE56/10^9</f>
        <v>105.0074546836359</v>
      </c>
      <c r="AF67" s="2">
        <f>AF12*'Output-Calculation-sheet'!AF56/10^9</f>
        <v>19.102585674485134</v>
      </c>
      <c r="AG67" s="2">
        <f>AG12*'Output-Calculation-sheet'!AG56/10^9</f>
        <v>1.6240204513058847</v>
      </c>
      <c r="AH67" s="2">
        <f>AH12*'Output-Calculation-sheet'!AH56/10^9</f>
        <v>1.3525154336987435</v>
      </c>
      <c r="AI67" s="2">
        <f>AI12*'Output-Calculation-sheet'!AI56/10^9</f>
        <v>47.718101654697072</v>
      </c>
      <c r="AJ67" s="2">
        <f>AJ12*'Output-Calculation-sheet'!AJ56/10^9</f>
        <v>96.428234881779716</v>
      </c>
      <c r="AK67" s="2">
        <f>AK12*'Output-Calculation-sheet'!AK56/10^9</f>
        <v>0.30492677037399563</v>
      </c>
      <c r="AL67" s="2">
        <f>AL12*'Output-Calculation-sheet'!AL56/10^9</f>
        <v>13.339849628714607</v>
      </c>
      <c r="AM67" s="2">
        <f>AM12*'Output-Calculation-sheet'!AM56/10^9</f>
        <v>2.458332493999968</v>
      </c>
      <c r="AN67" s="2">
        <f>AN12*'Output-Calculation-sheet'!AN56/10^9</f>
        <v>9.8464618557217101</v>
      </c>
      <c r="AO67" s="2">
        <f>AO12*'Output-Calculation-sheet'!AO56/10^9</f>
        <v>7.8524892189543518</v>
      </c>
      <c r="AP67" s="2">
        <f>AP12*'Output-Calculation-sheet'!AP56/10^9</f>
        <v>0.15906138578146159</v>
      </c>
      <c r="AQ67" s="2">
        <f>AQ12*'Output-Calculation-sheet'!AQ56/10^9</f>
        <v>1.1078510379103061</v>
      </c>
      <c r="AR67" s="2">
        <f>AR12*'Output-Calculation-sheet'!AR56/10^9</f>
        <v>0.21804982173063381</v>
      </c>
      <c r="AS67" s="2">
        <f>AS12*'Output-Calculation-sheet'!AS56/10^9</f>
        <v>2.3267015374748883E-2</v>
      </c>
      <c r="AT67" s="2">
        <f>AT12*'Output-Calculation-sheet'!AT56/10^9</f>
        <v>2.1708288162516549</v>
      </c>
      <c r="AU67" s="2">
        <f>AU12*'Output-Calculation-sheet'!AU56/10^9</f>
        <v>3.1907375367427507E-2</v>
      </c>
      <c r="AV67" s="2">
        <f>AV12*'Output-Calculation-sheet'!AV56/10^9</f>
        <v>5.6969633348181503</v>
      </c>
      <c r="AW67" s="2">
        <f>AW12*'Output-Calculation-sheet'!AW56/10^9</f>
        <v>0.17396822936894771</v>
      </c>
      <c r="AX67" s="2">
        <f>AX12*'Output-Calculation-sheet'!AX56/10^9</f>
        <v>0.17274806967327092</v>
      </c>
      <c r="AY67" s="2">
        <f>AY12*'Output-Calculation-sheet'!AY56/10^9</f>
        <v>3.5389746529975785E-2</v>
      </c>
      <c r="AZ67" s="2">
        <f>AZ12*'Output-Calculation-sheet'!AZ56/10^9</f>
        <v>0.14866024226066171</v>
      </c>
      <c r="BA67" s="2">
        <f>BA12*'Output-Calculation-sheet'!BA56/10^9</f>
        <v>6.1996911351780794E-2</v>
      </c>
      <c r="BB67" s="2">
        <f>BB12*'Output-Calculation-sheet'!BB56/10^9</f>
        <v>4.9515685107775285E-2</v>
      </c>
      <c r="BC67" s="2">
        <f>BC12*'Output-Calculation-sheet'!BC56/10^9</f>
        <v>8.2204697140781118</v>
      </c>
      <c r="BD67" s="2">
        <f>BD12*'Output-Calculation-sheet'!BD56/10^9</f>
        <v>1.6523552320208468E-2</v>
      </c>
      <c r="BE67" s="2">
        <f>BE12*'Output-Calculation-sheet'!BE56/10^9</f>
        <v>0.82405099464986453</v>
      </c>
      <c r="BF67" s="2">
        <f>BF12*'Output-Calculation-sheet'!BF56/10^9</f>
        <v>6.1168692001962899E-2</v>
      </c>
      <c r="BH67" s="2">
        <f t="shared" si="4"/>
        <v>158.68455288168752</v>
      </c>
    </row>
    <row r="68" spans="1:60" x14ac:dyDescent="0.25">
      <c r="B68" s="2">
        <f>SUM(B60:B67)</f>
        <v>3.8954242998703705</v>
      </c>
      <c r="C68" s="2">
        <f t="shared" ref="C68:BF68" si="5">SUM(C60:C67)</f>
        <v>4.0028376652204036</v>
      </c>
      <c r="D68" s="2">
        <f t="shared" si="5"/>
        <v>27.260416432713619</v>
      </c>
      <c r="E68" s="2">
        <f t="shared" si="5"/>
        <v>1.118339234937912</v>
      </c>
      <c r="F68" s="2">
        <f t="shared" si="5"/>
        <v>5.3650623024103314</v>
      </c>
      <c r="G68" s="2">
        <f t="shared" si="5"/>
        <v>4.2485423519139305</v>
      </c>
      <c r="H68" s="2">
        <f t="shared" si="5"/>
        <v>4.8616938568660775</v>
      </c>
      <c r="I68" s="2">
        <f t="shared" si="5"/>
        <v>3.6560411451888384</v>
      </c>
      <c r="J68" s="2">
        <f t="shared" si="5"/>
        <v>20.943177708760029</v>
      </c>
      <c r="K68" s="2">
        <f t="shared" si="5"/>
        <v>36.585723527977095</v>
      </c>
      <c r="L68" s="2">
        <f t="shared" si="5"/>
        <v>1.0753898377700237</v>
      </c>
      <c r="M68" s="2">
        <f t="shared" si="5"/>
        <v>0.58771292714949452</v>
      </c>
      <c r="N68" s="2">
        <f t="shared" si="5"/>
        <v>12.58659068026263</v>
      </c>
      <c r="O68" s="2">
        <f t="shared" si="5"/>
        <v>18.978712560432839</v>
      </c>
      <c r="P68" s="2">
        <f t="shared" si="5"/>
        <v>16.711562744903553</v>
      </c>
      <c r="Q68" s="2">
        <f t="shared" si="5"/>
        <v>1.4686534490087606</v>
      </c>
      <c r="R68" s="2">
        <f t="shared" si="5"/>
        <v>1.1765643398101868</v>
      </c>
      <c r="S68" s="2">
        <f t="shared" si="5"/>
        <v>12.079936064632765</v>
      </c>
      <c r="T68" s="2">
        <f t="shared" si="5"/>
        <v>4.7331821986828064</v>
      </c>
      <c r="U68" s="2">
        <f t="shared" si="5"/>
        <v>3.1978644559316383</v>
      </c>
      <c r="V68" s="2">
        <f t="shared" si="5"/>
        <v>4.8646927555507506</v>
      </c>
      <c r="W68" s="2">
        <f t="shared" si="5"/>
        <v>2.179942656980463</v>
      </c>
      <c r="X68" s="2">
        <f t="shared" si="5"/>
        <v>2.7431834289703274</v>
      </c>
      <c r="Y68" s="2">
        <f t="shared" si="5"/>
        <v>1.28577580534461</v>
      </c>
      <c r="Z68" s="2">
        <f t="shared" si="5"/>
        <v>9.3367457605687143</v>
      </c>
      <c r="AA68" s="2">
        <f t="shared" si="5"/>
        <v>5.3505988050319786</v>
      </c>
      <c r="AB68" s="2">
        <f t="shared" si="5"/>
        <v>10.592123481835348</v>
      </c>
      <c r="AC68" s="2">
        <f t="shared" si="5"/>
        <v>1.2816347664704417</v>
      </c>
      <c r="AD68" s="2">
        <f t="shared" si="5"/>
        <v>36.289149380209061</v>
      </c>
      <c r="AE68" s="2">
        <f t="shared" si="5"/>
        <v>656.02110728028993</v>
      </c>
      <c r="AF68" s="2">
        <f t="shared" si="5"/>
        <v>139.84439771185683</v>
      </c>
      <c r="AG68" s="2">
        <f t="shared" si="5"/>
        <v>9.6910099555172025</v>
      </c>
      <c r="AH68" s="2">
        <f t="shared" si="5"/>
        <v>10.195991194337958</v>
      </c>
      <c r="AI68" s="2">
        <f t="shared" si="5"/>
        <v>239.30177995625684</v>
      </c>
      <c r="AJ68" s="2">
        <f t="shared" si="5"/>
        <v>470.35708672078806</v>
      </c>
      <c r="AK68" s="2">
        <f t="shared" si="5"/>
        <v>1.7265500509965461</v>
      </c>
      <c r="AL68" s="2">
        <f t="shared" si="5"/>
        <v>68.165377690242636</v>
      </c>
      <c r="AM68" s="2">
        <f t="shared" si="5"/>
        <v>14.897317407331125</v>
      </c>
      <c r="AN68" s="2">
        <f t="shared" si="5"/>
        <v>49.537407780319512</v>
      </c>
      <c r="AO68" s="2">
        <f t="shared" si="5"/>
        <v>40.775833578280803</v>
      </c>
      <c r="AP68" s="2">
        <f t="shared" si="5"/>
        <v>1.1541661903669065</v>
      </c>
      <c r="AQ68" s="2">
        <f t="shared" si="5"/>
        <v>5.2240705611959379</v>
      </c>
      <c r="AR68" s="2">
        <f t="shared" si="5"/>
        <v>1.336448745582167</v>
      </c>
      <c r="AS68" s="2">
        <f t="shared" si="5"/>
        <v>0.3702014889021919</v>
      </c>
      <c r="AT68" s="2">
        <f t="shared" si="5"/>
        <v>9.8882269740984903</v>
      </c>
      <c r="AU68" s="2">
        <f t="shared" si="5"/>
        <v>0.16303844052167132</v>
      </c>
      <c r="AV68" s="2">
        <f t="shared" si="5"/>
        <v>27.607054800596437</v>
      </c>
      <c r="AW68" s="2">
        <f t="shared" si="5"/>
        <v>1.5811921168655845</v>
      </c>
      <c r="AX68" s="2">
        <f t="shared" si="5"/>
        <v>0.92544313643123699</v>
      </c>
      <c r="AY68" s="2">
        <f t="shared" si="5"/>
        <v>0.18573714283815018</v>
      </c>
      <c r="AZ68" s="2">
        <f t="shared" si="5"/>
        <v>1.3730679385259177</v>
      </c>
      <c r="BA68" s="2">
        <f t="shared" si="5"/>
        <v>0.54661947388267196</v>
      </c>
      <c r="BB68" s="2">
        <f t="shared" si="5"/>
        <v>0.42862668640689033</v>
      </c>
      <c r="BC68" s="2">
        <f t="shared" si="5"/>
        <v>41.602191568025042</v>
      </c>
      <c r="BD68" s="2">
        <f t="shared" si="5"/>
        <v>0.14411697932646866</v>
      </c>
      <c r="BE68" s="2">
        <f t="shared" si="5"/>
        <v>26.097715770484889</v>
      </c>
      <c r="BF68" s="2">
        <f t="shared" si="5"/>
        <v>0.55615678316960104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101546.89449901435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12941.888796030327</v>
      </c>
      <c r="AO71" s="2">
        <f>AO5/'Output-Calculation-sheet'!AO4*'Output-Calculation-sheet'!AO58</f>
        <v>10397.016897368372</v>
      </c>
      <c r="AP71" s="2">
        <f>AP5/'Output-Calculation-sheet'!AP4*'Output-Calculation-sheet'!AP58</f>
        <v>0</v>
      </c>
      <c r="AQ71" s="2">
        <f>AQ5/'Output-Calculation-sheet'!AQ4*'Output-Calculation-sheet'!AQ58</f>
        <v>1108.5684713079108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1249.2022740453669</v>
      </c>
      <c r="AU71" s="2">
        <f>AU5/'Output-Calculation-sheet'!AU4*'Output-Calculation-sheet'!AU58</f>
        <v>0</v>
      </c>
      <c r="AV71" s="2">
        <f>AV5/'Output-Calculation-sheet'!AV4*'Output-Calculation-sheet'!AV58</f>
        <v>6081.7916709904539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6774.7295143682986</v>
      </c>
      <c r="BD71" s="2">
        <f>BD5/'Output-Calculation-sheet'!BD4*'Output-Calculation-sheet'!BD58</f>
        <v>0</v>
      </c>
      <c r="BE71" s="2">
        <f>BE5/'Output-Calculation-sheet'!BE4*'Output-Calculation-sheet'!BE58</f>
        <v>92811.218244674004</v>
      </c>
      <c r="BF71" s="2">
        <f>BF5/'Output-Calculation-sheet'!BF4*'Output-Calculation-sheet'!BF58</f>
        <v>0</v>
      </c>
      <c r="BH71" s="2">
        <f>SUM(B71:AH71,AK71,AM71,AP71,AR71:AS71,AU71,AW71:BB71,BD71:BF71)/1000</f>
        <v>92.811218244674009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285474.59808255523</v>
      </c>
      <c r="AK72" s="2">
        <f>AK6/'Output-Calculation-sheet'!AK5*'Output-Calculation-sheet'!AK59</f>
        <v>0</v>
      </c>
      <c r="AL72" s="2">
        <f>AL6/'Output-Calculation-sheet'!AL5*'Output-Calculation-sheet'!AL59</f>
        <v>15067.618104162735</v>
      </c>
      <c r="AM72" s="2">
        <f>AM6/'Output-Calculation-sheet'!AM5*'Output-Calculation-sheet'!AM59</f>
        <v>0</v>
      </c>
      <c r="AN72" s="2">
        <f>AN6/'Output-Calculation-sheet'!AN5*'Output-Calculation-sheet'!AN59</f>
        <v>31557.354508381399</v>
      </c>
      <c r="AO72" s="2">
        <f>AO6/'Output-Calculation-sheet'!AO5*'Output-Calculation-sheet'!AO59</f>
        <v>24247.364295649957</v>
      </c>
      <c r="AP72" s="2">
        <f>AP6/'Output-Calculation-sheet'!AP5*'Output-Calculation-sheet'!AP59</f>
        <v>0</v>
      </c>
      <c r="AQ72" s="2">
        <f>AQ6/'Output-Calculation-sheet'!AQ5*'Output-Calculation-sheet'!AQ59</f>
        <v>2951.8009988104072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4366.6158680391054</v>
      </c>
      <c r="AU72" s="2">
        <f>AU6/'Output-Calculation-sheet'!AU5*'Output-Calculation-sheet'!AU59</f>
        <v>0</v>
      </c>
      <c r="AV72" s="2">
        <f>AV6/'Output-Calculation-sheet'!AV5*'Output-Calculation-sheet'!AV59</f>
        <v>16269.835448423662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22203.541349211449</v>
      </c>
      <c r="BD72" s="2">
        <f>BD6/'Output-Calculation-sheet'!BD5*'Output-Calculation-sheet'!BD59</f>
        <v>0</v>
      </c>
      <c r="BE72" s="2">
        <f>BE6/'Output-Calculation-sheet'!BE5*'Output-Calculation-sheet'!BE59</f>
        <v>172256.60987532954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172.25660987532953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319171.19269910787</v>
      </c>
      <c r="AJ73" s="2">
        <f>AJ7/'Output-Calculation-sheet'!AJ6*'Output-Calculation-sheet'!AJ60</f>
        <v>506036.45427959075</v>
      </c>
      <c r="AK73" s="2">
        <f>AK7/'Output-Calculation-sheet'!AK6*'Output-Calculation-sheet'!AK60</f>
        <v>0</v>
      </c>
      <c r="AL73" s="2">
        <f>AL7/'Output-Calculation-sheet'!AL6*'Output-Calculation-sheet'!AL60</f>
        <v>83898.559629842683</v>
      </c>
      <c r="AM73" s="2">
        <f>AM7/'Output-Calculation-sheet'!AM6*'Output-Calculation-sheet'!AM60</f>
        <v>0</v>
      </c>
      <c r="AN73" s="2">
        <f>AN7/'Output-Calculation-sheet'!AN6*'Output-Calculation-sheet'!AN60</f>
        <v>53367.017395844479</v>
      </c>
      <c r="AO73" s="2">
        <f>AO7/'Output-Calculation-sheet'!AO6*'Output-Calculation-sheet'!AO60</f>
        <v>38974.455264340155</v>
      </c>
      <c r="AP73" s="2">
        <f>AP7/'Output-Calculation-sheet'!AP6*'Output-Calculation-sheet'!AP60</f>
        <v>0</v>
      </c>
      <c r="AQ73" s="2">
        <f>AQ7/'Output-Calculation-sheet'!AQ6*'Output-Calculation-sheet'!AQ60</f>
        <v>5457.7862460126171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9752.0028120334136</v>
      </c>
      <c r="AU73" s="2">
        <f>AU7/'Output-Calculation-sheet'!AU6*'Output-Calculation-sheet'!AU60</f>
        <v>0</v>
      </c>
      <c r="AV73" s="2">
        <f>AV7/'Output-Calculation-sheet'!AV6*'Output-Calculation-sheet'!AV60</f>
        <v>30010.026662754834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47146.18990042821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440145.15136585006</v>
      </c>
      <c r="AJ74" s="2">
        <f>AJ8/'Output-Calculation-sheet'!AJ7*'Output-Calculation-sheet'!AJ61</f>
        <v>775814.95586320455</v>
      </c>
      <c r="AK74" s="2">
        <f>AK8/'Output-Calculation-sheet'!AK7*'Output-Calculation-sheet'!AK61</f>
        <v>0</v>
      </c>
      <c r="AL74" s="2">
        <f>AL8/'Output-Calculation-sheet'!AL7*'Output-Calculation-sheet'!AL61</f>
        <v>122698.65388715817</v>
      </c>
      <c r="AM74" s="2">
        <f>AM8/'Output-Calculation-sheet'!AM7*'Output-Calculation-sheet'!AM61</f>
        <v>0</v>
      </c>
      <c r="AN74" s="2">
        <f>AN8/'Output-Calculation-sheet'!AN7*'Output-Calculation-sheet'!AN61</f>
        <v>79721.393115748855</v>
      </c>
      <c r="AO74" s="2">
        <f>AO8/'Output-Calculation-sheet'!AO7*'Output-Calculation-sheet'!AO61</f>
        <v>58285.08995056562</v>
      </c>
      <c r="AP74" s="2">
        <f>AP8/'Output-Calculation-sheet'!AP7*'Output-Calculation-sheet'!AP61</f>
        <v>0</v>
      </c>
      <c r="AQ74" s="2">
        <f>AQ8/'Output-Calculation-sheet'!AQ7*'Output-Calculation-sheet'!AQ61</f>
        <v>8201.5822144811791</v>
      </c>
      <c r="AR74" s="2">
        <f>AR8/'Output-Calculation-sheet'!AR7*'Output-Calculation-sheet'!AR61</f>
        <v>0</v>
      </c>
      <c r="AS74" s="2">
        <f>AS8/'Output-Calculation-sheet'!AS7*'Output-Calculation-sheet'!AS61</f>
        <v>36.229593381398487</v>
      </c>
      <c r="AT74" s="2">
        <f>AT8/'Output-Calculation-sheet'!AT7*'Output-Calculation-sheet'!AT61</f>
        <v>15449.242415157656</v>
      </c>
      <c r="AU74" s="2">
        <f>AU8/'Output-Calculation-sheet'!AU7*'Output-Calculation-sheet'!AU61</f>
        <v>0</v>
      </c>
      <c r="AV74" s="2">
        <f>AV8/'Output-Calculation-sheet'!AV7*'Output-Calculation-sheet'!AV61</f>
        <v>45279.203127358051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69643.95009083052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3.6229593381398487E-2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22.175675212091843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0</v>
      </c>
      <c r="AI75" s="2">
        <f>AI9/'Output-Calculation-sheet'!AI8*'Output-Calculation-sheet'!AI62</f>
        <v>579516.55820648721</v>
      </c>
      <c r="AJ75" s="2">
        <f>AJ9/'Output-Calculation-sheet'!AJ8*'Output-Calculation-sheet'!AJ62</f>
        <v>1041847.1021682726</v>
      </c>
      <c r="AK75" s="2">
        <f>AK9/'Output-Calculation-sheet'!AK8*'Output-Calculation-sheet'!AK62</f>
        <v>0</v>
      </c>
      <c r="AL75" s="2">
        <f>AL9/'Output-Calculation-sheet'!AL8*'Output-Calculation-sheet'!AL62</f>
        <v>158176.27282522802</v>
      </c>
      <c r="AM75" s="2">
        <f>AM9/'Output-Calculation-sheet'!AM8*'Output-Calculation-sheet'!AM62</f>
        <v>0</v>
      </c>
      <c r="AN75" s="2">
        <f>AN9/'Output-Calculation-sheet'!AN8*'Output-Calculation-sheet'!AN62</f>
        <v>106111.48936382555</v>
      </c>
      <c r="AO75" s="2">
        <f>AO9/'Output-Calculation-sheet'!AO8*'Output-Calculation-sheet'!AO62</f>
        <v>76990.071632341249</v>
      </c>
      <c r="AP75" s="2">
        <f>AP9/'Output-Calculation-sheet'!AP8*'Output-Calculation-sheet'!AP62</f>
        <v>0</v>
      </c>
      <c r="AQ75" s="2">
        <f>AQ9/'Output-Calculation-sheet'!AQ8*'Output-Calculation-sheet'!AQ62</f>
        <v>11165.791881005847</v>
      </c>
      <c r="AR75" s="2">
        <f>AR9/'Output-Calculation-sheet'!AR8*'Output-Calculation-sheet'!AR62</f>
        <v>0</v>
      </c>
      <c r="AS75" s="2">
        <f>AS9/'Output-Calculation-sheet'!AS8*'Output-Calculation-sheet'!AS62</f>
        <v>32.487446143576769</v>
      </c>
      <c r="AT75" s="2">
        <f>AT9/'Output-Calculation-sheet'!AT8*'Output-Calculation-sheet'!AT62</f>
        <v>21248.496374293714</v>
      </c>
      <c r="AU75" s="2">
        <f>AU9/'Output-Calculation-sheet'!AU8*'Output-Calculation-sheet'!AU62</f>
        <v>0</v>
      </c>
      <c r="AV75" s="2">
        <f>AV9/'Output-Calculation-sheet'!AV8*'Output-Calculation-sheet'!AV62</f>
        <v>60767.538513945758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1.6380170432668459</v>
      </c>
      <c r="BC75" s="2">
        <f>BC9/'Output-Calculation-sheet'!BC8*'Output-Calculation-sheet'!BC62</f>
        <v>91110.632628544496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5.6301138398935455E-2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260.07624383285878</v>
      </c>
      <c r="K76" s="2">
        <f>K10/'Output-Calculation-sheet'!K9*'Output-Calculation-sheet'!K63</f>
        <v>0</v>
      </c>
      <c r="L76" s="2">
        <f>L10/'Output-Calculation-sheet'!L9*'Output-Calculation-sheet'!L63</f>
        <v>5.6164987956864927</v>
      </c>
      <c r="M76" s="2">
        <f>M10/'Output-Calculation-sheet'!M9*'Output-Calculation-sheet'!M63</f>
        <v>10.202281086337658</v>
      </c>
      <c r="N76" s="2">
        <f>N10/'Output-Calculation-sheet'!N9*'Output-Calculation-sheet'!N63</f>
        <v>70.31757280413953</v>
      </c>
      <c r="O76" s="2">
        <f>O10/'Output-Calculation-sheet'!O9*'Output-Calculation-sheet'!O63</f>
        <v>0</v>
      </c>
      <c r="P76" s="2">
        <f>P10/'Output-Calculation-sheet'!P9*'Output-Calculation-sheet'!P63</f>
        <v>82.828862421567848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16.0906502663377</v>
      </c>
      <c r="Y76" s="2">
        <f>Y10/'Output-Calculation-sheet'!Y9*'Output-Calculation-sheet'!Y63</f>
        <v>60.151932067144777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0</v>
      </c>
      <c r="AH76" s="2">
        <f>AH10/'Output-Calculation-sheet'!AH9*'Output-Calculation-sheet'!AH63</f>
        <v>0</v>
      </c>
      <c r="AI76" s="2">
        <f>AI10/'Output-Calculation-sheet'!AI9*'Output-Calculation-sheet'!AI63</f>
        <v>681901.56625119946</v>
      </c>
      <c r="AJ76" s="2">
        <f>AJ10/'Output-Calculation-sheet'!AJ9*'Output-Calculation-sheet'!AJ63</f>
        <v>1261059.5988650215</v>
      </c>
      <c r="AK76" s="2">
        <f>AK10/'Output-Calculation-sheet'!AK9*'Output-Calculation-sheet'!AK63</f>
        <v>0</v>
      </c>
      <c r="AL76" s="2">
        <f>AL10/'Output-Calculation-sheet'!AL9*'Output-Calculation-sheet'!AL63</f>
        <v>183431.64640010064</v>
      </c>
      <c r="AM76" s="2">
        <f>AM10/'Output-Calculation-sheet'!AM9*'Output-Calculation-sheet'!AM63</f>
        <v>0</v>
      </c>
      <c r="AN76" s="2">
        <f>AN10/'Output-Calculation-sheet'!AN9*'Output-Calculation-sheet'!AN63</f>
        <v>127311.67703596274</v>
      </c>
      <c r="AO76" s="2">
        <f>AO10/'Output-Calculation-sheet'!AO9*'Output-Calculation-sheet'!AO63</f>
        <v>91673.017047133908</v>
      </c>
      <c r="AP76" s="2">
        <f>AP10/'Output-Calculation-sheet'!AP9*'Output-Calculation-sheet'!AP63</f>
        <v>47.314374123007688</v>
      </c>
      <c r="AQ76" s="2">
        <f>AQ10/'Output-Calculation-sheet'!AQ9*'Output-Calculation-sheet'!AQ63</f>
        <v>13718.825993335082</v>
      </c>
      <c r="AR76" s="2">
        <f>AR10/'Output-Calculation-sheet'!AR9*'Output-Calculation-sheet'!AR63</f>
        <v>0</v>
      </c>
      <c r="AS76" s="2">
        <f>AS10/'Output-Calculation-sheet'!AS9*'Output-Calculation-sheet'!AS63</f>
        <v>26.797221255973362</v>
      </c>
      <c r="AT76" s="2">
        <f>AT10/'Output-Calculation-sheet'!AT9*'Output-Calculation-sheet'!AT63</f>
        <v>26340.932299318752</v>
      </c>
      <c r="AU76" s="2">
        <f>AU10/'Output-Calculation-sheet'!AU9*'Output-Calculation-sheet'!AU63</f>
        <v>0</v>
      </c>
      <c r="AV76" s="2">
        <f>AV10/'Output-Calculation-sheet'!AV9*'Output-Calculation-sheet'!AV63</f>
        <v>73656.313867402947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10.940631322232404</v>
      </c>
      <c r="BC76" s="2">
        <f>BC10/'Output-Calculation-sheet'!BC9*'Output-Calculation-sheet'!BC63</f>
        <v>107763.80485906142</v>
      </c>
      <c r="BD76" s="2">
        <f>BD10/'Output-Calculation-sheet'!BD9*'Output-Calculation-sheet'!BD63</f>
        <v>3.0114806332067863</v>
      </c>
      <c r="BE76" s="2">
        <f>BE10/'Output-Calculation-sheet'!BE9*'Output-Calculation-sheet'!BE63</f>
        <v>346.12059190843445</v>
      </c>
      <c r="BF76" s="2">
        <f>BF10/'Output-Calculation-sheet'!BF9*'Output-Calculation-sheet'!BF63</f>
        <v>0</v>
      </c>
      <c r="BH76" s="2">
        <f t="shared" si="6"/>
        <v>0.93946834051692762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589.71556279230469</v>
      </c>
      <c r="K77" s="2">
        <f>K11/'Output-Calculation-sheet'!K10*'Output-Calculation-sheet'!K64</f>
        <v>0</v>
      </c>
      <c r="L77" s="2">
        <f>L11/'Output-Calculation-sheet'!L10*'Output-Calculation-sheet'!L64</f>
        <v>31.32249057151272</v>
      </c>
      <c r="M77" s="2">
        <f>M11/'Output-Calculation-sheet'!M10*'Output-Calculation-sheet'!M64</f>
        <v>30.969854303309155</v>
      </c>
      <c r="N77" s="2">
        <f>N11/'Output-Calculation-sheet'!N10*'Output-Calculation-sheet'!N64</f>
        <v>242.52794016278744</v>
      </c>
      <c r="O77" s="2">
        <f>O11/'Output-Calculation-sheet'!O10*'Output-Calculation-sheet'!O64</f>
        <v>105.39314667801764</v>
      </c>
      <c r="P77" s="2">
        <f>P11/'Output-Calculation-sheet'!P10*'Output-Calculation-sheet'!P64</f>
        <v>436.62603223035308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94.331886012055719</v>
      </c>
      <c r="Y77" s="2">
        <f>Y11/'Output-Calculation-sheet'!Y10*'Output-Calculation-sheet'!Y64</f>
        <v>90.932333236317234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27.36004671658003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3048.4683486276567</v>
      </c>
      <c r="AG77" s="2">
        <f>AG11/'Output-Calculation-sheet'!AG10*'Output-Calculation-sheet'!AG64</f>
        <v>0</v>
      </c>
      <c r="AH77" s="2">
        <f>AH11/'Output-Calculation-sheet'!AH10*'Output-Calculation-sheet'!AH64</f>
        <v>482.30815071363452</v>
      </c>
      <c r="AI77" s="2">
        <f>AI11/'Output-Calculation-sheet'!AI10*'Output-Calculation-sheet'!AI64</f>
        <v>734460.76805520942</v>
      </c>
      <c r="AJ77" s="2">
        <f>AJ11/'Output-Calculation-sheet'!AJ10*'Output-Calculation-sheet'!AJ64</f>
        <v>1410766.8146599969</v>
      </c>
      <c r="AK77" s="2">
        <f>AK11/'Output-Calculation-sheet'!AK10*'Output-Calculation-sheet'!AK64</f>
        <v>0</v>
      </c>
      <c r="AL77" s="2">
        <f>AL11/'Output-Calculation-sheet'!AL10*'Output-Calculation-sheet'!AL64</f>
        <v>196198.44698677273</v>
      </c>
      <c r="AM77" s="2">
        <f>AM11/'Output-Calculation-sheet'!AM10*'Output-Calculation-sheet'!AM64</f>
        <v>0</v>
      </c>
      <c r="AN77" s="2">
        <f>AN11/'Output-Calculation-sheet'!AN10*'Output-Calculation-sheet'!AN64</f>
        <v>141187.90326869403</v>
      </c>
      <c r="AO77" s="2">
        <f>AO11/'Output-Calculation-sheet'!AO10*'Output-Calculation-sheet'!AO64</f>
        <v>100897.44734158188</v>
      </c>
      <c r="AP77" s="2">
        <f>AP11/'Output-Calculation-sheet'!AP10*'Output-Calculation-sheet'!AP64</f>
        <v>109.02552544424019</v>
      </c>
      <c r="AQ77" s="2">
        <f>AQ11/'Output-Calculation-sheet'!AQ10*'Output-Calculation-sheet'!AQ64</f>
        <v>15604.439275206063</v>
      </c>
      <c r="AR77" s="2">
        <f>AR11/'Output-Calculation-sheet'!AR10*'Output-Calculation-sheet'!AR64</f>
        <v>0</v>
      </c>
      <c r="AS77" s="2">
        <f>AS11/'Output-Calculation-sheet'!AS10*'Output-Calculation-sheet'!AS64</f>
        <v>27.032450548814769</v>
      </c>
      <c r="AT77" s="2">
        <f>AT11/'Output-Calculation-sheet'!AT10*'Output-Calculation-sheet'!AT64</f>
        <v>30184.421208828622</v>
      </c>
      <c r="AU77" s="2">
        <f>AU11/'Output-Calculation-sheet'!AU10*'Output-Calculation-sheet'!AU64</f>
        <v>0</v>
      </c>
      <c r="AV77" s="2">
        <f>AV11/'Output-Calculation-sheet'!AV10*'Output-Calculation-sheet'!AV64</f>
        <v>82711.720374071825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24.804743845597912</v>
      </c>
      <c r="BC77" s="2">
        <f>BC11/'Output-Calculation-sheet'!BC10*'Output-Calculation-sheet'!BC64</f>
        <v>118232.47612301852</v>
      </c>
      <c r="BD77" s="2">
        <f>BD11/'Output-Calculation-sheet'!BD10*'Output-Calculation-sheet'!BD64</f>
        <v>6.6905515424427131</v>
      </c>
      <c r="BE77" s="2">
        <f>BE11/'Output-Calculation-sheet'!BE10*'Output-Calculation-sheet'!BE64</f>
        <v>642.90478517013389</v>
      </c>
      <c r="BF77" s="2">
        <f>BF11/'Output-Calculation-sheet'!BF10*'Output-Calculation-sheet'!BF64</f>
        <v>0</v>
      </c>
      <c r="BH77" s="2">
        <f t="shared" si="6"/>
        <v>5.9904138485957574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31.638166266022694</v>
      </c>
      <c r="D78" s="2">
        <f>D12/'Output-Calculation-sheet'!D11*'Output-Calculation-sheet'!D65</f>
        <v>507.45197275941183</v>
      </c>
      <c r="E78" s="2">
        <f>E12/'Output-Calculation-sheet'!E11*'Output-Calculation-sheet'!E65</f>
        <v>0</v>
      </c>
      <c r="F78" s="2">
        <f>F12/'Output-Calculation-sheet'!F11*'Output-Calculation-sheet'!F65</f>
        <v>81.179960672708944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823.16924835610757</v>
      </c>
      <c r="K78" s="2">
        <f>K12/'Output-Calculation-sheet'!K11*'Output-Calculation-sheet'!K65</f>
        <v>0</v>
      </c>
      <c r="L78" s="2">
        <f>L12/'Output-Calculation-sheet'!L11*'Output-Calculation-sheet'!L65</f>
        <v>53.264438778331424</v>
      </c>
      <c r="M78" s="2">
        <f>M12/'Output-Calculation-sheet'!M11*'Output-Calculation-sheet'!M65</f>
        <v>47.031440935814324</v>
      </c>
      <c r="N78" s="2">
        <f>N12/'Output-Calculation-sheet'!N11*'Output-Calculation-sheet'!N65</f>
        <v>389.74173177395141</v>
      </c>
      <c r="O78" s="2">
        <f>O12/'Output-Calculation-sheet'!O11*'Output-Calculation-sheet'!O65</f>
        <v>263.73119590687196</v>
      </c>
      <c r="P78" s="2">
        <f>P12/'Output-Calculation-sheet'!P11*'Output-Calculation-sheet'!P65</f>
        <v>723.04606142470277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154.5121134545698</v>
      </c>
      <c r="Y78" s="2">
        <f>Y12/'Output-Calculation-sheet'!Y11*'Output-Calculation-sheet'!Y65</f>
        <v>112.06170095489061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130.57447898908208</v>
      </c>
      <c r="AC78" s="2">
        <f>AC12/'Output-Calculation-sheet'!AC11*'Output-Calculation-sheet'!AC65</f>
        <v>12.654507247718847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9211.5144133068279</v>
      </c>
      <c r="AG78" s="2">
        <f>AG12/'Output-Calculation-sheet'!AG11*'Output-Calculation-sheet'!AG65</f>
        <v>0</v>
      </c>
      <c r="AH78" s="2">
        <f>AH12/'Output-Calculation-sheet'!AH11*'Output-Calculation-sheet'!AH65</f>
        <v>898.35596409500931</v>
      </c>
      <c r="AI78" s="2">
        <f>AI12/'Output-Calculation-sheet'!AI11*'Output-Calculation-sheet'!AI65</f>
        <v>734196.55342648597</v>
      </c>
      <c r="AJ78" s="2">
        <f>AJ12/'Output-Calculation-sheet'!AJ11*'Output-Calculation-sheet'!AJ65</f>
        <v>1481385.2578288768</v>
      </c>
      <c r="AK78" s="2">
        <f>AK12/'Output-Calculation-sheet'!AK11*'Output-Calculation-sheet'!AK65</f>
        <v>0</v>
      </c>
      <c r="AL78" s="2">
        <f>AL12/'Output-Calculation-sheet'!AL11*'Output-Calculation-sheet'!AL65</f>
        <v>196544.78723105643</v>
      </c>
      <c r="AM78" s="2">
        <f>AM12/'Output-Calculation-sheet'!AM11*'Output-Calculation-sheet'!AM65</f>
        <v>0</v>
      </c>
      <c r="AN78" s="2">
        <f>AN12/'Output-Calculation-sheet'!AN11*'Output-Calculation-sheet'!AN65</f>
        <v>146979.95101984695</v>
      </c>
      <c r="AO78" s="2">
        <f>AO12/'Output-Calculation-sheet'!AO11*'Output-Calculation-sheet'!AO65</f>
        <v>104245.12868113547</v>
      </c>
      <c r="AP78" s="2">
        <f>AP12/'Output-Calculation-sheet'!AP11*'Output-Calculation-sheet'!AP65</f>
        <v>158.40262140265426</v>
      </c>
      <c r="AQ78" s="2">
        <f>AQ12/'Output-Calculation-sheet'!AQ11*'Output-Calculation-sheet'!AQ65</f>
        <v>16698.066020954422</v>
      </c>
      <c r="AR78" s="2">
        <f>AR12/'Output-Calculation-sheet'!AR11*'Output-Calculation-sheet'!AR65</f>
        <v>0</v>
      </c>
      <c r="AS78" s="2">
        <f>AS12/'Output-Calculation-sheet'!AS11*'Output-Calculation-sheet'!AS65</f>
        <v>25.505640047114532</v>
      </c>
      <c r="AT78" s="2">
        <f>AT12/'Output-Calculation-sheet'!AT11*'Output-Calculation-sheet'!AT65</f>
        <v>32479.11976411887</v>
      </c>
      <c r="AU78" s="2">
        <f>AU12/'Output-Calculation-sheet'!AU11*'Output-Calculation-sheet'!AU65</f>
        <v>0</v>
      </c>
      <c r="AV78" s="2">
        <f>AV12/'Output-Calculation-sheet'!AV11*'Output-Calculation-sheet'!AV65</f>
        <v>87440.593523979085</v>
      </c>
      <c r="AW78" s="2">
        <f>AW12/'Output-Calculation-sheet'!AW11*'Output-Calculation-sheet'!AW65</f>
        <v>18.537560254621933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9.7690309300783742</v>
      </c>
      <c r="BB78" s="2">
        <f>BB12/'Output-Calculation-sheet'!BB11*'Output-Calculation-sheet'!BB65</f>
        <v>33.059608418961517</v>
      </c>
      <c r="BC78" s="2">
        <f>BC12/'Output-Calculation-sheet'!BC11*'Output-Calculation-sheet'!BC65</f>
        <v>122311.75567259564</v>
      </c>
      <c r="BD78" s="2">
        <f>BD12/'Output-Calculation-sheet'!BD11*'Output-Calculation-sheet'!BD65</f>
        <v>9.5844308481559999</v>
      </c>
      <c r="BE78" s="2">
        <f>BE12/'Output-Calculation-sheet'!BE11*'Output-Calculation-sheet'!BE65</f>
        <v>873.07622810016323</v>
      </c>
      <c r="BF78" s="2">
        <f>BF12/'Output-Calculation-sheet'!BF11*'Output-Calculation-sheet'!BF65</f>
        <v>0</v>
      </c>
      <c r="BH78" s="2">
        <f t="shared" si="6"/>
        <v>14.567862514923773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11.445206840801163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48883.458691134525</v>
      </c>
      <c r="AK82" s="2">
        <f>AK5/'Output-Calculation-sheet'!AK4*'Output-Calculation-sheet'!AK67</f>
        <v>2.9900975978039233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6215.8002121670725</v>
      </c>
      <c r="AO82" s="2">
        <f>AO5/'Output-Calculation-sheet'!AO4*'Output-Calculation-sheet'!AO67</f>
        <v>4921.1982432279119</v>
      </c>
      <c r="AP82" s="2">
        <f>AP5/'Output-Calculation-sheet'!AP4*'Output-Calculation-sheet'!AP67</f>
        <v>0</v>
      </c>
      <c r="AQ82" s="2">
        <f>AQ5/'Output-Calculation-sheet'!AQ4*'Output-Calculation-sheet'!AQ67</f>
        <v>528.57096335438803</v>
      </c>
      <c r="AR82" s="2">
        <f>AR5/'Output-Calculation-sheet'!AR4*'Output-Calculation-sheet'!AR67</f>
        <v>1.3642230267693609</v>
      </c>
      <c r="AS82" s="2">
        <f>AS5/'Output-Calculation-sheet'!AS4*'Output-Calculation-sheet'!AS67</f>
        <v>0</v>
      </c>
      <c r="AT82" s="2">
        <f>AT5/'Output-Calculation-sheet'!AT4*'Output-Calculation-sheet'!AT67</f>
        <v>590.685540839395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2924.5204085016367</v>
      </c>
      <c r="AW82" s="2">
        <f>AW5/'Output-Calculation-sheet'!AW4*'Output-Calculation-sheet'!AW67</f>
        <v>0</v>
      </c>
      <c r="AX82" s="2">
        <f>AX5/'Output-Calculation-sheet'!AX4*'Output-Calculation-sheet'!AX67</f>
        <v>1.3616480761456331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3230.0992090396594</v>
      </c>
      <c r="BD82" s="2">
        <f>BD5/'Output-Calculation-sheet'!BD4*'Output-Calculation-sheet'!BD67</f>
        <v>0</v>
      </c>
      <c r="BE82" s="2">
        <f>BE5/'Output-Calculation-sheet'!BE4*'Output-Calculation-sheet'!BE67</f>
        <v>44583.812885963329</v>
      </c>
      <c r="BF82" s="2">
        <f>BF5/'Output-Calculation-sheet'!BF4*'Output-Calculation-sheet'!BF67</f>
        <v>0</v>
      </c>
      <c r="BH82" s="2">
        <f>SUM(B82:AH82,AK82,AM82,AP82,AR82:AS82,AU82,AW82:BB82,BD82:BF82)/1000</f>
        <v>44.611612078773803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23.776418692954227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137718.39366192993</v>
      </c>
      <c r="AK83" s="2">
        <f>AK6/'Output-Calculation-sheet'!AK5*'Output-Calculation-sheet'!AK68</f>
        <v>8.2822225241911713</v>
      </c>
      <c r="AL83" s="2">
        <f>AL6/'Output-Calculation-sheet'!AL5*'Output-Calculation-sheet'!AL68</f>
        <v>7212.8422336483045</v>
      </c>
      <c r="AM83" s="2">
        <f>AM6/'Output-Calculation-sheet'!AM5*'Output-Calculation-sheet'!AM68</f>
        <v>21.345594559995881</v>
      </c>
      <c r="AN83" s="2">
        <f>AN6/'Output-Calculation-sheet'!AN5*'Output-Calculation-sheet'!AN68</f>
        <v>15198.454827612684</v>
      </c>
      <c r="AO83" s="2">
        <f>AO6/'Output-Calculation-sheet'!AO5*'Output-Calculation-sheet'!AO68</f>
        <v>11578.891284225308</v>
      </c>
      <c r="AP83" s="2">
        <f>AP6/'Output-Calculation-sheet'!AP5*'Output-Calculation-sheet'!AP68</f>
        <v>0</v>
      </c>
      <c r="AQ83" s="2">
        <f>AQ6/'Output-Calculation-sheet'!AQ5*'Output-Calculation-sheet'!AQ68</f>
        <v>1416.7887399454758</v>
      </c>
      <c r="AR83" s="2">
        <f>AR6/'Output-Calculation-sheet'!AR5*'Output-Calculation-sheet'!AR68</f>
        <v>2.7946699383866562</v>
      </c>
      <c r="AS83" s="2">
        <f>AS6/'Output-Calculation-sheet'!AS5*'Output-Calculation-sheet'!AS68</f>
        <v>0</v>
      </c>
      <c r="AT83" s="2">
        <f>AT6/'Output-Calculation-sheet'!AT5*'Output-Calculation-sheet'!AT68</f>
        <v>2093.0123688967583</v>
      </c>
      <c r="AU83" s="2">
        <f>AU6/'Output-Calculation-sheet'!AU5*'Output-Calculation-sheet'!AU68</f>
        <v>0.99130745035149281</v>
      </c>
      <c r="AV83" s="2">
        <f>AV6/'Output-Calculation-sheet'!AV5*'Output-Calculation-sheet'!AV68</f>
        <v>7843.4748899921005</v>
      </c>
      <c r="AW83" s="2">
        <f>AW6/'Output-Calculation-sheet'!AW5*'Output-Calculation-sheet'!AW68</f>
        <v>0</v>
      </c>
      <c r="AX83" s="2">
        <f>AX6/'Output-Calculation-sheet'!AX5*'Output-Calculation-sheet'!AX68</f>
        <v>3.7191933873918495</v>
      </c>
      <c r="AY83" s="2">
        <f>AY6/'Output-Calculation-sheet'!AY5*'Output-Calculation-sheet'!AY68</f>
        <v>0.74600746066133905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10671.924997803955</v>
      </c>
      <c r="BD83" s="2">
        <f>BD6/'Output-Calculation-sheet'!BD5*'Output-Calculation-sheet'!BD68</f>
        <v>0</v>
      </c>
      <c r="BE83" s="2">
        <f>BE6/'Output-Calculation-sheet'!BE5*'Output-Calculation-sheet'!BE68</f>
        <v>82889.663020937922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82.951318434951858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1495.8288443490273</v>
      </c>
      <c r="AF84" s="2">
        <f>AF7/'Output-Calculation-sheet'!AF6*'Output-Calculation-sheet'!AF69</f>
        <v>0</v>
      </c>
      <c r="AG84" s="2">
        <f>AG7/'Output-Calculation-sheet'!AG6*'Output-Calculation-sheet'!AG69</f>
        <v>49.985866181456132</v>
      </c>
      <c r="AH84" s="2">
        <f>AH7/'Output-Calculation-sheet'!AH6*'Output-Calculation-sheet'!AH69</f>
        <v>0</v>
      </c>
      <c r="AI84" s="2">
        <f>AI7/'Output-Calculation-sheet'!AI6*'Output-Calculation-sheet'!AI69</f>
        <v>153813.77600826093</v>
      </c>
      <c r="AJ84" s="2">
        <f>AJ7/'Output-Calculation-sheet'!AJ6*'Output-Calculation-sheet'!AJ69</f>
        <v>244275.92714242375</v>
      </c>
      <c r="AK84" s="2">
        <f>AK7/'Output-Calculation-sheet'!AK6*'Output-Calculation-sheet'!AK69</f>
        <v>15.670764588770817</v>
      </c>
      <c r="AL84" s="2">
        <f>AL7/'Output-Calculation-sheet'!AL6*'Output-Calculation-sheet'!AL69</f>
        <v>40470.36531985466</v>
      </c>
      <c r="AM84" s="2">
        <f>AM7/'Output-Calculation-sheet'!AM6*'Output-Calculation-sheet'!AM69</f>
        <v>44.875472922074458</v>
      </c>
      <c r="AN84" s="2">
        <f>AN7/'Output-Calculation-sheet'!AN6*'Output-Calculation-sheet'!AN69</f>
        <v>25727.221810861138</v>
      </c>
      <c r="AO84" s="2">
        <f>AO7/'Output-Calculation-sheet'!AO6*'Output-Calculation-sheet'!AO69</f>
        <v>18659.04064286724</v>
      </c>
      <c r="AP84" s="2">
        <f>AP7/'Output-Calculation-sheet'!AP6*'Output-Calculation-sheet'!AP69</f>
        <v>0</v>
      </c>
      <c r="AQ84" s="2">
        <f>AQ7/'Output-Calculation-sheet'!AQ6*'Output-Calculation-sheet'!AQ69</f>
        <v>2625.7967789069271</v>
      </c>
      <c r="AR84" s="2">
        <f>AR7/'Output-Calculation-sheet'!AR6*'Output-Calculation-sheet'!AR69</f>
        <v>5.7926118632238648</v>
      </c>
      <c r="AS84" s="2">
        <f>AS7/'Output-Calculation-sheet'!AS6*'Output-Calculation-sheet'!AS69</f>
        <v>0</v>
      </c>
      <c r="AT84" s="2">
        <f>AT7/'Output-Calculation-sheet'!AT6*'Output-Calculation-sheet'!AT69</f>
        <v>4691.6293513428482</v>
      </c>
      <c r="AU84" s="2">
        <f>AU7/'Output-Calculation-sheet'!AU6*'Output-Calculation-sheet'!AU69</f>
        <v>1.8492464159438107</v>
      </c>
      <c r="AV84" s="2">
        <f>AV7/'Output-Calculation-sheet'!AV6*'Output-Calculation-sheet'!AV69</f>
        <v>14481.321014466081</v>
      </c>
      <c r="AW84" s="2">
        <f>AW7/'Output-Calculation-sheet'!AW6*'Output-Calculation-sheet'!AW69</f>
        <v>0</v>
      </c>
      <c r="AX84" s="2">
        <f>AX7/'Output-Calculation-sheet'!AX6*'Output-Calculation-sheet'!AX69</f>
        <v>5.781678394694497</v>
      </c>
      <c r="AY84" s="2">
        <f>AY7/'Output-Calculation-sheet'!AY6*'Output-Calculation-sheet'!AY69</f>
        <v>2.329676619931119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22717.797354023664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1.6221141613351224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1761.5637243510871</v>
      </c>
      <c r="AF85" s="2">
        <f>AF8/'Output-Calculation-sheet'!AF7*'Output-Calculation-sheet'!AF70</f>
        <v>0</v>
      </c>
      <c r="AG85" s="2">
        <f>AG8/'Output-Calculation-sheet'!AG7*'Output-Calculation-sheet'!AG70</f>
        <v>70.296243156983763</v>
      </c>
      <c r="AH85" s="2">
        <f>AH8/'Output-Calculation-sheet'!AH7*'Output-Calculation-sheet'!AH70</f>
        <v>0</v>
      </c>
      <c r="AI85" s="2">
        <f>AI8/'Output-Calculation-sheet'!AI7*'Output-Calculation-sheet'!AI70</f>
        <v>212225.49796187767</v>
      </c>
      <c r="AJ85" s="2">
        <f>AJ8/'Output-Calculation-sheet'!AJ7*'Output-Calculation-sheet'!AJ70</f>
        <v>374627.07532624278</v>
      </c>
      <c r="AK85" s="2">
        <f>AK8/'Output-Calculation-sheet'!AK7*'Output-Calculation-sheet'!AK70</f>
        <v>18.365122686033004</v>
      </c>
      <c r="AL85" s="2">
        <f>AL8/'Output-Calculation-sheet'!AL7*'Output-Calculation-sheet'!AL70</f>
        <v>59210.88286251192</v>
      </c>
      <c r="AM85" s="2">
        <f>AM8/'Output-Calculation-sheet'!AM7*'Output-Calculation-sheet'!AM70</f>
        <v>63.109382657553667</v>
      </c>
      <c r="AN85" s="2">
        <f>AN8/'Output-Calculation-sheet'!AN7*'Output-Calculation-sheet'!AN70</f>
        <v>38457.166523700886</v>
      </c>
      <c r="AO85" s="2">
        <f>AO8/'Output-Calculation-sheet'!AO7*'Output-Calculation-sheet'!AO70</f>
        <v>27962.816786348936</v>
      </c>
      <c r="AP85" s="2">
        <f>AP8/'Output-Calculation-sheet'!AP7*'Output-Calculation-sheet'!AP70</f>
        <v>0</v>
      </c>
      <c r="AQ85" s="2">
        <f>AQ8/'Output-Calculation-sheet'!AQ7*'Output-Calculation-sheet'!AQ70</f>
        <v>3950.3209449246356</v>
      </c>
      <c r="AR85" s="2">
        <f>AR8/'Output-Calculation-sheet'!AR7*'Output-Calculation-sheet'!AR70</f>
        <v>8.0462614531350773</v>
      </c>
      <c r="AS85" s="2">
        <f>AS8/'Output-Calculation-sheet'!AS7*'Output-Calculation-sheet'!AS70</f>
        <v>0</v>
      </c>
      <c r="AT85" s="2">
        <f>AT8/'Output-Calculation-sheet'!AT7*'Output-Calculation-sheet'!AT70</f>
        <v>7442.2465349860013</v>
      </c>
      <c r="AU85" s="2">
        <f>AU8/'Output-Calculation-sheet'!AU7*'Output-Calculation-sheet'!AU70</f>
        <v>2.4973536102985445</v>
      </c>
      <c r="AV85" s="2">
        <f>AV8/'Output-Calculation-sheet'!AV7*'Output-Calculation-sheet'!AV70</f>
        <v>21858.3904552776</v>
      </c>
      <c r="AW85" s="2">
        <f>AW8/'Output-Calculation-sheet'!AW7*'Output-Calculation-sheet'!AW70</f>
        <v>0</v>
      </c>
      <c r="AX85" s="2">
        <f>AX8/'Output-Calculation-sheet'!AX7*'Output-Calculation-sheet'!AX70</f>
        <v>9.369586630372007</v>
      </c>
      <c r="AY85" s="2">
        <f>AY8/'Output-Calculation-sheet'!AY7*'Output-Calculation-sheet'!AY70</f>
        <v>3.2485798323861337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33583.106316779515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1.936496254377849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2878.4826226429673</v>
      </c>
      <c r="AF86" s="2">
        <f>AF9/'Output-Calculation-sheet'!AF8*'Output-Calculation-sheet'!AF71</f>
        <v>0</v>
      </c>
      <c r="AG86" s="2">
        <f>AG9/'Output-Calculation-sheet'!AG8*'Output-Calculation-sheet'!AG71</f>
        <v>88.988667076436968</v>
      </c>
      <c r="AH86" s="2">
        <f>AH9/'Output-Calculation-sheet'!AH8*'Output-Calculation-sheet'!AH71</f>
        <v>0</v>
      </c>
      <c r="AI86" s="2">
        <f>AI9/'Output-Calculation-sheet'!AI8*'Output-Calculation-sheet'!AI71</f>
        <v>279554.77178009175</v>
      </c>
      <c r="AJ86" s="2">
        <f>AJ9/'Output-Calculation-sheet'!AJ8*'Output-Calculation-sheet'!AJ71</f>
        <v>503211.33573467651</v>
      </c>
      <c r="AK86" s="2">
        <f>AK9/'Output-Calculation-sheet'!AK8*'Output-Calculation-sheet'!AK71</f>
        <v>23.248579371100405</v>
      </c>
      <c r="AL86" s="2">
        <f>AL9/'Output-Calculation-sheet'!AL8*'Output-Calculation-sheet'!AL71</f>
        <v>76355.54541589327</v>
      </c>
      <c r="AM86" s="2">
        <f>AM9/'Output-Calculation-sheet'!AM8*'Output-Calculation-sheet'!AM71</f>
        <v>91.303718426861536</v>
      </c>
      <c r="AN86" s="2">
        <f>AN9/'Output-Calculation-sheet'!AN8*'Output-Calculation-sheet'!AN71</f>
        <v>51207.639825762286</v>
      </c>
      <c r="AO86" s="2">
        <f>AO9/'Output-Calculation-sheet'!AO8*'Output-Calculation-sheet'!AO71</f>
        <v>36986.039611171167</v>
      </c>
      <c r="AP86" s="2">
        <f>AP9/'Output-Calculation-sheet'!AP8*'Output-Calculation-sheet'!AP71</f>
        <v>0</v>
      </c>
      <c r="AQ86" s="2">
        <f>AQ9/'Output-Calculation-sheet'!AQ8*'Output-Calculation-sheet'!AQ71</f>
        <v>5382.4624816845298</v>
      </c>
      <c r="AR86" s="2">
        <f>AR9/'Output-Calculation-sheet'!AR8*'Output-Calculation-sheet'!AR71</f>
        <v>10.083078130354094</v>
      </c>
      <c r="AS86" s="2">
        <f>AS9/'Output-Calculation-sheet'!AS8*'Output-Calculation-sheet'!AS71</f>
        <v>0</v>
      </c>
      <c r="AT86" s="2">
        <f>AT9/'Output-Calculation-sheet'!AT8*'Output-Calculation-sheet'!AT71</f>
        <v>10243.395643141544</v>
      </c>
      <c r="AU86" s="2">
        <f>AU9/'Output-Calculation-sheet'!AU8*'Output-Calculation-sheet'!AU71</f>
        <v>3.4488691064916925</v>
      </c>
      <c r="AV86" s="2">
        <f>AV9/'Output-Calculation-sheet'!AV8*'Output-Calculation-sheet'!AV71</f>
        <v>29343.425232733847</v>
      </c>
      <c r="AW86" s="2">
        <f>AW9/'Output-Calculation-sheet'!AW8*'Output-Calculation-sheet'!AW71</f>
        <v>0</v>
      </c>
      <c r="AX86" s="2">
        <f>AX9/'Output-Calculation-sheet'!AX8*'Output-Calculation-sheet'!AX71</f>
        <v>12.939488319487356</v>
      </c>
      <c r="AY86" s="2">
        <f>AY9/'Output-Calculation-sheet'!AY8*'Output-Calculation-sheet'!AY71</f>
        <v>4.6673258626618654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43955.166285385931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3.1131623489363607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3920.5299791714097</v>
      </c>
      <c r="AF87" s="2">
        <f>AF10/'Output-Calculation-sheet'!AF9*'Output-Calculation-sheet'!AF72</f>
        <v>0</v>
      </c>
      <c r="AG87" s="2">
        <f>AG10/'Output-Calculation-sheet'!AG9*'Output-Calculation-sheet'!AG72</f>
        <v>116.5255890376348</v>
      </c>
      <c r="AH87" s="2">
        <f>AH10/'Output-Calculation-sheet'!AH9*'Output-Calculation-sheet'!AH72</f>
        <v>0</v>
      </c>
      <c r="AI87" s="2">
        <f>AI10/'Output-Calculation-sheet'!AI9*'Output-Calculation-sheet'!AI72</f>
        <v>329029.46869811858</v>
      </c>
      <c r="AJ87" s="2">
        <f>AJ10/'Output-Calculation-sheet'!AJ9*'Output-Calculation-sheet'!AJ72</f>
        <v>609177.02617215842</v>
      </c>
      <c r="AK87" s="2">
        <f>AK10/'Output-Calculation-sheet'!AK9*'Output-Calculation-sheet'!AK72</f>
        <v>30.442690002073334</v>
      </c>
      <c r="AL87" s="2">
        <f>AL10/'Output-Calculation-sheet'!AL9*'Output-Calculation-sheet'!AL72</f>
        <v>88561.80172654202</v>
      </c>
      <c r="AM87" s="2">
        <f>AM10/'Output-Calculation-sheet'!AM9*'Output-Calculation-sheet'!AM72</f>
        <v>104.61238976242997</v>
      </c>
      <c r="AN87" s="2">
        <f>AN10/'Output-Calculation-sheet'!AN9*'Output-Calculation-sheet'!AN72</f>
        <v>61454.651458086497</v>
      </c>
      <c r="AO87" s="2">
        <f>AO10/'Output-Calculation-sheet'!AO9*'Output-Calculation-sheet'!AO72</f>
        <v>44079.667052624733</v>
      </c>
      <c r="AP87" s="2">
        <f>AP10/'Output-Calculation-sheet'!AP9*'Output-Calculation-sheet'!AP72</f>
        <v>0</v>
      </c>
      <c r="AQ87" s="2">
        <f>AQ10/'Output-Calculation-sheet'!AQ9*'Output-Calculation-sheet'!AQ72</f>
        <v>6616.2588555118436</v>
      </c>
      <c r="AR87" s="2">
        <f>AR10/'Output-Calculation-sheet'!AR9*'Output-Calculation-sheet'!AR72</f>
        <v>13.102095652936788</v>
      </c>
      <c r="AS87" s="2">
        <f>AS10/'Output-Calculation-sheet'!AS9*'Output-Calculation-sheet'!AS72</f>
        <v>0</v>
      </c>
      <c r="AT87" s="2">
        <f>AT10/'Output-Calculation-sheet'!AT9*'Output-Calculation-sheet'!AT72</f>
        <v>12705.001151254804</v>
      </c>
      <c r="AU87" s="2">
        <f>AU10/'Output-Calculation-sheet'!AU9*'Output-Calculation-sheet'!AU72</f>
        <v>4.2602006243294692</v>
      </c>
      <c r="AV87" s="2">
        <f>AV10/'Output-Calculation-sheet'!AV9*'Output-Calculation-sheet'!AV72</f>
        <v>35574.567433967262</v>
      </c>
      <c r="AW87" s="2">
        <f>AW10/'Output-Calculation-sheet'!AW9*'Output-Calculation-sheet'!AW72</f>
        <v>0</v>
      </c>
      <c r="AX87" s="2">
        <f>AX10/'Output-Calculation-sheet'!AX9*'Output-Calculation-sheet'!AX72</f>
        <v>15.983446896672394</v>
      </c>
      <c r="AY87" s="2">
        <f>AY10/'Output-Calculation-sheet'!AY9*'Output-Calculation-sheet'!AY72</f>
        <v>5.3195383568323455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52004.986394283231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4.2107759295043197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4752.4677942203971</v>
      </c>
      <c r="AF88" s="2">
        <f>AF11/'Output-Calculation-sheet'!AF10*'Output-Calculation-sheet'!AF73</f>
        <v>0</v>
      </c>
      <c r="AG88" s="2">
        <f>AG11/'Output-Calculation-sheet'!AG10*'Output-Calculation-sheet'!AG73</f>
        <v>125.31872760025919</v>
      </c>
      <c r="AH88" s="2">
        <f>AH11/'Output-Calculation-sheet'!AH10*'Output-Calculation-sheet'!AH73</f>
        <v>0</v>
      </c>
      <c r="AI88" s="2">
        <f>AI11/'Output-Calculation-sheet'!AI10*'Output-Calculation-sheet'!AI73</f>
        <v>354472.04277001123</v>
      </c>
      <c r="AJ88" s="2">
        <f>AJ11/'Output-Calculation-sheet'!AJ10*'Output-Calculation-sheet'!AJ73</f>
        <v>681563.32247502799</v>
      </c>
      <c r="AK88" s="2">
        <f>AK11/'Output-Calculation-sheet'!AK10*'Output-Calculation-sheet'!AK73</f>
        <v>32.739926116630073</v>
      </c>
      <c r="AL88" s="2">
        <f>AL11/'Output-Calculation-sheet'!AL10*'Output-Calculation-sheet'!AL73</f>
        <v>94737.464082929655</v>
      </c>
      <c r="AM88" s="2">
        <f>AM11/'Output-Calculation-sheet'!AM10*'Output-Calculation-sheet'!AM73</f>
        <v>123.75720091161729</v>
      </c>
      <c r="AN88" s="2">
        <f>AN11/'Output-Calculation-sheet'!AN10*'Output-Calculation-sheet'!AN73</f>
        <v>68166.288158406358</v>
      </c>
      <c r="AO88" s="2">
        <f>AO11/'Output-Calculation-sheet'!AO10*'Output-Calculation-sheet'!AO73</f>
        <v>48548.436108167116</v>
      </c>
      <c r="AP88" s="2">
        <f>AP11/'Output-Calculation-sheet'!AP10*'Output-Calculation-sheet'!AP73</f>
        <v>0</v>
      </c>
      <c r="AQ88" s="2">
        <f>AQ11/'Output-Calculation-sheet'!AQ10*'Output-Calculation-sheet'!AQ73</f>
        <v>7528.5088920698036</v>
      </c>
      <c r="AR88" s="2">
        <f>AR11/'Output-Calculation-sheet'!AR10*'Output-Calculation-sheet'!AR73</f>
        <v>14.022238426858946</v>
      </c>
      <c r="AS88" s="2">
        <f>AS11/'Output-Calculation-sheet'!AS10*'Output-Calculation-sheet'!AS73</f>
        <v>0</v>
      </c>
      <c r="AT88" s="2">
        <f>AT11/'Output-Calculation-sheet'!AT10*'Output-Calculation-sheet'!AT73</f>
        <v>14564.360409929021</v>
      </c>
      <c r="AU88" s="2">
        <f>AU11/'Output-Calculation-sheet'!AU10*'Output-Calculation-sheet'!AU73</f>
        <v>4.4764908760772535</v>
      </c>
      <c r="AV88" s="2">
        <f>AV11/'Output-Calculation-sheet'!AV10*'Output-Calculation-sheet'!AV73</f>
        <v>39953.412061740491</v>
      </c>
      <c r="AW88" s="2">
        <f>AW11/'Output-Calculation-sheet'!AW10*'Output-Calculation-sheet'!AW73</f>
        <v>0</v>
      </c>
      <c r="AX88" s="2">
        <f>AX11/'Output-Calculation-sheet'!AX10*'Output-Calculation-sheet'!AX73</f>
        <v>18.194503159152859</v>
      </c>
      <c r="AY88" s="2">
        <f>AY11/'Output-Calculation-sheet'!AY10*'Output-Calculation-sheet'!AY73</f>
        <v>5.7018497043235827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57069.817990671094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5.076678731015317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5290.5940256726117</v>
      </c>
      <c r="AF89" s="2">
        <f>AF12/'Output-Calculation-sheet'!AF11*'Output-Calculation-sheet'!AF74</f>
        <v>0</v>
      </c>
      <c r="AG89" s="2">
        <f>AG12/'Output-Calculation-sheet'!AG11*'Output-Calculation-sheet'!AG74</f>
        <v>127.81076981018093</v>
      </c>
      <c r="AH89" s="2">
        <f>AH12/'Output-Calculation-sheet'!AH11*'Output-Calculation-sheet'!AH74</f>
        <v>0</v>
      </c>
      <c r="AI89" s="2">
        <f>AI12/'Output-Calculation-sheet'!AI11*'Output-Calculation-sheet'!AI74</f>
        <v>354370.17428157921</v>
      </c>
      <c r="AJ89" s="2">
        <f>AJ12/'Output-Calculation-sheet'!AJ11*'Output-Calculation-sheet'!AJ74</f>
        <v>715732.509579028</v>
      </c>
      <c r="AK89" s="2">
        <f>AK12/'Output-Calculation-sheet'!AK11*'Output-Calculation-sheet'!AK74</f>
        <v>33.390980267870837</v>
      </c>
      <c r="AL89" s="2">
        <f>AL12/'Output-Calculation-sheet'!AL11*'Output-Calculation-sheet'!AL74</f>
        <v>94913.415362394255</v>
      </c>
      <c r="AM89" s="2">
        <f>AM12/'Output-Calculation-sheet'!AM11*'Output-Calculation-sheet'!AM74</f>
        <v>125.17506562817644</v>
      </c>
      <c r="AN89" s="2">
        <f>AN12/'Output-Calculation-sheet'!AN11*'Output-Calculation-sheet'!AN74</f>
        <v>70972.370195683601</v>
      </c>
      <c r="AO89" s="2">
        <f>AO12/'Output-Calculation-sheet'!AO11*'Output-Calculation-sheet'!AO74</f>
        <v>50182.30130652248</v>
      </c>
      <c r="AP89" s="2">
        <f>AP12/'Output-Calculation-sheet'!AP11*'Output-Calculation-sheet'!AP74</f>
        <v>0</v>
      </c>
      <c r="AQ89" s="2">
        <f>AQ12/'Output-Calculation-sheet'!AQ11*'Output-Calculation-sheet'!AQ74</f>
        <v>8058.1950779032568</v>
      </c>
      <c r="AR89" s="2">
        <f>AR12/'Output-Calculation-sheet'!AR11*'Output-Calculation-sheet'!AR74</f>
        <v>14.280470898245305</v>
      </c>
      <c r="AS89" s="2">
        <f>AS12/'Output-Calculation-sheet'!AS11*'Output-Calculation-sheet'!AS74</f>
        <v>0</v>
      </c>
      <c r="AT89" s="2">
        <f>AT12/'Output-Calculation-sheet'!AT11*'Output-Calculation-sheet'!AT74</f>
        <v>15675.740692732159</v>
      </c>
      <c r="AU89" s="2">
        <f>AU12/'Output-Calculation-sheet'!AU11*'Output-Calculation-sheet'!AU74</f>
        <v>4.8352283530181666</v>
      </c>
      <c r="AV89" s="2">
        <f>AV12/'Output-Calculation-sheet'!AV11*'Output-Calculation-sheet'!AV74</f>
        <v>42242.148142712715</v>
      </c>
      <c r="AW89" s="2">
        <f>AW12/'Output-Calculation-sheet'!AW11*'Output-Calculation-sheet'!AW74</f>
        <v>0</v>
      </c>
      <c r="AX89" s="2">
        <f>AX12/'Output-Calculation-sheet'!AX11*'Output-Calculation-sheet'!AX74</f>
        <v>19.436613712272869</v>
      </c>
      <c r="AY89" s="2">
        <f>AY12/'Output-Calculation-sheet'!AY11*'Output-Calculation-sheet'!AY74</f>
        <v>5.8094819293389914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59047.977009299691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5.6213326362717151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7790980.1764295129</v>
      </c>
      <c r="C93" s="2">
        <f>C5/'Output-Calculation-sheet'!C4*'Output-Calculation-sheet'!C76</f>
        <v>10743568.273471598</v>
      </c>
      <c r="D93" s="2">
        <f>D5/'Output-Calculation-sheet'!D4*'Output-Calculation-sheet'!D76</f>
        <v>295722536.1329115</v>
      </c>
      <c r="E93" s="2">
        <f>E5/'Output-Calculation-sheet'!E4*'Output-Calculation-sheet'!E76</f>
        <v>12420101.664506596</v>
      </c>
      <c r="F93" s="2">
        <f>F5/'Output-Calculation-sheet'!F4*'Output-Calculation-sheet'!F76</f>
        <v>41514613.314249381</v>
      </c>
      <c r="G93" s="2">
        <f>G5/'Output-Calculation-sheet'!G4*'Output-Calculation-sheet'!G76</f>
        <v>30492206.950686526</v>
      </c>
      <c r="H93" s="2">
        <f>H5/'Output-Calculation-sheet'!H4*'Output-Calculation-sheet'!H76</f>
        <v>8746359.0103319306</v>
      </c>
      <c r="I93" s="2">
        <f>I5/'Output-Calculation-sheet'!I4*'Output-Calculation-sheet'!I76</f>
        <v>5009298.1139589669</v>
      </c>
      <c r="J93" s="2">
        <f>J5/'Output-Calculation-sheet'!J4*'Output-Calculation-sheet'!J76</f>
        <v>14895656.112026162</v>
      </c>
      <c r="K93" s="2">
        <f>K5/'Output-Calculation-sheet'!K4*'Output-Calculation-sheet'!K76</f>
        <v>237192651.16299701</v>
      </c>
      <c r="L93" s="2">
        <f>L5/'Output-Calculation-sheet'!L4*'Output-Calculation-sheet'!L76</f>
        <v>8306507.3094603941</v>
      </c>
      <c r="M93" s="2">
        <f>M5/'Output-Calculation-sheet'!M4*'Output-Calculation-sheet'!M76</f>
        <v>7238175.8896772517</v>
      </c>
      <c r="N93" s="2">
        <f>N5/'Output-Calculation-sheet'!N4*'Output-Calculation-sheet'!N76</f>
        <v>48966946.705695912</v>
      </c>
      <c r="O93" s="2">
        <f>O5/'Output-Calculation-sheet'!O4*'Output-Calculation-sheet'!O76</f>
        <v>77450044.80761683</v>
      </c>
      <c r="P93" s="2">
        <f>P5/'Output-Calculation-sheet'!P4*'Output-Calculation-sheet'!P76</f>
        <v>166804996.08915117</v>
      </c>
      <c r="Q93" s="2">
        <f>Q5/'Output-Calculation-sheet'!Q4*'Output-Calculation-sheet'!Q76</f>
        <v>9886648.063404683</v>
      </c>
      <c r="R93" s="2">
        <f>R5/'Output-Calculation-sheet'!R4*'Output-Calculation-sheet'!R76</f>
        <v>5603628.4584255368</v>
      </c>
      <c r="S93" s="2">
        <f>S5/'Output-Calculation-sheet'!S4*'Output-Calculation-sheet'!S76</f>
        <v>80095731.735371321</v>
      </c>
      <c r="T93" s="2">
        <f>T5/'Output-Calculation-sheet'!T4*'Output-Calculation-sheet'!T76</f>
        <v>16796511.401027471</v>
      </c>
      <c r="U93" s="2">
        <f>U5/'Output-Calculation-sheet'!U4*'Output-Calculation-sheet'!U76</f>
        <v>1090046.7366227654</v>
      </c>
      <c r="V93" s="2">
        <f>V5/'Output-Calculation-sheet'!V4*'Output-Calculation-sheet'!V76</f>
        <v>78224180.134998724</v>
      </c>
      <c r="W93" s="2">
        <f>W5/'Output-Calculation-sheet'!W4*'Output-Calculation-sheet'!W76</f>
        <v>6763629.6211279212</v>
      </c>
      <c r="X93" s="2">
        <f>X5/'Output-Calculation-sheet'!X4*'Output-Calculation-sheet'!X76</f>
        <v>27690640.913607974</v>
      </c>
      <c r="Y93" s="2">
        <f>Y5/'Output-Calculation-sheet'!Y4*'Output-Calculation-sheet'!Y76</f>
        <v>5784335.0522730201</v>
      </c>
      <c r="Z93" s="2">
        <f>Z5/'Output-Calculation-sheet'!Z4*'Output-Calculation-sheet'!Z76</f>
        <v>35060949.886986181</v>
      </c>
      <c r="AA93" s="2">
        <f>AA5/'Output-Calculation-sheet'!AA4*'Output-Calculation-sheet'!AA76</f>
        <v>759924.40750924917</v>
      </c>
      <c r="AB93" s="2">
        <f>AB5/'Output-Calculation-sheet'!AB4*'Output-Calculation-sheet'!AB76</f>
        <v>1716123.5383883787</v>
      </c>
      <c r="AC93" s="2">
        <f>AC5/'Output-Calculation-sheet'!AC4*'Output-Calculation-sheet'!AC76</f>
        <v>47060478.66907052</v>
      </c>
      <c r="AD93" s="2">
        <f>AD5/'Output-Calculation-sheet'!AD4*'Output-Calculation-sheet'!AD76</f>
        <v>144235587.65582234</v>
      </c>
      <c r="AE93" s="2">
        <f>AE5/'Output-Calculation-sheet'!AE4*'Output-Calculation-sheet'!AE76</f>
        <v>4613093569.9973927</v>
      </c>
      <c r="AF93" s="2">
        <f>AF5/'Output-Calculation-sheet'!AF4*'Output-Calculation-sheet'!AF76</f>
        <v>4689082747.744442</v>
      </c>
      <c r="AG93" s="2">
        <f>AG5/'Output-Calculation-sheet'!AG4*'Output-Calculation-sheet'!AG76</f>
        <v>67319275.986737341</v>
      </c>
      <c r="AH93" s="2">
        <f>AH5/'Output-Calculation-sheet'!AH4*'Output-Calculation-sheet'!AH76</f>
        <v>419878608.84804147</v>
      </c>
      <c r="AI93" s="2">
        <f>AI5/'Output-Calculation-sheet'!AI4*'Output-Calculation-sheet'!AI76</f>
        <v>204949730.99501982</v>
      </c>
      <c r="AJ93" s="2">
        <f>AJ5/'Output-Calculation-sheet'!AJ4*'Output-Calculation-sheet'!AJ76</f>
        <v>135279833.66780907</v>
      </c>
      <c r="AK93" s="2">
        <f>AK5/'Output-Calculation-sheet'!AK4*'Output-Calculation-sheet'!AK76</f>
        <v>17945579.049811874</v>
      </c>
      <c r="AL93" s="2">
        <f>AL5/'Output-Calculation-sheet'!AL4*'Output-Calculation-sheet'!AL76</f>
        <v>31907205.339394893</v>
      </c>
      <c r="AM93" s="2">
        <f>AM5/'Output-Calculation-sheet'!AM4*'Output-Calculation-sheet'!AM76</f>
        <v>58217660.675029501</v>
      </c>
      <c r="AN93" s="2">
        <f>AN5/'Output-Calculation-sheet'!AN4*'Output-Calculation-sheet'!AN76</f>
        <v>24060627.768367056</v>
      </c>
      <c r="AO93" s="2">
        <f>AO5/'Output-Calculation-sheet'!AO4*'Output-Calculation-sheet'!AO76</f>
        <v>47707218.26847709</v>
      </c>
      <c r="AP93" s="2">
        <f>AP5/'Output-Calculation-sheet'!AP4*'Output-Calculation-sheet'!AP76</f>
        <v>36946533.404039986</v>
      </c>
      <c r="AQ93" s="2">
        <f>AQ5/'Output-Calculation-sheet'!AQ4*'Output-Calculation-sheet'!AQ76</f>
        <v>3529068.5858241846</v>
      </c>
      <c r="AR93" s="2">
        <f>AR5/'Output-Calculation-sheet'!AR4*'Output-Calculation-sheet'!AR76</f>
        <v>7690132.0230140211</v>
      </c>
      <c r="AS93" s="2">
        <f>AS5/'Output-Calculation-sheet'!AS4*'Output-Calculation-sheet'!AS76</f>
        <v>509385.19856305351</v>
      </c>
      <c r="AT93" s="2">
        <f>AT5/'Output-Calculation-sheet'!AT4*'Output-Calculation-sheet'!AT76</f>
        <v>6071783.2184848078</v>
      </c>
      <c r="AU93" s="2">
        <f>AU5/'Output-Calculation-sheet'!AU4*'Output-Calculation-sheet'!AU76</f>
        <v>2186138.7717449223</v>
      </c>
      <c r="AV93" s="2">
        <f>AV5/'Output-Calculation-sheet'!AV4*'Output-Calculation-sheet'!AV76</f>
        <v>8944222.866111381</v>
      </c>
      <c r="AW93" s="2">
        <f>AW5/'Output-Calculation-sheet'!AW4*'Output-Calculation-sheet'!AW76</f>
        <v>30632534.364578579</v>
      </c>
      <c r="AX93" s="2">
        <f>AX5/'Output-Calculation-sheet'!AX4*'Output-Calculation-sheet'!AX76</f>
        <v>8104359.1432092898</v>
      </c>
      <c r="AY93" s="2">
        <f>AY5/'Output-Calculation-sheet'!AY4*'Output-Calculation-sheet'!AY76</f>
        <v>3268209.3386522671</v>
      </c>
      <c r="AZ93" s="2">
        <f>AZ5/'Output-Calculation-sheet'!AZ4*'Output-Calculation-sheet'!AZ76</f>
        <v>8017109.5475303736</v>
      </c>
      <c r="BA93" s="2">
        <f>BA5/'Output-Calculation-sheet'!BA4*'Output-Calculation-sheet'!BA76</f>
        <v>7320944.7814164078</v>
      </c>
      <c r="BB93" s="2">
        <f>BB5/'Output-Calculation-sheet'!BB4*'Output-Calculation-sheet'!BB76</f>
        <v>4509490.3204332283</v>
      </c>
      <c r="BC93" s="2">
        <f>BC5/'Output-Calculation-sheet'!BC4*'Output-Calculation-sheet'!BC76</f>
        <v>21532349.700182479</v>
      </c>
      <c r="BD93" s="2">
        <f>BD5/'Output-Calculation-sheet'!BD4*'Output-Calculation-sheet'!BD76</f>
        <v>1189932.6541054326</v>
      </c>
      <c r="BE93" s="2">
        <f>BE5/'Output-Calculation-sheet'!BE4*'Output-Calculation-sheet'!BE76</f>
        <v>200929219.09424269</v>
      </c>
      <c r="BF93" s="2">
        <f>BF5/'Output-Calculation-sheet'!BF4*'Output-Calculation-sheet'!BF76</f>
        <v>10581939.300281798</v>
      </c>
      <c r="BH93" s="2">
        <f>SUM(B93:AH93,AK93,AM93,AP93,AR93:AS93,AU93,AW93:BB93,BD93:BF93)/10^9</f>
        <v>11.621486428231073</v>
      </c>
    </row>
    <row r="94" spans="1:60" x14ac:dyDescent="0.25">
      <c r="A94" s="2">
        <v>2029</v>
      </c>
      <c r="B94" s="2">
        <f>B6/'Output-Calculation-sheet'!B5*'Output-Calculation-sheet'!B77</f>
        <v>23844167.574836008</v>
      </c>
      <c r="C94" s="2">
        <f>C6/'Output-Calculation-sheet'!C5*'Output-Calculation-sheet'!C77</f>
        <v>32035889.835421983</v>
      </c>
      <c r="D94" s="2">
        <f>D6/'Output-Calculation-sheet'!D5*'Output-Calculation-sheet'!D77</f>
        <v>805388642.66091347</v>
      </c>
      <c r="E94" s="2">
        <f>E6/'Output-Calculation-sheet'!E5*'Output-Calculation-sheet'!E77</f>
        <v>33912359.564665332</v>
      </c>
      <c r="F94" s="2">
        <f>F6/'Output-Calculation-sheet'!F5*'Output-Calculation-sheet'!F77</f>
        <v>124597885.57736072</v>
      </c>
      <c r="G94" s="2">
        <f>G6/'Output-Calculation-sheet'!G5*'Output-Calculation-sheet'!G77</f>
        <v>79705918.463780642</v>
      </c>
      <c r="H94" s="2">
        <f>H6/'Output-Calculation-sheet'!H5*'Output-Calculation-sheet'!H77</f>
        <v>25130041.543868378</v>
      </c>
      <c r="I94" s="2">
        <f>I6/'Output-Calculation-sheet'!I5*'Output-Calculation-sheet'!I77</f>
        <v>11931230.121453032</v>
      </c>
      <c r="J94" s="2">
        <f>J6/'Output-Calculation-sheet'!J5*'Output-Calculation-sheet'!J77</f>
        <v>44518301.686396584</v>
      </c>
      <c r="K94" s="2">
        <f>K6/'Output-Calculation-sheet'!K5*'Output-Calculation-sheet'!K77</f>
        <v>656542460.26527405</v>
      </c>
      <c r="L94" s="2">
        <f>L6/'Output-Calculation-sheet'!L5*'Output-Calculation-sheet'!L77</f>
        <v>23172902.399401821</v>
      </c>
      <c r="M94" s="2">
        <f>M6/'Output-Calculation-sheet'!M5*'Output-Calculation-sheet'!M77</f>
        <v>20899456.574927662</v>
      </c>
      <c r="N94" s="2">
        <f>N6/'Output-Calculation-sheet'!N5*'Output-Calculation-sheet'!N77</f>
        <v>137454478.31504047</v>
      </c>
      <c r="O94" s="2">
        <f>O6/'Output-Calculation-sheet'!O5*'Output-Calculation-sheet'!O77</f>
        <v>218684315.38664785</v>
      </c>
      <c r="P94" s="2">
        <f>P6/'Output-Calculation-sheet'!P5*'Output-Calculation-sheet'!P77</f>
        <v>454851178.31113535</v>
      </c>
      <c r="Q94" s="2">
        <f>Q6/'Output-Calculation-sheet'!Q5*'Output-Calculation-sheet'!Q77</f>
        <v>29755396.061794408</v>
      </c>
      <c r="R94" s="2">
        <f>R6/'Output-Calculation-sheet'!R5*'Output-Calculation-sheet'!R77</f>
        <v>17422983.024679288</v>
      </c>
      <c r="S94" s="2">
        <f>S6/'Output-Calculation-sheet'!S5*'Output-Calculation-sheet'!S77</f>
        <v>223633337.75252929</v>
      </c>
      <c r="T94" s="2">
        <f>T6/'Output-Calculation-sheet'!T5*'Output-Calculation-sheet'!T77</f>
        <v>50617823.045776129</v>
      </c>
      <c r="U94" s="2">
        <f>U6/'Output-Calculation-sheet'!U5*'Output-Calculation-sheet'!U77</f>
        <v>3310411.6306448667</v>
      </c>
      <c r="V94" s="2">
        <f>V6/'Output-Calculation-sheet'!V5*'Output-Calculation-sheet'!V77</f>
        <v>206124675.03002453</v>
      </c>
      <c r="W94" s="2">
        <f>W6/'Output-Calculation-sheet'!W5*'Output-Calculation-sheet'!W77</f>
        <v>21065228.083490271</v>
      </c>
      <c r="X94" s="2">
        <f>X6/'Output-Calculation-sheet'!X5*'Output-Calculation-sheet'!X77</f>
        <v>78479483.431288034</v>
      </c>
      <c r="Y94" s="2">
        <f>Y6/'Output-Calculation-sheet'!Y5*'Output-Calculation-sheet'!Y77</f>
        <v>15428989.527474048</v>
      </c>
      <c r="Z94" s="2">
        <f>Z6/'Output-Calculation-sheet'!Z5*'Output-Calculation-sheet'!Z77</f>
        <v>104528041.94690625</v>
      </c>
      <c r="AA94" s="2">
        <f>AA6/'Output-Calculation-sheet'!AA5*'Output-Calculation-sheet'!AA77</f>
        <v>1850413.5331823181</v>
      </c>
      <c r="AB94" s="2">
        <f>AB6/'Output-Calculation-sheet'!AB5*'Output-Calculation-sheet'!AB77</f>
        <v>4818300.0319892894</v>
      </c>
      <c r="AC94" s="2">
        <f>AC6/'Output-Calculation-sheet'!AC5*'Output-Calculation-sheet'!AC77</f>
        <v>124467613.52804424</v>
      </c>
      <c r="AD94" s="2">
        <f>AD6/'Output-Calculation-sheet'!AD5*'Output-Calculation-sheet'!AD77</f>
        <v>422875514.99198163</v>
      </c>
      <c r="AE94" s="2">
        <f>AE6/'Output-Calculation-sheet'!AE5*'Output-Calculation-sheet'!AE77</f>
        <v>13062074623.620728</v>
      </c>
      <c r="AF94" s="2">
        <f>AF6/'Output-Calculation-sheet'!AF5*'Output-Calculation-sheet'!AF77</f>
        <v>13238489718.694935</v>
      </c>
      <c r="AG94" s="2">
        <f>AG6/'Output-Calculation-sheet'!AG5*'Output-Calculation-sheet'!AG77</f>
        <v>182095903.0606257</v>
      </c>
      <c r="AH94" s="2">
        <f>AH6/'Output-Calculation-sheet'!AH5*'Output-Calculation-sheet'!AH77</f>
        <v>1140618345.1862876</v>
      </c>
      <c r="AI94" s="2">
        <f>AI6/'Output-Calculation-sheet'!AI5*'Output-Calculation-sheet'!AI77</f>
        <v>544688974.88189912</v>
      </c>
      <c r="AJ94" s="2">
        <f>AJ6/'Output-Calculation-sheet'!AJ5*'Output-Calculation-sheet'!AJ77</f>
        <v>367334853.85028183</v>
      </c>
      <c r="AK94" s="2">
        <f>AK6/'Output-Calculation-sheet'!AK5*'Output-Calculation-sheet'!AK77</f>
        <v>50256588.393460959</v>
      </c>
      <c r="AL94" s="2">
        <f>AL6/'Output-Calculation-sheet'!AL5*'Output-Calculation-sheet'!AL77</f>
        <v>82732092.783874795</v>
      </c>
      <c r="AM94" s="2">
        <f>AM6/'Output-Calculation-sheet'!AM5*'Output-Calculation-sheet'!AM77</f>
        <v>160862037.09971189</v>
      </c>
      <c r="AN94" s="2">
        <f>AN6/'Output-Calculation-sheet'!AN5*'Output-Calculation-sheet'!AN77</f>
        <v>65071315.620313138</v>
      </c>
      <c r="AO94" s="2">
        <f>AO6/'Output-Calculation-sheet'!AO5*'Output-Calculation-sheet'!AO77</f>
        <v>130473866.59647602</v>
      </c>
      <c r="AP94" s="2">
        <f>AP6/'Output-Calculation-sheet'!AP5*'Output-Calculation-sheet'!AP77</f>
        <v>100638676.67525542</v>
      </c>
      <c r="AQ94" s="2">
        <f>AQ6/'Output-Calculation-sheet'!AQ5*'Output-Calculation-sheet'!AQ77</f>
        <v>9611336.4667700995</v>
      </c>
      <c r="AR94" s="2">
        <f>AR6/'Output-Calculation-sheet'!AR5*'Output-Calculation-sheet'!AR77</f>
        <v>20692239.264403712</v>
      </c>
      <c r="AS94" s="2">
        <f>AS6/'Output-Calculation-sheet'!AS5*'Output-Calculation-sheet'!AS77</f>
        <v>968876.33977966546</v>
      </c>
      <c r="AT94" s="2">
        <f>AT6/'Output-Calculation-sheet'!AT5*'Output-Calculation-sheet'!AT77</f>
        <v>17045089.187464364</v>
      </c>
      <c r="AU94" s="2">
        <f>AU6/'Output-Calculation-sheet'!AU5*'Output-Calculation-sheet'!AU77</f>
        <v>5983628.4227980198</v>
      </c>
      <c r="AV94" s="2">
        <f>AV6/'Output-Calculation-sheet'!AV5*'Output-Calculation-sheet'!AV77</f>
        <v>24304733.484216653</v>
      </c>
      <c r="AW94" s="2">
        <f>AW6/'Output-Calculation-sheet'!AW5*'Output-Calculation-sheet'!AW77</f>
        <v>80313467.749276415</v>
      </c>
      <c r="AX94" s="2">
        <f>AX6/'Output-Calculation-sheet'!AX5*'Output-Calculation-sheet'!AX77</f>
        <v>21971906.668645233</v>
      </c>
      <c r="AY94" s="2">
        <f>AY6/'Output-Calculation-sheet'!AY5*'Output-Calculation-sheet'!AY77</f>
        <v>9351878.656141784</v>
      </c>
      <c r="AZ94" s="2">
        <f>AZ6/'Output-Calculation-sheet'!AZ5*'Output-Calculation-sheet'!AZ77</f>
        <v>26738964.818305016</v>
      </c>
      <c r="BA94" s="2">
        <f>BA6/'Output-Calculation-sheet'!BA5*'Output-Calculation-sheet'!BA77</f>
        <v>22355100.343328618</v>
      </c>
      <c r="BB94" s="2">
        <f>BB6/'Output-Calculation-sheet'!BB5*'Output-Calculation-sheet'!BB77</f>
        <v>13684376.715951713</v>
      </c>
      <c r="BC94" s="2">
        <f>BC6/'Output-Calculation-sheet'!BC5*'Output-Calculation-sheet'!BC77</f>
        <v>59776782.230242215</v>
      </c>
      <c r="BD94" s="2">
        <f>BD6/'Output-Calculation-sheet'!BD5*'Output-Calculation-sheet'!BD77</f>
        <v>3519098.1692727399</v>
      </c>
      <c r="BE94" s="2">
        <f>BE6/'Output-Calculation-sheet'!BE5*'Output-Calculation-sheet'!BE77</f>
        <v>554911672.328125</v>
      </c>
      <c r="BF94" s="2">
        <f>BF6/'Output-Calculation-sheet'!BF5*'Output-Calculation-sheet'!BF77</f>
        <v>27782166.589863755</v>
      </c>
      <c r="BH94" s="2">
        <f t="shared" ref="BH94:BH100" si="8">SUM(B94:AH94,AK94,AM94,AP94,AR94:AS94,AU94,AW94:BB94,BD94:BF94)/10^9</f>
        <v>32.720356708697821</v>
      </c>
    </row>
    <row r="95" spans="1:60" x14ac:dyDescent="0.25">
      <c r="A95" s="2">
        <v>2030</v>
      </c>
      <c r="B95" s="2">
        <f>B7/'Output-Calculation-sheet'!B6*'Output-Calculation-sheet'!B78</f>
        <v>50017335.74636218</v>
      </c>
      <c r="C95" s="2">
        <f>C7/'Output-Calculation-sheet'!C6*'Output-Calculation-sheet'!C78</f>
        <v>64884970.698818669</v>
      </c>
      <c r="D95" s="2">
        <f>D7/'Output-Calculation-sheet'!D6*'Output-Calculation-sheet'!D78</f>
        <v>1492890530.6369512</v>
      </c>
      <c r="E95" s="2">
        <f>E7/'Output-Calculation-sheet'!E6*'Output-Calculation-sheet'!E78</f>
        <v>63653394.934372462</v>
      </c>
      <c r="F95" s="2">
        <f>F7/'Output-Calculation-sheet'!F6*'Output-Calculation-sheet'!F78</f>
        <v>254803144.97226247</v>
      </c>
      <c r="G95" s="2">
        <f>G7/'Output-Calculation-sheet'!G6*'Output-Calculation-sheet'!G78</f>
        <v>142851989.65967205</v>
      </c>
      <c r="H95" s="2">
        <f>H7/'Output-Calculation-sheet'!H6*'Output-Calculation-sheet'!H78</f>
        <v>49956396.398527168</v>
      </c>
      <c r="I95" s="2">
        <f>I7/'Output-Calculation-sheet'!I6*'Output-Calculation-sheet'!I78</f>
        <v>20074140.504231624</v>
      </c>
      <c r="J95" s="2">
        <f>J7/'Output-Calculation-sheet'!J6*'Output-Calculation-sheet'!J78</f>
        <v>91902176.502142757</v>
      </c>
      <c r="K95" s="2">
        <f>K7/'Output-Calculation-sheet'!K6*'Output-Calculation-sheet'!K78</f>
        <v>1240494670.4661982</v>
      </c>
      <c r="L95" s="2">
        <f>L7/'Output-Calculation-sheet'!L6*'Output-Calculation-sheet'!L78</f>
        <v>43900237.241544537</v>
      </c>
      <c r="M95" s="2">
        <f>M7/'Output-Calculation-sheet'!M6*'Output-Calculation-sheet'!M78</f>
        <v>41058011.61194516</v>
      </c>
      <c r="N95" s="2">
        <f>N7/'Output-Calculation-sheet'!N6*'Output-Calculation-sheet'!N78</f>
        <v>261896671.46573213</v>
      </c>
      <c r="O95" s="2">
        <f>O7/'Output-Calculation-sheet'!O6*'Output-Calculation-sheet'!O78</f>
        <v>418399579.38966244</v>
      </c>
      <c r="P95" s="2">
        <f>P7/'Output-Calculation-sheet'!P6*'Output-Calculation-sheet'!P78</f>
        <v>848332570.07452548</v>
      </c>
      <c r="Q95" s="2">
        <f>Q7/'Output-Calculation-sheet'!Q6*'Output-Calculation-sheet'!Q78</f>
        <v>60342008.9113065</v>
      </c>
      <c r="R95" s="2">
        <f>R7/'Output-Calculation-sheet'!R6*'Output-Calculation-sheet'!R78</f>
        <v>36850593.925806835</v>
      </c>
      <c r="S95" s="2">
        <f>S7/'Output-Calculation-sheet'!S6*'Output-Calculation-sheet'!S78</f>
        <v>424772600.46111053</v>
      </c>
      <c r="T95" s="2">
        <f>T7/'Output-Calculation-sheet'!T6*'Output-Calculation-sheet'!T78</f>
        <v>104603114.30308756</v>
      </c>
      <c r="U95" s="2">
        <f>U7/'Output-Calculation-sheet'!U6*'Output-Calculation-sheet'!U78</f>
        <v>7018880.7824176792</v>
      </c>
      <c r="V95" s="2">
        <f>V7/'Output-Calculation-sheet'!V6*'Output-Calculation-sheet'!V78</f>
        <v>369357741.61897677</v>
      </c>
      <c r="W95" s="2">
        <f>W7/'Output-Calculation-sheet'!W6*'Output-Calculation-sheet'!W78</f>
        <v>44493160.83623787</v>
      </c>
      <c r="X95" s="2">
        <f>X7/'Output-Calculation-sheet'!X6*'Output-Calculation-sheet'!X78</f>
        <v>152031268.54828244</v>
      </c>
      <c r="Y95" s="2">
        <f>Y7/'Output-Calculation-sheet'!Y6*'Output-Calculation-sheet'!Y78</f>
        <v>28292286.504846971</v>
      </c>
      <c r="Z95" s="2">
        <f>Z7/'Output-Calculation-sheet'!Z6*'Output-Calculation-sheet'!Z78</f>
        <v>211290801.66649389</v>
      </c>
      <c r="AA95" s="2">
        <f>AA7/'Output-Calculation-sheet'!AA6*'Output-Calculation-sheet'!AA78</f>
        <v>3223787.0299342391</v>
      </c>
      <c r="AB95" s="2">
        <f>AB7/'Output-Calculation-sheet'!AB6*'Output-Calculation-sheet'!AB78</f>
        <v>9592162.9491201937</v>
      </c>
      <c r="AC95" s="2">
        <f>AC7/'Output-Calculation-sheet'!AC6*'Output-Calculation-sheet'!AC78</f>
        <v>224837073.47791609</v>
      </c>
      <c r="AD95" s="2">
        <f>AD7/'Output-Calculation-sheet'!AD6*'Output-Calculation-sheet'!AD78</f>
        <v>838591060.84656417</v>
      </c>
      <c r="AE95" s="2">
        <f>AE7/'Output-Calculation-sheet'!AE6*'Output-Calculation-sheet'!AE78</f>
        <v>25253390297.876228</v>
      </c>
      <c r="AF95" s="2">
        <f>AF7/'Output-Calculation-sheet'!AF6*'Output-Calculation-sheet'!AF78</f>
        <v>25291835811.05175</v>
      </c>
      <c r="AG95" s="2">
        <f>AG7/'Output-Calculation-sheet'!AG6*'Output-Calculation-sheet'!AG78</f>
        <v>339580581.45144004</v>
      </c>
      <c r="AH95" s="2">
        <f>AH7/'Output-Calculation-sheet'!AH6*'Output-Calculation-sheet'!AH78</f>
        <v>2093873077.0603235</v>
      </c>
      <c r="AI95" s="2">
        <f>AI7/'Output-Calculation-sheet'!AI6*'Output-Calculation-sheet'!AI78</f>
        <v>987721858.80607021</v>
      </c>
      <c r="AJ95" s="2">
        <f>AJ7/'Output-Calculation-sheet'!AJ6*'Output-Calculation-sheet'!AJ78</f>
        <v>682520396.01000249</v>
      </c>
      <c r="AK95" s="2">
        <f>AK7/'Output-Calculation-sheet'!AK6*'Output-Calculation-sheet'!AK78</f>
        <v>95685584.107270688</v>
      </c>
      <c r="AL95" s="2">
        <f>AL7/'Output-Calculation-sheet'!AL6*'Output-Calculation-sheet'!AL78</f>
        <v>145831332.41389903</v>
      </c>
      <c r="AM95" s="2">
        <f>AM7/'Output-Calculation-sheet'!AM6*'Output-Calculation-sheet'!AM78</f>
        <v>303703020.08715659</v>
      </c>
      <c r="AN95" s="2">
        <f>AN7/'Output-Calculation-sheet'!AN6*'Output-Calculation-sheet'!AN78</f>
        <v>120794483.99947198</v>
      </c>
      <c r="AO95" s="2">
        <f>AO7/'Output-Calculation-sheet'!AO6*'Output-Calculation-sheet'!AO78</f>
        <v>244336460.41283694</v>
      </c>
      <c r="AP95" s="2">
        <f>AP7/'Output-Calculation-sheet'!AP6*'Output-Calculation-sheet'!AP78</f>
        <v>184382965.45471585</v>
      </c>
      <c r="AQ95" s="2">
        <f>AQ7/'Output-Calculation-sheet'!AQ6*'Output-Calculation-sheet'!AQ78</f>
        <v>17911727.723095704</v>
      </c>
      <c r="AR95" s="2">
        <f>AR7/'Output-Calculation-sheet'!AR6*'Output-Calculation-sheet'!AR78</f>
        <v>38130493.191752315</v>
      </c>
      <c r="AS95" s="2">
        <f>AS7/'Output-Calculation-sheet'!AS6*'Output-Calculation-sheet'!AS78</f>
        <v>1251267.972796673</v>
      </c>
      <c r="AT95" s="2">
        <f>AT7/'Output-Calculation-sheet'!AT6*'Output-Calculation-sheet'!AT78</f>
        <v>32596645.464983385</v>
      </c>
      <c r="AU95" s="2">
        <f>AU7/'Output-Calculation-sheet'!AU6*'Output-Calculation-sheet'!AU78</f>
        <v>11181715.020193044</v>
      </c>
      <c r="AV95" s="2">
        <f>AV7/'Output-Calculation-sheet'!AV6*'Output-Calculation-sheet'!AV78</f>
        <v>45214565.706626363</v>
      </c>
      <c r="AW95" s="2">
        <f>AW7/'Output-Calculation-sheet'!AW6*'Output-Calculation-sheet'!AW78</f>
        <v>141533272.17007363</v>
      </c>
      <c r="AX95" s="2">
        <f>AX7/'Output-Calculation-sheet'!AX6*'Output-Calculation-sheet'!AX78</f>
        <v>40583554.859658085</v>
      </c>
      <c r="AY95" s="2">
        <f>AY7/'Output-Calculation-sheet'!AY6*'Output-Calculation-sheet'!AY78</f>
        <v>18150189.050509796</v>
      </c>
      <c r="AZ95" s="2">
        <f>AZ7/'Output-Calculation-sheet'!AZ6*'Output-Calculation-sheet'!AZ78</f>
        <v>60138098.59254963</v>
      </c>
      <c r="BA95" s="2">
        <f>BA7/'Output-Calculation-sheet'!BA6*'Output-Calculation-sheet'!BA78</f>
        <v>45643037.430293627</v>
      </c>
      <c r="BB95" s="2">
        <f>BB7/'Output-Calculation-sheet'!BB6*'Output-Calculation-sheet'!BB78</f>
        <v>27991836.882605027</v>
      </c>
      <c r="BC95" s="2">
        <f>BC7/'Output-Calculation-sheet'!BC6*'Output-Calculation-sheet'!BC78</f>
        <v>112872892.55802108</v>
      </c>
      <c r="BD95" s="2">
        <f>BD7/'Output-Calculation-sheet'!BD6*'Output-Calculation-sheet'!BD78</f>
        <v>7036694.3972308328</v>
      </c>
      <c r="BE95" s="2">
        <f>BE7/'Output-Calculation-sheet'!BE6*'Output-Calculation-sheet'!BE78</f>
        <v>1048111746.7126054</v>
      </c>
      <c r="BF95" s="2">
        <f>BF7/'Output-Calculation-sheet'!BF6*'Output-Calculation-sheet'!BF78</f>
        <v>49322382.916403338</v>
      </c>
      <c r="BH95" s="2">
        <f t="shared" si="8"/>
        <v>62.651937988450612</v>
      </c>
    </row>
    <row r="96" spans="1:60" x14ac:dyDescent="0.25">
      <c r="A96" s="2">
        <v>2031</v>
      </c>
      <c r="B96" s="2">
        <f>B8/'Output-Calculation-sheet'!B7*'Output-Calculation-sheet'!B79</f>
        <v>74573517.337021202</v>
      </c>
      <c r="C96" s="2">
        <f>C8/'Output-Calculation-sheet'!C7*'Output-Calculation-sheet'!C79</f>
        <v>99807827.64498122</v>
      </c>
      <c r="D96" s="2">
        <f>D8/'Output-Calculation-sheet'!D7*'Output-Calculation-sheet'!D79</f>
        <v>2307724453.2388663</v>
      </c>
      <c r="E96" s="2">
        <f>E8/'Output-Calculation-sheet'!E7*'Output-Calculation-sheet'!E79</f>
        <v>97363037.573066711</v>
      </c>
      <c r="F96" s="2">
        <f>F8/'Output-Calculation-sheet'!F7*'Output-Calculation-sheet'!F79</f>
        <v>396483027.09823531</v>
      </c>
      <c r="G96" s="2">
        <f>G8/'Output-Calculation-sheet'!G7*'Output-Calculation-sheet'!G79</f>
        <v>213945396.74861848</v>
      </c>
      <c r="H96" s="2">
        <f>H8/'Output-Calculation-sheet'!H7*'Output-Calculation-sheet'!H79</f>
        <v>72727783.143215805</v>
      </c>
      <c r="I96" s="2">
        <f>I8/'Output-Calculation-sheet'!I7*'Output-Calculation-sheet'!I79</f>
        <v>16661849.264998125</v>
      </c>
      <c r="J96" s="2">
        <f>J8/'Output-Calculation-sheet'!J7*'Output-Calculation-sheet'!J79</f>
        <v>139583593.88783622</v>
      </c>
      <c r="K96" s="2">
        <f>K8/'Output-Calculation-sheet'!K7*'Output-Calculation-sheet'!K79</f>
        <v>1860674142.7705271</v>
      </c>
      <c r="L96" s="2">
        <f>L8/'Output-Calculation-sheet'!L7*'Output-Calculation-sheet'!L79</f>
        <v>66421081.516030632</v>
      </c>
      <c r="M96" s="2">
        <f>M8/'Output-Calculation-sheet'!M7*'Output-Calculation-sheet'!M79</f>
        <v>63473058.10873656</v>
      </c>
      <c r="N96" s="2">
        <f>N8/'Output-Calculation-sheet'!N7*'Output-Calculation-sheet'!N79</f>
        <v>398325886.65184897</v>
      </c>
      <c r="O96" s="2">
        <f>O8/'Output-Calculation-sheet'!O7*'Output-Calculation-sheet'!O79</f>
        <v>636639391.2931571</v>
      </c>
      <c r="P96" s="2">
        <f>P8/'Output-Calculation-sheet'!P7*'Output-Calculation-sheet'!P79</f>
        <v>1314257490.5290728</v>
      </c>
      <c r="Q96" s="2">
        <f>Q8/'Output-Calculation-sheet'!Q7*'Output-Calculation-sheet'!Q79</f>
        <v>93046789.094545335</v>
      </c>
      <c r="R96" s="2">
        <f>R8/'Output-Calculation-sheet'!R7*'Output-Calculation-sheet'!R79</f>
        <v>55817629.64303001</v>
      </c>
      <c r="S96" s="2">
        <f>S8/'Output-Calculation-sheet'!S7*'Output-Calculation-sheet'!S79</f>
        <v>637183002.67686176</v>
      </c>
      <c r="T96" s="2">
        <f>T8/'Output-Calculation-sheet'!T7*'Output-Calculation-sheet'!T79</f>
        <v>163975195.5925962</v>
      </c>
      <c r="U96" s="2">
        <f>U8/'Output-Calculation-sheet'!U7*'Output-Calculation-sheet'!U79</f>
        <v>10092072.653513663</v>
      </c>
      <c r="V96" s="2">
        <f>V8/'Output-Calculation-sheet'!V7*'Output-Calculation-sheet'!V79</f>
        <v>553690025.51169145</v>
      </c>
      <c r="W96" s="2">
        <f>W8/'Output-Calculation-sheet'!W7*'Output-Calculation-sheet'!W79</f>
        <v>67963294.874218553</v>
      </c>
      <c r="X96" s="2">
        <f>X8/'Output-Calculation-sheet'!X7*'Output-Calculation-sheet'!X79</f>
        <v>233472421.13191774</v>
      </c>
      <c r="Y96" s="2">
        <f>Y8/'Output-Calculation-sheet'!Y7*'Output-Calculation-sheet'!Y79</f>
        <v>42881426.696669139</v>
      </c>
      <c r="Z96" s="2">
        <f>Z8/'Output-Calculation-sheet'!Z7*'Output-Calculation-sheet'!Z79</f>
        <v>323843657.849859</v>
      </c>
      <c r="AA96" s="2">
        <f>AA8/'Output-Calculation-sheet'!AA7*'Output-Calculation-sheet'!AA79</f>
        <v>2618210.3014182793</v>
      </c>
      <c r="AB96" s="2">
        <f>AB8/'Output-Calculation-sheet'!AB7*'Output-Calculation-sheet'!AB79</f>
        <v>12323507.984480787</v>
      </c>
      <c r="AC96" s="2">
        <f>AC8/'Output-Calculation-sheet'!AC7*'Output-Calculation-sheet'!AC79</f>
        <v>338007801.7616502</v>
      </c>
      <c r="AD96" s="2">
        <f>AD8/'Output-Calculation-sheet'!AD7*'Output-Calculation-sheet'!AD79</f>
        <v>1283127450.6318016</v>
      </c>
      <c r="AE96" s="2">
        <f>AE8/'Output-Calculation-sheet'!AE7*'Output-Calculation-sheet'!AE79</f>
        <v>39747923876.257927</v>
      </c>
      <c r="AF96" s="2">
        <f>AF8/'Output-Calculation-sheet'!AF7*'Output-Calculation-sheet'!AF79</f>
        <v>39693019285.479874</v>
      </c>
      <c r="AG96" s="2">
        <f>AG8/'Output-Calculation-sheet'!AG7*'Output-Calculation-sheet'!AG79</f>
        <v>522438047.17014027</v>
      </c>
      <c r="AH96" s="2">
        <f>AH8/'Output-Calculation-sheet'!AH7*'Output-Calculation-sheet'!AH79</f>
        <v>3231430329.7235565</v>
      </c>
      <c r="AI96" s="2">
        <f>AI8/'Output-Calculation-sheet'!AI7*'Output-Calculation-sheet'!AI79</f>
        <v>1528177191.5628853</v>
      </c>
      <c r="AJ96" s="2">
        <f>AJ8/'Output-Calculation-sheet'!AJ7*'Output-Calculation-sheet'!AJ79</f>
        <v>1061024176.5223923</v>
      </c>
      <c r="AK96" s="2">
        <f>AK8/'Output-Calculation-sheet'!AK7*'Output-Calculation-sheet'!AK79</f>
        <v>136712850.47738385</v>
      </c>
      <c r="AL96" s="2">
        <f>AL8/'Output-Calculation-sheet'!AL7*'Output-Calculation-sheet'!AL79</f>
        <v>224738011.65964746</v>
      </c>
      <c r="AM96" s="2">
        <f>AM8/'Output-Calculation-sheet'!AM7*'Output-Calculation-sheet'!AM79</f>
        <v>472000752.74028307</v>
      </c>
      <c r="AN96" s="2">
        <f>AN8/'Output-Calculation-sheet'!AN7*'Output-Calculation-sheet'!AN79</f>
        <v>187405180.4177483</v>
      </c>
      <c r="AO96" s="2">
        <f>AO8/'Output-Calculation-sheet'!AO7*'Output-Calculation-sheet'!AO79</f>
        <v>380835838.26413178</v>
      </c>
      <c r="AP96" s="2">
        <f>AP8/'Output-Calculation-sheet'!AP7*'Output-Calculation-sheet'!AP79</f>
        <v>285109203.86932337</v>
      </c>
      <c r="AQ96" s="2">
        <f>AQ8/'Output-Calculation-sheet'!AQ7*'Output-Calculation-sheet'!AQ79</f>
        <v>27563456.578541007</v>
      </c>
      <c r="AR96" s="2">
        <f>AR8/'Output-Calculation-sheet'!AR7*'Output-Calculation-sheet'!AR79</f>
        <v>58801703.207309999</v>
      </c>
      <c r="AS96" s="2">
        <f>AS8/'Output-Calculation-sheet'!AS7*'Output-Calculation-sheet'!AS79</f>
        <v>0</v>
      </c>
      <c r="AT96" s="2">
        <f>AT8/'Output-Calculation-sheet'!AT7*'Output-Calculation-sheet'!AT79</f>
        <v>50741389.81646961</v>
      </c>
      <c r="AU96" s="2">
        <f>AU8/'Output-Calculation-sheet'!AU7*'Output-Calculation-sheet'!AU79</f>
        <v>17243859.211365934</v>
      </c>
      <c r="AV96" s="2">
        <f>AV8/'Output-Calculation-sheet'!AV7*'Output-Calculation-sheet'!AV79</f>
        <v>69403114.140290052</v>
      </c>
      <c r="AW96" s="2">
        <f>AW8/'Output-Calculation-sheet'!AW7*'Output-Calculation-sheet'!AW79</f>
        <v>220156601.41318989</v>
      </c>
      <c r="AX96" s="2">
        <f>AX8/'Output-Calculation-sheet'!AX7*'Output-Calculation-sheet'!AX79</f>
        <v>63408195.65658728</v>
      </c>
      <c r="AY96" s="2">
        <f>AY8/'Output-Calculation-sheet'!AY7*'Output-Calculation-sheet'!AY79</f>
        <v>28043132.58818531</v>
      </c>
      <c r="AZ96" s="2">
        <f>AZ8/'Output-Calculation-sheet'!AZ7*'Output-Calculation-sheet'!AZ79</f>
        <v>91915891.11300905</v>
      </c>
      <c r="BA96" s="2">
        <f>BA8/'Output-Calculation-sheet'!BA7*'Output-Calculation-sheet'!BA79</f>
        <v>70128442.414260536</v>
      </c>
      <c r="BB96" s="2">
        <f>BB8/'Output-Calculation-sheet'!BB7*'Output-Calculation-sheet'!BB79</f>
        <v>43067436.736335665</v>
      </c>
      <c r="BC96" s="2">
        <f>BC8/'Output-Calculation-sheet'!BC7*'Output-Calculation-sheet'!BC79</f>
        <v>172065852.38208276</v>
      </c>
      <c r="BD96" s="2">
        <f>BD8/'Output-Calculation-sheet'!BD7*'Output-Calculation-sheet'!BD79</f>
        <v>10897252.323813666</v>
      </c>
      <c r="BE96" s="2">
        <f>BE8/'Output-Calculation-sheet'!BE7*'Output-Calculation-sheet'!BE79</f>
        <v>1554150122.6879961</v>
      </c>
      <c r="BF96" s="2">
        <f>BF8/'Output-Calculation-sheet'!BF7*'Output-Calculation-sheet'!BF79</f>
        <v>64548193.926336788</v>
      </c>
      <c r="BH96" s="2">
        <f t="shared" si="8"/>
        <v>97.887699200207322</v>
      </c>
    </row>
    <row r="97" spans="1:60" x14ac:dyDescent="0.25">
      <c r="A97" s="2">
        <v>2032</v>
      </c>
      <c r="B97" s="2">
        <f>B9/'Output-Calculation-sheet'!B8*'Output-Calculation-sheet'!B80</f>
        <v>101451539.36104956</v>
      </c>
      <c r="C97" s="2">
        <f>C9/'Output-Calculation-sheet'!C8*'Output-Calculation-sheet'!C80</f>
        <v>135926548.10175335</v>
      </c>
      <c r="D97" s="2">
        <f>D9/'Output-Calculation-sheet'!D8*'Output-Calculation-sheet'!D80</f>
        <v>3099689388.8697491</v>
      </c>
      <c r="E97" s="2">
        <f>E9/'Output-Calculation-sheet'!E8*'Output-Calculation-sheet'!E80</f>
        <v>130069783.9417505</v>
      </c>
      <c r="F97" s="2">
        <f>F9/'Output-Calculation-sheet'!F8*'Output-Calculation-sheet'!F80</f>
        <v>538827563.56404126</v>
      </c>
      <c r="G97" s="2">
        <f>G9/'Output-Calculation-sheet'!G8*'Output-Calculation-sheet'!G80</f>
        <v>281787527.49069983</v>
      </c>
      <c r="H97" s="2">
        <f>H9/'Output-Calculation-sheet'!H8*'Output-Calculation-sheet'!H80</f>
        <v>95980087.738888592</v>
      </c>
      <c r="I97" s="2">
        <f>I9/'Output-Calculation-sheet'!I8*'Output-Calculation-sheet'!I80</f>
        <v>22442555.520192623</v>
      </c>
      <c r="J97" s="2">
        <f>J9/'Output-Calculation-sheet'!J8*'Output-Calculation-sheet'!J80</f>
        <v>192824762.1781427</v>
      </c>
      <c r="K97" s="2">
        <f>K9/'Output-Calculation-sheet'!K8*'Output-Calculation-sheet'!K80</f>
        <v>2462255275.2084713</v>
      </c>
      <c r="L97" s="2">
        <f>L9/'Output-Calculation-sheet'!L8*'Output-Calculation-sheet'!L80</f>
        <v>88647799.403552607</v>
      </c>
      <c r="M97" s="2">
        <f>M9/'Output-Calculation-sheet'!M8*'Output-Calculation-sheet'!M80</f>
        <v>85955760.361075655</v>
      </c>
      <c r="N97" s="2">
        <f>N9/'Output-Calculation-sheet'!N8*'Output-Calculation-sheet'!N80</f>
        <v>531023450.5023641</v>
      </c>
      <c r="O97" s="2">
        <f>O9/'Output-Calculation-sheet'!O8*'Output-Calculation-sheet'!O80</f>
        <v>849883870.97439969</v>
      </c>
      <c r="P97" s="2">
        <f>P9/'Output-Calculation-sheet'!P8*'Output-Calculation-sheet'!P80</f>
        <v>1772555439.3868985</v>
      </c>
      <c r="Q97" s="2">
        <f>Q9/'Output-Calculation-sheet'!Q8*'Output-Calculation-sheet'!Q80</f>
        <v>125033794.54839092</v>
      </c>
      <c r="R97" s="2">
        <f>R9/'Output-Calculation-sheet'!R8*'Output-Calculation-sheet'!R80</f>
        <v>75810895.71762681</v>
      </c>
      <c r="S97" s="2">
        <f>S9/'Output-Calculation-sheet'!S8*'Output-Calculation-sheet'!S80</f>
        <v>850267312.40077269</v>
      </c>
      <c r="T97" s="2">
        <f>T9/'Output-Calculation-sheet'!T8*'Output-Calculation-sheet'!T80</f>
        <v>224822959.66502339</v>
      </c>
      <c r="U97" s="2">
        <f>U9/'Output-Calculation-sheet'!U8*'Output-Calculation-sheet'!U80</f>
        <v>13825943.249245493</v>
      </c>
      <c r="V97" s="2">
        <f>V9/'Output-Calculation-sheet'!V8*'Output-Calculation-sheet'!V80</f>
        <v>723958892.63877058</v>
      </c>
      <c r="W97" s="2">
        <f>W9/'Output-Calculation-sheet'!W8*'Output-Calculation-sheet'!W80</f>
        <v>92218729.994645223</v>
      </c>
      <c r="X97" s="2">
        <f>X9/'Output-Calculation-sheet'!X8*'Output-Calculation-sheet'!X80</f>
        <v>313007317.88771319</v>
      </c>
      <c r="Y97" s="2">
        <f>Y9/'Output-Calculation-sheet'!Y8*'Output-Calculation-sheet'!Y80</f>
        <v>56702264.305331811</v>
      </c>
      <c r="Z97" s="2">
        <f>Z9/'Output-Calculation-sheet'!Z8*'Output-Calculation-sheet'!Z80</f>
        <v>439554109.97082269</v>
      </c>
      <c r="AA97" s="2">
        <f>AA9/'Output-Calculation-sheet'!AA8*'Output-Calculation-sheet'!AA80</f>
        <v>3612098.8603524007</v>
      </c>
      <c r="AB97" s="2">
        <f>AB9/'Output-Calculation-sheet'!AB8*'Output-Calculation-sheet'!AB80</f>
        <v>17051464.237152118</v>
      </c>
      <c r="AC97" s="2">
        <f>AC9/'Output-Calculation-sheet'!AC8*'Output-Calculation-sheet'!AC80</f>
        <v>443353713.14034426</v>
      </c>
      <c r="AD97" s="2">
        <f>AD9/'Output-Calculation-sheet'!AD8*'Output-Calculation-sheet'!AD80</f>
        <v>1721439797.384768</v>
      </c>
      <c r="AE97" s="2">
        <f>AE9/'Output-Calculation-sheet'!AE8*'Output-Calculation-sheet'!AE80</f>
        <v>54301778295.967308</v>
      </c>
      <c r="AF97" s="2">
        <f>AF9/'Output-Calculation-sheet'!AF8*'Output-Calculation-sheet'!AF80</f>
        <v>54334148283.257065</v>
      </c>
      <c r="AG97" s="2">
        <f>AG9/'Output-Calculation-sheet'!AG8*'Output-Calculation-sheet'!AG80</f>
        <v>703424902.83909369</v>
      </c>
      <c r="AH97" s="2">
        <f>AH9/'Output-Calculation-sheet'!AH8*'Output-Calculation-sheet'!AH80</f>
        <v>4342267134.4328222</v>
      </c>
      <c r="AI97" s="2">
        <f>AI9/'Output-Calculation-sheet'!AI8*'Output-Calculation-sheet'!AI80</f>
        <v>2059742871.0450308</v>
      </c>
      <c r="AJ97" s="2">
        <f>AJ9/'Output-Calculation-sheet'!AJ8*'Output-Calculation-sheet'!AJ80</f>
        <v>1435279655.5648687</v>
      </c>
      <c r="AK97" s="2">
        <f>AK9/'Output-Calculation-sheet'!AK8*'Output-Calculation-sheet'!AK80</f>
        <v>185024283.89648998</v>
      </c>
      <c r="AL97" s="2">
        <f>AL9/'Output-Calculation-sheet'!AL8*'Output-Calculation-sheet'!AL80</f>
        <v>301795498.85481995</v>
      </c>
      <c r="AM97" s="2">
        <f>AM9/'Output-Calculation-sheet'!AM8*'Output-Calculation-sheet'!AM80</f>
        <v>640084718.03151286</v>
      </c>
      <c r="AN97" s="2">
        <f>AN9/'Output-Calculation-sheet'!AN8*'Output-Calculation-sheet'!AN80</f>
        <v>253443574.48986199</v>
      </c>
      <c r="AO97" s="2">
        <f>AO9/'Output-Calculation-sheet'!AO8*'Output-Calculation-sheet'!AO80</f>
        <v>515782524.34973997</v>
      </c>
      <c r="AP97" s="2">
        <f>AP9/'Output-Calculation-sheet'!AP8*'Output-Calculation-sheet'!AP80</f>
        <v>382926402.44185448</v>
      </c>
      <c r="AQ97" s="2">
        <f>AQ9/'Output-Calculation-sheet'!AQ8*'Output-Calculation-sheet'!AQ80</f>
        <v>37064503.891974486</v>
      </c>
      <c r="AR97" s="2">
        <f>AR9/'Output-Calculation-sheet'!AR8*'Output-Calculation-sheet'!AR80</f>
        <v>78888274.764210939</v>
      </c>
      <c r="AS97" s="2">
        <f>AS9/'Output-Calculation-sheet'!AS8*'Output-Calculation-sheet'!AS80</f>
        <v>0</v>
      </c>
      <c r="AT97" s="2">
        <f>AT9/'Output-Calculation-sheet'!AT8*'Output-Calculation-sheet'!AT80</f>
        <v>68631168.403237447</v>
      </c>
      <c r="AU97" s="2">
        <f>AU9/'Output-Calculation-sheet'!AU8*'Output-Calculation-sheet'!AU80</f>
        <v>23155879.624440547</v>
      </c>
      <c r="AV97" s="2">
        <f>AV9/'Output-Calculation-sheet'!AV8*'Output-Calculation-sheet'!AV80</f>
        <v>93174248.286027327</v>
      </c>
      <c r="AW97" s="2">
        <f>AW9/'Output-Calculation-sheet'!AW8*'Output-Calculation-sheet'!AW80</f>
        <v>296619584.51240921</v>
      </c>
      <c r="AX97" s="2">
        <f>AX9/'Output-Calculation-sheet'!AX8*'Output-Calculation-sheet'!AX80</f>
        <v>86150207.466964453</v>
      </c>
      <c r="AY97" s="2">
        <f>AY9/'Output-Calculation-sheet'!AY8*'Output-Calculation-sheet'!AY80</f>
        <v>37760113.099951915</v>
      </c>
      <c r="AZ97" s="2">
        <f>AZ9/'Output-Calculation-sheet'!AZ8*'Output-Calculation-sheet'!AZ80</f>
        <v>122644317.68254276</v>
      </c>
      <c r="BA97" s="2">
        <f>BA9/'Output-Calculation-sheet'!BA8*'Output-Calculation-sheet'!BA80</f>
        <v>93717877.924605906</v>
      </c>
      <c r="BB97" s="2">
        <f>BB9/'Output-Calculation-sheet'!BB8*'Output-Calculation-sheet'!BB80</f>
        <v>57679684.923610531</v>
      </c>
      <c r="BC97" s="2">
        <f>BC9/'Output-Calculation-sheet'!BC8*'Output-Calculation-sheet'!BC80</f>
        <v>229042078.77685606</v>
      </c>
      <c r="BD97" s="2">
        <f>BD9/'Output-Calculation-sheet'!BD8*'Output-Calculation-sheet'!BD80</f>
        <v>14701255.56652448</v>
      </c>
      <c r="BE97" s="2">
        <f>BE9/'Output-Calculation-sheet'!BE8*'Output-Calculation-sheet'!BE80</f>
        <v>2111231047.593955</v>
      </c>
      <c r="BF97" s="2">
        <f>BF9/'Output-Calculation-sheet'!BF8*'Output-Calculation-sheet'!BF80</f>
        <v>87238268.687228724</v>
      </c>
      <c r="BH97" s="2">
        <f t="shared" si="8"/>
        <v>133.38942117931654</v>
      </c>
    </row>
    <row r="98" spans="1:60" x14ac:dyDescent="0.25">
      <c r="A98" s="2">
        <v>2033</v>
      </c>
      <c r="B98" s="2">
        <f>B10/'Output-Calculation-sheet'!B9*'Output-Calculation-sheet'!B81</f>
        <v>124920868.67275055</v>
      </c>
      <c r="C98" s="2">
        <f>C10/'Output-Calculation-sheet'!C9*'Output-Calculation-sheet'!C81</f>
        <v>167524020.17159897</v>
      </c>
      <c r="D98" s="2">
        <f>D10/'Output-Calculation-sheet'!D9*'Output-Calculation-sheet'!D81</f>
        <v>3750482193.3807116</v>
      </c>
      <c r="E98" s="2">
        <f>E10/'Output-Calculation-sheet'!E9*'Output-Calculation-sheet'!E81</f>
        <v>157445058.69170946</v>
      </c>
      <c r="F98" s="2">
        <f>F10/'Output-Calculation-sheet'!F9*'Output-Calculation-sheet'!F81</f>
        <v>662275278.40785098</v>
      </c>
      <c r="G98" s="2">
        <f>G10/'Output-Calculation-sheet'!G9*'Output-Calculation-sheet'!G81</f>
        <v>336259103.22734356</v>
      </c>
      <c r="H98" s="2">
        <f>H10/'Output-Calculation-sheet'!H9*'Output-Calculation-sheet'!H81</f>
        <v>114741799.90772066</v>
      </c>
      <c r="I98" s="2">
        <f>I10/'Output-Calculation-sheet'!I9*'Output-Calculation-sheet'!I81</f>
        <v>27399243.538887348</v>
      </c>
      <c r="J98" s="2">
        <f>J10/'Output-Calculation-sheet'!J9*'Output-Calculation-sheet'!J81</f>
        <v>241245026.80093595</v>
      </c>
      <c r="K98" s="2">
        <f>K10/'Output-Calculation-sheet'!K9*'Output-Calculation-sheet'!K81</f>
        <v>2951042384.2116795</v>
      </c>
      <c r="L98" s="2">
        <f>L10/'Output-Calculation-sheet'!L9*'Output-Calculation-sheet'!L81</f>
        <v>107112373.93027754</v>
      </c>
      <c r="M98" s="2">
        <f>M10/'Output-Calculation-sheet'!M9*'Output-Calculation-sheet'!M81</f>
        <v>105348771.51550612</v>
      </c>
      <c r="N98" s="2">
        <f>N10/'Output-Calculation-sheet'!N9*'Output-Calculation-sheet'!N81</f>
        <v>641165322.41238844</v>
      </c>
      <c r="O98" s="2">
        <f>O10/'Output-Calculation-sheet'!O9*'Output-Calculation-sheet'!O81</f>
        <v>1027232537.8617074</v>
      </c>
      <c r="P98" s="2">
        <f>P10/'Output-Calculation-sheet'!P9*'Output-Calculation-sheet'!P81</f>
        <v>2154376717.0819283</v>
      </c>
      <c r="Q98" s="2">
        <f>Q10/'Output-Calculation-sheet'!Q9*'Output-Calculation-sheet'!Q81</f>
        <v>152106602.9523173</v>
      </c>
      <c r="R98" s="2">
        <f>R10/'Output-Calculation-sheet'!R9*'Output-Calculation-sheet'!R81</f>
        <v>93141556.738392144</v>
      </c>
      <c r="S98" s="2">
        <f>S10/'Output-Calculation-sheet'!S9*'Output-Calculation-sheet'!S81</f>
        <v>1027256179.3111527</v>
      </c>
      <c r="T98" s="2">
        <f>T10/'Output-Calculation-sheet'!T9*'Output-Calculation-sheet'!T81</f>
        <v>277854029.65003401</v>
      </c>
      <c r="U98" s="2">
        <f>U10/'Output-Calculation-sheet'!U9*'Output-Calculation-sheet'!U81</f>
        <v>17158412.916515954</v>
      </c>
      <c r="V98" s="2">
        <f>V10/'Output-Calculation-sheet'!V9*'Output-Calculation-sheet'!V81</f>
        <v>857156786.10110736</v>
      </c>
      <c r="W98" s="2">
        <f>W10/'Output-Calculation-sheet'!W9*'Output-Calculation-sheet'!W81</f>
        <v>113234957.98543556</v>
      </c>
      <c r="X98" s="2">
        <f>X10/'Output-Calculation-sheet'!X9*'Output-Calculation-sheet'!X81</f>
        <v>380132294.66070402</v>
      </c>
      <c r="Y98" s="2">
        <f>Y10/'Output-Calculation-sheet'!Y9*'Output-Calculation-sheet'!Y81</f>
        <v>67953943.354109928</v>
      </c>
      <c r="Z98" s="2">
        <f>Z10/'Output-Calculation-sheet'!Z9*'Output-Calculation-sheet'!Z81</f>
        <v>539853584.36965692</v>
      </c>
      <c r="AA98" s="2">
        <f>AA10/'Output-Calculation-sheet'!AA9*'Output-Calculation-sheet'!AA81</f>
        <v>4512643.0258230809</v>
      </c>
      <c r="AB98" s="2">
        <f>AB10/'Output-Calculation-sheet'!AB9*'Output-Calculation-sheet'!AB81</f>
        <v>21363776.758944575</v>
      </c>
      <c r="AC98" s="2">
        <f>AC10/'Output-Calculation-sheet'!AC9*'Output-Calculation-sheet'!AC81</f>
        <v>526905079.37614483</v>
      </c>
      <c r="AD98" s="2">
        <f>AD10/'Output-Calculation-sheet'!AD9*'Output-Calculation-sheet'!AD81</f>
        <v>2090843550.4695818</v>
      </c>
      <c r="AE98" s="2">
        <f>AE10/'Output-Calculation-sheet'!AE9*'Output-Calculation-sheet'!AE81</f>
        <v>66777250181.532661</v>
      </c>
      <c r="AF98" s="2">
        <f>AF10/'Output-Calculation-sheet'!AF9*'Output-Calculation-sheet'!AF81</f>
        <v>66663018294.550308</v>
      </c>
      <c r="AG98" s="2">
        <f>AG10/'Output-Calculation-sheet'!AG9*'Output-Calculation-sheet'!AG81</f>
        <v>853587875.25355053</v>
      </c>
      <c r="AH98" s="2">
        <f>AH10/'Output-Calculation-sheet'!AH9*'Output-Calculation-sheet'!AH81</f>
        <v>5256537559.7367029</v>
      </c>
      <c r="AI98" s="2">
        <f>AI10/'Output-Calculation-sheet'!AI9*'Output-Calculation-sheet'!AI81</f>
        <v>2501800093.6438422</v>
      </c>
      <c r="AJ98" s="2">
        <f>AJ10/'Output-Calculation-sheet'!AJ9*'Output-Calculation-sheet'!AJ81</f>
        <v>1749635146.2440755</v>
      </c>
      <c r="AK98" s="2">
        <f>AK10/'Output-Calculation-sheet'!AK9*'Output-Calculation-sheet'!AK81</f>
        <v>225652008.53771272</v>
      </c>
      <c r="AL98" s="2">
        <f>AL10/'Output-Calculation-sheet'!AL9*'Output-Calculation-sheet'!AL81</f>
        <v>365213002.14084238</v>
      </c>
      <c r="AM98" s="2">
        <f>AM10/'Output-Calculation-sheet'!AM9*'Output-Calculation-sheet'!AM81</f>
        <v>782153594.76094222</v>
      </c>
      <c r="AN98" s="2">
        <f>AN10/'Output-Calculation-sheet'!AN9*'Output-Calculation-sheet'!AN81</f>
        <v>308874917.80449384</v>
      </c>
      <c r="AO98" s="2">
        <f>AO10/'Output-Calculation-sheet'!AO9*'Output-Calculation-sheet'!AO81</f>
        <v>629474137.64055586</v>
      </c>
      <c r="AP98" s="2">
        <f>AP10/'Output-Calculation-sheet'!AP9*'Output-Calculation-sheet'!AP81</f>
        <v>463437756.1727795</v>
      </c>
      <c r="AQ98" s="2">
        <f>AQ10/'Output-Calculation-sheet'!AQ9*'Output-Calculation-sheet'!AQ81</f>
        <v>45016303.68715328</v>
      </c>
      <c r="AR98" s="2">
        <f>AR10/'Output-Calculation-sheet'!AR9*'Output-Calculation-sheet'!AR81</f>
        <v>95589148.507623687</v>
      </c>
      <c r="AS98" s="2">
        <f>AS10/'Output-Calculation-sheet'!AS9*'Output-Calculation-sheet'!AS81</f>
        <v>0</v>
      </c>
      <c r="AT98" s="2">
        <f>AT10/'Output-Calculation-sheet'!AT9*'Output-Calculation-sheet'!AT81</f>
        <v>83738303.384901434</v>
      </c>
      <c r="AU98" s="2">
        <f>AU10/'Output-Calculation-sheet'!AU9*'Output-Calculation-sheet'!AU81</f>
        <v>28086584.83661513</v>
      </c>
      <c r="AV98" s="2">
        <f>AV10/'Output-Calculation-sheet'!AV9*'Output-Calculation-sheet'!AV81</f>
        <v>112985116.89438918</v>
      </c>
      <c r="AW98" s="2">
        <f>AW10/'Output-Calculation-sheet'!AW9*'Output-Calculation-sheet'!AW81</f>
        <v>359947108.20263886</v>
      </c>
      <c r="AX98" s="2">
        <f>AX10/'Output-Calculation-sheet'!AX9*'Output-Calculation-sheet'!AX81</f>
        <v>105687316.85405433</v>
      </c>
      <c r="AY98" s="2">
        <f>AY10/'Output-Calculation-sheet'!AY9*'Output-Calculation-sheet'!AY81</f>
        <v>45886408.793213904</v>
      </c>
      <c r="AZ98" s="2">
        <f>AZ10/'Output-Calculation-sheet'!AZ9*'Output-Calculation-sheet'!AZ81</f>
        <v>147665467.2440432</v>
      </c>
      <c r="BA98" s="2">
        <f>BA10/'Output-Calculation-sheet'!BA9*'Output-Calculation-sheet'!BA81</f>
        <v>113015692.68382131</v>
      </c>
      <c r="BB98" s="2">
        <f>BB10/'Output-Calculation-sheet'!BB9*'Output-Calculation-sheet'!BB81</f>
        <v>69723667.20816122</v>
      </c>
      <c r="BC98" s="2">
        <f>BC10/'Output-Calculation-sheet'!BC9*'Output-Calculation-sheet'!BC81</f>
        <v>275765097.61117673</v>
      </c>
      <c r="BD98" s="2">
        <f>BD10/'Output-Calculation-sheet'!BD9*'Output-Calculation-sheet'!BD81</f>
        <v>17900090.014202729</v>
      </c>
      <c r="BE98" s="2">
        <f>BE10/'Output-Calculation-sheet'!BE9*'Output-Calculation-sheet'!BE81</f>
        <v>2589833052.670135</v>
      </c>
      <c r="BF98" s="2">
        <f>BF10/'Output-Calculation-sheet'!BF9*'Output-Calculation-sheet'!BF81</f>
        <v>106776083.85457398</v>
      </c>
      <c r="BH98" s="2">
        <f t="shared" si="8"/>
        <v>163.43979198889667</v>
      </c>
    </row>
    <row r="99" spans="1:60" x14ac:dyDescent="0.25">
      <c r="A99" s="2">
        <v>2034</v>
      </c>
      <c r="B99" s="2">
        <f>B11/'Output-Calculation-sheet'!B10*'Output-Calculation-sheet'!B82</f>
        <v>142890571.60993585</v>
      </c>
      <c r="C99" s="2">
        <f>C11/'Output-Calculation-sheet'!C10*'Output-Calculation-sheet'!C82</f>
        <v>191764968.48588899</v>
      </c>
      <c r="D99" s="2">
        <f>D11/'Output-Calculation-sheet'!D10*'Output-Calculation-sheet'!D82</f>
        <v>4192111277.5967636</v>
      </c>
      <c r="E99" s="2">
        <f>E11/'Output-Calculation-sheet'!E10*'Output-Calculation-sheet'!E82</f>
        <v>177227914.00885531</v>
      </c>
      <c r="F99" s="2">
        <f>F11/'Output-Calculation-sheet'!F10*'Output-Calculation-sheet'!F82</f>
        <v>755332785.50393963</v>
      </c>
      <c r="G99" s="2">
        <f>G11/'Output-Calculation-sheet'!G10*'Output-Calculation-sheet'!G82</f>
        <v>373112359.8297261</v>
      </c>
      <c r="H99" s="2">
        <f>H11/'Output-Calculation-sheet'!H10*'Output-Calculation-sheet'!H82</f>
        <v>127529071.79172552</v>
      </c>
      <c r="I99" s="2">
        <f>I11/'Output-Calculation-sheet'!I10*'Output-Calculation-sheet'!I82</f>
        <v>31114913.614350755</v>
      </c>
      <c r="J99" s="2">
        <f>J11/'Output-Calculation-sheet'!J10*'Output-Calculation-sheet'!J82</f>
        <v>280532856.7126081</v>
      </c>
      <c r="K99" s="2">
        <f>K11/'Output-Calculation-sheet'!K10*'Output-Calculation-sheet'!K82</f>
        <v>3287684835.7325273</v>
      </c>
      <c r="L99" s="2">
        <f>L11/'Output-Calculation-sheet'!L10*'Output-Calculation-sheet'!L82</f>
        <v>120260443.55632213</v>
      </c>
      <c r="M99" s="2">
        <f>M11/'Output-Calculation-sheet'!M10*'Output-Calculation-sheet'!M82</f>
        <v>119934749.98583896</v>
      </c>
      <c r="N99" s="2">
        <f>N11/'Output-Calculation-sheet'!N10*'Output-Calculation-sheet'!N82</f>
        <v>719580230.00181401</v>
      </c>
      <c r="O99" s="2">
        <f>O11/'Output-Calculation-sheet'!O10*'Output-Calculation-sheet'!O82</f>
        <v>1153750961.0404708</v>
      </c>
      <c r="P99" s="2">
        <f>P11/'Output-Calculation-sheet'!P10*'Output-Calculation-sheet'!P82</f>
        <v>2419698899.9826369</v>
      </c>
      <c r="Q99" s="2">
        <f>Q11/'Output-Calculation-sheet'!Q10*'Output-Calculation-sheet'!Q82</f>
        <v>171928238.58345532</v>
      </c>
      <c r="R99" s="2">
        <f>R11/'Output-Calculation-sheet'!R10*'Output-Calculation-sheet'!R82</f>
        <v>106248799.82641031</v>
      </c>
      <c r="S99" s="2">
        <f>S11/'Output-Calculation-sheet'!S10*'Output-Calculation-sheet'!S82</f>
        <v>1153264960.8540628</v>
      </c>
      <c r="T99" s="2">
        <f>T11/'Output-Calculation-sheet'!T10*'Output-Calculation-sheet'!T82</f>
        <v>317391295.34691352</v>
      </c>
      <c r="U99" s="2">
        <f>U11/'Output-Calculation-sheet'!U10*'Output-Calculation-sheet'!U82</f>
        <v>19796673.343879171</v>
      </c>
      <c r="V99" s="2">
        <f>V11/'Output-Calculation-sheet'!V10*'Output-Calculation-sheet'!V82</f>
        <v>943199654.83110297</v>
      </c>
      <c r="W99" s="2">
        <f>W11/'Output-Calculation-sheet'!W10*'Output-Calculation-sheet'!W82</f>
        <v>129139245.14017168</v>
      </c>
      <c r="X99" s="2">
        <f>X11/'Output-Calculation-sheet'!X10*'Output-Calculation-sheet'!X82</f>
        <v>429183206.60951436</v>
      </c>
      <c r="Y99" s="2">
        <f>Y11/'Output-Calculation-sheet'!Y10*'Output-Calculation-sheet'!Y82</f>
        <v>75752909.068161428</v>
      </c>
      <c r="Z99" s="2">
        <f>Z11/'Output-Calculation-sheet'!Z10*'Output-Calculation-sheet'!Z82</f>
        <v>615785507.7967025</v>
      </c>
      <c r="AA99" s="2">
        <f>AA11/'Output-Calculation-sheet'!AA10*'Output-Calculation-sheet'!AA82</f>
        <v>5239449.8576861136</v>
      </c>
      <c r="AB99" s="2">
        <f>AB11/'Output-Calculation-sheet'!AB10*'Output-Calculation-sheet'!AB82</f>
        <v>24874946.898476869</v>
      </c>
      <c r="AC99" s="2">
        <f>AC11/'Output-Calculation-sheet'!AC10*'Output-Calculation-sheet'!AC82</f>
        <v>582317776.38100958</v>
      </c>
      <c r="AD99" s="2">
        <f>AD11/'Output-Calculation-sheet'!AD10*'Output-Calculation-sheet'!AD82</f>
        <v>2359600416.4198503</v>
      </c>
      <c r="AE99" s="2">
        <f>AE11/'Output-Calculation-sheet'!AE10*'Output-Calculation-sheet'!AE82</f>
        <v>75789438367.001236</v>
      </c>
      <c r="AF99" s="2">
        <f>AF11/'Output-Calculation-sheet'!AF10*'Output-Calculation-sheet'!AF82</f>
        <v>75128005640.258163</v>
      </c>
      <c r="AG99" s="2">
        <f>AG11/'Output-Calculation-sheet'!AG10*'Output-Calculation-sheet'!AG82</f>
        <v>957255246.49187386</v>
      </c>
      <c r="AH99" s="2">
        <f>AH11/'Output-Calculation-sheet'!AH10*'Output-Calculation-sheet'!AH82</f>
        <v>5878256966.6522875</v>
      </c>
      <c r="AI99" s="2">
        <f>AI11/'Output-Calculation-sheet'!AI10*'Output-Calculation-sheet'!AI82</f>
        <v>2807999895.4054241</v>
      </c>
      <c r="AJ99" s="2">
        <f>AJ11/'Output-Calculation-sheet'!AJ10*'Output-Calculation-sheet'!AJ82</f>
        <v>1970882850.1937435</v>
      </c>
      <c r="AK99" s="2">
        <f>AK11/'Output-Calculation-sheet'!AK10*'Output-Calculation-sheet'!AK82</f>
        <v>254297848.79242414</v>
      </c>
      <c r="AL99" s="2">
        <f>AL11/'Output-Calculation-sheet'!AL10*'Output-Calculation-sheet'!AL82</f>
        <v>408398102.87854367</v>
      </c>
      <c r="AM99" s="2">
        <f>AM11/'Output-Calculation-sheet'!AM10*'Output-Calculation-sheet'!AM82</f>
        <v>883098758.80687881</v>
      </c>
      <c r="AN99" s="2">
        <f>AN11/'Output-Calculation-sheet'!AN10*'Output-Calculation-sheet'!AN82</f>
        <v>347846928.69814801</v>
      </c>
      <c r="AO99" s="2">
        <f>AO11/'Output-Calculation-sheet'!AO10*'Output-Calculation-sheet'!AO82</f>
        <v>709861473.13658738</v>
      </c>
      <c r="AP99" s="2">
        <f>AP11/'Output-Calculation-sheet'!AP10*'Output-Calculation-sheet'!AP82</f>
        <v>518259659.62468928</v>
      </c>
      <c r="AQ99" s="2">
        <f>AQ11/'Output-Calculation-sheet'!AQ10*'Output-Calculation-sheet'!AQ82</f>
        <v>50655623.40534398</v>
      </c>
      <c r="AR99" s="2">
        <f>AR11/'Output-Calculation-sheet'!AR10*'Output-Calculation-sheet'!AR82</f>
        <v>107307647.47550121</v>
      </c>
      <c r="AS99" s="2">
        <f>AS11/'Output-Calculation-sheet'!AS10*'Output-Calculation-sheet'!AS82</f>
        <v>0</v>
      </c>
      <c r="AT99" s="2">
        <f>AT11/'Output-Calculation-sheet'!AT10*'Output-Calculation-sheet'!AT82</f>
        <v>94524298.517718434</v>
      </c>
      <c r="AU99" s="2">
        <f>AU11/'Output-Calculation-sheet'!AU10*'Output-Calculation-sheet'!AU82</f>
        <v>31565024.158347588</v>
      </c>
      <c r="AV99" s="2">
        <f>AV11/'Output-Calculation-sheet'!AV10*'Output-Calculation-sheet'!AV82</f>
        <v>126944384.55259526</v>
      </c>
      <c r="AW99" s="2">
        <f>AW11/'Output-Calculation-sheet'!AW10*'Output-Calculation-sheet'!AW82</f>
        <v>403398254.06222743</v>
      </c>
      <c r="AX99" s="2">
        <f>AX11/'Output-Calculation-sheet'!AX10*'Output-Calculation-sheet'!AX82</f>
        <v>120090102.92228623</v>
      </c>
      <c r="AY99" s="2">
        <f>AY11/'Output-Calculation-sheet'!AY10*'Output-Calculation-sheet'!AY82</f>
        <v>51616245.32977622</v>
      </c>
      <c r="AZ99" s="2">
        <f>AZ11/'Output-Calculation-sheet'!AZ10*'Output-Calculation-sheet'!AZ82</f>
        <v>164544886.95283788</v>
      </c>
      <c r="BA99" s="2">
        <f>BA11/'Output-Calculation-sheet'!BA10*'Output-Calculation-sheet'!BA82</f>
        <v>126137745.07983297</v>
      </c>
      <c r="BB99" s="2">
        <f>BB11/'Output-Calculation-sheet'!BB10*'Output-Calculation-sheet'!BB82</f>
        <v>78023981.99771373</v>
      </c>
      <c r="BC99" s="2">
        <f>BC11/'Output-Calculation-sheet'!BC10*'Output-Calculation-sheet'!BC82</f>
        <v>308120936.12858313</v>
      </c>
      <c r="BD99" s="2">
        <f>BD11/'Output-Calculation-sheet'!BD10*'Output-Calculation-sheet'!BD82</f>
        <v>20175591.693862889</v>
      </c>
      <c r="BE99" s="2">
        <f>BE11/'Output-Calculation-sheet'!BE10*'Output-Calculation-sheet'!BE82</f>
        <v>2942389497.4526811</v>
      </c>
      <c r="BF99" s="2">
        <f>BF11/'Output-Calculation-sheet'!BF10*'Output-Calculation-sheet'!BF82</f>
        <v>121421693.9427271</v>
      </c>
      <c r="BH99" s="2">
        <f t="shared" si="8"/>
        <v>184.6015330791061</v>
      </c>
    </row>
    <row r="100" spans="1:60" x14ac:dyDescent="0.25">
      <c r="A100" s="2">
        <v>2035</v>
      </c>
      <c r="B100" s="2">
        <f>B12/'Output-Calculation-sheet'!B11*'Output-Calculation-sheet'!B83</f>
        <v>154405362.67286766</v>
      </c>
      <c r="C100" s="2">
        <f>C12/'Output-Calculation-sheet'!C11*'Output-Calculation-sheet'!C83</f>
        <v>207336658.47251371</v>
      </c>
      <c r="D100" s="2">
        <f>D12/'Output-Calculation-sheet'!D11*'Output-Calculation-sheet'!D83</f>
        <v>4396393303.7889585</v>
      </c>
      <c r="E100" s="2">
        <f>E12/'Output-Calculation-sheet'!E11*'Output-Calculation-sheet'!E83</f>
        <v>188657125.61506903</v>
      </c>
      <c r="F100" s="2">
        <f>F12/'Output-Calculation-sheet'!F11*'Output-Calculation-sheet'!F83</f>
        <v>812576411.65631187</v>
      </c>
      <c r="G100" s="2">
        <f>G12/'Output-Calculation-sheet'!G11*'Output-Calculation-sheet'!G83</f>
        <v>391478323.33360147</v>
      </c>
      <c r="H100" s="2">
        <f>H12/'Output-Calculation-sheet'!H11*'Output-Calculation-sheet'!H83</f>
        <v>134010136.68524984</v>
      </c>
      <c r="I100" s="2">
        <f>I12/'Output-Calculation-sheet'!I11*'Output-Calculation-sheet'!I83</f>
        <v>33420935.714563802</v>
      </c>
      <c r="J100" s="2">
        <f>J12/'Output-Calculation-sheet'!J11*'Output-Calculation-sheet'!J83</f>
        <v>308327362.36177015</v>
      </c>
      <c r="K100" s="2">
        <f>K12/'Output-Calculation-sheet'!K11*'Output-Calculation-sheet'!K83</f>
        <v>3462397347.5819716</v>
      </c>
      <c r="L100" s="2">
        <f>L12/'Output-Calculation-sheet'!L11*'Output-Calculation-sheet'!L83</f>
        <v>127592526.04860024</v>
      </c>
      <c r="M100" s="2">
        <f>M12/'Output-Calculation-sheet'!M11*'Output-Calculation-sheet'!M83</f>
        <v>128979798.56626448</v>
      </c>
      <c r="N100" s="2">
        <f>N12/'Output-Calculation-sheet'!N11*'Output-Calculation-sheet'!N83</f>
        <v>763348821.9297744</v>
      </c>
      <c r="O100" s="2">
        <f>O12/'Output-Calculation-sheet'!O11*'Output-Calculation-sheet'!O83</f>
        <v>1224582066.2606089</v>
      </c>
      <c r="P100" s="2">
        <f>P12/'Output-Calculation-sheet'!P11*'Output-Calculation-sheet'!P83</f>
        <v>2550556552.1513896</v>
      </c>
      <c r="Q100" s="2">
        <f>Q12/'Output-Calculation-sheet'!Q11*'Output-Calculation-sheet'!Q83</f>
        <v>183618916.24732748</v>
      </c>
      <c r="R100" s="2">
        <f>R12/'Output-Calculation-sheet'!R11*'Output-Calculation-sheet'!R83</f>
        <v>114444703.17947826</v>
      </c>
      <c r="S100" s="2">
        <f>S12/'Output-Calculation-sheet'!S11*'Output-Calculation-sheet'!S83</f>
        <v>1223512542.4286807</v>
      </c>
      <c r="T100" s="2">
        <f>T12/'Output-Calculation-sheet'!T11*'Output-Calculation-sheet'!T83</f>
        <v>340304208.51818627</v>
      </c>
      <c r="U100" s="2">
        <f>U12/'Output-Calculation-sheet'!U11*'Output-Calculation-sheet'!U83</f>
        <v>21593136.985946331</v>
      </c>
      <c r="V100" s="2">
        <f>V12/'Output-Calculation-sheet'!V11*'Output-Calculation-sheet'!V83</f>
        <v>980961747.93119574</v>
      </c>
      <c r="W100" s="2">
        <f>W12/'Output-Calculation-sheet'!W11*'Output-Calculation-sheet'!W83</f>
        <v>139110111.44982919</v>
      </c>
      <c r="X100" s="2">
        <f>X12/'Output-Calculation-sheet'!X11*'Output-Calculation-sheet'!X83</f>
        <v>458093701.71919</v>
      </c>
      <c r="Y100" s="2">
        <f>Y12/'Output-Calculation-sheet'!Y11*'Output-Calculation-sheet'!Y83</f>
        <v>79882035.530663937</v>
      </c>
      <c r="Z100" s="2">
        <f>Z12/'Output-Calculation-sheet'!Z11*'Output-Calculation-sheet'!Z83</f>
        <v>663410857.04872513</v>
      </c>
      <c r="AA100" s="2">
        <f>AA12/'Output-Calculation-sheet'!AA11*'Output-Calculation-sheet'!AA83</f>
        <v>5749114.4018393205</v>
      </c>
      <c r="AB100" s="2">
        <f>AB12/'Output-Calculation-sheet'!AB11*'Output-Calculation-sheet'!AB83</f>
        <v>27371724.306602314</v>
      </c>
      <c r="AC100" s="2">
        <f>AC12/'Output-Calculation-sheet'!AC11*'Output-Calculation-sheet'!AC83</f>
        <v>608595329.43938732</v>
      </c>
      <c r="AD100" s="2">
        <f>AD12/'Output-Calculation-sheet'!AD11*'Output-Calculation-sheet'!AD83</f>
        <v>2516121476.7372656</v>
      </c>
      <c r="AE100" s="2">
        <f>AE12/'Output-Calculation-sheet'!AE11*'Output-Calculation-sheet'!AE83</f>
        <v>80603531447.28537</v>
      </c>
      <c r="AF100" s="2">
        <f>AF12/'Output-Calculation-sheet'!AF11*'Output-Calculation-sheet'!AF83</f>
        <v>78873791397.871246</v>
      </c>
      <c r="AG100" s="2">
        <f>AG12/'Output-Calculation-sheet'!AG11*'Output-Calculation-sheet'!AG83</f>
        <v>1007536597.5031862</v>
      </c>
      <c r="AH100" s="2">
        <f>AH12/'Output-Calculation-sheet'!AH11*'Output-Calculation-sheet'!AH83</f>
        <v>6166946170.4535265</v>
      </c>
      <c r="AI100" s="2">
        <f>AI12/'Output-Calculation-sheet'!AI11*'Output-Calculation-sheet'!AI83</f>
        <v>2957694164.5104947</v>
      </c>
      <c r="AJ100" s="2">
        <f>AJ12/'Output-Calculation-sheet'!AJ11*'Output-Calculation-sheet'!AJ83</f>
        <v>2083439452.9007249</v>
      </c>
      <c r="AK100" s="2">
        <f>AK12/'Output-Calculation-sheet'!AK11*'Output-Calculation-sheet'!AK83</f>
        <v>268933079.95799422</v>
      </c>
      <c r="AL100" s="2">
        <f>AL12/'Output-Calculation-sheet'!AL11*'Output-Calculation-sheet'!AL83</f>
        <v>428583269.53979963</v>
      </c>
      <c r="AM100" s="2">
        <f>AM12/'Output-Calculation-sheet'!AM11*'Output-Calculation-sheet'!AM83</f>
        <v>935611014.03255451</v>
      </c>
      <c r="AN100" s="2">
        <f>AN12/'Output-Calculation-sheet'!AN11*'Output-Calculation-sheet'!AN83</f>
        <v>367622808.98785597</v>
      </c>
      <c r="AO100" s="2">
        <f>AO12/'Output-Calculation-sheet'!AO11*'Output-Calculation-sheet'!AO83</f>
        <v>751205842.46028042</v>
      </c>
      <c r="AP100" s="2">
        <f>AP12/'Output-Calculation-sheet'!AP11*'Output-Calculation-sheet'!AP83</f>
        <v>543867147.55093861</v>
      </c>
      <c r="AQ100" s="2">
        <f>AQ12/'Output-Calculation-sheet'!AQ11*'Output-Calculation-sheet'!AQ83</f>
        <v>53667059.993287005</v>
      </c>
      <c r="AR100" s="2">
        <f>AR12/'Output-Calculation-sheet'!AR11*'Output-Calculation-sheet'!AR83</f>
        <v>113408995.76848239</v>
      </c>
      <c r="AS100" s="2">
        <f>AS12/'Output-Calculation-sheet'!AS11*'Output-Calculation-sheet'!AS83</f>
        <v>0</v>
      </c>
      <c r="AT100" s="2">
        <f>AT12/'Output-Calculation-sheet'!AT11*'Output-Calculation-sheet'!AT83</f>
        <v>100279851.67399965</v>
      </c>
      <c r="AU100" s="2">
        <f>AU12/'Output-Calculation-sheet'!AU11*'Output-Calculation-sheet'!AU83</f>
        <v>33400983.826113012</v>
      </c>
      <c r="AV100" s="2">
        <f>AV12/'Output-Calculation-sheet'!AV11*'Output-Calculation-sheet'!AV83</f>
        <v>134291202.18065509</v>
      </c>
      <c r="AW100" s="2">
        <f>AW12/'Output-Calculation-sheet'!AW11*'Output-Calculation-sheet'!AW83</f>
        <v>424055232.50304037</v>
      </c>
      <c r="AX100" s="2">
        <f>AX12/'Output-Calculation-sheet'!AX11*'Output-Calculation-sheet'!AX83</f>
        <v>128436741.7206824</v>
      </c>
      <c r="AY100" s="2">
        <f>AY12/'Output-Calculation-sheet'!AY11*'Output-Calculation-sheet'!AY83</f>
        <v>54605063.498435989</v>
      </c>
      <c r="AZ100" s="2">
        <f>AZ12/'Output-Calculation-sheet'!AZ11*'Output-Calculation-sheet'!AZ83</f>
        <v>172404211.33569035</v>
      </c>
      <c r="BA100" s="2">
        <f>BA12/'Output-Calculation-sheet'!BA11*'Output-Calculation-sheet'!BA83</f>
        <v>132381946.33577754</v>
      </c>
      <c r="BB100" s="2">
        <f>BB12/'Output-Calculation-sheet'!BB11*'Output-Calculation-sheet'!BB83</f>
        <v>82121740.362978518</v>
      </c>
      <c r="BC100" s="2">
        <f>BC12/'Output-Calculation-sheet'!BC11*'Output-Calculation-sheet'!BC83</f>
        <v>324774795.7203061</v>
      </c>
      <c r="BD100" s="2">
        <f>BD12/'Output-Calculation-sheet'!BD11*'Output-Calculation-sheet'!BD83</f>
        <v>21387490.939989772</v>
      </c>
      <c r="BE100" s="2">
        <f>BE12/'Output-Calculation-sheet'!BE11*'Output-Calculation-sheet'!BE83</f>
        <v>3145875158.1234879</v>
      </c>
      <c r="BF100" s="2">
        <f>BF12/'Output-Calculation-sheet'!BF11*'Output-Calculation-sheet'!BF83</f>
        <v>130416726.53056888</v>
      </c>
      <c r="BH100" s="2">
        <f t="shared" si="8"/>
        <v>195.08554348436394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109546366.62587322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74184113.90187259</v>
      </c>
      <c r="AK104" s="2">
        <f>AK5/'Output-Calculation-sheet'!AK4*'Output-Calculation-sheet'!AK85</f>
        <v>29063300.136014465</v>
      </c>
      <c r="AL104" s="2">
        <f>AL5/'Output-Calculation-sheet'!AL4*'Output-Calculation-sheet'!AL85</f>
        <v>0</v>
      </c>
      <c r="AM104" s="2">
        <f>AM5/'Output-Calculation-sheet'!AM4*'Output-Calculation-sheet'!AM85</f>
        <v>100890246.61642945</v>
      </c>
      <c r="AN104" s="2">
        <f>AN5/'Output-Calculation-sheet'!AN4*'Output-Calculation-sheet'!AN85</f>
        <v>48121255.536734112</v>
      </c>
      <c r="AO104" s="2">
        <f>AO5/'Output-Calculation-sheet'!AO4*'Output-Calculation-sheet'!AO85</f>
        <v>95414402.314435109</v>
      </c>
      <c r="AP104" s="2">
        <f>AP5/'Output-Calculation-sheet'!AP4*'Output-Calculation-sheet'!AP85</f>
        <v>0</v>
      </c>
      <c r="AQ104" s="2">
        <f>AQ5/'Output-Calculation-sheet'!AQ4*'Output-Calculation-sheet'!AQ85</f>
        <v>7058137.1716483692</v>
      </c>
      <c r="AR104" s="2">
        <f>AR5/'Output-Calculation-sheet'!AR4*'Output-Calculation-sheet'!AR85</f>
        <v>12978174.246068221</v>
      </c>
      <c r="AS104" s="2">
        <f>AS5/'Output-Calculation-sheet'!AS4*'Output-Calculation-sheet'!AS85</f>
        <v>0</v>
      </c>
      <c r="AT104" s="2">
        <f>AT5/'Output-Calculation-sheet'!AT4*'Output-Calculation-sheet'!AT85</f>
        <v>12143566.436969616</v>
      </c>
      <c r="AU104" s="2">
        <f>AU5/'Output-Calculation-sheet'!AU4*'Output-Calculation-sheet'!AU85</f>
        <v>4058933.502530443</v>
      </c>
      <c r="AV104" s="2">
        <f>AV5/'Output-Calculation-sheet'!AV4*'Output-Calculation-sheet'!AV85</f>
        <v>17888440.49302461</v>
      </c>
      <c r="AW104" s="2">
        <f>AW5/'Output-Calculation-sheet'!AW4*'Output-Calculation-sheet'!AW85</f>
        <v>0</v>
      </c>
      <c r="AX104" s="2">
        <f>AX5/'Output-Calculation-sheet'!AX4*'Output-Calculation-sheet'!AX85</f>
        <v>14946409.245668152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43064699.400364958</v>
      </c>
      <c r="BD104" s="2">
        <f>BD5/'Output-Calculation-sheet'!BD4*'Output-Calculation-sheet'!BD85</f>
        <v>0</v>
      </c>
      <c r="BE104" s="2">
        <f>BE5/'Output-Calculation-sheet'!BE4*'Output-Calculation-sheet'!BE85</f>
        <v>67661875.311338395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0.33914530568392243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305016579.74985307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734669802.26788747</v>
      </c>
      <c r="AK105" s="2">
        <f>AK6/'Output-Calculation-sheet'!AK5*'Output-Calculation-sheet'!AK86</f>
        <v>89310994.595158219</v>
      </c>
      <c r="AL105" s="2">
        <f>AL6/'Output-Calculation-sheet'!AL5*'Output-Calculation-sheet'!AL86</f>
        <v>10945845.960729716</v>
      </c>
      <c r="AM105" s="2">
        <f>AM6/'Output-Calculation-sheet'!AM5*'Output-Calculation-sheet'!AM86</f>
        <v>281220452.7619223</v>
      </c>
      <c r="AN105" s="2">
        <f>AN6/'Output-Calculation-sheet'!AN5*'Output-Calculation-sheet'!AN86</f>
        <v>130142612.49792702</v>
      </c>
      <c r="AO105" s="2">
        <f>AO6/'Output-Calculation-sheet'!AO5*'Output-Calculation-sheet'!AO86</f>
        <v>260947685.79675359</v>
      </c>
      <c r="AP105" s="2">
        <f>AP6/'Output-Calculation-sheet'!AP5*'Output-Calculation-sheet'!AP86</f>
        <v>0</v>
      </c>
      <c r="AQ105" s="2">
        <f>AQ6/'Output-Calculation-sheet'!AQ5*'Output-Calculation-sheet'!AQ86</f>
        <v>19222676.260116249</v>
      </c>
      <c r="AR105" s="2">
        <f>AR6/'Output-Calculation-sheet'!AR5*'Output-Calculation-sheet'!AR86</f>
        <v>34806915.415121205</v>
      </c>
      <c r="AS105" s="2">
        <f>AS6/'Output-Calculation-sheet'!AS5*'Output-Calculation-sheet'!AS86</f>
        <v>0</v>
      </c>
      <c r="AT105" s="2">
        <f>AT6/'Output-Calculation-sheet'!AT5*'Output-Calculation-sheet'!AT86</f>
        <v>34090178.374928728</v>
      </c>
      <c r="AU105" s="2">
        <f>AU6/'Output-Calculation-sheet'!AU5*'Output-Calculation-sheet'!AU86</f>
        <v>11140298.257438321</v>
      </c>
      <c r="AV105" s="2">
        <f>AV6/'Output-Calculation-sheet'!AV5*'Output-Calculation-sheet'!AV86</f>
        <v>48609466.968433306</v>
      </c>
      <c r="AW105" s="2">
        <f>AW6/'Output-Calculation-sheet'!AW5*'Output-Calculation-sheet'!AW86</f>
        <v>0</v>
      </c>
      <c r="AX105" s="2">
        <f>AX6/'Output-Calculation-sheet'!AX5*'Output-Calculation-sheet'!AX86</f>
        <v>40282341.831270941</v>
      </c>
      <c r="AY105" s="2">
        <f>AY6/'Output-Calculation-sheet'!AY5*'Output-Calculation-sheet'!AY86</f>
        <v>6864902.3944231672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119553544.31337287</v>
      </c>
      <c r="BD105" s="2">
        <f>BD6/'Output-Calculation-sheet'!BD5*'Output-Calculation-sheet'!BD86</f>
        <v>0</v>
      </c>
      <c r="BE105" s="2">
        <f>BE6/'Output-Calculation-sheet'!BE5*'Output-Calculation-sheet'!BE86</f>
        <v>125791021.64469342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0.89443350664988053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10288804414.951244</v>
      </c>
      <c r="AF106" s="2">
        <f>AF7/'Output-Calculation-sheet'!AF6*'Output-Calculation-sheet'!AF87</f>
        <v>0</v>
      </c>
      <c r="AG106" s="2">
        <f>AG7/'Output-Calculation-sheet'!AG6*'Output-Calculation-sheet'!AG87</f>
        <v>575978138.55300641</v>
      </c>
      <c r="AH106" s="2">
        <f>AH7/'Output-Calculation-sheet'!AH6*'Output-Calculation-sheet'!AH87</f>
        <v>0</v>
      </c>
      <c r="AI106" s="2">
        <f>AI7/'Output-Calculation-sheet'!AI6*'Output-Calculation-sheet'!AI87</f>
        <v>233430195.50609285</v>
      </c>
      <c r="AJ106" s="2">
        <f>AJ7/'Output-Calculation-sheet'!AJ6*'Output-Calculation-sheet'!AJ87</f>
        <v>1365040553.4459968</v>
      </c>
      <c r="AK106" s="2">
        <f>AK7/'Output-Calculation-sheet'!AK6*'Output-Calculation-sheet'!AK87</f>
        <v>175711738.81215644</v>
      </c>
      <c r="AL106" s="2">
        <f>AL7/'Output-Calculation-sheet'!AL6*'Output-Calculation-sheet'!AL87</f>
        <v>61417740.571199231</v>
      </c>
      <c r="AM106" s="2">
        <f>AM7/'Output-Calculation-sheet'!AM6*'Output-Calculation-sheet'!AM87</f>
        <v>532692147.29878461</v>
      </c>
      <c r="AN106" s="2">
        <f>AN7/'Output-Calculation-sheet'!AN6*'Output-Calculation-sheet'!AN87</f>
        <v>241589062.56693444</v>
      </c>
      <c r="AO106" s="2">
        <f>AO7/'Output-Calculation-sheet'!AO6*'Output-Calculation-sheet'!AO87</f>
        <v>488672920.82567388</v>
      </c>
      <c r="AP106" s="2">
        <f>AP7/'Output-Calculation-sheet'!AP6*'Output-Calculation-sheet'!AP87</f>
        <v>0</v>
      </c>
      <c r="AQ106" s="2">
        <f>AQ7/'Output-Calculation-sheet'!AQ6*'Output-Calculation-sheet'!AQ87</f>
        <v>35823451.309123851</v>
      </c>
      <c r="AR106" s="2">
        <f>AR7/'Output-Calculation-sheet'!AR6*'Output-Calculation-sheet'!AR87</f>
        <v>63977196.836799555</v>
      </c>
      <c r="AS106" s="2">
        <f>AS7/'Output-Calculation-sheet'!AS6*'Output-Calculation-sheet'!AS87</f>
        <v>0</v>
      </c>
      <c r="AT106" s="2">
        <f>AT7/'Output-Calculation-sheet'!AT6*'Output-Calculation-sheet'!AT87</f>
        <v>65193290.92996677</v>
      </c>
      <c r="AU106" s="2">
        <f>AU7/'Output-Calculation-sheet'!AU6*'Output-Calculation-sheet'!AU87</f>
        <v>20864548.014561713</v>
      </c>
      <c r="AV106" s="2">
        <f>AV7/'Output-Calculation-sheet'!AV6*'Output-Calculation-sheet'!AV87</f>
        <v>90429149.210132435</v>
      </c>
      <c r="AW106" s="2">
        <f>AW7/'Output-Calculation-sheet'!AW6*'Output-Calculation-sheet'!AW87</f>
        <v>0</v>
      </c>
      <c r="AX106" s="2">
        <f>AX7/'Output-Calculation-sheet'!AX6*'Output-Calculation-sheet'!AX87</f>
        <v>73788115.471162632</v>
      </c>
      <c r="AY106" s="2">
        <f>AY7/'Output-Calculation-sheet'!AY6*'Output-Calculation-sheet'!AY87</f>
        <v>28222406.136184793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225745809.97956124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11.760038706073901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19973692868.383102</v>
      </c>
      <c r="AF107" s="2">
        <f>AF8/'Output-Calculation-sheet'!AF7*'Output-Calculation-sheet'!AF88</f>
        <v>0</v>
      </c>
      <c r="AG107" s="2">
        <f>AG8/'Output-Calculation-sheet'!AG7*'Output-Calculation-sheet'!AG88</f>
        <v>871279990.50573015</v>
      </c>
      <c r="AH107" s="2">
        <f>AH8/'Output-Calculation-sheet'!AH7*'Output-Calculation-sheet'!AH88</f>
        <v>0</v>
      </c>
      <c r="AI107" s="2">
        <f>AI8/'Output-Calculation-sheet'!AI7*'Output-Calculation-sheet'!AI88</f>
        <v>322059715.59078097</v>
      </c>
      <c r="AJ107" s="2">
        <f>AJ8/'Output-Calculation-sheet'!AJ7*'Output-Calculation-sheet'!AJ88</f>
        <v>2122048912.2314036</v>
      </c>
      <c r="AK107" s="2">
        <f>AK8/'Output-Calculation-sheet'!AK7*'Output-Calculation-sheet'!AK88</f>
        <v>221780098.75908872</v>
      </c>
      <c r="AL107" s="2">
        <f>AL8/'Output-Calculation-sheet'!AL7*'Output-Calculation-sheet'!AL88</f>
        <v>449416354.23852581</v>
      </c>
      <c r="AM107" s="2">
        <f>AM8/'Output-Calculation-sheet'!AM7*'Output-Calculation-sheet'!AM88</f>
        <v>823654647.49252641</v>
      </c>
      <c r="AN107" s="2">
        <f>AN8/'Output-Calculation-sheet'!AN7*'Output-Calculation-sheet'!AN88</f>
        <v>374810250.00792736</v>
      </c>
      <c r="AO107" s="2">
        <f>AO8/'Output-Calculation-sheet'!AO7*'Output-Calculation-sheet'!AO88</f>
        <v>761671816.65763867</v>
      </c>
      <c r="AP107" s="2">
        <f>AP8/'Output-Calculation-sheet'!AP7*'Output-Calculation-sheet'!AP88</f>
        <v>0</v>
      </c>
      <c r="AQ107" s="2">
        <f>AQ8/'Output-Calculation-sheet'!AQ7*'Output-Calculation-sheet'!AQ88</f>
        <v>55126922.734778568</v>
      </c>
      <c r="AR107" s="2">
        <f>AR8/'Output-Calculation-sheet'!AR7*'Output-Calculation-sheet'!AR88</f>
        <v>98447671.773141325</v>
      </c>
      <c r="AS107" s="2">
        <f>AS8/'Output-Calculation-sheet'!AS7*'Output-Calculation-sheet'!AS88</f>
        <v>0</v>
      </c>
      <c r="AT107" s="2">
        <f>AT8/'Output-Calculation-sheet'!AT7*'Output-Calculation-sheet'!AT88</f>
        <v>101482814.79177487</v>
      </c>
      <c r="AU107" s="2">
        <f>AU8/'Output-Calculation-sheet'!AU7*'Output-Calculation-sheet'!AU88</f>
        <v>32148821.899006765</v>
      </c>
      <c r="AV107" s="2">
        <f>AV8/'Output-Calculation-sheet'!AV7*'Output-Calculation-sheet'!AV88</f>
        <v>138806187.07914668</v>
      </c>
      <c r="AW107" s="2">
        <f>AW8/'Output-Calculation-sheet'!AW7*'Output-Calculation-sheet'!AW88</f>
        <v>0</v>
      </c>
      <c r="AX107" s="2">
        <f>AX8/'Output-Calculation-sheet'!AX7*'Output-Calculation-sheet'!AX88</f>
        <v>116620527.60811757</v>
      </c>
      <c r="AY107" s="2">
        <f>AY8/'Output-Calculation-sheet'!AY7*'Output-Calculation-sheet'!AY88</f>
        <v>42371697.797888041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344131647.5916999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22.1799963242186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32188967750.677624</v>
      </c>
      <c r="AF108" s="2">
        <f>AF9/'Output-Calculation-sheet'!AF8*'Output-Calculation-sheet'!AF89</f>
        <v>0</v>
      </c>
      <c r="AG108" s="2">
        <f>AG9/'Output-Calculation-sheet'!AG8*'Output-Calculation-sheet'!AG89</f>
        <v>1164468703.5020838</v>
      </c>
      <c r="AH108" s="2">
        <f>AH9/'Output-Calculation-sheet'!AH8*'Output-Calculation-sheet'!AH89</f>
        <v>0</v>
      </c>
      <c r="AI108" s="2">
        <f>AI9/'Output-Calculation-sheet'!AI8*'Output-Calculation-sheet'!AI89</f>
        <v>424240841.9910056</v>
      </c>
      <c r="AJ108" s="2">
        <f>AJ9/'Output-Calculation-sheet'!AJ8*'Output-Calculation-sheet'!AJ89</f>
        <v>2870558704.3758512</v>
      </c>
      <c r="AK108" s="2">
        <f>AK9/'Output-Calculation-sheet'!AK8*'Output-Calculation-sheet'!AK89</f>
        <v>299897573.72898424</v>
      </c>
      <c r="AL108" s="2">
        <f>AL9/'Output-Calculation-sheet'!AL8*'Output-Calculation-sheet'!AL89</f>
        <v>603587110.02887845</v>
      </c>
      <c r="AM108" s="2">
        <f>AM9/'Output-Calculation-sheet'!AM8*'Output-Calculation-sheet'!AM89</f>
        <v>1116581819.1837461</v>
      </c>
      <c r="AN108" s="2">
        <f>AN9/'Output-Calculation-sheet'!AN8*'Output-Calculation-sheet'!AN89</f>
        <v>506887088.85216004</v>
      </c>
      <c r="AO108" s="2">
        <f>AO9/'Output-Calculation-sheet'!AO8*'Output-Calculation-sheet'!AO89</f>
        <v>1031565352.7984695</v>
      </c>
      <c r="AP108" s="2">
        <f>AP9/'Output-Calculation-sheet'!AP8*'Output-Calculation-sheet'!AP89</f>
        <v>0</v>
      </c>
      <c r="AQ108" s="2">
        <f>AQ9/'Output-Calculation-sheet'!AQ8*'Output-Calculation-sheet'!AQ89</f>
        <v>74129018.071530163</v>
      </c>
      <c r="AR108" s="2">
        <f>AR9/'Output-Calculation-sheet'!AR8*'Output-Calculation-sheet'!AR89</f>
        <v>131738656.76247527</v>
      </c>
      <c r="AS108" s="2">
        <f>AS9/'Output-Calculation-sheet'!AS8*'Output-Calculation-sheet'!AS89</f>
        <v>0</v>
      </c>
      <c r="AT108" s="2">
        <f>AT9/'Output-Calculation-sheet'!AT8*'Output-Calculation-sheet'!AT89</f>
        <v>137262355.78802896</v>
      </c>
      <c r="AU108" s="2">
        <f>AU9/'Output-Calculation-sheet'!AU8*'Output-Calculation-sheet'!AU89</f>
        <v>43175166.0795983</v>
      </c>
      <c r="AV108" s="2">
        <f>AV9/'Output-Calculation-sheet'!AV8*'Output-Calculation-sheet'!AV89</f>
        <v>186348452.31683224</v>
      </c>
      <c r="AW108" s="2">
        <f>AW9/'Output-Calculation-sheet'!AW8*'Output-Calculation-sheet'!AW89</f>
        <v>0</v>
      </c>
      <c r="AX108" s="2">
        <f>AX9/'Output-Calculation-sheet'!AX8*'Output-Calculation-sheet'!AX89</f>
        <v>160263182.75775015</v>
      </c>
      <c r="AY108" s="2">
        <f>AY9/'Output-Calculation-sheet'!AY8*'Output-Calculation-sheet'!AY89</f>
        <v>55783260.289857812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458084218.61951691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35.160876112982116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44858743226.979057</v>
      </c>
      <c r="AF109" s="2">
        <f>AF10/'Output-Calculation-sheet'!AF9*'Output-Calculation-sheet'!AF90</f>
        <v>0</v>
      </c>
      <c r="AG109" s="2">
        <f>AG10/'Output-Calculation-sheet'!AG9*'Output-Calculation-sheet'!AG90</f>
        <v>1403008228.6049027</v>
      </c>
      <c r="AH109" s="2">
        <f>AH10/'Output-Calculation-sheet'!AH9*'Output-Calculation-sheet'!AH90</f>
        <v>0</v>
      </c>
      <c r="AI109" s="2">
        <f>AI10/'Output-Calculation-sheet'!AI9*'Output-Calculation-sheet'!AI90</f>
        <v>499341936.28039497</v>
      </c>
      <c r="AJ109" s="2">
        <f>AJ10/'Output-Calculation-sheet'!AJ9*'Output-Calculation-sheet'!AJ90</f>
        <v>3499271837.3680105</v>
      </c>
      <c r="AK109" s="2">
        <f>AK10/'Output-Calculation-sheet'!AK9*'Output-Calculation-sheet'!AK90</f>
        <v>365448933.87777817</v>
      </c>
      <c r="AL109" s="2">
        <f>AL10/'Output-Calculation-sheet'!AL9*'Output-Calculation-sheet'!AL90</f>
        <v>730425851.99589372</v>
      </c>
      <c r="AM109" s="2">
        <f>AM10/'Output-Calculation-sheet'!AM9*'Output-Calculation-sheet'!AM90</f>
        <v>1363935175.3626757</v>
      </c>
      <c r="AN109" s="2">
        <f>AN10/'Output-Calculation-sheet'!AN9*'Output-Calculation-sheet'!AN90</f>
        <v>617750141.79528356</v>
      </c>
      <c r="AO109" s="2">
        <f>AO10/'Output-Calculation-sheet'!AO9*'Output-Calculation-sheet'!AO90</f>
        <v>1258947965.5697675</v>
      </c>
      <c r="AP109" s="2">
        <f>AP10/'Output-Calculation-sheet'!AP9*'Output-Calculation-sheet'!AP90</f>
        <v>0</v>
      </c>
      <c r="AQ109" s="2">
        <f>AQ10/'Output-Calculation-sheet'!AQ9*'Output-Calculation-sheet'!AQ90</f>
        <v>90032586.579904556</v>
      </c>
      <c r="AR109" s="2">
        <f>AR10/'Output-Calculation-sheet'!AR9*'Output-Calculation-sheet'!AR90</f>
        <v>159105735.29795966</v>
      </c>
      <c r="AS109" s="2">
        <f>AS10/'Output-Calculation-sheet'!AS9*'Output-Calculation-sheet'!AS90</f>
        <v>0</v>
      </c>
      <c r="AT109" s="2">
        <f>AT10/'Output-Calculation-sheet'!AT9*'Output-Calculation-sheet'!AT90</f>
        <v>167476626.03001836</v>
      </c>
      <c r="AU109" s="2">
        <f>AU10/'Output-Calculation-sheet'!AU9*'Output-Calculation-sheet'!AU90</f>
        <v>52371769.418683119</v>
      </c>
      <c r="AV109" s="2">
        <f>AV10/'Output-Calculation-sheet'!AV9*'Output-Calculation-sheet'!AV90</f>
        <v>225970345.60574344</v>
      </c>
      <c r="AW109" s="2">
        <f>AW10/'Output-Calculation-sheet'!AW9*'Output-Calculation-sheet'!AW90</f>
        <v>0</v>
      </c>
      <c r="AX109" s="2">
        <f>AX10/'Output-Calculation-sheet'!AX9*'Output-Calculation-sheet'!AX90</f>
        <v>198838147.90836009</v>
      </c>
      <c r="AY109" s="2">
        <f>AY10/'Output-Calculation-sheet'!AY9*'Output-Calculation-sheet'!AY90</f>
        <v>65882187.019459881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551530318.12926364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48.467333404468889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56187514257.251266</v>
      </c>
      <c r="AF110" s="2">
        <f>AF11/'Output-Calculation-sheet'!AF10*'Output-Calculation-sheet'!AF91</f>
        <v>0</v>
      </c>
      <c r="AG110" s="2">
        <f>AG11/'Output-Calculation-sheet'!AG10*'Output-Calculation-sheet'!AG91</f>
        <v>1562590442.1366999</v>
      </c>
      <c r="AH110" s="2">
        <f>AH11/'Output-Calculation-sheet'!AH10*'Output-Calculation-sheet'!AH91</f>
        <v>0</v>
      </c>
      <c r="AI110" s="2">
        <f>AI11/'Output-Calculation-sheet'!AI10*'Output-Calculation-sheet'!AI91</f>
        <v>537934867.63248444</v>
      </c>
      <c r="AJ110" s="2">
        <f>AJ11/'Output-Calculation-sheet'!AJ10*'Output-Calculation-sheet'!AJ91</f>
        <v>3941764205.0752397</v>
      </c>
      <c r="AK110" s="2">
        <f>AK11/'Output-Calculation-sheet'!AK10*'Output-Calculation-sheet'!AK91</f>
        <v>411513369.74810201</v>
      </c>
      <c r="AL110" s="2">
        <f>AL11/'Output-Calculation-sheet'!AL10*'Output-Calculation-sheet'!AL91</f>
        <v>816796205.75708735</v>
      </c>
      <c r="AM110" s="2">
        <f>AM11/'Output-Calculation-sheet'!AM10*'Output-Calculation-sheet'!AM91</f>
        <v>1539419197.3359959</v>
      </c>
      <c r="AN110" s="2">
        <f>AN11/'Output-Calculation-sheet'!AN10*'Output-Calculation-sheet'!AN91</f>
        <v>695693857.39629602</v>
      </c>
      <c r="AO110" s="2">
        <f>AO11/'Output-Calculation-sheet'!AO10*'Output-Calculation-sheet'!AO91</f>
        <v>1419723246.0474021</v>
      </c>
      <c r="AP110" s="2">
        <f>AP11/'Output-Calculation-sheet'!AP10*'Output-Calculation-sheet'!AP91</f>
        <v>0</v>
      </c>
      <c r="AQ110" s="2">
        <f>AQ11/'Output-Calculation-sheet'!AQ10*'Output-Calculation-sheet'!AQ91</f>
        <v>101311196.7374662</v>
      </c>
      <c r="AR110" s="2">
        <f>AR11/'Output-Calculation-sheet'!AR10*'Output-Calculation-sheet'!AR91</f>
        <v>177861717.98826987</v>
      </c>
      <c r="AS110" s="2">
        <f>AS11/'Output-Calculation-sheet'!AS10*'Output-Calculation-sheet'!AS91</f>
        <v>0</v>
      </c>
      <c r="AT110" s="2">
        <f>AT11/'Output-Calculation-sheet'!AT10*'Output-Calculation-sheet'!AT91</f>
        <v>189048597.03543687</v>
      </c>
      <c r="AU110" s="2">
        <f>AU11/'Output-Calculation-sheet'!AU10*'Output-Calculation-sheet'!AU91</f>
        <v>58858804.547286071</v>
      </c>
      <c r="AV110" s="2">
        <f>AV11/'Output-Calculation-sheet'!AV10*'Output-Calculation-sheet'!AV91</f>
        <v>253888769.10519052</v>
      </c>
      <c r="AW110" s="2">
        <f>AW11/'Output-Calculation-sheet'!AW10*'Output-Calculation-sheet'!AW91</f>
        <v>0</v>
      </c>
      <c r="AX110" s="2">
        <f>AX11/'Output-Calculation-sheet'!AX10*'Output-Calculation-sheet'!AX91</f>
        <v>228471455.23924783</v>
      </c>
      <c r="AY110" s="2">
        <f>AY11/'Output-Calculation-sheet'!AY10*'Output-Calculation-sheet'!AY91</f>
        <v>71415211.39867653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616241577.0938977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60.237644455645551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64728777819.956451</v>
      </c>
      <c r="AF111" s="2">
        <f>AF12/'Output-Calculation-sheet'!AF11*'Output-Calculation-sheet'!AF92</f>
        <v>0</v>
      </c>
      <c r="AG111" s="2">
        <f>AG12/'Output-Calculation-sheet'!AG11*'Output-Calculation-sheet'!AG92</f>
        <v>1633719088.6929433</v>
      </c>
      <c r="AH111" s="2">
        <f>AH12/'Output-Calculation-sheet'!AH11*'Output-Calculation-sheet'!AH92</f>
        <v>0</v>
      </c>
      <c r="AI111" s="2">
        <f>AI12/'Output-Calculation-sheet'!AI11*'Output-Calculation-sheet'!AI92</f>
        <v>537808592.68160105</v>
      </c>
      <c r="AJ111" s="2">
        <f>AJ12/'Output-Calculation-sheet'!AJ11*'Output-Calculation-sheet'!AJ92</f>
        <v>4166878905.8014498</v>
      </c>
      <c r="AK111" s="2">
        <f>AK12/'Output-Calculation-sheet'!AK11*'Output-Calculation-sheet'!AK92</f>
        <v>434858021.33326763</v>
      </c>
      <c r="AL111" s="2">
        <f>AL12/'Output-Calculation-sheet'!AL11*'Output-Calculation-sheet'!AL92</f>
        <v>857166539.07959926</v>
      </c>
      <c r="AM111" s="2">
        <f>AM12/'Output-Calculation-sheet'!AM11*'Output-Calculation-sheet'!AM92</f>
        <v>1630371849.7894971</v>
      </c>
      <c r="AN111" s="2">
        <f>AN12/'Output-Calculation-sheet'!AN11*'Output-Calculation-sheet'!AN92</f>
        <v>735245617.97571194</v>
      </c>
      <c r="AO111" s="2">
        <f>AO12/'Output-Calculation-sheet'!AO11*'Output-Calculation-sheet'!AO92</f>
        <v>1502411684.9205608</v>
      </c>
      <c r="AP111" s="2">
        <f>AP12/'Output-Calculation-sheet'!AP11*'Output-Calculation-sheet'!AP92</f>
        <v>0</v>
      </c>
      <c r="AQ111" s="2">
        <f>AQ12/'Output-Calculation-sheet'!AQ11*'Output-Calculation-sheet'!AQ92</f>
        <v>107334119.98657401</v>
      </c>
      <c r="AR111" s="2">
        <f>AR12/'Output-Calculation-sheet'!AR11*'Output-Calculation-sheet'!AR92</f>
        <v>186955770.6810208</v>
      </c>
      <c r="AS111" s="2">
        <f>AS12/'Output-Calculation-sheet'!AS11*'Output-Calculation-sheet'!AS92</f>
        <v>0</v>
      </c>
      <c r="AT111" s="2">
        <f>AT12/'Output-Calculation-sheet'!AT11*'Output-Calculation-sheet'!AT92</f>
        <v>200559789.50684667</v>
      </c>
      <c r="AU111" s="2">
        <f>AU12/'Output-Calculation-sheet'!AU11*'Output-Calculation-sheet'!AU92</f>
        <v>62280469.6371589</v>
      </c>
      <c r="AV111" s="2">
        <f>AV12/'Output-Calculation-sheet'!AV11*'Output-Calculation-sheet'!AV92</f>
        <v>268582404.36131018</v>
      </c>
      <c r="AW111" s="2">
        <f>AW12/'Output-Calculation-sheet'!AW11*'Output-Calculation-sheet'!AW92</f>
        <v>0</v>
      </c>
      <c r="AX111" s="2">
        <f>AX12/'Output-Calculation-sheet'!AX11*'Output-Calculation-sheet'!AX92</f>
        <v>247063591.26141614</v>
      </c>
      <c r="AY111" s="2">
        <f>AY12/'Output-Calculation-sheet'!AY11*'Output-Calculation-sheet'!AY92</f>
        <v>71888325.051691577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649549318.38638318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68.995914936403452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29790781.178033985</v>
      </c>
      <c r="D115" s="2">
        <f>D5/'Output-Calculation-sheet'!D4*'Output-Calculation-sheet'!D94</f>
        <v>355407899.73237681</v>
      </c>
      <c r="E115" s="2">
        <f>E5/'Output-Calculation-sheet'!E4*'Output-Calculation-sheet'!E94</f>
        <v>19687662.573584557</v>
      </c>
      <c r="F115" s="2">
        <f>F5/'Output-Calculation-sheet'!F4*'Output-Calculation-sheet'!F94</f>
        <v>120252777.39692408</v>
      </c>
      <c r="G115" s="2">
        <f>G5/'Output-Calculation-sheet'!G4*'Output-Calculation-sheet'!G94</f>
        <v>23523678.543690123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317613341.79312712</v>
      </c>
      <c r="K115" s="2">
        <f>K5/'Output-Calculation-sheet'!K4*'Output-Calculation-sheet'!K94</f>
        <v>0</v>
      </c>
      <c r="L115" s="2">
        <f>L5/'Output-Calculation-sheet'!L4*'Output-Calculation-sheet'!L94</f>
        <v>18864763.362150643</v>
      </c>
      <c r="M115" s="2">
        <f>M5/'Output-Calculation-sheet'!M4*'Output-Calculation-sheet'!M94</f>
        <v>18861801.56288106</v>
      </c>
      <c r="N115" s="2">
        <f>N5/'Output-Calculation-sheet'!N4*'Output-Calculation-sheet'!N94</f>
        <v>82381955.892034858</v>
      </c>
      <c r="O115" s="2">
        <f>O5/'Output-Calculation-sheet'!O4*'Output-Calculation-sheet'!O94</f>
        <v>122033828.46040857</v>
      </c>
      <c r="P115" s="2">
        <f>P5/'Output-Calculation-sheet'!P4*'Output-Calculation-sheet'!P94</f>
        <v>273965850.07004523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55843704.318615094</v>
      </c>
      <c r="T115" s="2">
        <f>T5/'Output-Calculation-sheet'!T4*'Output-Calculation-sheet'!T94</f>
        <v>34054107.821421869</v>
      </c>
      <c r="U115" s="2">
        <f>U5/'Output-Calculation-sheet'!U4*'Output-Calculation-sheet'!U94</f>
        <v>29766581.594975255</v>
      </c>
      <c r="V115" s="2">
        <f>V5/'Output-Calculation-sheet'!V4*'Output-Calculation-sheet'!V94</f>
        <v>14938845.476152595</v>
      </c>
      <c r="W115" s="2">
        <f>W5/'Output-Calculation-sheet'!W4*'Output-Calculation-sheet'!W94</f>
        <v>0</v>
      </c>
      <c r="X115" s="2">
        <f>X5/'Output-Calculation-sheet'!X4*'Output-Calculation-sheet'!X94</f>
        <v>58394314.619291306</v>
      </c>
      <c r="Y115" s="2">
        <f>Y5/'Output-Calculation-sheet'!Y4*'Output-Calculation-sheet'!Y94</f>
        <v>29955010.842789412</v>
      </c>
      <c r="Z115" s="2">
        <f>Z5/'Output-Calculation-sheet'!Z4*'Output-Calculation-sheet'!Z94</f>
        <v>105363880.93223588</v>
      </c>
      <c r="AA115" s="2">
        <f>AA5/'Output-Calculation-sheet'!AA4*'Output-Calculation-sheet'!AA94</f>
        <v>0</v>
      </c>
      <c r="AB115" s="2">
        <f>AB5/'Output-Calculation-sheet'!AB4*'Output-Calculation-sheet'!AB94</f>
        <v>98868834.053032622</v>
      </c>
      <c r="AC115" s="2">
        <f>AC5/'Output-Calculation-sheet'!AC4*'Output-Calculation-sheet'!AC94</f>
        <v>55357531.951696172</v>
      </c>
      <c r="AD115" s="2">
        <f>AD5/'Output-Calculation-sheet'!AD4*'Output-Calculation-sheet'!AD94</f>
        <v>0</v>
      </c>
      <c r="AE115" s="2">
        <f>AE5/'Output-Calculation-sheet'!AE4*'Output-Calculation-sheet'!AE94</f>
        <v>12526258015.150642</v>
      </c>
      <c r="AF115" s="2">
        <f>AF5/'Output-Calculation-sheet'!AF4*'Output-Calculation-sheet'!AF94</f>
        <v>4416083773.6803827</v>
      </c>
      <c r="AG115" s="2">
        <f>AG5/'Output-Calculation-sheet'!AG4*'Output-Calculation-sheet'!AG94</f>
        <v>21130598.506082635</v>
      </c>
      <c r="AH115" s="2">
        <f>AH5/'Output-Calculation-sheet'!AH4*'Output-Calculation-sheet'!AH94</f>
        <v>427786421.40625918</v>
      </c>
      <c r="AI115" s="2">
        <f>AI5/'Output-Calculation-sheet'!AI4*'Output-Calculation-sheet'!AI94</f>
        <v>258109623.82467943</v>
      </c>
      <c r="AJ115" s="2">
        <f>AJ5/'Output-Calculation-sheet'!AJ4*'Output-Calculation-sheet'!AJ94</f>
        <v>105819202.26788259</v>
      </c>
      <c r="AK115" s="2">
        <f>AK5/'Output-Calculation-sheet'!AK4*'Output-Calculation-sheet'!AK94</f>
        <v>6367256.4464388937</v>
      </c>
      <c r="AL115" s="2">
        <f>AL5/'Output-Calculation-sheet'!AL4*'Output-Calculation-sheet'!AL94</f>
        <v>52437612.821057372</v>
      </c>
      <c r="AM115" s="2">
        <f>AM5/'Output-Calculation-sheet'!AM4*'Output-Calculation-sheet'!AM94</f>
        <v>5421806.2263615178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49912243.750251956</v>
      </c>
      <c r="AQ115" s="2">
        <f>AQ5/'Output-Calculation-sheet'!AQ4*'Output-Calculation-sheet'!AQ94</f>
        <v>0</v>
      </c>
      <c r="AR115" s="2">
        <f>AR5/'Output-Calculation-sheet'!AR4*'Output-Calculation-sheet'!AR94</f>
        <v>1183855.7055311815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57859.946371327744</v>
      </c>
      <c r="AV115" s="2">
        <f>AV5/'Output-Calculation-sheet'!AV4*'Output-Calculation-sheet'!AV94</f>
        <v>0</v>
      </c>
      <c r="AW115" s="2">
        <f>AW5/'Output-Calculation-sheet'!AW4*'Output-Calculation-sheet'!AW94</f>
        <v>35614127.627948254</v>
      </c>
      <c r="AX115" s="2">
        <f>AX5/'Output-Calculation-sheet'!AX4*'Output-Calculation-sheet'!AX94</f>
        <v>228774.63676832354</v>
      </c>
      <c r="AY115" s="2">
        <f>AY5/'Output-Calculation-sheet'!AY4*'Output-Calculation-sheet'!AY94</f>
        <v>9011818.163116619</v>
      </c>
      <c r="AZ115" s="2">
        <f>AZ5/'Output-Calculation-sheet'!AZ4*'Output-Calculation-sheet'!AZ94</f>
        <v>4993484.2342971312</v>
      </c>
      <c r="BA115" s="2">
        <f>BA5/'Output-Calculation-sheet'!BA4*'Output-Calculation-sheet'!BA94</f>
        <v>8372126.1699453248</v>
      </c>
      <c r="BB115" s="2">
        <f>BB5/'Output-Calculation-sheet'!BB4*'Output-Calculation-sheet'!BB94</f>
        <v>11043498.697929209</v>
      </c>
      <c r="BC115" s="2">
        <f>BC5/'Output-Calculation-sheet'!BC4*'Output-Calculation-sheet'!BC94</f>
        <v>0</v>
      </c>
      <c r="BD115" s="2">
        <f>BD5/'Output-Calculation-sheet'!BD4*'Output-Calculation-sheet'!BD94</f>
        <v>3475850.1994201397</v>
      </c>
      <c r="BE115" s="2">
        <f>BE5/'Output-Calculation-sheet'!BE4*'Output-Calculation-sheet'!BE94</f>
        <v>207773227.07939819</v>
      </c>
      <c r="BF115" s="2">
        <f>BF5/'Output-Calculation-sheet'!BF4*'Output-Calculation-sheet'!BF94</f>
        <v>4054581.834350883</v>
      </c>
      <c r="BH115" s="2">
        <f>SUM(B115:AH115,AK115,AM115,AP115,AR115:AS115,AU115,AW115:BB115,BD115:BF115)/10^9</f>
        <v>19.603696471636965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98452895.500091121</v>
      </c>
      <c r="D116" s="2">
        <f>D6/'Output-Calculation-sheet'!D5*'Output-Calculation-sheet'!D95</f>
        <v>1068856446.0515844</v>
      </c>
      <c r="E116" s="2">
        <f>E6/'Output-Calculation-sheet'!E5*'Output-Calculation-sheet'!E95</f>
        <v>60489027.866102062</v>
      </c>
      <c r="F116" s="2">
        <f>F6/'Output-Calculation-sheet'!F5*'Output-Calculation-sheet'!F95</f>
        <v>360488400.45879745</v>
      </c>
      <c r="G116" s="2">
        <f>G6/'Output-Calculation-sheet'!G5*'Output-Calculation-sheet'!G95</f>
        <v>79463033.417638078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889526769.01890004</v>
      </c>
      <c r="K116" s="2">
        <f>K6/'Output-Calculation-sheet'!K5*'Output-Calculation-sheet'!K95</f>
        <v>0</v>
      </c>
      <c r="L116" s="2">
        <f>L6/'Output-Calculation-sheet'!L5*'Output-Calculation-sheet'!L95</f>
        <v>57078560.646993503</v>
      </c>
      <c r="M116" s="2">
        <f>M6/'Output-Calculation-sheet'!M5*'Output-Calculation-sheet'!M95</f>
        <v>56241600.675458364</v>
      </c>
      <c r="N116" s="2">
        <f>N6/'Output-Calculation-sheet'!N5*'Output-Calculation-sheet'!N95</f>
        <v>279695498.6554758</v>
      </c>
      <c r="O116" s="2">
        <f>O6/'Output-Calculation-sheet'!O5*'Output-Calculation-sheet'!O95</f>
        <v>415757835.65653604</v>
      </c>
      <c r="P116" s="2">
        <f>P6/'Output-Calculation-sheet'!P5*'Output-Calculation-sheet'!P95</f>
        <v>852878923.70919979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265688293.87679753</v>
      </c>
      <c r="T116" s="2">
        <f>T6/'Output-Calculation-sheet'!T5*'Output-Calculation-sheet'!T95</f>
        <v>114894238.84018773</v>
      </c>
      <c r="U116" s="2">
        <f>U6/'Output-Calculation-sheet'!U5*'Output-Calculation-sheet'!U95</f>
        <v>82733518.202201009</v>
      </c>
      <c r="V116" s="2">
        <f>V6/'Output-Calculation-sheet'!V5*'Output-Calculation-sheet'!V95</f>
        <v>68564101.395691931</v>
      </c>
      <c r="W116" s="2">
        <f>W6/'Output-Calculation-sheet'!W5*'Output-Calculation-sheet'!W95</f>
        <v>0</v>
      </c>
      <c r="X116" s="2">
        <f>X6/'Output-Calculation-sheet'!X5*'Output-Calculation-sheet'!X95</f>
        <v>169190678.90775833</v>
      </c>
      <c r="Y116" s="2">
        <f>Y6/'Output-Calculation-sheet'!Y5*'Output-Calculation-sheet'!Y95</f>
        <v>80534383.654252559</v>
      </c>
      <c r="Z116" s="2">
        <f>Z6/'Output-Calculation-sheet'!Z5*'Output-Calculation-sheet'!Z95</f>
        <v>339609090.54376584</v>
      </c>
      <c r="AA116" s="2">
        <f>AA6/'Output-Calculation-sheet'!AA5*'Output-Calculation-sheet'!AA95</f>
        <v>0</v>
      </c>
      <c r="AB116" s="2">
        <f>AB6/'Output-Calculation-sheet'!AB5*'Output-Calculation-sheet'!AB95</f>
        <v>274524007.05728829</v>
      </c>
      <c r="AC116" s="2">
        <f>AC6/'Output-Calculation-sheet'!AC5*'Output-Calculation-sheet'!AC95</f>
        <v>172471128.72971746</v>
      </c>
      <c r="AD116" s="2">
        <f>AD6/'Output-Calculation-sheet'!AD5*'Output-Calculation-sheet'!AD95</f>
        <v>0</v>
      </c>
      <c r="AE116" s="2">
        <f>AE6/'Output-Calculation-sheet'!AE5*'Output-Calculation-sheet'!AE95</f>
        <v>36715447143.008286</v>
      </c>
      <c r="AF116" s="2">
        <f>AF6/'Output-Calculation-sheet'!AF5*'Output-Calculation-sheet'!AF95</f>
        <v>13983961284.697504</v>
      </c>
      <c r="AG116" s="2">
        <f>AG6/'Output-Calculation-sheet'!AG5*'Output-Calculation-sheet'!AG95</f>
        <v>36294354.04941538</v>
      </c>
      <c r="AH116" s="2">
        <f>AH6/'Output-Calculation-sheet'!AH5*'Output-Calculation-sheet'!AH95</f>
        <v>1262537831.136641</v>
      </c>
      <c r="AI116" s="2">
        <f>AI6/'Output-Calculation-sheet'!AI5*'Output-Calculation-sheet'!AI95</f>
        <v>812736002.13655484</v>
      </c>
      <c r="AJ116" s="2">
        <f>AJ6/'Output-Calculation-sheet'!AJ5*'Output-Calculation-sheet'!AJ95</f>
        <v>0</v>
      </c>
      <c r="AK116" s="2">
        <f>AK6/'Output-Calculation-sheet'!AK5*'Output-Calculation-sheet'!AK95</f>
        <v>7652071.3813398164</v>
      </c>
      <c r="AL116" s="2">
        <f>AL6/'Output-Calculation-sheet'!AL5*'Output-Calculation-sheet'!AL95</f>
        <v>130709239.26763847</v>
      </c>
      <c r="AM116" s="2">
        <f>AM6/'Output-Calculation-sheet'!AM5*'Output-Calculation-sheet'!AM95</f>
        <v>10320862.394481855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149045550.61526242</v>
      </c>
      <c r="AQ116" s="2">
        <f>AQ6/'Output-Calculation-sheet'!AQ5*'Output-Calculation-sheet'!AQ95</f>
        <v>0</v>
      </c>
      <c r="AR116" s="2">
        <f>AR6/'Output-Calculation-sheet'!AR5*'Output-Calculation-sheet'!AR95</f>
        <v>2764643.1717569884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143341.62116415714</v>
      </c>
      <c r="AV116" s="2">
        <f>AV6/'Output-Calculation-sheet'!AV5*'Output-Calculation-sheet'!AV95</f>
        <v>0</v>
      </c>
      <c r="AW116" s="2">
        <f>AW6/'Output-Calculation-sheet'!AW5*'Output-Calculation-sheet'!AW95</f>
        <v>100038858.85539193</v>
      </c>
      <c r="AX116" s="2">
        <f>AX6/'Output-Calculation-sheet'!AX5*'Output-Calculation-sheet'!AX95</f>
        <v>597329.45656972844</v>
      </c>
      <c r="AY116" s="2">
        <f>AY6/'Output-Calculation-sheet'!AY5*'Output-Calculation-sheet'!AY95</f>
        <v>15362762.89971176</v>
      </c>
      <c r="AZ116" s="2">
        <f>AZ6/'Output-Calculation-sheet'!AZ5*'Output-Calculation-sheet'!AZ95</f>
        <v>32911560.762786377</v>
      </c>
      <c r="BA116" s="2">
        <f>BA6/'Output-Calculation-sheet'!BA5*'Output-Calculation-sheet'!BA95</f>
        <v>28909074.696089424</v>
      </c>
      <c r="BB116" s="2">
        <f>BB6/'Output-Calculation-sheet'!BB5*'Output-Calculation-sheet'!BB95</f>
        <v>30295766.510984901</v>
      </c>
      <c r="BC116" s="2">
        <f>BC6/'Output-Calculation-sheet'!BC5*'Output-Calculation-sheet'!BC95</f>
        <v>0</v>
      </c>
      <c r="BD116" s="2">
        <f>BD6/'Output-Calculation-sheet'!BD5*'Output-Calculation-sheet'!BD95</f>
        <v>10198320.130567506</v>
      </c>
      <c r="BE116" s="2">
        <f>BE6/'Output-Calculation-sheet'!BE5*'Output-Calculation-sheet'!BE95</f>
        <v>663515578.88982356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58.837134767142231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212312750.19157839</v>
      </c>
      <c r="D117" s="2">
        <f>D7/'Output-Calculation-sheet'!D6*'Output-Calculation-sheet'!D96</f>
        <v>2191101178.3081613</v>
      </c>
      <c r="E117" s="2">
        <f>E7/'Output-Calculation-sheet'!E6*'Output-Calculation-sheet'!E96</f>
        <v>124696152.77361163</v>
      </c>
      <c r="F117" s="2">
        <f>F7/'Output-Calculation-sheet'!F6*'Output-Calculation-sheet'!F96</f>
        <v>731051897.04943895</v>
      </c>
      <c r="G117" s="2">
        <f>G7/'Output-Calculation-sheet'!G6*'Output-Calculation-sheet'!G96</f>
        <v>174890016.1940622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1694552967.8595767</v>
      </c>
      <c r="K117" s="2">
        <f>K7/'Output-Calculation-sheet'!K6*'Output-Calculation-sheet'!K96</f>
        <v>0</v>
      </c>
      <c r="L117" s="2">
        <f>L7/'Output-Calculation-sheet'!L6*'Output-Calculation-sheet'!L96</f>
        <v>115554603.53157987</v>
      </c>
      <c r="M117" s="2">
        <f>M7/'Output-Calculation-sheet'!M6*'Output-Calculation-sheet'!M96</f>
        <v>112552517.60533868</v>
      </c>
      <c r="N117" s="2">
        <f>N7/'Output-Calculation-sheet'!N6*'Output-Calculation-sheet'!N96</f>
        <v>607166634.34404755</v>
      </c>
      <c r="O117" s="2">
        <f>O7/'Output-Calculation-sheet'!O6*'Output-Calculation-sheet'!O96</f>
        <v>903563439.26112759</v>
      </c>
      <c r="P117" s="2">
        <f>P7/'Output-Calculation-sheet'!P6*'Output-Calculation-sheet'!P96</f>
        <v>1773794943.1304526</v>
      </c>
      <c r="Q117" s="2">
        <f>Q7/'Output-Calculation-sheet'!Q6*'Output-Calculation-sheet'!Q96</f>
        <v>22604092.292220756</v>
      </c>
      <c r="R117" s="2">
        <f>R7/'Output-Calculation-sheet'!R6*'Output-Calculation-sheet'!R96</f>
        <v>0</v>
      </c>
      <c r="S117" s="2">
        <f>S7/'Output-Calculation-sheet'!S6*'Output-Calculation-sheet'!S96</f>
        <v>681668882.15364766</v>
      </c>
      <c r="T117" s="2">
        <f>T7/'Output-Calculation-sheet'!T6*'Output-Calculation-sheet'!T96</f>
        <v>258143013.59933075</v>
      </c>
      <c r="U117" s="2">
        <f>U7/'Output-Calculation-sheet'!U6*'Output-Calculation-sheet'!U96</f>
        <v>157338697.34773353</v>
      </c>
      <c r="V117" s="2">
        <f>V7/'Output-Calculation-sheet'!V6*'Output-Calculation-sheet'!V96</f>
        <v>183117843.81254929</v>
      </c>
      <c r="W117" s="2">
        <f>W7/'Output-Calculation-sheet'!W6*'Output-Calculation-sheet'!W96</f>
        <v>0</v>
      </c>
      <c r="X117" s="2">
        <f>X7/'Output-Calculation-sheet'!X6*'Output-Calculation-sheet'!X96</f>
        <v>332639388.89491373</v>
      </c>
      <c r="Y117" s="2">
        <f>Y7/'Output-Calculation-sheet'!Y6*'Output-Calculation-sheet'!Y96</f>
        <v>147839649.28256059</v>
      </c>
      <c r="Z117" s="2">
        <f>Z7/'Output-Calculation-sheet'!Z6*'Output-Calculation-sheet'!Z96</f>
        <v>726227161.58195293</v>
      </c>
      <c r="AA117" s="2">
        <f>AA7/'Output-Calculation-sheet'!AA6*'Output-Calculation-sheet'!AA96</f>
        <v>0</v>
      </c>
      <c r="AB117" s="2">
        <f>AB7/'Output-Calculation-sheet'!AB6*'Output-Calculation-sheet'!AB96</f>
        <v>519943125.20934319</v>
      </c>
      <c r="AC117" s="2">
        <f>AC7/'Output-Calculation-sheet'!AC6*'Output-Calculation-sheet'!AC96</f>
        <v>360557105.41793865</v>
      </c>
      <c r="AD117" s="2">
        <f>AD7/'Output-Calculation-sheet'!AD6*'Output-Calculation-sheet'!AD96</f>
        <v>0</v>
      </c>
      <c r="AE117" s="2">
        <f>AE7/'Output-Calculation-sheet'!AE6*'Output-Calculation-sheet'!AE96</f>
        <v>55616329991.154747</v>
      </c>
      <c r="AF117" s="2">
        <f>AF7/'Output-Calculation-sheet'!AF6*'Output-Calculation-sheet'!AF96</f>
        <v>29992842391.495289</v>
      </c>
      <c r="AG117" s="2">
        <f>AG7/'Output-Calculation-sheet'!AG6*'Output-Calculation-sheet'!AG96</f>
        <v>47014750.01326894</v>
      </c>
      <c r="AH117" s="2">
        <f>AH7/'Output-Calculation-sheet'!AH6*'Output-Calculation-sheet'!AH96</f>
        <v>2535850195.4613733</v>
      </c>
      <c r="AI117" s="2">
        <f>AI7/'Output-Calculation-sheet'!AI6*'Output-Calculation-sheet'!AI96</f>
        <v>1236692396.5882454</v>
      </c>
      <c r="AJ117" s="2">
        <f>AJ7/'Output-Calculation-sheet'!AJ6*'Output-Calculation-sheet'!AJ96</f>
        <v>0</v>
      </c>
      <c r="AK117" s="2">
        <f>AK7/'Output-Calculation-sheet'!AK6*'Output-Calculation-sheet'!AK96</f>
        <v>7946558.4893599432</v>
      </c>
      <c r="AL117" s="2">
        <f>AL7/'Output-Calculation-sheet'!AL6*'Output-Calculation-sheet'!AL96</f>
        <v>164984894.80682647</v>
      </c>
      <c r="AM117" s="2">
        <f>AM7/'Output-Calculation-sheet'!AM6*'Output-Calculation-sheet'!AM96</f>
        <v>15318561.315758053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303200215.74648356</v>
      </c>
      <c r="AQ117" s="2">
        <f>AQ7/'Output-Calculation-sheet'!AQ6*'Output-Calculation-sheet'!AQ96</f>
        <v>0</v>
      </c>
      <c r="AR117" s="2">
        <f>AR7/'Output-Calculation-sheet'!AR6*'Output-Calculation-sheet'!AR96</f>
        <v>4446762.6488216622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247010.17467271976</v>
      </c>
      <c r="AV117" s="2">
        <f>AV7/'Output-Calculation-sheet'!AV6*'Output-Calculation-sheet'!AV96</f>
        <v>0</v>
      </c>
      <c r="AW117" s="2">
        <f>AW7/'Output-Calculation-sheet'!AW6*'Output-Calculation-sheet'!AW96</f>
        <v>193193758.00976825</v>
      </c>
      <c r="AX117" s="2">
        <f>AX7/'Output-Calculation-sheet'!AX6*'Output-Calculation-sheet'!AX96</f>
        <v>1108483.0499443919</v>
      </c>
      <c r="AY117" s="2">
        <f>AY7/'Output-Calculation-sheet'!AY6*'Output-Calculation-sheet'!AY96</f>
        <v>8228361.9093578337</v>
      </c>
      <c r="AZ117" s="2">
        <f>AZ7/'Output-Calculation-sheet'!AZ6*'Output-Calculation-sheet'!AZ96</f>
        <v>92454265.757699072</v>
      </c>
      <c r="BA117" s="2">
        <f>BA7/'Output-Calculation-sheet'!BA6*'Output-Calculation-sheet'!BA96</f>
        <v>62644702.769122072</v>
      </c>
      <c r="BB117" s="2">
        <f>BB7/'Output-Calculation-sheet'!BB6*'Output-Calculation-sheet'!BB96</f>
        <v>56765656.628391974</v>
      </c>
      <c r="BC117" s="2">
        <f>BC7/'Output-Calculation-sheet'!BC6*'Output-Calculation-sheet'!BC96</f>
        <v>0</v>
      </c>
      <c r="BD117" s="2">
        <f>BD7/'Output-Calculation-sheet'!BD6*'Output-Calculation-sheet'!BD96</f>
        <v>20189229.366200898</v>
      </c>
      <c r="BE117" s="2">
        <f>BE7/'Output-Calculation-sheet'!BE6*'Output-Calculation-sheet'!BE96</f>
        <v>1591627681.4514568</v>
      </c>
      <c r="BF117" s="2">
        <f>BF7/'Output-Calculation-sheet'!BF6*'Output-Calculation-sheet'!BF96</f>
        <v>0</v>
      </c>
      <c r="BH117" s="2">
        <f t="shared" si="10"/>
        <v>102.58072463528292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314881456.59240043</v>
      </c>
      <c r="D118" s="2">
        <f>D8/'Output-Calculation-sheet'!D7*'Output-Calculation-sheet'!D97</f>
        <v>3422420457.5835972</v>
      </c>
      <c r="E118" s="2">
        <f>E8/'Output-Calculation-sheet'!E7*'Output-Calculation-sheet'!E97</f>
        <v>180135263.01140389</v>
      </c>
      <c r="F118" s="2">
        <f>F8/'Output-Calculation-sheet'!F7*'Output-Calculation-sheet'!F97</f>
        <v>1118211197.7111986</v>
      </c>
      <c r="G118" s="2">
        <f>G8/'Output-Calculation-sheet'!G7*'Output-Calculation-sheet'!G97</f>
        <v>242662762.92393172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2544131630.716639</v>
      </c>
      <c r="K118" s="2">
        <f>K8/'Output-Calculation-sheet'!K7*'Output-Calculation-sheet'!K97</f>
        <v>0</v>
      </c>
      <c r="L118" s="2">
        <f>L8/'Output-Calculation-sheet'!L7*'Output-Calculation-sheet'!L97</f>
        <v>176598894.20377973</v>
      </c>
      <c r="M118" s="2">
        <f>M8/'Output-Calculation-sheet'!M7*'Output-Calculation-sheet'!M97</f>
        <v>168171743.97252601</v>
      </c>
      <c r="N118" s="2">
        <f>N8/'Output-Calculation-sheet'!N7*'Output-Calculation-sheet'!N97</f>
        <v>931976139.14797866</v>
      </c>
      <c r="O118" s="2">
        <f>O8/'Output-Calculation-sheet'!O7*'Output-Calculation-sheet'!O97</f>
        <v>1361822624.4385717</v>
      </c>
      <c r="P118" s="2">
        <f>P8/'Output-Calculation-sheet'!P7*'Output-Calculation-sheet'!P97</f>
        <v>2745543894.9705601</v>
      </c>
      <c r="Q118" s="2">
        <f>Q8/'Output-Calculation-sheet'!Q7*'Output-Calculation-sheet'!Q97</f>
        <v>28829856.980477568</v>
      </c>
      <c r="R118" s="2">
        <f>R8/'Output-Calculation-sheet'!R7*'Output-Calculation-sheet'!R97</f>
        <v>0</v>
      </c>
      <c r="S118" s="2">
        <f>S8/'Output-Calculation-sheet'!S7*'Output-Calculation-sheet'!S97</f>
        <v>1025273832.3066152</v>
      </c>
      <c r="T118" s="2">
        <f>T8/'Output-Calculation-sheet'!T7*'Output-Calculation-sheet'!T97</f>
        <v>400863808.29519159</v>
      </c>
      <c r="U118" s="2">
        <f>U8/'Output-Calculation-sheet'!U7*'Output-Calculation-sheet'!U97</f>
        <v>239000785.93154415</v>
      </c>
      <c r="V118" s="2">
        <f>V8/'Output-Calculation-sheet'!V7*'Output-Calculation-sheet'!V97</f>
        <v>247901254.45579743</v>
      </c>
      <c r="W118" s="2">
        <f>W8/'Output-Calculation-sheet'!W7*'Output-Calculation-sheet'!W97</f>
        <v>0</v>
      </c>
      <c r="X118" s="2">
        <f>X8/'Output-Calculation-sheet'!X7*'Output-Calculation-sheet'!X97</f>
        <v>507055943.37382638</v>
      </c>
      <c r="Y118" s="2">
        <f>Y8/'Output-Calculation-sheet'!Y7*'Output-Calculation-sheet'!Y97</f>
        <v>224959914.6397036</v>
      </c>
      <c r="Z118" s="2">
        <f>Z8/'Output-Calculation-sheet'!Z7*'Output-Calculation-sheet'!Z97</f>
        <v>1095289550.9191511</v>
      </c>
      <c r="AA118" s="2">
        <f>AA8/'Output-Calculation-sheet'!AA7*'Output-Calculation-sheet'!AA97</f>
        <v>0</v>
      </c>
      <c r="AB118" s="2">
        <f>AB8/'Output-Calculation-sheet'!AB7*'Output-Calculation-sheet'!AB97</f>
        <v>775734127.47794545</v>
      </c>
      <c r="AC118" s="2">
        <f>AC8/'Output-Calculation-sheet'!AC7*'Output-Calculation-sheet'!AC97</f>
        <v>545997317.99572885</v>
      </c>
      <c r="AD118" s="2">
        <f>AD8/'Output-Calculation-sheet'!AD7*'Output-Calculation-sheet'!AD97</f>
        <v>0</v>
      </c>
      <c r="AE118" s="2">
        <f>AE8/'Output-Calculation-sheet'!AE7*'Output-Calculation-sheet'!AE97</f>
        <v>81266871074.066711</v>
      </c>
      <c r="AF118" s="2">
        <f>AF8/'Output-Calculation-sheet'!AF7*'Output-Calculation-sheet'!AF97</f>
        <v>47552725516.907402</v>
      </c>
      <c r="AG118" s="2">
        <f>AG8/'Output-Calculation-sheet'!AG7*'Output-Calculation-sheet'!AG97</f>
        <v>80410310.24841769</v>
      </c>
      <c r="AH118" s="2">
        <f>AH8/'Output-Calculation-sheet'!AH7*'Output-Calculation-sheet'!AH97</f>
        <v>3951835977.2174745</v>
      </c>
      <c r="AI118" s="2">
        <f>AI8/'Output-Calculation-sheet'!AI7*'Output-Calculation-sheet'!AI97</f>
        <v>1997579464.7824993</v>
      </c>
      <c r="AJ118" s="2">
        <f>AJ8/'Output-Calculation-sheet'!AJ7*'Output-Calculation-sheet'!AJ97</f>
        <v>0</v>
      </c>
      <c r="AK118" s="2">
        <f>AK8/'Output-Calculation-sheet'!AK7*'Output-Calculation-sheet'!AK97</f>
        <v>30952485.949426599</v>
      </c>
      <c r="AL118" s="2">
        <f>AL8/'Output-Calculation-sheet'!AL7*'Output-Calculation-sheet'!AL97</f>
        <v>43403.492612176648</v>
      </c>
      <c r="AM118" s="2">
        <f>AM8/'Output-Calculation-sheet'!AM7*'Output-Calculation-sheet'!AM97</f>
        <v>25108632.866537742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475414400.1091904</v>
      </c>
      <c r="AQ118" s="2">
        <f>AQ8/'Output-Calculation-sheet'!AQ7*'Output-Calculation-sheet'!AQ97</f>
        <v>0</v>
      </c>
      <c r="AR118" s="2">
        <f>AR8/'Output-Calculation-sheet'!AR7*'Output-Calculation-sheet'!AR97</f>
        <v>7114823.9918005206</v>
      </c>
      <c r="AS118" s="2">
        <f>AS8/'Output-Calculation-sheet'!AS7*'Output-Calculation-sheet'!AS97</f>
        <v>136994286.23259735</v>
      </c>
      <c r="AT118" s="2">
        <f>AT8/'Output-Calculation-sheet'!AT7*'Output-Calculation-sheet'!AT97</f>
        <v>0</v>
      </c>
      <c r="AU118" s="2">
        <f>AU8/'Output-Calculation-sheet'!AU7*'Output-Calculation-sheet'!AU97</f>
        <v>387560.28318880015</v>
      </c>
      <c r="AV118" s="2">
        <f>AV8/'Output-Calculation-sheet'!AV7*'Output-Calculation-sheet'!AV97</f>
        <v>0</v>
      </c>
      <c r="AW118" s="2">
        <f>AW8/'Output-Calculation-sheet'!AW7*'Output-Calculation-sheet'!AW97</f>
        <v>291710340.80704391</v>
      </c>
      <c r="AX118" s="2">
        <f>AX8/'Output-Calculation-sheet'!AX7*'Output-Calculation-sheet'!AX97</f>
        <v>1518899.4469038872</v>
      </c>
      <c r="AY118" s="2">
        <f>AY8/'Output-Calculation-sheet'!AY7*'Output-Calculation-sheet'!AY97</f>
        <v>14356427.196065158</v>
      </c>
      <c r="AZ118" s="2">
        <f>AZ8/'Output-Calculation-sheet'!AZ7*'Output-Calculation-sheet'!AZ97</f>
        <v>132853834.07334484</v>
      </c>
      <c r="BA118" s="2">
        <f>BA8/'Output-Calculation-sheet'!BA7*'Output-Calculation-sheet'!BA97</f>
        <v>95023927.905747801</v>
      </c>
      <c r="BB118" s="2">
        <f>BB8/'Output-Calculation-sheet'!BB7*'Output-Calculation-sheet'!BB97</f>
        <v>87951028.488551646</v>
      </c>
      <c r="BC118" s="2">
        <f>BC8/'Output-Calculation-sheet'!BC7*'Output-Calculation-sheet'!BC97</f>
        <v>0</v>
      </c>
      <c r="BD118" s="2">
        <f>BD8/'Output-Calculation-sheet'!BD7*'Output-Calculation-sheet'!BD97</f>
        <v>31230996.225019597</v>
      </c>
      <c r="BE118" s="2">
        <f>BE8/'Output-Calculation-sheet'!BE7*'Output-Calculation-sheet'!BE97</f>
        <v>2438759782.0524793</v>
      </c>
      <c r="BF118" s="2">
        <f>BF8/'Output-Calculation-sheet'!BF7*'Output-Calculation-sheet'!BF97</f>
        <v>0</v>
      </c>
      <c r="BH118" s="2">
        <f t="shared" si="10"/>
        <v>154.9186827617165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408958322.58493745</v>
      </c>
      <c r="D119" s="2">
        <f>D9/'Output-Calculation-sheet'!D8*'Output-Calculation-sheet'!D98</f>
        <v>4652616657.8426056</v>
      </c>
      <c r="E119" s="2">
        <f>E9/'Output-Calculation-sheet'!E8*'Output-Calculation-sheet'!E98</f>
        <v>225823118.00237975</v>
      </c>
      <c r="F119" s="2">
        <f>F9/'Output-Calculation-sheet'!F8*'Output-Calculation-sheet'!F98</f>
        <v>1491223002.9257822</v>
      </c>
      <c r="G119" s="2">
        <f>G9/'Output-Calculation-sheet'!G8*'Output-Calculation-sheet'!G98</f>
        <v>289563665.23325121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3332791074.7618418</v>
      </c>
      <c r="K119" s="2">
        <f>K9/'Output-Calculation-sheet'!K8*'Output-Calculation-sheet'!K98</f>
        <v>0</v>
      </c>
      <c r="L119" s="2">
        <f>L9/'Output-Calculation-sheet'!L8*'Output-Calculation-sheet'!L98</f>
        <v>236395054.23437771</v>
      </c>
      <c r="M119" s="2">
        <f>M9/'Output-Calculation-sheet'!M8*'Output-Calculation-sheet'!M98</f>
        <v>219033470.69981456</v>
      </c>
      <c r="N119" s="2">
        <f>N9/'Output-Calculation-sheet'!N8*'Output-Calculation-sheet'!N98</f>
        <v>1249379310.6874578</v>
      </c>
      <c r="O119" s="2">
        <f>O9/'Output-Calculation-sheet'!O8*'Output-Calculation-sheet'!O98</f>
        <v>1796555696.203824</v>
      </c>
      <c r="P119" s="2">
        <f>P9/'Output-Calculation-sheet'!P8*'Output-Calculation-sheet'!P98</f>
        <v>3693128776.7121248</v>
      </c>
      <c r="Q119" s="2">
        <f>Q9/'Output-Calculation-sheet'!Q8*'Output-Calculation-sheet'!Q98</f>
        <v>30633550.221869078</v>
      </c>
      <c r="R119" s="2">
        <f>R9/'Output-Calculation-sheet'!R8*'Output-Calculation-sheet'!R98</f>
        <v>0</v>
      </c>
      <c r="S119" s="2">
        <f>S9/'Output-Calculation-sheet'!S8*'Output-Calculation-sheet'!S98</f>
        <v>1353594977.53772</v>
      </c>
      <c r="T119" s="2">
        <f>T9/'Output-Calculation-sheet'!T8*'Output-Calculation-sheet'!T98</f>
        <v>543989873.96361029</v>
      </c>
      <c r="U119" s="2">
        <f>U9/'Output-Calculation-sheet'!U8*'Output-Calculation-sheet'!U98</f>
        <v>317646761.51358241</v>
      </c>
      <c r="V119" s="2">
        <f>V9/'Output-Calculation-sheet'!V8*'Output-Calculation-sheet'!V98</f>
        <v>299387128.45439821</v>
      </c>
      <c r="W119" s="2">
        <f>W9/'Output-Calculation-sheet'!W8*'Output-Calculation-sheet'!W98</f>
        <v>0</v>
      </c>
      <c r="X119" s="2">
        <f>X9/'Output-Calculation-sheet'!X8*'Output-Calculation-sheet'!X98</f>
        <v>674208013.14357138</v>
      </c>
      <c r="Y119" s="2">
        <f>Y9/'Output-Calculation-sheet'!Y8*'Output-Calculation-sheet'!Y98</f>
        <v>298475347.70750934</v>
      </c>
      <c r="Z119" s="2">
        <f>Z9/'Output-Calculation-sheet'!Z8*'Output-Calculation-sheet'!Z98</f>
        <v>1450019450.9812524</v>
      </c>
      <c r="AA119" s="2">
        <f>AA9/'Output-Calculation-sheet'!AA8*'Output-Calculation-sheet'!AA98</f>
        <v>0</v>
      </c>
      <c r="AB119" s="2">
        <f>AB9/'Output-Calculation-sheet'!AB8*'Output-Calculation-sheet'!AB98</f>
        <v>1011772499.0243512</v>
      </c>
      <c r="AC119" s="2">
        <f>AC9/'Output-Calculation-sheet'!AC8*'Output-Calculation-sheet'!AC98</f>
        <v>721178575.60186768</v>
      </c>
      <c r="AD119" s="2">
        <f>AD9/'Output-Calculation-sheet'!AD8*'Output-Calculation-sheet'!AD98</f>
        <v>0</v>
      </c>
      <c r="AE119" s="2">
        <f>AE9/'Output-Calculation-sheet'!AE8*'Output-Calculation-sheet'!AE98</f>
        <v>102893184385.3672</v>
      </c>
      <c r="AF119" s="2">
        <f>AF9/'Output-Calculation-sheet'!AF8*'Output-Calculation-sheet'!AF98</f>
        <v>65707576176.793503</v>
      </c>
      <c r="AG119" s="2">
        <f>AG9/'Output-Calculation-sheet'!AG8*'Output-Calculation-sheet'!AG98</f>
        <v>112611169.82758661</v>
      </c>
      <c r="AH119" s="2">
        <f>AH9/'Output-Calculation-sheet'!AH8*'Output-Calculation-sheet'!AH98</f>
        <v>5354428627.6399145</v>
      </c>
      <c r="AI119" s="2">
        <f>AI9/'Output-Calculation-sheet'!AI8*'Output-Calculation-sheet'!AI98</f>
        <v>2726089310.6591897</v>
      </c>
      <c r="AJ119" s="2">
        <f>AJ9/'Output-Calculation-sheet'!AJ8*'Output-Calculation-sheet'!AJ98</f>
        <v>0</v>
      </c>
      <c r="AK119" s="2">
        <f>AK9/'Output-Calculation-sheet'!AK8*'Output-Calculation-sheet'!AK98</f>
        <v>41586759.868718199</v>
      </c>
      <c r="AL119" s="2">
        <f>AL9/'Output-Calculation-sheet'!AL8*'Output-Calculation-sheet'!AL98</f>
        <v>2882.6741648840043</v>
      </c>
      <c r="AM119" s="2">
        <f>AM9/'Output-Calculation-sheet'!AM8*'Output-Calculation-sheet'!AM98</f>
        <v>34441033.207396694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647182028.56122065</v>
      </c>
      <c r="AQ119" s="2">
        <f>AQ9/'Output-Calculation-sheet'!AQ8*'Output-Calculation-sheet'!AQ98</f>
        <v>0</v>
      </c>
      <c r="AR119" s="2">
        <f>AR9/'Output-Calculation-sheet'!AR8*'Output-Calculation-sheet'!AR98</f>
        <v>9987422.4687348008</v>
      </c>
      <c r="AS119" s="2">
        <f>AS9/'Output-Calculation-sheet'!AS8*'Output-Calculation-sheet'!AS98</f>
        <v>79082955.99149321</v>
      </c>
      <c r="AT119" s="2">
        <f>AT9/'Output-Calculation-sheet'!AT8*'Output-Calculation-sheet'!AT98</f>
        <v>0</v>
      </c>
      <c r="AU119" s="2">
        <f>AU9/'Output-Calculation-sheet'!AU8*'Output-Calculation-sheet'!AU98</f>
        <v>522393.68519768538</v>
      </c>
      <c r="AV119" s="2">
        <f>AV9/'Output-Calculation-sheet'!AV8*'Output-Calculation-sheet'!AV98</f>
        <v>0</v>
      </c>
      <c r="AW119" s="2">
        <f>AW9/'Output-Calculation-sheet'!AW8*'Output-Calculation-sheet'!AW98</f>
        <v>381080873.90651762</v>
      </c>
      <c r="AX119" s="2">
        <f>AX9/'Output-Calculation-sheet'!AX8*'Output-Calculation-sheet'!AX98</f>
        <v>1781570.6356487677</v>
      </c>
      <c r="AY119" s="2">
        <f>AY9/'Output-Calculation-sheet'!AY8*'Output-Calculation-sheet'!AY98</f>
        <v>21126393.814416487</v>
      </c>
      <c r="AZ119" s="2">
        <f>AZ9/'Output-Calculation-sheet'!AZ8*'Output-Calculation-sheet'!AZ98</f>
        <v>164926351.91487697</v>
      </c>
      <c r="BA119" s="2">
        <f>BA9/'Output-Calculation-sheet'!BA8*'Output-Calculation-sheet'!BA98</f>
        <v>125252123.6733135</v>
      </c>
      <c r="BB119" s="2">
        <f>BB9/'Output-Calculation-sheet'!BB8*'Output-Calculation-sheet'!BB98</f>
        <v>118462689.27044833</v>
      </c>
      <c r="BC119" s="2">
        <f>BC9/'Output-Calculation-sheet'!BC8*'Output-Calculation-sheet'!BC98</f>
        <v>0</v>
      </c>
      <c r="BD119" s="2">
        <f>BD9/'Output-Calculation-sheet'!BD8*'Output-Calculation-sheet'!BD98</f>
        <v>41999852.465664066</v>
      </c>
      <c r="BE119" s="2">
        <f>BE9/'Output-Calculation-sheet'!BE8*'Output-Calculation-sheet'!BE98</f>
        <v>3255900156.5484214</v>
      </c>
      <c r="BF119" s="2">
        <f>BF9/'Output-Calculation-sheet'!BF8*'Output-Calculation-sheet'!BF98</f>
        <v>0</v>
      </c>
      <c r="BH119" s="2">
        <f t="shared" si="10"/>
        <v>203.28750729367846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480540411.99932677</v>
      </c>
      <c r="D120" s="2">
        <f>D10/'Output-Calculation-sheet'!D9*'Output-Calculation-sheet'!D99</f>
        <v>5699211239.1306696</v>
      </c>
      <c r="E120" s="2">
        <f>E10/'Output-Calculation-sheet'!E9*'Output-Calculation-sheet'!E99</f>
        <v>254637635.69446</v>
      </c>
      <c r="F120" s="2">
        <f>F10/'Output-Calculation-sheet'!F9*'Output-Calculation-sheet'!F99</f>
        <v>1798418065.5754938</v>
      </c>
      <c r="G120" s="2">
        <f>G10/'Output-Calculation-sheet'!G9*'Output-Calculation-sheet'!G99</f>
        <v>306732518.56214893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3951061517.1962848</v>
      </c>
      <c r="K120" s="2">
        <f>K10/'Output-Calculation-sheet'!K9*'Output-Calculation-sheet'!K99</f>
        <v>0</v>
      </c>
      <c r="L120" s="2">
        <f>L10/'Output-Calculation-sheet'!L9*'Output-Calculation-sheet'!L99</f>
        <v>286531526.95669872</v>
      </c>
      <c r="M120" s="2">
        <f>M10/'Output-Calculation-sheet'!M9*'Output-Calculation-sheet'!M99</f>
        <v>258071592.7491568</v>
      </c>
      <c r="N120" s="2">
        <f>N10/'Output-Calculation-sheet'!N9*'Output-Calculation-sheet'!N99</f>
        <v>1516210448.8913701</v>
      </c>
      <c r="O120" s="2">
        <f>O10/'Output-Calculation-sheet'!O9*'Output-Calculation-sheet'!O99</f>
        <v>2145765818.7657881</v>
      </c>
      <c r="P120" s="2">
        <f>P10/'Output-Calculation-sheet'!P9*'Output-Calculation-sheet'!P99</f>
        <v>4473912533.2442207</v>
      </c>
      <c r="Q120" s="2">
        <f>Q10/'Output-Calculation-sheet'!Q9*'Output-Calculation-sheet'!Q99</f>
        <v>27367273.708286975</v>
      </c>
      <c r="R120" s="2">
        <f>R10/'Output-Calculation-sheet'!R9*'Output-Calculation-sheet'!R99</f>
        <v>0</v>
      </c>
      <c r="S120" s="2">
        <f>S10/'Output-Calculation-sheet'!S9*'Output-Calculation-sheet'!S99</f>
        <v>1617724773.6549425</v>
      </c>
      <c r="T120" s="2">
        <f>T10/'Output-Calculation-sheet'!T9*'Output-Calculation-sheet'!T99</f>
        <v>664888670.3237859</v>
      </c>
      <c r="U120" s="2">
        <f>U10/'Output-Calculation-sheet'!U9*'Output-Calculation-sheet'!U99</f>
        <v>382406724.62904829</v>
      </c>
      <c r="V120" s="2">
        <f>V10/'Output-Calculation-sheet'!V9*'Output-Calculation-sheet'!V99</f>
        <v>323358341.70416021</v>
      </c>
      <c r="W120" s="2">
        <f>W10/'Output-Calculation-sheet'!W9*'Output-Calculation-sheet'!W99</f>
        <v>0</v>
      </c>
      <c r="X120" s="2">
        <f>X10/'Output-Calculation-sheet'!X9*'Output-Calculation-sheet'!X99</f>
        <v>812016103.30673873</v>
      </c>
      <c r="Y120" s="2">
        <f>Y10/'Output-Calculation-sheet'!Y9*'Output-Calculation-sheet'!Y99</f>
        <v>358719033.31532347</v>
      </c>
      <c r="Z120" s="2">
        <f>Z10/'Output-Calculation-sheet'!Z9*'Output-Calculation-sheet'!Z99</f>
        <v>1738720710.1704607</v>
      </c>
      <c r="AA120" s="2">
        <f>AA10/'Output-Calculation-sheet'!AA9*'Output-Calculation-sheet'!AA99</f>
        <v>0</v>
      </c>
      <c r="AB120" s="2">
        <f>AB10/'Output-Calculation-sheet'!AB9*'Output-Calculation-sheet'!AB99</f>
        <v>1194076618.728441</v>
      </c>
      <c r="AC120" s="2">
        <f>AC10/'Output-Calculation-sheet'!AC9*'Output-Calculation-sheet'!AC99</f>
        <v>862627558.60469151</v>
      </c>
      <c r="AD120" s="2">
        <f>AD10/'Output-Calculation-sheet'!AD9*'Output-Calculation-sheet'!AD99</f>
        <v>0</v>
      </c>
      <c r="AE120" s="2">
        <f>AE10/'Output-Calculation-sheet'!AE9*'Output-Calculation-sheet'!AE99</f>
        <v>117854757664.12331</v>
      </c>
      <c r="AF120" s="2">
        <f>AF10/'Output-Calculation-sheet'!AF9*'Output-Calculation-sheet'!AF99</f>
        <v>81383054680.242706</v>
      </c>
      <c r="AG120" s="2">
        <f>AG10/'Output-Calculation-sheet'!AG9*'Output-Calculation-sheet'!AG99</f>
        <v>141863948.90099177</v>
      </c>
      <c r="AH120" s="2">
        <f>AH10/'Output-Calculation-sheet'!AH9*'Output-Calculation-sheet'!AH99</f>
        <v>6536247668.3054857</v>
      </c>
      <c r="AI120" s="2">
        <f>AI10/'Output-Calculation-sheet'!AI9*'Output-Calculation-sheet'!AI99</f>
        <v>3358678628.2110453</v>
      </c>
      <c r="AJ120" s="2">
        <f>AJ10/'Output-Calculation-sheet'!AJ9*'Output-Calculation-sheet'!AJ99</f>
        <v>0</v>
      </c>
      <c r="AK120" s="2">
        <f>AK10/'Output-Calculation-sheet'!AK9*'Output-Calculation-sheet'!AK99</f>
        <v>50363608.359574512</v>
      </c>
      <c r="AL120" s="2">
        <f>AL10/'Output-Calculation-sheet'!AL9*'Output-Calculation-sheet'!AL99</f>
        <v>0</v>
      </c>
      <c r="AM120" s="2">
        <f>AM10/'Output-Calculation-sheet'!AM9*'Output-Calculation-sheet'!AM99</f>
        <v>42582385.308648124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793799846.94841647</v>
      </c>
      <c r="AQ120" s="2">
        <f>AQ10/'Output-Calculation-sheet'!AQ9*'Output-Calculation-sheet'!AQ99</f>
        <v>0</v>
      </c>
      <c r="AR120" s="2">
        <f>AR10/'Output-Calculation-sheet'!AR9*'Output-Calculation-sheet'!AR99</f>
        <v>12805252.554645333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637217.85736269294</v>
      </c>
      <c r="AV120" s="2">
        <f>AV10/'Output-Calculation-sheet'!AV9*'Output-Calculation-sheet'!AV99</f>
        <v>0</v>
      </c>
      <c r="AW120" s="2">
        <f>AW10/'Output-Calculation-sheet'!AW9*'Output-Calculation-sheet'!AW99</f>
        <v>446153759.69117367</v>
      </c>
      <c r="AX120" s="2">
        <f>AX10/'Output-Calculation-sheet'!AX9*'Output-Calculation-sheet'!AX99</f>
        <v>1847558.0778507327</v>
      </c>
      <c r="AY120" s="2">
        <f>AY10/'Output-Calculation-sheet'!AY9*'Output-Calculation-sheet'!AY99</f>
        <v>28369186.715959512</v>
      </c>
      <c r="AZ120" s="2">
        <f>AZ10/'Output-Calculation-sheet'!AZ9*'Output-Calculation-sheet'!AZ99</f>
        <v>182008283.26958549</v>
      </c>
      <c r="BA120" s="2">
        <f>BA10/'Output-Calculation-sheet'!BA9*'Output-Calculation-sheet'!BA99</f>
        <v>148623443.05229571</v>
      </c>
      <c r="BB120" s="2">
        <f>BB10/'Output-Calculation-sheet'!BB9*'Output-Calculation-sheet'!BB99</f>
        <v>134041193.32303384</v>
      </c>
      <c r="BC120" s="2">
        <f>BC10/'Output-Calculation-sheet'!BC9*'Output-Calculation-sheet'!BC99</f>
        <v>0</v>
      </c>
      <c r="BD120" s="2">
        <f>BD10/'Output-Calculation-sheet'!BD9*'Output-Calculation-sheet'!BD99</f>
        <v>50964982.068203889</v>
      </c>
      <c r="BE120" s="2">
        <f>BE10/'Output-Calculation-sheet'!BE9*'Output-Calculation-sheet'!BE99</f>
        <v>3919589662.1881943</v>
      </c>
      <c r="BF120" s="2">
        <f>BF10/'Output-Calculation-sheet'!BF9*'Output-Calculation-sheet'!BF99</f>
        <v>0</v>
      </c>
      <c r="BH120" s="2">
        <f t="shared" si="10"/>
        <v>240.88070945789897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524237602.51428711</v>
      </c>
      <c r="D121" s="2">
        <f>D11/'Output-Calculation-sheet'!D10*'Output-Calculation-sheet'!D100</f>
        <v>6450236830.3109188</v>
      </c>
      <c r="E121" s="2">
        <f>E11/'Output-Calculation-sheet'!E10*'Output-Calculation-sheet'!E100</f>
        <v>264702212.95900372</v>
      </c>
      <c r="F121" s="2">
        <f>F11/'Output-Calculation-sheet'!F10*'Output-Calculation-sheet'!F100</f>
        <v>2012406302.1726048</v>
      </c>
      <c r="G121" s="2">
        <f>G11/'Output-Calculation-sheet'!G10*'Output-Calculation-sheet'!G100</f>
        <v>293893589.60276866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4350358688.3629913</v>
      </c>
      <c r="K121" s="2">
        <f>K11/'Output-Calculation-sheet'!K10*'Output-Calculation-sheet'!K100</f>
        <v>0</v>
      </c>
      <c r="L121" s="2">
        <f>L11/'Output-Calculation-sheet'!L10*'Output-Calculation-sheet'!L100</f>
        <v>322728478.99841362</v>
      </c>
      <c r="M121" s="2">
        <f>M11/'Output-Calculation-sheet'!M10*'Output-Calculation-sheet'!M100</f>
        <v>282290849.48868358</v>
      </c>
      <c r="N121" s="2">
        <f>N11/'Output-Calculation-sheet'!N10*'Output-Calculation-sheet'!N100</f>
        <v>1709512196.7623236</v>
      </c>
      <c r="O121" s="2">
        <f>O11/'Output-Calculation-sheet'!O10*'Output-Calculation-sheet'!O100</f>
        <v>2381145460.0498905</v>
      </c>
      <c r="P121" s="2">
        <f>P11/'Output-Calculation-sheet'!P10*'Output-Calculation-sheet'!P100</f>
        <v>5004875536.1065416</v>
      </c>
      <c r="Q121" s="2">
        <f>Q11/'Output-Calculation-sheet'!Q10*'Output-Calculation-sheet'!Q100</f>
        <v>19679103.36201153</v>
      </c>
      <c r="R121" s="2">
        <f>R11/'Output-Calculation-sheet'!R10*'Output-Calculation-sheet'!R100</f>
        <v>0</v>
      </c>
      <c r="S121" s="2">
        <f>S11/'Output-Calculation-sheet'!S10*'Output-Calculation-sheet'!S100</f>
        <v>1796082661.6659584</v>
      </c>
      <c r="T121" s="2">
        <f>T11/'Output-Calculation-sheet'!T10*'Output-Calculation-sheet'!T100</f>
        <v>750510868.54166853</v>
      </c>
      <c r="U121" s="2">
        <f>U11/'Output-Calculation-sheet'!U10*'Output-Calculation-sheet'!U100</f>
        <v>427964080.18858993</v>
      </c>
      <c r="V121" s="2">
        <f>V11/'Output-Calculation-sheet'!V10*'Output-Calculation-sheet'!V100</f>
        <v>319448473.78226954</v>
      </c>
      <c r="W121" s="2">
        <f>W11/'Output-Calculation-sheet'!W10*'Output-Calculation-sheet'!W100</f>
        <v>0</v>
      </c>
      <c r="X121" s="2">
        <f>X11/'Output-Calculation-sheet'!X10*'Output-Calculation-sheet'!X100</f>
        <v>909094101.41190171</v>
      </c>
      <c r="Y121" s="2">
        <f>Y11/'Output-Calculation-sheet'!Y10*'Output-Calculation-sheet'!Y100</f>
        <v>400804406.76689547</v>
      </c>
      <c r="Z121" s="2">
        <f>Z11/'Output-Calculation-sheet'!Z10*'Output-Calculation-sheet'!Z100</f>
        <v>1937955100.9774928</v>
      </c>
      <c r="AA121" s="2">
        <f>AA11/'Output-Calculation-sheet'!AA10*'Output-Calculation-sheet'!AA100</f>
        <v>0</v>
      </c>
      <c r="AB121" s="2">
        <f>AB11/'Output-Calculation-sheet'!AB10*'Output-Calculation-sheet'!AB100</f>
        <v>1308502793.4055941</v>
      </c>
      <c r="AC121" s="2">
        <f>AC11/'Output-Calculation-sheet'!AC10*'Output-Calculation-sheet'!AC100</f>
        <v>958923748.00047445</v>
      </c>
      <c r="AD121" s="2">
        <f>AD11/'Output-Calculation-sheet'!AD10*'Output-Calculation-sheet'!AD100</f>
        <v>0</v>
      </c>
      <c r="AE121" s="2">
        <f>AE11/'Output-Calculation-sheet'!AE10*'Output-Calculation-sheet'!AE100</f>
        <v>125155193817.87943</v>
      </c>
      <c r="AF121" s="2">
        <f>AF11/'Output-Calculation-sheet'!AF10*'Output-Calculation-sheet'!AF100</f>
        <v>92588485166.451508</v>
      </c>
      <c r="AG121" s="2">
        <f>AG11/'Output-Calculation-sheet'!AG10*'Output-Calculation-sheet'!AG100</f>
        <v>164909921.29864347</v>
      </c>
      <c r="AH121" s="2">
        <f>AH11/'Output-Calculation-sheet'!AH10*'Output-Calculation-sheet'!AH100</f>
        <v>7370727997.4780903</v>
      </c>
      <c r="AI121" s="2">
        <f>AI11/'Output-Calculation-sheet'!AI10*'Output-Calculation-sheet'!AI100</f>
        <v>3830946370.5867438</v>
      </c>
      <c r="AJ121" s="2">
        <f>AJ11/'Output-Calculation-sheet'!AJ10*'Output-Calculation-sheet'!AJ100</f>
        <v>0</v>
      </c>
      <c r="AK121" s="2">
        <f>AK11/'Output-Calculation-sheet'!AK10*'Output-Calculation-sheet'!AK100</f>
        <v>56376613.996309504</v>
      </c>
      <c r="AL121" s="2">
        <f>AL11/'Output-Calculation-sheet'!AL10*'Output-Calculation-sheet'!AL100</f>
        <v>0</v>
      </c>
      <c r="AM121" s="2">
        <f>AM11/'Output-Calculation-sheet'!AM10*'Output-Calculation-sheet'!AM100</f>
        <v>48661952.389580786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899612383.7994467</v>
      </c>
      <c r="AQ121" s="2">
        <f>AQ11/'Output-Calculation-sheet'!AQ10*'Output-Calculation-sheet'!AQ100</f>
        <v>0</v>
      </c>
      <c r="AR121" s="2">
        <f>AR11/'Output-Calculation-sheet'!AR10*'Output-Calculation-sheet'!AR100</f>
        <v>15412879.900604255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721668.9473795119</v>
      </c>
      <c r="AV121" s="2">
        <f>AV11/'Output-Calculation-sheet'!AV10*'Output-Calculation-sheet'!AV100</f>
        <v>0</v>
      </c>
      <c r="AW121" s="2">
        <f>AW11/'Output-Calculation-sheet'!AW10*'Output-Calculation-sheet'!AW100</f>
        <v>479230284.50732046</v>
      </c>
      <c r="AX121" s="2">
        <f>AX11/'Output-Calculation-sheet'!AX10*'Output-Calculation-sheet'!AX100</f>
        <v>1722926.2919160235</v>
      </c>
      <c r="AY121" s="2">
        <f>AY11/'Output-Calculation-sheet'!AY10*'Output-Calculation-sheet'!AY100</f>
        <v>35729084.56717445</v>
      </c>
      <c r="AZ121" s="2">
        <f>AZ11/'Output-Calculation-sheet'!AZ10*'Output-Calculation-sheet'!AZ100</f>
        <v>182242354.22868577</v>
      </c>
      <c r="BA121" s="2">
        <f>BA11/'Output-Calculation-sheet'!BA10*'Output-Calculation-sheet'!BA100</f>
        <v>162769512.65508348</v>
      </c>
      <c r="BB121" s="2">
        <f>BB11/'Output-Calculation-sheet'!BB10*'Output-Calculation-sheet'!BB100</f>
        <v>162066084.14464176</v>
      </c>
      <c r="BC121" s="2">
        <f>BC11/'Output-Calculation-sheet'!BC10*'Output-Calculation-sheet'!BC100</f>
        <v>0</v>
      </c>
      <c r="BD121" s="2">
        <f>BD11/'Output-Calculation-sheet'!BD10*'Output-Calculation-sheet'!BD100</f>
        <v>57238347.275908127</v>
      </c>
      <c r="BE121" s="2">
        <f>BE11/'Output-Calculation-sheet'!BE10*'Output-Calculation-sheet'!BE100</f>
        <v>4365491062.7072935</v>
      </c>
      <c r="BF121" s="2">
        <f>BF11/'Output-Calculation-sheet'!BF10*'Output-Calculation-sheet'!BF100</f>
        <v>0</v>
      </c>
      <c r="BH121" s="2">
        <f t="shared" si="10"/>
        <v>264.17194514395032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539858776.70024931</v>
      </c>
      <c r="D122" s="2">
        <f>D12/'Output-Calculation-sheet'!D11*'Output-Calculation-sheet'!D101</f>
        <v>6849170480.3238487</v>
      </c>
      <c r="E122" s="2">
        <f>E12/'Output-Calculation-sheet'!E11*'Output-Calculation-sheet'!E101</f>
        <v>257513698.08540156</v>
      </c>
      <c r="F122" s="2">
        <f>F12/'Output-Calculation-sheet'!F11*'Output-Calculation-sheet'!F101</f>
        <v>2123794931.3448956</v>
      </c>
      <c r="G122" s="2">
        <f>G12/'Output-Calculation-sheet'!G11*'Output-Calculation-sheet'!G101</f>
        <v>255934280.69443861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4523782885.3603401</v>
      </c>
      <c r="K122" s="2">
        <f>K12/'Output-Calculation-sheet'!K11*'Output-Calculation-sheet'!K101</f>
        <v>0</v>
      </c>
      <c r="L122" s="2">
        <f>L12/'Output-Calculation-sheet'!L11*'Output-Calculation-sheet'!L101</f>
        <v>343517873.086689</v>
      </c>
      <c r="M122" s="2">
        <f>M12/'Output-Calculation-sheet'!M11*'Output-Calculation-sheet'!M101</f>
        <v>291515541.22261584</v>
      </c>
      <c r="N122" s="2">
        <f>N12/'Output-Calculation-sheet'!N11*'Output-Calculation-sheet'!N101</f>
        <v>1821173884.1707692</v>
      </c>
      <c r="O122" s="2">
        <f>O12/'Output-Calculation-sheet'!O11*'Output-Calculation-sheet'!O101</f>
        <v>2496526249.8371382</v>
      </c>
      <c r="P122" s="2">
        <f>P12/'Output-Calculation-sheet'!P11*'Output-Calculation-sheet'!P101</f>
        <v>5251068004.2349749</v>
      </c>
      <c r="Q122" s="2">
        <f>Q12/'Output-Calculation-sheet'!Q11*'Output-Calculation-sheet'!Q101</f>
        <v>8904721.8009707332</v>
      </c>
      <c r="R122" s="2">
        <f>R12/'Output-Calculation-sheet'!R11*'Output-Calculation-sheet'!R101</f>
        <v>0</v>
      </c>
      <c r="S122" s="2">
        <f>S12/'Output-Calculation-sheet'!S11*'Output-Calculation-sheet'!S101</f>
        <v>1883668751.5561473</v>
      </c>
      <c r="T122" s="2">
        <f>T12/'Output-Calculation-sheet'!T11*'Output-Calculation-sheet'!T101</f>
        <v>794517815.8672086</v>
      </c>
      <c r="U122" s="2">
        <f>U12/'Output-Calculation-sheet'!U11*'Output-Calculation-sheet'!U101</f>
        <v>452757000.75312328</v>
      </c>
      <c r="V122" s="2">
        <f>V12/'Output-Calculation-sheet'!V11*'Output-Calculation-sheet'!V101</f>
        <v>292049617.54032189</v>
      </c>
      <c r="W122" s="2">
        <f>W12/'Output-Calculation-sheet'!W11*'Output-Calculation-sheet'!W101</f>
        <v>0</v>
      </c>
      <c r="X122" s="2">
        <f>X12/'Output-Calculation-sheet'!X11*'Output-Calculation-sheet'!X101</f>
        <v>962153590.60839653</v>
      </c>
      <c r="Y122" s="2">
        <f>Y12/'Output-Calculation-sheet'!Y11*'Output-Calculation-sheet'!Y101</f>
        <v>423371440.9998185</v>
      </c>
      <c r="Z122" s="2">
        <f>Z12/'Output-Calculation-sheet'!Z11*'Output-Calculation-sheet'!Z101</f>
        <v>2041620776.2967172</v>
      </c>
      <c r="AA122" s="2">
        <f>AA12/'Output-Calculation-sheet'!AA11*'Output-Calculation-sheet'!AA101</f>
        <v>0</v>
      </c>
      <c r="AB122" s="2">
        <f>AB12/'Output-Calculation-sheet'!AB11*'Output-Calculation-sheet'!AB101</f>
        <v>1353699854.0480077</v>
      </c>
      <c r="AC122" s="2">
        <f>AC12/'Output-Calculation-sheet'!AC11*'Output-Calculation-sheet'!AC101</f>
        <v>1007352079.8350643</v>
      </c>
      <c r="AD122" s="2">
        <f>AD12/'Output-Calculation-sheet'!AD11*'Output-Calculation-sheet'!AD101</f>
        <v>0</v>
      </c>
      <c r="AE122" s="2">
        <f>AE12/'Output-Calculation-sheet'!AE11*'Output-Calculation-sheet'!AE101</f>
        <v>125063294054.06973</v>
      </c>
      <c r="AF122" s="2">
        <f>AF12/'Output-Calculation-sheet'!AF11*'Output-Calculation-sheet'!AF101</f>
        <v>98126908476.841034</v>
      </c>
      <c r="AG122" s="2">
        <f>AG12/'Output-Calculation-sheet'!AG11*'Output-Calculation-sheet'!AG101</f>
        <v>179698805.17967358</v>
      </c>
      <c r="AH122" s="2">
        <f>AH12/'Output-Calculation-sheet'!AH11*'Output-Calculation-sheet'!AH101</f>
        <v>7798298811.8403273</v>
      </c>
      <c r="AI122" s="2">
        <f>AI12/'Output-Calculation-sheet'!AI11*'Output-Calculation-sheet'!AI101</f>
        <v>4108419111.7732024</v>
      </c>
      <c r="AJ122" s="2">
        <f>AJ12/'Output-Calculation-sheet'!AJ11*'Output-Calculation-sheet'!AJ101</f>
        <v>0</v>
      </c>
      <c r="AK122" s="2">
        <f>AK12/'Output-Calculation-sheet'!AK11*'Output-Calculation-sheet'!AK101</f>
        <v>59240789.774862692</v>
      </c>
      <c r="AL122" s="2">
        <f>AL12/'Output-Calculation-sheet'!AL11*'Output-Calculation-sheet'!AL101</f>
        <v>0</v>
      </c>
      <c r="AM122" s="2">
        <f>AM12/'Output-Calculation-sheet'!AM11*'Output-Calculation-sheet'!AM101</f>
        <v>52199102.895695314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956693922.89642787</v>
      </c>
      <c r="AQ122" s="2">
        <f>AQ12/'Output-Calculation-sheet'!AQ11*'Output-Calculation-sheet'!AQ101</f>
        <v>0</v>
      </c>
      <c r="AR122" s="2">
        <f>AR12/'Output-Calculation-sheet'!AR11*'Output-Calculation-sheet'!AR101</f>
        <v>17738525.872994222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771261.39218926278</v>
      </c>
      <c r="AV122" s="2">
        <f>AV12/'Output-Calculation-sheet'!AV11*'Output-Calculation-sheet'!AV101</f>
        <v>0</v>
      </c>
      <c r="AW122" s="2">
        <f>AW12/'Output-Calculation-sheet'!AW11*'Output-Calculation-sheet'!AW101</f>
        <v>478552835.95623589</v>
      </c>
      <c r="AX122" s="2">
        <f>AX12/'Output-Calculation-sheet'!AX11*'Output-Calculation-sheet'!AX101</f>
        <v>1446175.7945309521</v>
      </c>
      <c r="AY122" s="2">
        <f>AY12/'Output-Calculation-sheet'!AY11*'Output-Calculation-sheet'!AY101</f>
        <v>43001832.773092091</v>
      </c>
      <c r="AZ122" s="2">
        <f>AZ12/'Output-Calculation-sheet'!AZ11*'Output-Calculation-sheet'!AZ101</f>
        <v>166933370.58299682</v>
      </c>
      <c r="BA122" s="2">
        <f>BA12/'Output-Calculation-sheet'!BA11*'Output-Calculation-sheet'!BA101</f>
        <v>167069814.03902674</v>
      </c>
      <c r="BB122" s="2">
        <f>BB12/'Output-Calculation-sheet'!BB11*'Output-Calculation-sheet'!BB101</f>
        <v>171552619.12847185</v>
      </c>
      <c r="BC122" s="2">
        <f>BC12/'Output-Calculation-sheet'!BC11*'Output-Calculation-sheet'!BC101</f>
        <v>0</v>
      </c>
      <c r="BD122" s="2">
        <f>BD12/'Output-Calculation-sheet'!BD11*'Output-Calculation-sheet'!BD101</f>
        <v>60448387.657993063</v>
      </c>
      <c r="BE122" s="2">
        <f>BE12/'Output-Calculation-sheet'!BE11*'Output-Calculation-sheet'!BE101</f>
        <v>4571160113.7674255</v>
      </c>
      <c r="BF122" s="2">
        <f>BF12/'Output-Calculation-sheet'!BF11*'Output-Calculation-sheet'!BF101</f>
        <v>0</v>
      </c>
      <c r="BH122" s="2">
        <f t="shared" si="10"/>
        <v>271.88896115482987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67042159.219936959</v>
      </c>
      <c r="C126" s="2">
        <f>C5/'Output-Calculation-sheet'!C4*'Output-Calculation-sheet'!C103</f>
        <v>38677805.61981535</v>
      </c>
      <c r="D126" s="2">
        <f>D5/'Output-Calculation-sheet'!D4*'Output-Calculation-sheet'!D103</f>
        <v>208601801.9198015</v>
      </c>
      <c r="E126" s="2">
        <f>E5/'Output-Calculation-sheet'!E4*'Output-Calculation-sheet'!E103</f>
        <v>23105213.424531419</v>
      </c>
      <c r="F126" s="2">
        <f>F5/'Output-Calculation-sheet'!F4*'Output-Calculation-sheet'!F103</f>
        <v>101575349.45645486</v>
      </c>
      <c r="G126" s="2">
        <f>G5/'Output-Calculation-sheet'!G4*'Output-Calculation-sheet'!G103</f>
        <v>50650645.688466042</v>
      </c>
      <c r="H126" s="2">
        <f>H5/'Output-Calculation-sheet'!H4*'Output-Calculation-sheet'!H103</f>
        <v>82732893.5524517</v>
      </c>
      <c r="I126" s="2">
        <f>I5/'Output-Calculation-sheet'!I4*'Output-Calculation-sheet'!I103</f>
        <v>111261464.79245998</v>
      </c>
      <c r="J126" s="2">
        <f>J5/'Output-Calculation-sheet'!J4*'Output-Calculation-sheet'!J103</f>
        <v>71801819.018991262</v>
      </c>
      <c r="K126" s="2">
        <f>K5/'Output-Calculation-sheet'!K4*'Output-Calculation-sheet'!K103</f>
        <v>651878067.46942568</v>
      </c>
      <c r="L126" s="2">
        <f>L5/'Output-Calculation-sheet'!L4*'Output-Calculation-sheet'!L103</f>
        <v>9663815.293274235</v>
      </c>
      <c r="M126" s="2">
        <f>M5/'Output-Calculation-sheet'!M4*'Output-Calculation-sheet'!M103</f>
        <v>8240351.3149787653</v>
      </c>
      <c r="N126" s="2">
        <f>N5/'Output-Calculation-sheet'!N4*'Output-Calculation-sheet'!N103</f>
        <v>93068772.949184895</v>
      </c>
      <c r="O126" s="2">
        <f>O5/'Output-Calculation-sheet'!O4*'Output-Calculation-sheet'!O103</f>
        <v>133296968.21402206</v>
      </c>
      <c r="P126" s="2">
        <f>P5/'Output-Calculation-sheet'!P4*'Output-Calculation-sheet'!P103</f>
        <v>126720425.02271104</v>
      </c>
      <c r="Q126" s="2">
        <f>Q5/'Output-Calculation-sheet'!Q4*'Output-Calculation-sheet'!Q103</f>
        <v>35660735.608470418</v>
      </c>
      <c r="R126" s="2">
        <f>R5/'Output-Calculation-sheet'!R4*'Output-Calculation-sheet'!R103</f>
        <v>27102154.75820509</v>
      </c>
      <c r="S126" s="2">
        <f>S5/'Output-Calculation-sheet'!S4*'Output-Calculation-sheet'!S103</f>
        <v>218030686.2614744</v>
      </c>
      <c r="T126" s="2">
        <f>T5/'Output-Calculation-sheet'!T4*'Output-Calculation-sheet'!T103</f>
        <v>85716271.274011225</v>
      </c>
      <c r="U126" s="2">
        <f>U5/'Output-Calculation-sheet'!U4*'Output-Calculation-sheet'!U103</f>
        <v>75789162.247023687</v>
      </c>
      <c r="V126" s="2">
        <f>V5/'Output-Calculation-sheet'!V4*'Output-Calculation-sheet'!V103</f>
        <v>110586934.75441776</v>
      </c>
      <c r="W126" s="2">
        <f>W5/'Output-Calculation-sheet'!W4*'Output-Calculation-sheet'!W103</f>
        <v>59910019.329223275</v>
      </c>
      <c r="X126" s="2">
        <f>X5/'Output-Calculation-sheet'!X4*'Output-Calculation-sheet'!X103</f>
        <v>27191420.643277921</v>
      </c>
      <c r="Y126" s="2">
        <f>Y5/'Output-Calculation-sheet'!Y4*'Output-Calculation-sheet'!Y103</f>
        <v>0</v>
      </c>
      <c r="Z126" s="2">
        <f>Z5/'Output-Calculation-sheet'!Z4*'Output-Calculation-sheet'!Z103</f>
        <v>139981951.10415468</v>
      </c>
      <c r="AA126" s="2">
        <f>AA5/'Output-Calculation-sheet'!AA4*'Output-Calculation-sheet'!AA103</f>
        <v>146922224.90790328</v>
      </c>
      <c r="AB126" s="2">
        <f>AB5/'Output-Calculation-sheet'!AB4*'Output-Calculation-sheet'!AB103</f>
        <v>63744062.763946667</v>
      </c>
      <c r="AC126" s="2">
        <f>AC5/'Output-Calculation-sheet'!AC4*'Output-Calculation-sheet'!AC103</f>
        <v>63036110.261395872</v>
      </c>
      <c r="AD126" s="2">
        <f>AD5/'Output-Calculation-sheet'!AD4*'Output-Calculation-sheet'!AD103</f>
        <v>633334490.32175052</v>
      </c>
      <c r="AE126" s="2">
        <f>AE5/'Output-Calculation-sheet'!AE4*'Output-Calculation-sheet'!AE103</f>
        <v>1119155001.0566397</v>
      </c>
      <c r="AF126" s="2">
        <f>AF5/'Output-Calculation-sheet'!AF4*'Output-Calculation-sheet'!AF103</f>
        <v>2836535274.9821272</v>
      </c>
      <c r="AG126" s="2">
        <f>AG5/'Output-Calculation-sheet'!AG4*'Output-Calculation-sheet'!AG103</f>
        <v>0</v>
      </c>
      <c r="AH126" s="2">
        <f>AH5/'Output-Calculation-sheet'!AH4*'Output-Calculation-sheet'!AH103</f>
        <v>149289035.87881154</v>
      </c>
      <c r="AI126" s="2">
        <f>AI5/'Output-Calculation-sheet'!AI4*'Output-Calculation-sheet'!AI103</f>
        <v>51115772.347657382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2003477.4422014095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13239418.943969503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15563250.006565919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10256501.829996694</v>
      </c>
      <c r="AX126" s="2">
        <f>AX5/'Output-Calculation-sheet'!AX4*'Output-Calculation-sheet'!AX103</f>
        <v>0</v>
      </c>
      <c r="AY126" s="2">
        <f>AY5/'Output-Calculation-sheet'!AY4*'Output-Calculation-sheet'!AY103</f>
        <v>375156.75461379124</v>
      </c>
      <c r="AZ126" s="2">
        <f>AZ5/'Output-Calculation-sheet'!AZ4*'Output-Calculation-sheet'!AZ103</f>
        <v>46082707.880770862</v>
      </c>
      <c r="BA126" s="2">
        <f>BA5/'Output-Calculation-sheet'!BA4*'Output-Calculation-sheet'!BA103</f>
        <v>9297475.2156446148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665462.20438788354</v>
      </c>
      <c r="BE126" s="2">
        <f>BE5/'Output-Calculation-sheet'!BE4*'Output-Calculation-sheet'!BE103</f>
        <v>0</v>
      </c>
      <c r="BF126" s="2">
        <f>BF5/'Output-Calculation-sheet'!BF4*'Output-Calculation-sheet'!BF103</f>
        <v>48723293.52843786</v>
      </c>
      <c r="BH126" s="2">
        <f>SUM(B126:AH126,AK126,AM126,AP126,AR126:AS126,AU126,AW126:BB126,BD126:BF126)/10^9</f>
        <v>7.7145063554737261</v>
      </c>
    </row>
    <row r="127" spans="1:60" x14ac:dyDescent="0.25">
      <c r="A127" s="2">
        <v>2029</v>
      </c>
      <c r="B127" s="2">
        <f>B6/'Output-Calculation-sheet'!B5*'Output-Calculation-sheet'!B104</f>
        <v>180243570.9554227</v>
      </c>
      <c r="C127" s="2">
        <f>C6/'Output-Calculation-sheet'!C5*'Output-Calculation-sheet'!C104</f>
        <v>85625692.063634738</v>
      </c>
      <c r="D127" s="2">
        <f>D6/'Output-Calculation-sheet'!D5*'Output-Calculation-sheet'!D104</f>
        <v>493384819.35621291</v>
      </c>
      <c r="E127" s="2">
        <f>E6/'Output-Calculation-sheet'!E5*'Output-Calculation-sheet'!E104</f>
        <v>54560064.493952788</v>
      </c>
      <c r="F127" s="2">
        <f>F6/'Output-Calculation-sheet'!F5*'Output-Calculation-sheet'!F104</f>
        <v>240828202.96613562</v>
      </c>
      <c r="G127" s="2">
        <f>G6/'Output-Calculation-sheet'!G5*'Output-Calculation-sheet'!G104</f>
        <v>119955409.02358608</v>
      </c>
      <c r="H127" s="2">
        <f>H6/'Output-Calculation-sheet'!H5*'Output-Calculation-sheet'!H104</f>
        <v>222428245.34748089</v>
      </c>
      <c r="I127" s="2">
        <f>I6/'Output-Calculation-sheet'!I5*'Output-Calculation-sheet'!I104</f>
        <v>299127652.76748931</v>
      </c>
      <c r="J127" s="2">
        <f>J6/'Output-Calculation-sheet'!J5*'Output-Calculation-sheet'!J104</f>
        <v>157420113.18295351</v>
      </c>
      <c r="K127" s="2">
        <f>K6/'Output-Calculation-sheet'!K5*'Output-Calculation-sheet'!K104</f>
        <v>1752581518.1998665</v>
      </c>
      <c r="L127" s="2">
        <f>L6/'Output-Calculation-sheet'!L5*'Output-Calculation-sheet'!L104</f>
        <v>19620843.069719579</v>
      </c>
      <c r="M127" s="2">
        <f>M6/'Output-Calculation-sheet'!M5*'Output-Calculation-sheet'!M104</f>
        <v>16622830.216527376</v>
      </c>
      <c r="N127" s="2">
        <f>N6/'Output-Calculation-sheet'!N5*'Output-Calculation-sheet'!N104</f>
        <v>192005817.1189582</v>
      </c>
      <c r="O127" s="2">
        <f>O6/'Output-Calculation-sheet'!O5*'Output-Calculation-sheet'!O104</f>
        <v>270701775.7726621</v>
      </c>
      <c r="P127" s="2">
        <f>P6/'Output-Calculation-sheet'!P5*'Output-Calculation-sheet'!P104</f>
        <v>256975797.48073247</v>
      </c>
      <c r="Q127" s="2">
        <f>Q6/'Output-Calculation-sheet'!Q5*'Output-Calculation-sheet'!Q104</f>
        <v>95874258.714645714</v>
      </c>
      <c r="R127" s="2">
        <f>R6/'Output-Calculation-sheet'!R5*'Output-Calculation-sheet'!R104</f>
        <v>72864436.513445288</v>
      </c>
      <c r="S127" s="2">
        <f>S6/'Output-Calculation-sheet'!S5*'Output-Calculation-sheet'!S104</f>
        <v>470626041.64415294</v>
      </c>
      <c r="T127" s="2">
        <f>T6/'Output-Calculation-sheet'!T5*'Output-Calculation-sheet'!T104</f>
        <v>216855748.46246547</v>
      </c>
      <c r="U127" s="2">
        <f>U6/'Output-Calculation-sheet'!U5*'Output-Calculation-sheet'!U104</f>
        <v>201054209.50845289</v>
      </c>
      <c r="V127" s="2">
        <f>V6/'Output-Calculation-sheet'!V5*'Output-Calculation-sheet'!V104</f>
        <v>268913250.94410717</v>
      </c>
      <c r="W127" s="2">
        <f>W6/'Output-Calculation-sheet'!W5*'Output-Calculation-sheet'!W104</f>
        <v>161068735.63667059</v>
      </c>
      <c r="X127" s="2">
        <f>X6/'Output-Calculation-sheet'!X5*'Output-Calculation-sheet'!X104</f>
        <v>60907568.728948869</v>
      </c>
      <c r="Y127" s="2">
        <f>Y6/'Output-Calculation-sheet'!Y5*'Output-Calculation-sheet'!Y104</f>
        <v>0</v>
      </c>
      <c r="Z127" s="2">
        <f>Z6/'Output-Calculation-sheet'!Z5*'Output-Calculation-sheet'!Z104</f>
        <v>320005835.34480345</v>
      </c>
      <c r="AA127" s="2">
        <f>AA6/'Output-Calculation-sheet'!AA5*'Output-Calculation-sheet'!AA104</f>
        <v>395001930.35867274</v>
      </c>
      <c r="AB127" s="2">
        <f>AB6/'Output-Calculation-sheet'!AB5*'Output-Calculation-sheet'!AB104</f>
        <v>162662526.71088231</v>
      </c>
      <c r="AC127" s="2">
        <f>AC6/'Output-Calculation-sheet'!AC5*'Output-Calculation-sheet'!AC104</f>
        <v>145831360.13709712</v>
      </c>
      <c r="AD127" s="2">
        <f>AD6/'Output-Calculation-sheet'!AD5*'Output-Calculation-sheet'!AD104</f>
        <v>1702726899.579685</v>
      </c>
      <c r="AE127" s="2">
        <f>AE6/'Output-Calculation-sheet'!AE5*'Output-Calculation-sheet'!AE104</f>
        <v>1291817989.0840161</v>
      </c>
      <c r="AF127" s="2">
        <f>AF6/'Output-Calculation-sheet'!AF5*'Output-Calculation-sheet'!AF104</f>
        <v>6722771176.705905</v>
      </c>
      <c r="AG127" s="2">
        <f>AG6/'Output-Calculation-sheet'!AG5*'Output-Calculation-sheet'!AG104</f>
        <v>0</v>
      </c>
      <c r="AH127" s="2">
        <f>AH6/'Output-Calculation-sheet'!AH5*'Output-Calculation-sheet'!AH104</f>
        <v>335894127.57079238</v>
      </c>
      <c r="AI127" s="2">
        <f>AI6/'Output-Calculation-sheet'!AI5*'Output-Calculation-sheet'!AI104</f>
        <v>43782418.270159923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25877214.524441667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42815690.607199557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26154745.669128362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107206386.32713148</v>
      </c>
      <c r="BA127" s="2">
        <f>BA6/'Output-Calculation-sheet'!BA5*'Output-Calculation-sheet'!BA104</f>
        <v>19564153.631623436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1162594.1122846899</v>
      </c>
      <c r="BE127" s="2">
        <f>BE6/'Output-Calculation-sheet'!BE5*'Output-Calculation-sheet'!BE104</f>
        <v>0</v>
      </c>
      <c r="BF127" s="2">
        <f>BF6/'Output-Calculation-sheet'!BF5*'Output-Calculation-sheet'!BF104</f>
        <v>141893891.73702481</v>
      </c>
      <c r="BH127" s="2">
        <f t="shared" ref="BH127:BH133" si="11">SUM(B127:AH127,AK127,AM127,AP127,AR127:AS127,AU127,AW127:BB127,BD127:BF127)/10^9</f>
        <v>17.351633124268915</v>
      </c>
    </row>
    <row r="128" spans="1:60" x14ac:dyDescent="0.25">
      <c r="A128" s="2">
        <v>2030</v>
      </c>
      <c r="B128" s="2">
        <f>B7/'Output-Calculation-sheet'!B6*'Output-Calculation-sheet'!B105</f>
        <v>330879176.02731544</v>
      </c>
      <c r="C128" s="2">
        <f>C7/'Output-Calculation-sheet'!C6*'Output-Calculation-sheet'!C105</f>
        <v>125606428.21886419</v>
      </c>
      <c r="D128" s="2">
        <f>D7/'Output-Calculation-sheet'!D6*'Output-Calculation-sheet'!D105</f>
        <v>764809841.12141001</v>
      </c>
      <c r="E128" s="2">
        <f>E7/'Output-Calculation-sheet'!E6*'Output-Calculation-sheet'!E105</f>
        <v>86503318.516353324</v>
      </c>
      <c r="F128" s="2">
        <f>F7/'Output-Calculation-sheet'!F6*'Output-Calculation-sheet'!F105</f>
        <v>382073988.72286636</v>
      </c>
      <c r="G128" s="2">
        <f>G7/'Output-Calculation-sheet'!G6*'Output-Calculation-sheet'!G105</f>
        <v>191189096.16941452</v>
      </c>
      <c r="H128" s="2">
        <f>H7/'Output-Calculation-sheet'!H6*'Output-Calculation-sheet'!H105</f>
        <v>408318977.89949644</v>
      </c>
      <c r="I128" s="2">
        <f>I7/'Output-Calculation-sheet'!I6*'Output-Calculation-sheet'!I105</f>
        <v>549118673.08140349</v>
      </c>
      <c r="J128" s="2">
        <f>J7/'Output-Calculation-sheet'!J6*'Output-Calculation-sheet'!J105</f>
        <v>227362394.02937594</v>
      </c>
      <c r="K128" s="2">
        <f>K7/'Output-Calculation-sheet'!K6*'Output-Calculation-sheet'!K105</f>
        <v>3217272241.1769938</v>
      </c>
      <c r="L128" s="2">
        <f>L7/'Output-Calculation-sheet'!L6*'Output-Calculation-sheet'!L105</f>
        <v>25245045.986496665</v>
      </c>
      <c r="M128" s="2">
        <f>M7/'Output-Calculation-sheet'!M6*'Output-Calculation-sheet'!M105</f>
        <v>21207144.03901387</v>
      </c>
      <c r="N128" s="2">
        <f>N7/'Output-Calculation-sheet'!N6*'Output-Calculation-sheet'!N105</f>
        <v>258751220.64561579</v>
      </c>
      <c r="O128" s="2">
        <f>O7/'Output-Calculation-sheet'!O6*'Output-Calculation-sheet'!O105</f>
        <v>356593389.62093902</v>
      </c>
      <c r="P128" s="2">
        <f>P7/'Output-Calculation-sheet'!P6*'Output-Calculation-sheet'!P105</f>
        <v>326157115.69940752</v>
      </c>
      <c r="Q128" s="2">
        <f>Q7/'Output-Calculation-sheet'!Q6*'Output-Calculation-sheet'!Q105</f>
        <v>153395476.34447831</v>
      </c>
      <c r="R128" s="2">
        <f>R7/'Output-Calculation-sheet'!R6*'Output-Calculation-sheet'!R105</f>
        <v>133759665.21710622</v>
      </c>
      <c r="S128" s="2">
        <f>S7/'Output-Calculation-sheet'!S6*'Output-Calculation-sheet'!S105</f>
        <v>670007857.76206505</v>
      </c>
      <c r="T128" s="2">
        <f>T7/'Output-Calculation-sheet'!T6*'Output-Calculation-sheet'!T105</f>
        <v>369560055.63270712</v>
      </c>
      <c r="U128" s="2">
        <f>U7/'Output-Calculation-sheet'!U6*'Output-Calculation-sheet'!U105</f>
        <v>363619991.68489736</v>
      </c>
      <c r="V128" s="2">
        <f>V7/'Output-Calculation-sheet'!V6*'Output-Calculation-sheet'!V105</f>
        <v>436400657.62266958</v>
      </c>
      <c r="W128" s="2">
        <f>W7/'Output-Calculation-sheet'!W6*'Output-Calculation-sheet'!W105</f>
        <v>295679255.92791456</v>
      </c>
      <c r="X128" s="2">
        <f>X7/'Output-Calculation-sheet'!X6*'Output-Calculation-sheet'!X105</f>
        <v>89759603.15470317</v>
      </c>
      <c r="Y128" s="2">
        <f>Y7/'Output-Calculation-sheet'!Y6*'Output-Calculation-sheet'!Y105</f>
        <v>0</v>
      </c>
      <c r="Z128" s="2">
        <f>Z7/'Output-Calculation-sheet'!Z6*'Output-Calculation-sheet'!Z105</f>
        <v>484649854.76309782</v>
      </c>
      <c r="AA128" s="2">
        <f>AA7/'Output-Calculation-sheet'!AA6*'Output-Calculation-sheet'!AA105</f>
        <v>725118270.26344037</v>
      </c>
      <c r="AB128" s="2">
        <f>AB7/'Output-Calculation-sheet'!AB6*'Output-Calculation-sheet'!AB105</f>
        <v>282614876.21074009</v>
      </c>
      <c r="AC128" s="2">
        <f>AC7/'Output-Calculation-sheet'!AC6*'Output-Calculation-sheet'!AC105</f>
        <v>223761401.18810552</v>
      </c>
      <c r="AD128" s="2">
        <f>AD7/'Output-Calculation-sheet'!AD6*'Output-Calculation-sheet'!AD105</f>
        <v>3125752459.7165165</v>
      </c>
      <c r="AE128" s="2">
        <f>AE7/'Output-Calculation-sheet'!AE6*'Output-Calculation-sheet'!AE105</f>
        <v>0</v>
      </c>
      <c r="AF128" s="2">
        <f>AF7/'Output-Calculation-sheet'!AF6*'Output-Calculation-sheet'!AF105</f>
        <v>10403787088.58153</v>
      </c>
      <c r="AG128" s="2">
        <f>AG7/'Output-Calculation-sheet'!AG6*'Output-Calculation-sheet'!AG105</f>
        <v>0</v>
      </c>
      <c r="AH128" s="2">
        <f>AH7/'Output-Calculation-sheet'!AH6*'Output-Calculation-sheet'!AH105</f>
        <v>488537810.42386967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27770552.797759719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80454470.465128958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43935201.406534009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170086946.69511947</v>
      </c>
      <c r="BA128" s="2">
        <f>BA7/'Output-Calculation-sheet'!BA6*'Output-Calculation-sheet'!BA105</f>
        <v>28180365.66711881</v>
      </c>
      <c r="BB128" s="2">
        <f>BB7/'Output-Calculation-sheet'!BB6*'Output-Calculation-sheet'!BB105</f>
        <v>0</v>
      </c>
      <c r="BC128" s="2">
        <f>BC7/'Output-Calculation-sheet'!BC6*'Output-Calculation-sheet'!BC105</f>
        <v>0</v>
      </c>
      <c r="BD128" s="2">
        <f>BD7/'Output-Calculation-sheet'!BD6*'Output-Calculation-sheet'!BD105</f>
        <v>1097892.8446299823</v>
      </c>
      <c r="BE128" s="2">
        <f>BE7/'Output-Calculation-sheet'!BE6*'Output-Calculation-sheet'!BE105</f>
        <v>12846504.77231935</v>
      </c>
      <c r="BF128" s="2">
        <f>BF7/'Output-Calculation-sheet'!BF6*'Output-Calculation-sheet'!BF105</f>
        <v>260479354.75298819</v>
      </c>
      <c r="BH128" s="2">
        <f t="shared" si="11"/>
        <v>26.142343664850397</v>
      </c>
    </row>
    <row r="129" spans="1:60" x14ac:dyDescent="0.25">
      <c r="A129" s="2">
        <v>2031</v>
      </c>
      <c r="B129" s="2">
        <f>B8/'Output-Calculation-sheet'!B7*'Output-Calculation-sheet'!B106</f>
        <v>503481812.65321237</v>
      </c>
      <c r="C129" s="2">
        <f>C8/'Output-Calculation-sheet'!C7*'Output-Calculation-sheet'!C106</f>
        <v>199312669.362762</v>
      </c>
      <c r="D129" s="2">
        <f>D8/'Output-Calculation-sheet'!D7*'Output-Calculation-sheet'!D106</f>
        <v>1196429361.5907085</v>
      </c>
      <c r="E129" s="2">
        <f>E8/'Output-Calculation-sheet'!E7*'Output-Calculation-sheet'!E106</f>
        <v>141236068.8918483</v>
      </c>
      <c r="F129" s="2">
        <f>F8/'Output-Calculation-sheet'!F7*'Output-Calculation-sheet'!F106</f>
        <v>588174987.28232193</v>
      </c>
      <c r="G129" s="2">
        <f>G8/'Output-Calculation-sheet'!G7*'Output-Calculation-sheet'!G106</f>
        <v>314380835.231525</v>
      </c>
      <c r="H129" s="2">
        <f>H8/'Output-Calculation-sheet'!H7*'Output-Calculation-sheet'!H106</f>
        <v>621317616.80372858</v>
      </c>
      <c r="I129" s="2">
        <f>I8/'Output-Calculation-sheet'!I7*'Output-Calculation-sheet'!I106</f>
        <v>835565245.07508588</v>
      </c>
      <c r="J129" s="2">
        <f>J8/'Output-Calculation-sheet'!J7*'Output-Calculation-sheet'!J106</f>
        <v>380347371.68309838</v>
      </c>
      <c r="K129" s="2">
        <f>K8/'Output-Calculation-sheet'!K7*'Output-Calculation-sheet'!K106</f>
        <v>4895555275.1189547</v>
      </c>
      <c r="L129" s="2">
        <f>L8/'Output-Calculation-sheet'!L7*'Output-Calculation-sheet'!L106</f>
        <v>37648682.344755091</v>
      </c>
      <c r="M129" s="2">
        <f>M8/'Output-Calculation-sheet'!M7*'Output-Calculation-sheet'!M106</f>
        <v>35363448.904040679</v>
      </c>
      <c r="N129" s="2">
        <f>N8/'Output-Calculation-sheet'!N7*'Output-Calculation-sheet'!N106</f>
        <v>385645758.49260634</v>
      </c>
      <c r="O129" s="2">
        <f>O8/'Output-Calculation-sheet'!O7*'Output-Calculation-sheet'!O106</f>
        <v>555692763.09445846</v>
      </c>
      <c r="P129" s="2">
        <f>P8/'Output-Calculation-sheet'!P7*'Output-Calculation-sheet'!P106</f>
        <v>535799174.62597156</v>
      </c>
      <c r="Q129" s="2">
        <f>Q8/'Output-Calculation-sheet'!Q7*'Output-Calculation-sheet'!Q106</f>
        <v>238979565.20964581</v>
      </c>
      <c r="R129" s="2">
        <f>R8/'Output-Calculation-sheet'!R7*'Output-Calculation-sheet'!R106</f>
        <v>203535239.3777447</v>
      </c>
      <c r="S129" s="2">
        <f>S8/'Output-Calculation-sheet'!S7*'Output-Calculation-sheet'!S106</f>
        <v>1031502610.6615515</v>
      </c>
      <c r="T129" s="2">
        <f>T8/'Output-Calculation-sheet'!T7*'Output-Calculation-sheet'!T106</f>
        <v>579972782.11325991</v>
      </c>
      <c r="U129" s="2">
        <f>U8/'Output-Calculation-sheet'!U7*'Output-Calculation-sheet'!U106</f>
        <v>553715010.29153216</v>
      </c>
      <c r="V129" s="2">
        <f>V8/'Output-Calculation-sheet'!V7*'Output-Calculation-sheet'!V106</f>
        <v>694788142.21721709</v>
      </c>
      <c r="W129" s="2">
        <f>W8/'Output-Calculation-sheet'!W7*'Output-Calculation-sheet'!W106</f>
        <v>449919740.79912829</v>
      </c>
      <c r="X129" s="2">
        <f>X8/'Output-Calculation-sheet'!X7*'Output-Calculation-sheet'!X106</f>
        <v>135686594.76410934</v>
      </c>
      <c r="Y129" s="2">
        <f>Y8/'Output-Calculation-sheet'!Y7*'Output-Calculation-sheet'!Y106</f>
        <v>0</v>
      </c>
      <c r="Z129" s="2">
        <f>Z8/'Output-Calculation-sheet'!Z7*'Output-Calculation-sheet'!Z106</f>
        <v>747239491.10919511</v>
      </c>
      <c r="AA129" s="2">
        <f>AA8/'Output-Calculation-sheet'!AA7*'Output-Calculation-sheet'!AA106</f>
        <v>1103375036.2308161</v>
      </c>
      <c r="AB129" s="2">
        <f>AB8/'Output-Calculation-sheet'!AB7*'Output-Calculation-sheet'!AB106</f>
        <v>445476789.67869806</v>
      </c>
      <c r="AC129" s="2">
        <f>AC8/'Output-Calculation-sheet'!AC7*'Output-Calculation-sheet'!AC106</f>
        <v>343129963.6754806</v>
      </c>
      <c r="AD129" s="2">
        <f>AD8/'Output-Calculation-sheet'!AD7*'Output-Calculation-sheet'!AD106</f>
        <v>4756294412.8706074</v>
      </c>
      <c r="AE129" s="2">
        <f>AE8/'Output-Calculation-sheet'!AE7*'Output-Calculation-sheet'!AE106</f>
        <v>0</v>
      </c>
      <c r="AF129" s="2">
        <f>AF8/'Output-Calculation-sheet'!AF7*'Output-Calculation-sheet'!AF106</f>
        <v>17240656447.821117</v>
      </c>
      <c r="AG129" s="2">
        <f>AG8/'Output-Calculation-sheet'!AG7*'Output-Calculation-sheet'!AG106</f>
        <v>0</v>
      </c>
      <c r="AH129" s="2">
        <f>AH8/'Output-Calculation-sheet'!AH7*'Output-Calculation-sheet'!AH106</f>
        <v>774012236.6590538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41754126.252364412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350055584.8221851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76609245.382196978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273919848.06160051</v>
      </c>
      <c r="BA129" s="2">
        <f>BA8/'Output-Calculation-sheet'!BA7*'Output-Calculation-sheet'!BA106</f>
        <v>45697789.564868502</v>
      </c>
      <c r="BB129" s="2">
        <f>BB8/'Output-Calculation-sheet'!BB7*'Output-Calculation-sheet'!BB106</f>
        <v>0</v>
      </c>
      <c r="BC129" s="2">
        <f>BC8/'Output-Calculation-sheet'!BC7*'Output-Calculation-sheet'!BC106</f>
        <v>0</v>
      </c>
      <c r="BD129" s="2">
        <f>BD8/'Output-Calculation-sheet'!BD7*'Output-Calculation-sheet'!BD106</f>
        <v>1750652.4767363165</v>
      </c>
      <c r="BE129" s="2">
        <f>BE8/'Output-Calculation-sheet'!BE7*'Output-Calculation-sheet'!BE106</f>
        <v>40429701.866212673</v>
      </c>
      <c r="BF129" s="2">
        <f>BF8/'Output-Calculation-sheet'!BF7*'Output-Calculation-sheet'!BF106</f>
        <v>396357944.84138256</v>
      </c>
      <c r="BH129" s="2">
        <f t="shared" si="11"/>
        <v>41.750810027901771</v>
      </c>
    </row>
    <row r="130" spans="1:60" x14ac:dyDescent="0.25">
      <c r="A130" s="2">
        <v>2032</v>
      </c>
      <c r="B130" s="2">
        <f>B9/'Output-Calculation-sheet'!B8*'Output-Calculation-sheet'!B107</f>
        <v>668061363.61634243</v>
      </c>
      <c r="C130" s="2">
        <f>C9/'Output-Calculation-sheet'!C8*'Output-Calculation-sheet'!C107</f>
        <v>273316997.29060274</v>
      </c>
      <c r="D130" s="2">
        <f>D9/'Output-Calculation-sheet'!D8*'Output-Calculation-sheet'!D107</f>
        <v>1612073763.7901354</v>
      </c>
      <c r="E130" s="2">
        <f>E9/'Output-Calculation-sheet'!E8*'Output-Calculation-sheet'!E107</f>
        <v>200598978.73056573</v>
      </c>
      <c r="F130" s="2">
        <f>F9/'Output-Calculation-sheet'!F8*'Output-Calculation-sheet'!F107</f>
        <v>787012264.85656583</v>
      </c>
      <c r="G130" s="2">
        <f>G9/'Output-Calculation-sheet'!G8*'Output-Calculation-sheet'!G107</f>
        <v>449567934.22882658</v>
      </c>
      <c r="H130" s="2">
        <f>H9/'Output-Calculation-sheet'!H8*'Output-Calculation-sheet'!H107</f>
        <v>824415795.64264965</v>
      </c>
      <c r="I130" s="2">
        <f>I9/'Output-Calculation-sheet'!I8*'Output-Calculation-sheet'!I107</f>
        <v>1108697646.9635477</v>
      </c>
      <c r="J130" s="2">
        <f>J9/'Output-Calculation-sheet'!J8*'Output-Calculation-sheet'!J107</f>
        <v>547649075.6888206</v>
      </c>
      <c r="K130" s="2">
        <f>K9/'Output-Calculation-sheet'!K8*'Output-Calculation-sheet'!K107</f>
        <v>6495829173.9207058</v>
      </c>
      <c r="L130" s="2">
        <f>L9/'Output-Calculation-sheet'!L8*'Output-Calculation-sheet'!L107</f>
        <v>47886356.234778829</v>
      </c>
      <c r="M130" s="2">
        <f>M9/'Output-Calculation-sheet'!M8*'Output-Calculation-sheet'!M107</f>
        <v>51033742.543093942</v>
      </c>
      <c r="N130" s="2">
        <f>N9/'Output-Calculation-sheet'!N8*'Output-Calculation-sheet'!N107</f>
        <v>498951148.41550297</v>
      </c>
      <c r="O130" s="2">
        <f>O9/'Output-Calculation-sheet'!O8*'Output-Calculation-sheet'!O107</f>
        <v>747762674.18502665</v>
      </c>
      <c r="P130" s="2">
        <f>P9/'Output-Calculation-sheet'!P8*'Output-Calculation-sheet'!P107</f>
        <v>757461823.0534085</v>
      </c>
      <c r="Q130" s="2">
        <f>Q9/'Output-Calculation-sheet'!Q8*'Output-Calculation-sheet'!Q107</f>
        <v>324718208.23821986</v>
      </c>
      <c r="R130" s="2">
        <f>R9/'Output-Calculation-sheet'!R8*'Output-Calculation-sheet'!R107</f>
        <v>270067244.18397129</v>
      </c>
      <c r="S130" s="2">
        <f>S9/'Output-Calculation-sheet'!S8*'Output-Calculation-sheet'!S107</f>
        <v>1375506462.046804</v>
      </c>
      <c r="T130" s="2">
        <f>T9/'Output-Calculation-sheet'!T8*'Output-Calculation-sheet'!T107</f>
        <v>786349613.3998419</v>
      </c>
      <c r="U130" s="2">
        <f>U9/'Output-Calculation-sheet'!U8*'Output-Calculation-sheet'!U107</f>
        <v>734194418.64354026</v>
      </c>
      <c r="V130" s="2">
        <f>V9/'Output-Calculation-sheet'!V8*'Output-Calculation-sheet'!V107</f>
        <v>951450670.10096121</v>
      </c>
      <c r="W130" s="2">
        <f>W9/'Output-Calculation-sheet'!W8*'Output-Calculation-sheet'!W107</f>
        <v>596990864.99358952</v>
      </c>
      <c r="X130" s="2">
        <f>X9/'Output-Calculation-sheet'!X8*'Output-Calculation-sheet'!X107</f>
        <v>178636119.89300102</v>
      </c>
      <c r="Y130" s="2">
        <f>Y9/'Output-Calculation-sheet'!Y8*'Output-Calculation-sheet'!Y107</f>
        <v>0</v>
      </c>
      <c r="Z130" s="2">
        <f>Z9/'Output-Calculation-sheet'!Z8*'Output-Calculation-sheet'!Z107</f>
        <v>994800666.41989672</v>
      </c>
      <c r="AA130" s="2">
        <f>AA9/'Output-Calculation-sheet'!AA8*'Output-Calculation-sheet'!AA107</f>
        <v>1464048911.0321712</v>
      </c>
      <c r="AB130" s="2">
        <f>AB9/'Output-Calculation-sheet'!AB8*'Output-Calculation-sheet'!AB107</f>
        <v>608631353.86597741</v>
      </c>
      <c r="AC130" s="2">
        <f>AC9/'Output-Calculation-sheet'!AC8*'Output-Calculation-sheet'!AC107</f>
        <v>458589114.01906747</v>
      </c>
      <c r="AD130" s="2">
        <f>AD9/'Output-Calculation-sheet'!AD8*'Output-Calculation-sheet'!AD107</f>
        <v>6311046289.7652016</v>
      </c>
      <c r="AE130" s="2">
        <f>AE9/'Output-Calculation-sheet'!AE8*'Output-Calculation-sheet'!AE107</f>
        <v>0</v>
      </c>
      <c r="AF130" s="2">
        <f>AF9/'Output-Calculation-sheet'!AF8*'Output-Calculation-sheet'!AF107</f>
        <v>24038332994.112823</v>
      </c>
      <c r="AG130" s="2">
        <f>AG9/'Output-Calculation-sheet'!AG8*'Output-Calculation-sheet'!AG107</f>
        <v>0</v>
      </c>
      <c r="AH130" s="2">
        <f>AH9/'Output-Calculation-sheet'!AH8*'Output-Calculation-sheet'!AH107</f>
        <v>1055387237.401279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54269772.840456188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446130827.40244794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116040252.54495148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382970412.49558526</v>
      </c>
      <c r="BA130" s="2">
        <f>BA9/'Output-Calculation-sheet'!BA8*'Output-Calculation-sheet'!BA107</f>
        <v>64290553.387017727</v>
      </c>
      <c r="BB130" s="2">
        <f>BB9/'Output-Calculation-sheet'!BB8*'Output-Calculation-sheet'!BB107</f>
        <v>0</v>
      </c>
      <c r="BC130" s="2">
        <f>BC9/'Output-Calculation-sheet'!BC8*'Output-Calculation-sheet'!BC107</f>
        <v>0</v>
      </c>
      <c r="BD130" s="2">
        <f>BD9/'Output-Calculation-sheet'!BD8*'Output-Calculation-sheet'!BD107</f>
        <v>2424191.1124272277</v>
      </c>
      <c r="BE130" s="2">
        <f>BE9/'Output-Calculation-sheet'!BE8*'Output-Calculation-sheet'!BE107</f>
        <v>75946536.926570088</v>
      </c>
      <c r="BF130" s="2">
        <f>BF9/'Output-Calculation-sheet'!BF8*'Output-Calculation-sheet'!BF107</f>
        <v>525920709.8836624</v>
      </c>
      <c r="BH130" s="2">
        <f t="shared" si="11"/>
        <v>56.887062163870027</v>
      </c>
    </row>
    <row r="131" spans="1:60" x14ac:dyDescent="0.25">
      <c r="A131" s="2">
        <v>2033</v>
      </c>
      <c r="B131" s="2">
        <f>B10/'Output-Calculation-sheet'!B9*'Output-Calculation-sheet'!B108</f>
        <v>802970039.07674682</v>
      </c>
      <c r="C131" s="2">
        <f>C10/'Output-Calculation-sheet'!C9*'Output-Calculation-sheet'!C108</f>
        <v>339514160.36098731</v>
      </c>
      <c r="D131" s="2">
        <f>D10/'Output-Calculation-sheet'!D9*'Output-Calculation-sheet'!D108</f>
        <v>1957161231.2585626</v>
      </c>
      <c r="E131" s="2">
        <f>E10/'Output-Calculation-sheet'!E9*'Output-Calculation-sheet'!E108</f>
        <v>257896371.39636004</v>
      </c>
      <c r="F131" s="2">
        <f>F10/'Output-Calculation-sheet'!F9*'Output-Calculation-sheet'!F108</f>
        <v>952818137.10308194</v>
      </c>
      <c r="G131" s="2">
        <f>G10/'Output-Calculation-sheet'!G9*'Output-Calculation-sheet'!G108</f>
        <v>581659643.93818545</v>
      </c>
      <c r="H131" s="2">
        <f>H10/'Output-Calculation-sheet'!H9*'Output-Calculation-sheet'!H108</f>
        <v>990898873.433635</v>
      </c>
      <c r="I131" s="2">
        <f>I10/'Output-Calculation-sheet'!I9*'Output-Calculation-sheet'!I108</f>
        <v>1332588394.5201504</v>
      </c>
      <c r="J131" s="2">
        <f>J10/'Output-Calculation-sheet'!J9*'Output-Calculation-sheet'!J108</f>
        <v>712761445.48844528</v>
      </c>
      <c r="K131" s="2">
        <f>K10/'Output-Calculation-sheet'!K9*'Output-Calculation-sheet'!K108</f>
        <v>7807601272.3186502</v>
      </c>
      <c r="L131" s="2">
        <f>L10/'Output-Calculation-sheet'!L9*'Output-Calculation-sheet'!L108</f>
        <v>55152747.696534224</v>
      </c>
      <c r="M131" s="2">
        <f>M10/'Output-Calculation-sheet'!M9*'Output-Calculation-sheet'!M108</f>
        <v>66523858.952076323</v>
      </c>
      <c r="N131" s="2">
        <f>N10/'Output-Calculation-sheet'!N9*'Output-Calculation-sheet'!N108</f>
        <v>585114712.17710662</v>
      </c>
      <c r="O131" s="2">
        <f>O10/'Output-Calculation-sheet'!O9*'Output-Calculation-sheet'!O108</f>
        <v>912352755.29830885</v>
      </c>
      <c r="P131" s="2">
        <f>P10/'Output-Calculation-sheet'!P9*'Output-Calculation-sheet'!P108</f>
        <v>965285340.21469474</v>
      </c>
      <c r="Q131" s="2">
        <f>Q10/'Output-Calculation-sheet'!Q9*'Output-Calculation-sheet'!Q108</f>
        <v>399744331.68163556</v>
      </c>
      <c r="R131" s="2">
        <f>R10/'Output-Calculation-sheet'!R9*'Output-Calculation-sheet'!R108</f>
        <v>324604803.88956439</v>
      </c>
      <c r="S131" s="2">
        <f>S10/'Output-Calculation-sheet'!S9*'Output-Calculation-sheet'!S108</f>
        <v>1662492827.8460891</v>
      </c>
      <c r="T131" s="2">
        <f>T10/'Output-Calculation-sheet'!T9*'Output-Calculation-sheet'!T108</f>
        <v>960981792.78877783</v>
      </c>
      <c r="U131" s="2">
        <f>U10/'Output-Calculation-sheet'!U9*'Output-Calculation-sheet'!U108</f>
        <v>881843544.58908582</v>
      </c>
      <c r="V131" s="2">
        <f>V10/'Output-Calculation-sheet'!V9*'Output-Calculation-sheet'!V108</f>
        <v>1180074995.2317605</v>
      </c>
      <c r="W131" s="2">
        <f>W10/'Output-Calculation-sheet'!W9*'Output-Calculation-sheet'!W108</f>
        <v>717547600.53083229</v>
      </c>
      <c r="X131" s="2">
        <f>X10/'Output-Calculation-sheet'!X9*'Output-Calculation-sheet'!X108</f>
        <v>213037387.53933528</v>
      </c>
      <c r="Y131" s="2">
        <f>Y10/'Output-Calculation-sheet'!Y9*'Output-Calculation-sheet'!Y108</f>
        <v>0</v>
      </c>
      <c r="Z131" s="2">
        <f>Z10/'Output-Calculation-sheet'!Z9*'Output-Calculation-sheet'!Z108</f>
        <v>1199808328.9686546</v>
      </c>
      <c r="AA131" s="2">
        <f>AA10/'Output-Calculation-sheet'!AA9*'Output-Calculation-sheet'!AA108</f>
        <v>1759700298.3875563</v>
      </c>
      <c r="AB131" s="2">
        <f>AB10/'Output-Calculation-sheet'!AB9*'Output-Calculation-sheet'!AB108</f>
        <v>753552531.64058614</v>
      </c>
      <c r="AC131" s="2">
        <f>AC10/'Output-Calculation-sheet'!AC9*'Output-Calculation-sheet'!AC108</f>
        <v>555382896.9809643</v>
      </c>
      <c r="AD131" s="2">
        <f>AD10/'Output-Calculation-sheet'!AD9*'Output-Calculation-sheet'!AD108</f>
        <v>7585503200.2227297</v>
      </c>
      <c r="AE131" s="2">
        <f>AE10/'Output-Calculation-sheet'!AE9*'Output-Calculation-sheet'!AE108</f>
        <v>0</v>
      </c>
      <c r="AF131" s="2">
        <f>AF10/'Output-Calculation-sheet'!AF9*'Output-Calculation-sheet'!AF108</f>
        <v>30052344203.216084</v>
      </c>
      <c r="AG131" s="2">
        <f>AG10/'Output-Calculation-sheet'!AG9*'Output-Calculation-sheet'!AG108</f>
        <v>0</v>
      </c>
      <c r="AH131" s="2">
        <f>AH10/'Output-Calculation-sheet'!AH9*'Output-Calculation-sheet'!AH108</f>
        <v>1297491420.4188807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63434020.541029058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532312604.36569452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159149053.91637486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484082313.28141981</v>
      </c>
      <c r="BA131" s="2">
        <f>BA10/'Output-Calculation-sheet'!BA9*'Output-Calculation-sheet'!BA108</f>
        <v>81807935.8775509</v>
      </c>
      <c r="BB131" s="2">
        <f>BB10/'Output-Calculation-sheet'!BB9*'Output-Calculation-sheet'!BB108</f>
        <v>9968439.4692883547</v>
      </c>
      <c r="BC131" s="2">
        <f>BC10/'Output-Calculation-sheet'!BC9*'Output-Calculation-sheet'!BC108</f>
        <v>0</v>
      </c>
      <c r="BD131" s="2">
        <f>BD10/'Output-Calculation-sheet'!BD9*'Output-Calculation-sheet'!BD108</f>
        <v>3039613.8689567642</v>
      </c>
      <c r="BE131" s="2">
        <f>BE10/'Output-Calculation-sheet'!BE9*'Output-Calculation-sheet'!BE108</f>
        <v>123833006.15115058</v>
      </c>
      <c r="BF131" s="2">
        <f>BF10/'Output-Calculation-sheet'!BF9*'Output-Calculation-sheet'!BF108</f>
        <v>632125225.69683588</v>
      </c>
      <c r="BH131" s="2">
        <f t="shared" si="11"/>
        <v>69.954161360334382</v>
      </c>
    </row>
    <row r="132" spans="1:60" x14ac:dyDescent="0.25">
      <c r="A132" s="2">
        <v>2034</v>
      </c>
      <c r="B132" s="2">
        <f>B11/'Output-Calculation-sheet'!B10*'Output-Calculation-sheet'!B109</f>
        <v>897223298.33363152</v>
      </c>
      <c r="C132" s="2">
        <f>C11/'Output-Calculation-sheet'!C10*'Output-Calculation-sheet'!C109</f>
        <v>392076054.71424049</v>
      </c>
      <c r="D132" s="2">
        <f>D11/'Output-Calculation-sheet'!D10*'Output-Calculation-sheet'!D109</f>
        <v>2195596751.737618</v>
      </c>
      <c r="E132" s="2">
        <f>E11/'Output-Calculation-sheet'!E10*'Output-Calculation-sheet'!E109</f>
        <v>307993750.58835328</v>
      </c>
      <c r="F132" s="2">
        <f>F11/'Output-Calculation-sheet'!F10*'Output-Calculation-sheet'!F109</f>
        <v>1070929238.4869107</v>
      </c>
      <c r="G132" s="2">
        <f>G11/'Output-Calculation-sheet'!G10*'Output-Calculation-sheet'!G109</f>
        <v>698779491.98826122</v>
      </c>
      <c r="H132" s="2">
        <f>H11/'Output-Calculation-sheet'!H10*'Output-Calculation-sheet'!H109</f>
        <v>1107211947.8122828</v>
      </c>
      <c r="I132" s="2">
        <f>I11/'Output-Calculation-sheet'!I10*'Output-Calculation-sheet'!I109</f>
        <v>1489009138.0715387</v>
      </c>
      <c r="J132" s="2">
        <f>J11/'Output-Calculation-sheet'!J10*'Output-Calculation-sheet'!J109</f>
        <v>860636151.70526075</v>
      </c>
      <c r="K132" s="2">
        <f>K11/'Output-Calculation-sheet'!K10*'Output-Calculation-sheet'!K109</f>
        <v>8724068266.2702122</v>
      </c>
      <c r="L132" s="2">
        <f>L11/'Output-Calculation-sheet'!L10*'Output-Calculation-sheet'!L109</f>
        <v>59040231.975845292</v>
      </c>
      <c r="M132" s="2">
        <f>M11/'Output-Calculation-sheet'!M10*'Output-Calculation-sheet'!M109</f>
        <v>80388294.833043009</v>
      </c>
      <c r="N132" s="2">
        <f>N11/'Output-Calculation-sheet'!N10*'Output-Calculation-sheet'!N109</f>
        <v>638320080.33226013</v>
      </c>
      <c r="O132" s="2">
        <f>O11/'Output-Calculation-sheet'!O10*'Output-Calculation-sheet'!O109</f>
        <v>1035844142.9311696</v>
      </c>
      <c r="P132" s="2">
        <f>P11/'Output-Calculation-sheet'!P10*'Output-Calculation-sheet'!P109</f>
        <v>1136942251.7893021</v>
      </c>
      <c r="Q132" s="2">
        <f>Q11/'Output-Calculation-sheet'!Q10*'Output-Calculation-sheet'!Q109</f>
        <v>457567560.63773882</v>
      </c>
      <c r="R132" s="2">
        <f>R11/'Output-Calculation-sheet'!R10*'Output-Calculation-sheet'!R109</f>
        <v>362707362.46500057</v>
      </c>
      <c r="S132" s="2">
        <f>S11/'Output-Calculation-sheet'!S10*'Output-Calculation-sheet'!S109</f>
        <v>1869171399.9708395</v>
      </c>
      <c r="T132" s="2">
        <f>T11/'Output-Calculation-sheet'!T10*'Output-Calculation-sheet'!T109</f>
        <v>1085477421.4861426</v>
      </c>
      <c r="U132" s="2">
        <f>U11/'Output-Calculation-sheet'!U10*'Output-Calculation-sheet'!U109</f>
        <v>984685479.29571247</v>
      </c>
      <c r="V132" s="2">
        <f>V11/'Output-Calculation-sheet'!V10*'Output-Calculation-sheet'!V109</f>
        <v>1360459209.9816148</v>
      </c>
      <c r="W132" s="2">
        <f>W11/'Output-Calculation-sheet'!W10*'Output-Calculation-sheet'!W109</f>
        <v>801774326.46786916</v>
      </c>
      <c r="X132" s="2">
        <f>X11/'Output-Calculation-sheet'!X10*'Output-Calculation-sheet'!X109</f>
        <v>236211978.96004868</v>
      </c>
      <c r="Y132" s="2">
        <f>Y11/'Output-Calculation-sheet'!Y10*'Output-Calculation-sheet'!Y109</f>
        <v>0</v>
      </c>
      <c r="Z132" s="2">
        <f>Z11/'Output-Calculation-sheet'!Z10*'Output-Calculation-sheet'!Z109</f>
        <v>1345501147.9958684</v>
      </c>
      <c r="AA132" s="2">
        <f>AA11/'Output-Calculation-sheet'!AA10*'Output-Calculation-sheet'!AA109</f>
        <v>1966255754.9439137</v>
      </c>
      <c r="AB132" s="2">
        <f>AB11/'Output-Calculation-sheet'!AB10*'Output-Calculation-sheet'!AB109</f>
        <v>867717083.17784142</v>
      </c>
      <c r="AC132" s="2">
        <f>AC11/'Output-Calculation-sheet'!AC10*'Output-Calculation-sheet'!AC109</f>
        <v>625534692.85652447</v>
      </c>
      <c r="AD132" s="2">
        <f>AD11/'Output-Calculation-sheet'!AD10*'Output-Calculation-sheet'!AD109</f>
        <v>8475900009.7571497</v>
      </c>
      <c r="AE132" s="2">
        <f>AE11/'Output-Calculation-sheet'!AE10*'Output-Calculation-sheet'!AE109</f>
        <v>0</v>
      </c>
      <c r="AF132" s="2">
        <f>AF11/'Output-Calculation-sheet'!AF10*'Output-Calculation-sheet'!AF109</f>
        <v>34525640806.787643</v>
      </c>
      <c r="AG132" s="2">
        <f>AG11/'Output-Calculation-sheet'!AG10*'Output-Calculation-sheet'!AG109</f>
        <v>0</v>
      </c>
      <c r="AH132" s="2">
        <f>AH11/'Output-Calculation-sheet'!AH10*'Output-Calculation-sheet'!AH109</f>
        <v>1474955854.4048476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68354820.197754771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514651239.66236305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202688539.93442249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567417752.56672513</v>
      </c>
      <c r="BA132" s="2">
        <f>BA11/'Output-Calculation-sheet'!BA10*'Output-Calculation-sheet'!BA109</f>
        <v>96572328.230775356</v>
      </c>
      <c r="BB132" s="2">
        <f>BB11/'Output-Calculation-sheet'!BB10*'Output-Calculation-sheet'!BB109</f>
        <v>0</v>
      </c>
      <c r="BC132" s="2">
        <f>BC11/'Output-Calculation-sheet'!BC10*'Output-Calculation-sheet'!BC109</f>
        <v>0</v>
      </c>
      <c r="BD132" s="2">
        <f>BD11/'Output-Calculation-sheet'!BD10*'Output-Calculation-sheet'!BD109</f>
        <v>3538818.4387709638</v>
      </c>
      <c r="BE132" s="2">
        <f>BE11/'Output-Calculation-sheet'!BE10*'Output-Calculation-sheet'!BE109</f>
        <v>180111119.76702496</v>
      </c>
      <c r="BF132" s="2">
        <f>BF11/'Output-Calculation-sheet'!BF10*'Output-Calculation-sheet'!BF109</f>
        <v>706325061.22040081</v>
      </c>
      <c r="BH132" s="2">
        <f t="shared" si="11"/>
        <v>79.473278860776915</v>
      </c>
    </row>
    <row r="133" spans="1:60" x14ac:dyDescent="0.25">
      <c r="A133" s="2">
        <v>2035</v>
      </c>
      <c r="B133" s="2">
        <f>B12/'Output-Calculation-sheet'!B11*'Output-Calculation-sheet'!B110</f>
        <v>947761595.46452522</v>
      </c>
      <c r="C133" s="2">
        <f>C12/'Output-Calculation-sheet'!C11*'Output-Calculation-sheet'!C110</f>
        <v>428039202.81741577</v>
      </c>
      <c r="D133" s="2">
        <f>D12/'Output-Calculation-sheet'!D11*'Output-Calculation-sheet'!D110</f>
        <v>2311678055.1020098</v>
      </c>
      <c r="E133" s="2">
        <f>E12/'Output-Calculation-sheet'!E11*'Output-Calculation-sheet'!E110</f>
        <v>347440630.66104853</v>
      </c>
      <c r="F133" s="2">
        <f>F12/'Output-Calculation-sheet'!F11*'Output-Calculation-sheet'!F110</f>
        <v>1135994401.0697246</v>
      </c>
      <c r="G133" s="2">
        <f>G12/'Output-Calculation-sheet'!G11*'Output-Calculation-sheet'!G110</f>
        <v>792653346.18844509</v>
      </c>
      <c r="H133" s="2">
        <f>H12/'Output-Calculation-sheet'!H11*'Output-Calculation-sheet'!H110</f>
        <v>1169578368.9098034</v>
      </c>
      <c r="I133" s="2">
        <f>I12/'Output-Calculation-sheet'!I11*'Output-Calculation-sheet'!I110</f>
        <v>1572880968.3160064</v>
      </c>
      <c r="J133" s="2">
        <f>J12/'Output-Calculation-sheet'!J11*'Output-Calculation-sheet'!J110</f>
        <v>980552499.22692978</v>
      </c>
      <c r="K133" s="2">
        <f>K12/'Output-Calculation-sheet'!K11*'Output-Calculation-sheet'!K110</f>
        <v>9215472753.0935688</v>
      </c>
      <c r="L133" s="2">
        <f>L12/'Output-Calculation-sheet'!L11*'Output-Calculation-sheet'!L110</f>
        <v>59736505.545664564</v>
      </c>
      <c r="M133" s="2">
        <f>M12/'Output-Calculation-sheet'!M11*'Output-Calculation-sheet'!M110</f>
        <v>91579400.635935664</v>
      </c>
      <c r="N133" s="2">
        <f>N12/'Output-Calculation-sheet'!N11*'Output-Calculation-sheet'!N110</f>
        <v>658783853.13209116</v>
      </c>
      <c r="O133" s="2">
        <f>O12/'Output-Calculation-sheet'!O11*'Output-Calculation-sheet'!O110</f>
        <v>1112793881.4373252</v>
      </c>
      <c r="P133" s="2">
        <f>P12/'Output-Calculation-sheet'!P11*'Output-Calculation-sheet'!P110</f>
        <v>1256696347.7216389</v>
      </c>
      <c r="Q133" s="2">
        <f>Q12/'Output-Calculation-sheet'!Q11*'Output-Calculation-sheet'!Q110</f>
        <v>495223915.30023581</v>
      </c>
      <c r="R133" s="2">
        <f>R12/'Output-Calculation-sheet'!R11*'Output-Calculation-sheet'!R110</f>
        <v>383137741.53941846</v>
      </c>
      <c r="S133" s="2">
        <f>S12/'Output-Calculation-sheet'!S11*'Output-Calculation-sheet'!S110</f>
        <v>1988039710.5453365</v>
      </c>
      <c r="T133" s="2">
        <f>T12/'Output-Calculation-sheet'!T11*'Output-Calculation-sheet'!T110</f>
        <v>1150934799.4540308</v>
      </c>
      <c r="U133" s="2">
        <f>U12/'Output-Calculation-sheet'!U11*'Output-Calculation-sheet'!U110</f>
        <v>1039463442.248165</v>
      </c>
      <c r="V133" s="2">
        <f>V12/'Output-Calculation-sheet'!V11*'Output-Calculation-sheet'!V110</f>
        <v>1482483080.1159322</v>
      </c>
      <c r="W133" s="2">
        <f>W12/'Output-Calculation-sheet'!W11*'Output-Calculation-sheet'!W110</f>
        <v>846935893.68838191</v>
      </c>
      <c r="X133" s="2">
        <f>X12/'Output-Calculation-sheet'!X11*'Output-Calculation-sheet'!X110</f>
        <v>247614369.93851006</v>
      </c>
      <c r="Y133" s="2">
        <f>Y12/'Output-Calculation-sheet'!Y11*'Output-Calculation-sheet'!Y110</f>
        <v>0</v>
      </c>
      <c r="Z133" s="2">
        <f>Z12/'Output-Calculation-sheet'!Z11*'Output-Calculation-sheet'!Z110</f>
        <v>1426784723.7869179</v>
      </c>
      <c r="AA133" s="2">
        <f>AA12/'Output-Calculation-sheet'!AA11*'Output-Calculation-sheet'!AA110</f>
        <v>2077010270.1512923</v>
      </c>
      <c r="AB133" s="2">
        <f>AB12/'Output-Calculation-sheet'!AB11*'Output-Calculation-sheet'!AB110</f>
        <v>945008606.20146418</v>
      </c>
      <c r="AC133" s="2">
        <f>AC12/'Output-Calculation-sheet'!AC11*'Output-Calculation-sheet'!AC110</f>
        <v>666343709.3315593</v>
      </c>
      <c r="AD133" s="2">
        <f>AD12/'Output-Calculation-sheet'!AD11*'Output-Calculation-sheet'!AD110</f>
        <v>8953325807.1071968</v>
      </c>
      <c r="AE133" s="2">
        <f>AE12/'Output-Calculation-sheet'!AE11*'Output-Calculation-sheet'!AE110</f>
        <v>0</v>
      </c>
      <c r="AF133" s="2">
        <f>AF12/'Output-Calculation-sheet'!AF11*'Output-Calculation-sheet'!AF110</f>
        <v>36966596838.259666</v>
      </c>
      <c r="AG133" s="2">
        <f>AG12/'Output-Calculation-sheet'!AG11*'Output-Calculation-sheet'!AG110</f>
        <v>0</v>
      </c>
      <c r="AH133" s="2">
        <f>AH12/'Output-Calculation-sheet'!AH11*'Output-Calculation-sheet'!AH110</f>
        <v>1574426507.0944066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68945810.65402399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477051796.54947257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243501795.76410672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626636770.02742064</v>
      </c>
      <c r="BA133" s="2">
        <f>BA12/'Output-Calculation-sheet'!BA11*'Output-Calculation-sheet'!BA110</f>
        <v>107453664.69420668</v>
      </c>
      <c r="BB133" s="2">
        <f>BB12/'Output-Calculation-sheet'!BB11*'Output-Calculation-sheet'!BB110</f>
        <v>0</v>
      </c>
      <c r="BC133" s="2">
        <f>BC12/'Output-Calculation-sheet'!BC11*'Output-Calculation-sheet'!BC110</f>
        <v>0</v>
      </c>
      <c r="BD133" s="2">
        <f>BD12/'Output-Calculation-sheet'!BD11*'Output-Calculation-sheet'!BD110</f>
        <v>3886402.7055709218</v>
      </c>
      <c r="BE133" s="2">
        <f>BE12/'Output-Calculation-sheet'!BE11*'Output-Calculation-sheet'!BE110</f>
        <v>238989556.62536553</v>
      </c>
      <c r="BF133" s="2">
        <f>BF12/'Output-Calculation-sheet'!BF11*'Output-Calculation-sheet'!BF110</f>
        <v>746110338.78728855</v>
      </c>
      <c r="BH133" s="2">
        <f t="shared" si="11"/>
        <v>84.837547359892085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1005632493.6910708</v>
      </c>
      <c r="C137" s="2">
        <f>C5/'Output-Calculation-sheet'!C4*'Output-Calculation-sheet'!C112</f>
        <v>1027029084.3949625</v>
      </c>
      <c r="D137" s="2">
        <f>D5/'Output-Calculation-sheet'!D4*'Output-Calculation-sheet'!D112</f>
        <v>8460144738.105381</v>
      </c>
      <c r="E137" s="2">
        <f>E5/'Output-Calculation-sheet'!E4*'Output-Calculation-sheet'!E112</f>
        <v>641893139.97173965</v>
      </c>
      <c r="F137" s="2">
        <f>F5/'Output-Calculation-sheet'!F4*'Output-Calculation-sheet'!F112</f>
        <v>3327421204.9756002</v>
      </c>
      <c r="G137" s="2">
        <f>G5/'Output-Calculation-sheet'!G4*'Output-Calculation-sheet'!G112</f>
        <v>1112614630.1011708</v>
      </c>
      <c r="H137" s="2">
        <f>H5/'Output-Calculation-sheet'!H4*'Output-Calculation-sheet'!H112</f>
        <v>1240993274.0299184</v>
      </c>
      <c r="I137" s="2">
        <f>I5/'Output-Calculation-sheet'!I4*'Output-Calculation-sheet'!I112</f>
        <v>1668922133.9743545</v>
      </c>
      <c r="J137" s="2">
        <f>J5/'Output-Calculation-sheet'!J4*'Output-Calculation-sheet'!J112</f>
        <v>5841227487.4620962</v>
      </c>
      <c r="K137" s="2">
        <f>K5/'Output-Calculation-sheet'!K4*'Output-Calculation-sheet'!K112</f>
        <v>9778173062.6959476</v>
      </c>
      <c r="L137" s="2">
        <f>L5/'Output-Calculation-sheet'!L4*'Output-Calculation-sheet'!L112</f>
        <v>427928721.15954196</v>
      </c>
      <c r="M137" s="2">
        <f>M5/'Output-Calculation-sheet'!M4*'Output-Calculation-sheet'!M112</f>
        <v>406532268.69611019</v>
      </c>
      <c r="N137" s="2">
        <f>N5/'Output-Calculation-sheet'!N4*'Output-Calculation-sheet'!N112</f>
        <v>2631761666.9022117</v>
      </c>
      <c r="O137" s="2">
        <f>O5/'Output-Calculation-sheet'!O4*'Output-Calculation-sheet'!O112</f>
        <v>3829961950.1164594</v>
      </c>
      <c r="P137" s="2">
        <f>P5/'Output-Calculation-sheet'!P4*'Output-Calculation-sheet'!P112</f>
        <v>6010295385.7560492</v>
      </c>
      <c r="Q137" s="2">
        <f>Q5/'Output-Calculation-sheet'!Q4*'Output-Calculation-sheet'!Q112</f>
        <v>534910921.93140948</v>
      </c>
      <c r="R137" s="2">
        <f>R5/'Output-Calculation-sheet'!R4*'Output-Calculation-sheet'!R112</f>
        <v>406532279.55468774</v>
      </c>
      <c r="S137" s="2">
        <f>S5/'Output-Calculation-sheet'!S4*'Output-Calculation-sheet'!S112</f>
        <v>4108116469.8855743</v>
      </c>
      <c r="T137" s="2">
        <f>T5/'Output-Calculation-sheet'!T4*'Output-Calculation-sheet'!T112</f>
        <v>1796555709.3395967</v>
      </c>
      <c r="U137" s="2">
        <f>U5/'Output-Calculation-sheet'!U4*'Output-Calculation-sheet'!U112</f>
        <v>1583336059.2495217</v>
      </c>
      <c r="V137" s="2">
        <f>V5/'Output-Calculation-sheet'!V4*'Output-Calculation-sheet'!V112</f>
        <v>1882886680.9150989</v>
      </c>
      <c r="W137" s="2">
        <f>W5/'Output-Calculation-sheet'!W4*'Output-Calculation-sheet'!W112</f>
        <v>898650289.93834913</v>
      </c>
      <c r="X137" s="2">
        <f>X5/'Output-Calculation-sheet'!X4*'Output-Calculation-sheet'!X112</f>
        <v>1283786162.305783</v>
      </c>
      <c r="Y137" s="2">
        <f>Y5/'Output-Calculation-sheet'!Y4*'Output-Calculation-sheet'!Y112</f>
        <v>449325162.64184117</v>
      </c>
      <c r="Z137" s="2">
        <f>Z5/'Output-Calculation-sheet'!Z4*'Output-Calculation-sheet'!Z112</f>
        <v>3680187480.5458584</v>
      </c>
      <c r="AA137" s="2">
        <f>AA5/'Output-Calculation-sheet'!AA4*'Output-Calculation-sheet'!AA112</f>
        <v>2203833142.6628695</v>
      </c>
      <c r="AB137" s="2">
        <f>AB5/'Output-Calculation-sheet'!AB4*'Output-Calculation-sheet'!AB112</f>
        <v>2439193708.077817</v>
      </c>
      <c r="AC137" s="2">
        <f>AC5/'Output-Calculation-sheet'!AC4*'Output-Calculation-sheet'!AC112</f>
        <v>1775904260.8005636</v>
      </c>
      <c r="AD137" s="2">
        <f>AD5/'Output-Calculation-sheet'!AD4*'Output-Calculation-sheet'!AD112</f>
        <v>9500017354.8262577</v>
      </c>
      <c r="AE137" s="2">
        <f>AE5/'Output-Calculation-sheet'!AE4*'Output-Calculation-sheet'!AE112</f>
        <v>204681216002.25256</v>
      </c>
      <c r="AF137" s="2">
        <f>AF5/'Output-Calculation-sheet'!AF4*'Output-Calculation-sheet'!AF112</f>
        <v>108789319955.20351</v>
      </c>
      <c r="AG137" s="2">
        <f>AG5/'Output-Calculation-sheet'!AG4*'Output-Calculation-sheet'!AG112</f>
        <v>3041493902.18118</v>
      </c>
      <c r="AH137" s="2">
        <f>AH5/'Output-Calculation-sheet'!AH4*'Output-Calculation-sheet'!AH112</f>
        <v>8656133457.9404125</v>
      </c>
      <c r="AI137" s="2">
        <f>AI5/'Output-Calculation-sheet'!AI4*'Output-Calculation-sheet'!AI112</f>
        <v>4638381187.6271553</v>
      </c>
      <c r="AJ137" s="2">
        <f>AJ5/'Output-Calculation-sheet'!AJ4*'Output-Calculation-sheet'!AJ112</f>
        <v>3656752426.0653358</v>
      </c>
      <c r="AK137" s="2">
        <f>AK5/'Output-Calculation-sheet'!AK4*'Output-Calculation-sheet'!AK112</f>
        <v>796210663.58722317</v>
      </c>
      <c r="AL137" s="2">
        <f>AL5/'Output-Calculation-sheet'!AL4*'Output-Calculation-sheet'!AL112</f>
        <v>816616390.58189762</v>
      </c>
      <c r="AM137" s="2">
        <f>AM5/'Output-Calculation-sheet'!AM4*'Output-Calculation-sheet'!AM112</f>
        <v>2732885665.3865499</v>
      </c>
      <c r="AN137" s="2">
        <f>AN5/'Output-Calculation-sheet'!AN4*'Output-Calculation-sheet'!AN112</f>
        <v>814438586.83731282</v>
      </c>
      <c r="AO137" s="2">
        <f>AO5/'Output-Calculation-sheet'!AO4*'Output-Calculation-sheet'!AO112</f>
        <v>1850996811.5527983</v>
      </c>
      <c r="AP137" s="2">
        <f>AP5/'Output-Calculation-sheet'!AP4*'Output-Calculation-sheet'!AP112</f>
        <v>947274865.82195032</v>
      </c>
      <c r="AQ137" s="2">
        <f>AQ5/'Output-Calculation-sheet'!AQ4*'Output-Calculation-sheet'!AQ112</f>
        <v>131673189.57313238</v>
      </c>
      <c r="AR137" s="2">
        <f>AR5/'Output-Calculation-sheet'!AR4*'Output-Calculation-sheet'!AR112</f>
        <v>361910702.3137148</v>
      </c>
      <c r="AS137" s="2">
        <f>AS5/'Output-Calculation-sheet'!AS4*'Output-Calculation-sheet'!AS112</f>
        <v>233448799.05332011</v>
      </c>
      <c r="AT137" s="2">
        <f>AT5/'Output-Calculation-sheet'!AT4*'Output-Calculation-sheet'!AT112</f>
        <v>236725221.6041528</v>
      </c>
      <c r="AU137" s="2">
        <f>AU5/'Output-Calculation-sheet'!AU4*'Output-Calculation-sheet'!AU112</f>
        <v>97922235.754341066</v>
      </c>
      <c r="AV137" s="2">
        <f>AV5/'Output-Calculation-sheet'!AV4*'Output-Calculation-sheet'!AV112</f>
        <v>283097295.37364644</v>
      </c>
      <c r="AW137" s="2">
        <f>AW5/'Output-Calculation-sheet'!AW4*'Output-Calculation-sheet'!AW112</f>
        <v>688059599.98128021</v>
      </c>
      <c r="AX137" s="2">
        <f>AX5/'Output-Calculation-sheet'!AX4*'Output-Calculation-sheet'!AX112</f>
        <v>365306962.73017508</v>
      </c>
      <c r="AY137" s="2">
        <f>AY5/'Output-Calculation-sheet'!AY4*'Output-Calculation-sheet'!AY112</f>
        <v>140804609.27308682</v>
      </c>
      <c r="AZ137" s="2">
        <f>AZ5/'Output-Calculation-sheet'!AZ4*'Output-Calculation-sheet'!AZ112</f>
        <v>766142869.67270911</v>
      </c>
      <c r="BA137" s="2">
        <f>BA5/'Output-Calculation-sheet'!BA4*'Output-Calculation-sheet'!BA112</f>
        <v>265043993.05770269</v>
      </c>
      <c r="BB137" s="2">
        <f>BB5/'Output-Calculation-sheet'!BB4*'Output-Calculation-sheet'!BB112</f>
        <v>165652497.83696595</v>
      </c>
      <c r="BC137" s="2">
        <f>BC5/'Output-Calculation-sheet'!BC4*'Output-Calculation-sheet'!BC112</f>
        <v>803225782.50728548</v>
      </c>
      <c r="BD137" s="2">
        <f>BD5/'Output-Calculation-sheet'!BD4*'Output-Calculation-sheet'!BD112</f>
        <v>62119682.632464513</v>
      </c>
      <c r="BE137" s="2">
        <f>BE5/'Output-Calculation-sheet'!BE4*'Output-Calculation-sheet'!BE112</f>
        <v>4816837916.25002</v>
      </c>
      <c r="BF137" s="2">
        <f>BF5/'Output-Calculation-sheet'!BF4*'Output-Calculation-sheet'!BF112</f>
        <v>791668226.63199997</v>
      </c>
      <c r="BH137" s="2">
        <f>SUM(B137:AH137,AK137,AM137,AP137,AR137:AS137,AU137,AW137:BB137,BD137:BF137)/10^9</f>
        <v>418.35321953226901</v>
      </c>
    </row>
    <row r="138" spans="1:60" x14ac:dyDescent="0.25">
      <c r="A138" s="2">
        <v>2029</v>
      </c>
      <c r="B138" s="2">
        <f>B6/'Output-Calculation-sheet'!B5*'Output-Calculation-sheet'!B113</f>
        <v>1261705110.0269899</v>
      </c>
      <c r="C138" s="2">
        <f>C6/'Output-Calculation-sheet'!C5*'Output-Calculation-sheet'!C113</f>
        <v>1288550062.3255045</v>
      </c>
      <c r="D138" s="2">
        <f>D6/'Output-Calculation-sheet'!D5*'Output-Calculation-sheet'!D113</f>
        <v>10935687550.451826</v>
      </c>
      <c r="E138" s="2">
        <f>E6/'Output-Calculation-sheet'!E5*'Output-Calculation-sheet'!E113</f>
        <v>805343845.58394432</v>
      </c>
      <c r="F138" s="2">
        <f>F6/'Output-Calculation-sheet'!F5*'Output-Calculation-sheet'!F113</f>
        <v>4209215940.2319684</v>
      </c>
      <c r="G138" s="2">
        <f>G6/'Output-Calculation-sheet'!G5*'Output-Calculation-sheet'!G113</f>
        <v>1395929253.9505208</v>
      </c>
      <c r="H138" s="2">
        <f>H6/'Output-Calculation-sheet'!H5*'Output-Calculation-sheet'!H113</f>
        <v>1556997752.1832123</v>
      </c>
      <c r="I138" s="2">
        <f>I6/'Output-Calculation-sheet'!I5*'Output-Calculation-sheet'!I113</f>
        <v>2093893482.2176497</v>
      </c>
      <c r="J138" s="2">
        <f>J6/'Output-Calculation-sheet'!J5*'Output-Calculation-sheet'!J113</f>
        <v>7328627157.8356562</v>
      </c>
      <c r="K138" s="2">
        <f>K6/'Output-Calculation-sheet'!K5*'Output-Calculation-sheet'!K113</f>
        <v>12268070903.059416</v>
      </c>
      <c r="L138" s="2">
        <f>L6/'Output-Calculation-sheet'!L5*'Output-Calculation-sheet'!L113</f>
        <v>536895792.68362284</v>
      </c>
      <c r="M138" s="2">
        <f>M6/'Output-Calculation-sheet'!M5*'Output-Calculation-sheet'!M113</f>
        <v>510050958.94319922</v>
      </c>
      <c r="N138" s="2">
        <f>N6/'Output-Calculation-sheet'!N5*'Output-Calculation-sheet'!N113</f>
        <v>3301909210.4210377</v>
      </c>
      <c r="O138" s="2">
        <f>O6/'Output-Calculation-sheet'!O5*'Output-Calculation-sheet'!O113</f>
        <v>4805217064.2104158</v>
      </c>
      <c r="P138" s="2">
        <f>P6/'Output-Calculation-sheet'!P5*'Output-Calculation-sheet'!P113</f>
        <v>7768983048.329525</v>
      </c>
      <c r="Q138" s="2">
        <f>Q6/'Output-Calculation-sheet'!Q5*'Output-Calculation-sheet'!Q113</f>
        <v>671119795.92055941</v>
      </c>
      <c r="R138" s="2">
        <f>R6/'Output-Calculation-sheet'!R5*'Output-Calculation-sheet'!R113</f>
        <v>510050988.13660258</v>
      </c>
      <c r="S138" s="2">
        <f>S6/'Output-Calculation-sheet'!S5*'Output-Calculation-sheet'!S113</f>
        <v>5154200463.9895868</v>
      </c>
      <c r="T138" s="2">
        <f>T6/'Output-Calculation-sheet'!T5*'Output-Calculation-sheet'!T113</f>
        <v>2322250432.9341402</v>
      </c>
      <c r="U138" s="2">
        <f>U6/'Output-Calculation-sheet'!U5*'Output-Calculation-sheet'!U113</f>
        <v>1986514317.0281603</v>
      </c>
      <c r="V138" s="2">
        <f>V6/'Output-Calculation-sheet'!V5*'Output-Calculation-sheet'!V113</f>
        <v>2362341843.7066994</v>
      </c>
      <c r="W138" s="2">
        <f>W6/'Output-Calculation-sheet'!W5*'Output-Calculation-sheet'!W113</f>
        <v>1127481098.7759948</v>
      </c>
      <c r="X138" s="2">
        <f>X6/'Output-Calculation-sheet'!X5*'Output-Calculation-sheet'!X113</f>
        <v>1610687733.4569502</v>
      </c>
      <c r="Y138" s="2">
        <f>Y6/'Output-Calculation-sheet'!Y5*'Output-Calculation-sheet'!Y113</f>
        <v>563740596.90115285</v>
      </c>
      <c r="Z138" s="2">
        <f>Z6/'Output-Calculation-sheet'!Z5*'Output-Calculation-sheet'!Z113</f>
        <v>4617304066.2133121</v>
      </c>
      <c r="AA138" s="2">
        <f>AA6/'Output-Calculation-sheet'!AA5*'Output-Calculation-sheet'!AA113</f>
        <v>2765013326.232655</v>
      </c>
      <c r="AB138" s="2">
        <f>AB6/'Output-Calculation-sheet'!AB5*'Output-Calculation-sheet'!AB113</f>
        <v>3060306011.4904943</v>
      </c>
      <c r="AC138" s="2">
        <f>AC6/'Output-Calculation-sheet'!AC5*'Output-Calculation-sheet'!AC113</f>
        <v>2228117722.424758</v>
      </c>
      <c r="AD138" s="2">
        <f>AD6/'Output-Calculation-sheet'!AD5*'Output-Calculation-sheet'!AD113</f>
        <v>11919088562.038311</v>
      </c>
      <c r="AE138" s="2">
        <f>AE6/'Output-Calculation-sheet'!AE5*'Output-Calculation-sheet'!AE113</f>
        <v>266050870716.97314</v>
      </c>
      <c r="AF138" s="2">
        <f>AF6/'Output-Calculation-sheet'!AF5*'Output-Calculation-sheet'!AF113</f>
        <v>144947137001.37408</v>
      </c>
      <c r="AG138" s="2">
        <f>AG6/'Output-Calculation-sheet'!AG5*'Output-Calculation-sheet'!AG113</f>
        <v>4395403072.7070007</v>
      </c>
      <c r="AH138" s="2">
        <f>AH6/'Output-Calculation-sheet'!AH5*'Output-Calculation-sheet'!AH113</f>
        <v>11189023936.095123</v>
      </c>
      <c r="AI138" s="2">
        <f>AI6/'Output-Calculation-sheet'!AI5*'Output-Calculation-sheet'!AI113</f>
        <v>5995628536.1946659</v>
      </c>
      <c r="AJ138" s="2">
        <f>AJ6/'Output-Calculation-sheet'!AJ5*'Output-Calculation-sheet'!AJ113</f>
        <v>5862928201.0685539</v>
      </c>
      <c r="AK138" s="2">
        <f>AK6/'Output-Calculation-sheet'!AK5*'Output-Calculation-sheet'!AK113</f>
        <v>1164721292.5211697</v>
      </c>
      <c r="AL138" s="2">
        <f>AL6/'Output-Calculation-sheet'!AL5*'Output-Calculation-sheet'!AL113</f>
        <v>1075519373.5387657</v>
      </c>
      <c r="AM138" s="2">
        <f>AM6/'Output-Calculation-sheet'!AM5*'Output-Calculation-sheet'!AM113</f>
        <v>3957571421.1582127</v>
      </c>
      <c r="AN138" s="2">
        <f>AN6/'Output-Calculation-sheet'!AN5*'Output-Calculation-sheet'!AN113</f>
        <v>1194300165.6781833</v>
      </c>
      <c r="AO138" s="2">
        <f>AO6/'Output-Calculation-sheet'!AO5*'Output-Calculation-sheet'!AO113</f>
        <v>2714318670.8510599</v>
      </c>
      <c r="AP138" s="2">
        <f>AP6/'Output-Calculation-sheet'!AP5*'Output-Calculation-sheet'!AP113</f>
        <v>1224459422.3289587</v>
      </c>
      <c r="AQ138" s="2">
        <f>AQ6/'Output-Calculation-sheet'!AQ5*'Output-Calculation-sheet'!AQ113</f>
        <v>190403466.26783514</v>
      </c>
      <c r="AR138" s="2">
        <f>AR6/'Output-Calculation-sheet'!AR5*'Output-Calculation-sheet'!AR113</f>
        <v>514299755.15737033</v>
      </c>
      <c r="AS138" s="2">
        <f>AS6/'Output-Calculation-sheet'!AS5*'Output-Calculation-sheet'!AS113</f>
        <v>299709814.04862756</v>
      </c>
      <c r="AT138" s="2">
        <f>AT6/'Output-Calculation-sheet'!AT5*'Output-Calculation-sheet'!AT113</f>
        <v>344778946.11506057</v>
      </c>
      <c r="AU138" s="2">
        <f>AU6/'Output-Calculation-sheet'!AU5*'Output-Calculation-sheet'!AU113</f>
        <v>140609700.50528544</v>
      </c>
      <c r="AV138" s="2">
        <f>AV6/'Output-Calculation-sheet'!AV5*'Output-Calculation-sheet'!AV113</f>
        <v>409367354.11135864</v>
      </c>
      <c r="AW138" s="2">
        <f>AW6/'Output-Calculation-sheet'!AW5*'Output-Calculation-sheet'!AW113</f>
        <v>883355192.19275081</v>
      </c>
      <c r="AX138" s="2">
        <f>AX6/'Output-Calculation-sheet'!AX5*'Output-Calculation-sheet'!AX113</f>
        <v>523258245.60339761</v>
      </c>
      <c r="AY138" s="2">
        <f>AY6/'Output-Calculation-sheet'!AY5*'Output-Calculation-sheet'!AY113</f>
        <v>199163066.48730597</v>
      </c>
      <c r="AZ138" s="2">
        <f>AZ6/'Output-Calculation-sheet'!AZ5*'Output-Calculation-sheet'!AZ113</f>
        <v>980825544.51746511</v>
      </c>
      <c r="BA138" s="2">
        <f>BA6/'Output-Calculation-sheet'!BA5*'Output-Calculation-sheet'!BA113</f>
        <v>339312621.11243409</v>
      </c>
      <c r="BB138" s="2">
        <f>BB6/'Output-Calculation-sheet'!BB5*'Output-Calculation-sheet'!BB113</f>
        <v>212070394.16444957</v>
      </c>
      <c r="BC138" s="2">
        <f>BC6/'Output-Calculation-sheet'!BC5*'Output-Calculation-sheet'!BC113</f>
        <v>1152704295.7081456</v>
      </c>
      <c r="BD138" s="2">
        <f>BD6/'Output-Calculation-sheet'!BD5*'Output-Calculation-sheet'!BD113</f>
        <v>79526386.683702603</v>
      </c>
      <c r="BE138" s="2">
        <f>BE6/'Output-Calculation-sheet'!BE5*'Output-Calculation-sheet'!BE113</f>
        <v>6207471662.5108576</v>
      </c>
      <c r="BF138" s="2">
        <f>BF6/'Output-Calculation-sheet'!BF5*'Output-Calculation-sheet'!BF113</f>
        <v>993257242.15917373</v>
      </c>
      <c r="BH138" s="2">
        <f t="shared" ref="BH138:BH144" si="12">SUM(B138:AH138,AK138,AM138,AP138,AR138:AS138,AU138,AW138:BB138,BD138:BF138)/10^9</f>
        <v>545.26734058000443</v>
      </c>
    </row>
    <row r="139" spans="1:60" x14ac:dyDescent="0.25">
      <c r="A139" s="2">
        <v>2030</v>
      </c>
      <c r="B139" s="2">
        <f>B7/'Output-Calculation-sheet'!B6*'Output-Calculation-sheet'!B114</f>
        <v>1433809716.5494239</v>
      </c>
      <c r="C139" s="2">
        <f>C7/'Output-Calculation-sheet'!C6*'Output-Calculation-sheet'!C114</f>
        <v>1464316450.1036825</v>
      </c>
      <c r="D139" s="2">
        <f>D7/'Output-Calculation-sheet'!D6*'Output-Calculation-sheet'!D114</f>
        <v>12808949766.495146</v>
      </c>
      <c r="E139" s="2">
        <f>E7/'Output-Calculation-sheet'!E6*'Output-Calculation-sheet'!E114</f>
        <v>915197760.59981525</v>
      </c>
      <c r="F139" s="2">
        <f>F7/'Output-Calculation-sheet'!F6*'Output-Calculation-sheet'!F114</f>
        <v>4823544843.5881729</v>
      </c>
      <c r="G139" s="2">
        <f>G7/'Output-Calculation-sheet'!G6*'Output-Calculation-sheet'!G114</f>
        <v>1586342833.039809</v>
      </c>
      <c r="H139" s="2">
        <f>H7/'Output-Calculation-sheet'!H6*'Output-Calculation-sheet'!H114</f>
        <v>1769382124.1541944</v>
      </c>
      <c r="I139" s="2">
        <f>I7/'Output-Calculation-sheet'!I6*'Output-Calculation-sheet'!I114</f>
        <v>2379514072.2494912</v>
      </c>
      <c r="J139" s="2">
        <f>J7/'Output-Calculation-sheet'!J6*'Output-Calculation-sheet'!J114</f>
        <v>8328299246.7691774</v>
      </c>
      <c r="K139" s="2">
        <f>K7/'Output-Calculation-sheet'!K6*'Output-Calculation-sheet'!K114</f>
        <v>13941513607.365759</v>
      </c>
      <c r="L139" s="2">
        <f>L7/'Output-Calculation-sheet'!L6*'Output-Calculation-sheet'!L114</f>
        <v>610131796.44761229</v>
      </c>
      <c r="M139" s="2">
        <f>M7/'Output-Calculation-sheet'!M6*'Output-Calculation-sheet'!M114</f>
        <v>579625125.65792942</v>
      </c>
      <c r="N139" s="2">
        <f>N7/'Output-Calculation-sheet'!N6*'Output-Calculation-sheet'!N114</f>
        <v>3752310704.9552078</v>
      </c>
      <c r="O139" s="2">
        <f>O7/'Output-Calculation-sheet'!O6*'Output-Calculation-sheet'!O114</f>
        <v>5460679063.6353588</v>
      </c>
      <c r="P139" s="2">
        <f>P7/'Output-Calculation-sheet'!P6*'Output-Calculation-sheet'!P114</f>
        <v>9099792108.2585392</v>
      </c>
      <c r="Q139" s="2">
        <f>Q7/'Output-Calculation-sheet'!Q6*'Output-Calculation-sheet'!Q114</f>
        <v>762664846.64606678</v>
      </c>
      <c r="R139" s="2">
        <f>R7/'Output-Calculation-sheet'!R6*'Output-Calculation-sheet'!R114</f>
        <v>579625179.24923468</v>
      </c>
      <c r="S139" s="2">
        <f>S7/'Output-Calculation-sheet'!S6*'Output-Calculation-sheet'!S114</f>
        <v>5857266108.2335033</v>
      </c>
      <c r="T139" s="2">
        <f>T7/'Output-Calculation-sheet'!T6*'Output-Calculation-sheet'!T114</f>
        <v>2720046677.2199612</v>
      </c>
      <c r="U139" s="2">
        <f>U7/'Output-Calculation-sheet'!U6*'Output-Calculation-sheet'!U114</f>
        <v>2257487707.070322</v>
      </c>
      <c r="V139" s="2">
        <f>V7/'Output-Calculation-sheet'!V6*'Output-Calculation-sheet'!V114</f>
        <v>2684580269.0906429</v>
      </c>
      <c r="W139" s="2">
        <f>W7/'Output-Calculation-sheet'!W6*'Output-Calculation-sheet'!W114</f>
        <v>1281276651.6392941</v>
      </c>
      <c r="X139" s="2">
        <f>X7/'Output-Calculation-sheet'!X6*'Output-Calculation-sheet'!X114</f>
        <v>1830395822.3672328</v>
      </c>
      <c r="Y139" s="2">
        <f>Y7/'Output-Calculation-sheet'!Y6*'Output-Calculation-sheet'!Y114</f>
        <v>640638413.04113317</v>
      </c>
      <c r="Z139" s="2">
        <f>Z7/'Output-Calculation-sheet'!Z6*'Output-Calculation-sheet'!Z114</f>
        <v>5247134541.6613598</v>
      </c>
      <c r="AA139" s="2">
        <f>AA7/'Output-Calculation-sheet'!AA6*'Output-Calculation-sheet'!AA114</f>
        <v>3142179120.4813018</v>
      </c>
      <c r="AB139" s="2">
        <f>AB7/'Output-Calculation-sheet'!AB6*'Output-Calculation-sheet'!AB114</f>
        <v>3477751227.2571011</v>
      </c>
      <c r="AC139" s="2">
        <f>AC7/'Output-Calculation-sheet'!AC6*'Output-Calculation-sheet'!AC114</f>
        <v>2532047290.8071175</v>
      </c>
      <c r="AD139" s="2">
        <f>AD7/'Output-Calculation-sheet'!AD6*'Output-Calculation-sheet'!AD114</f>
        <v>13544927865.919994</v>
      </c>
      <c r="AE139" s="2">
        <f>AE7/'Output-Calculation-sheet'!AE6*'Output-Calculation-sheet'!AE114</f>
        <v>342850029231.6167</v>
      </c>
      <c r="AF139" s="2">
        <f>AF7/'Output-Calculation-sheet'!AF6*'Output-Calculation-sheet'!AF114</f>
        <v>175052045547.31219</v>
      </c>
      <c r="AG139" s="2">
        <f>AG7/'Output-Calculation-sheet'!AG6*'Output-Calculation-sheet'!AG114</f>
        <v>5780303582.7495222</v>
      </c>
      <c r="AH139" s="2">
        <f>AH7/'Output-Calculation-sheet'!AH6*'Output-Calculation-sheet'!AH114</f>
        <v>13105680790.846106</v>
      </c>
      <c r="AI139" s="2">
        <f>AI7/'Output-Calculation-sheet'!AI6*'Output-Calculation-sheet'!AI114</f>
        <v>7405669733.8654366</v>
      </c>
      <c r="AJ139" s="2">
        <f>AJ7/'Output-Calculation-sheet'!AJ6*'Output-Calculation-sheet'!AJ114</f>
        <v>7806344340.8908844</v>
      </c>
      <c r="AK139" s="2">
        <f>AK7/'Output-Calculation-sheet'!AK6*'Output-Calculation-sheet'!AK114</f>
        <v>1549090338.8203199</v>
      </c>
      <c r="AL139" s="2">
        <f>AL7/'Output-Calculation-sheet'!AL6*'Output-Calculation-sheet'!AL114</f>
        <v>1356549183.9126084</v>
      </c>
      <c r="AM139" s="2">
        <f>AM7/'Output-Calculation-sheet'!AM6*'Output-Calculation-sheet'!AM114</f>
        <v>5210498341.0577326</v>
      </c>
      <c r="AN139" s="2">
        <f>AN7/'Output-Calculation-sheet'!AN6*'Output-Calculation-sheet'!AN114</f>
        <v>1590181092.0871875</v>
      </c>
      <c r="AO139" s="2">
        <f>AO7/'Output-Calculation-sheet'!AO6*'Output-Calculation-sheet'!AO114</f>
        <v>3614048119.138453</v>
      </c>
      <c r="AP139" s="2">
        <f>AP7/'Output-Calculation-sheet'!AP6*'Output-Calculation-sheet'!AP114</f>
        <v>1434206625.0080817</v>
      </c>
      <c r="AQ139" s="2">
        <f>AQ7/'Output-Calculation-sheet'!AQ6*'Output-Calculation-sheet'!AQ114</f>
        <v>249948796.93011174</v>
      </c>
      <c r="AR139" s="2">
        <f>AR7/'Output-Calculation-sheet'!AR6*'Output-Calculation-sheet'!AR114</f>
        <v>664257802.12279189</v>
      </c>
      <c r="AS139" s="2">
        <f>AS7/'Output-Calculation-sheet'!AS6*'Output-Calculation-sheet'!AS114</f>
        <v>348636069.61334044</v>
      </c>
      <c r="AT139" s="2">
        <f>AT7/'Output-Calculation-sheet'!AT6*'Output-Calculation-sheet'!AT114</f>
        <v>455908667.22861916</v>
      </c>
      <c r="AU139" s="2">
        <f>AU7/'Output-Calculation-sheet'!AU6*'Output-Calculation-sheet'!AU114</f>
        <v>183493879.64236534</v>
      </c>
      <c r="AV139" s="2">
        <f>AV7/'Output-Calculation-sheet'!AV6*'Output-Calculation-sheet'!AV114</f>
        <v>537389863.34367573</v>
      </c>
      <c r="AW139" s="2">
        <f>AW7/'Output-Calculation-sheet'!AW6*'Output-Calculation-sheet'!AW114</f>
        <v>1027558848.8654208</v>
      </c>
      <c r="AX139" s="2">
        <f>AX7/'Output-Calculation-sheet'!AX6*'Output-Calculation-sheet'!AX114</f>
        <v>679764532.92313242</v>
      </c>
      <c r="AY139" s="2">
        <f>AY7/'Output-Calculation-sheet'!AY6*'Output-Calculation-sheet'!AY114</f>
        <v>284113848.44240367</v>
      </c>
      <c r="AZ139" s="2">
        <f>AZ7/'Output-Calculation-sheet'!AZ6*'Output-Calculation-sheet'!AZ114</f>
        <v>1137678640.4540884</v>
      </c>
      <c r="BA139" s="2">
        <f>BA7/'Output-Calculation-sheet'!BA6*'Output-Calculation-sheet'!BA114</f>
        <v>393575268.05352426</v>
      </c>
      <c r="BB139" s="2">
        <f>BB7/'Output-Calculation-sheet'!BB6*'Output-Calculation-sheet'!BB114</f>
        <v>245984553.71799627</v>
      </c>
      <c r="BC139" s="2">
        <f>BC7/'Output-Calculation-sheet'!BC6*'Output-Calculation-sheet'!BC114</f>
        <v>1501581014.0458684</v>
      </c>
      <c r="BD139" s="2">
        <f>BD7/'Output-Calculation-sheet'!BD6*'Output-Calculation-sheet'!BD114</f>
        <v>92244208.982263535</v>
      </c>
      <c r="BE139" s="2">
        <f>BE7/'Output-Calculation-sheet'!BE6*'Output-Calculation-sheet'!BE114</f>
        <v>6952718424.0725794</v>
      </c>
      <c r="BF139" s="2">
        <f>BF7/'Output-Calculation-sheet'!BF6*'Output-Calculation-sheet'!BF114</f>
        <v>1128744007.0264082</v>
      </c>
      <c r="BH139" s="2">
        <f t="shared" si="12"/>
        <v>673.63205548188034</v>
      </c>
    </row>
    <row r="140" spans="1:60" x14ac:dyDescent="0.25">
      <c r="A140" s="2">
        <v>2031</v>
      </c>
      <c r="B140" s="2">
        <f>B8/'Output-Calculation-sheet'!B7*'Output-Calculation-sheet'!B115</f>
        <v>1510445042.2165148</v>
      </c>
      <c r="C140" s="2">
        <f>C8/'Output-Calculation-sheet'!C7*'Output-Calculation-sheet'!C115</f>
        <v>1542582271.8151102</v>
      </c>
      <c r="D140" s="2">
        <f>D8/'Output-Calculation-sheet'!D7*'Output-Calculation-sheet'!D115</f>
        <v>13856548169.054382</v>
      </c>
      <c r="E140" s="2">
        <f>E8/'Output-Calculation-sheet'!E7*'Output-Calculation-sheet'!E115</f>
        <v>964114046.25996494</v>
      </c>
      <c r="F140" s="2">
        <f>F8/'Output-Calculation-sheet'!F7*'Output-Calculation-sheet'!F115</f>
        <v>5119158018.1869249</v>
      </c>
      <c r="G140" s="2">
        <f>G8/'Output-Calculation-sheet'!G7*'Output-Calculation-sheet'!G115</f>
        <v>1671130794.4663703</v>
      </c>
      <c r="H140" s="2">
        <f>H8/'Output-Calculation-sheet'!H7*'Output-Calculation-sheet'!H115</f>
        <v>1863953335.7659009</v>
      </c>
      <c r="I140" s="2">
        <f>I8/'Output-Calculation-sheet'!I7*'Output-Calculation-sheet'!I115</f>
        <v>2506696343.8576536</v>
      </c>
      <c r="J140" s="2">
        <f>J8/'Output-Calculation-sheet'!J7*'Output-Calculation-sheet'!J115</f>
        <v>8773437231.366394</v>
      </c>
      <c r="K140" s="2">
        <f>K8/'Output-Calculation-sheet'!K7*'Output-Calculation-sheet'!K115</f>
        <v>14686669675.422867</v>
      </c>
      <c r="L140" s="2">
        <f>L8/'Output-Calculation-sheet'!L7*'Output-Calculation-sheet'!L115</f>
        <v>642742574.45985997</v>
      </c>
      <c r="M140" s="2">
        <f>M8/'Output-Calculation-sheet'!M7*'Output-Calculation-sheet'!M115</f>
        <v>610605482.59348118</v>
      </c>
      <c r="N140" s="2">
        <f>N8/'Output-Calculation-sheet'!N7*'Output-Calculation-sheet'!N115</f>
        <v>3952867071.5262208</v>
      </c>
      <c r="O140" s="2">
        <f>O8/'Output-Calculation-sheet'!O7*'Output-Calculation-sheet'!O115</f>
        <v>5752545258.4200544</v>
      </c>
      <c r="P140" s="2">
        <f>P8/'Output-Calculation-sheet'!P7*'Output-Calculation-sheet'!P115</f>
        <v>9844033076.2866516</v>
      </c>
      <c r="Q140" s="2">
        <f>Q8/'Output-Calculation-sheet'!Q7*'Output-Calculation-sheet'!Q115</f>
        <v>803428371.89299572</v>
      </c>
      <c r="R140" s="2">
        <f>R8/'Output-Calculation-sheet'!R7*'Output-Calculation-sheet'!R115</f>
        <v>610605561.10673213</v>
      </c>
      <c r="S140" s="2">
        <f>S8/'Output-Calculation-sheet'!S7*'Output-Calculation-sheet'!S115</f>
        <v>6170329490.0005398</v>
      </c>
      <c r="T140" s="2">
        <f>T8/'Output-Calculation-sheet'!T7*'Output-Calculation-sheet'!T115</f>
        <v>2942510079.780436</v>
      </c>
      <c r="U140" s="2">
        <f>U8/'Output-Calculation-sheet'!U7*'Output-Calculation-sheet'!U115</f>
        <v>2378147201.7498517</v>
      </c>
      <c r="V140" s="2">
        <f>V8/'Output-Calculation-sheet'!V7*'Output-Calculation-sheet'!V115</f>
        <v>2828067663.0161166</v>
      </c>
      <c r="W140" s="2">
        <f>W8/'Output-Calculation-sheet'!W7*'Output-Calculation-sheet'!W115</f>
        <v>1349759222.3973849</v>
      </c>
      <c r="X140" s="2">
        <f>X8/'Output-Calculation-sheet'!X7*'Output-Calculation-sheet'!X115</f>
        <v>1928228215.3606899</v>
      </c>
      <c r="Y140" s="2">
        <f>Y8/'Output-Calculation-sheet'!Y7*'Output-Calculation-sheet'!Y115</f>
        <v>674879743.91911077</v>
      </c>
      <c r="Z140" s="2">
        <f>Z8/'Output-Calculation-sheet'!Z7*'Output-Calculation-sheet'!Z115</f>
        <v>5527586836.2713089</v>
      </c>
      <c r="AA140" s="2">
        <f>AA8/'Output-Calculation-sheet'!AA7*'Output-Calculation-sheet'!AA115</f>
        <v>3310124241.4624157</v>
      </c>
      <c r="AB140" s="2">
        <f>AB8/'Output-Calculation-sheet'!AB7*'Output-Calculation-sheet'!AB115</f>
        <v>3663632655.4092922</v>
      </c>
      <c r="AC140" s="2">
        <f>AC8/'Output-Calculation-sheet'!AC7*'Output-Calculation-sheet'!AC115</f>
        <v>2667381495.4305</v>
      </c>
      <c r="AD140" s="2">
        <f>AD8/'Output-Calculation-sheet'!AD7*'Output-Calculation-sheet'!AD115</f>
        <v>14268886939.515757</v>
      </c>
      <c r="AE140" s="2">
        <f>AE8/'Output-Calculation-sheet'!AE7*'Output-Calculation-sheet'!AE115</f>
        <v>397732551626.14099</v>
      </c>
      <c r="AF140" s="2">
        <f>AF8/'Output-Calculation-sheet'!AF7*'Output-Calculation-sheet'!AF115</f>
        <v>194380150990.20715</v>
      </c>
      <c r="AG140" s="2">
        <f>AG8/'Output-Calculation-sheet'!AG7*'Output-Calculation-sheet'!AG115</f>
        <v>6992267720.4807034</v>
      </c>
      <c r="AH140" s="2">
        <f>AH8/'Output-Calculation-sheet'!AH7*'Output-Calculation-sheet'!AH115</f>
        <v>14177545972.924561</v>
      </c>
      <c r="AI140" s="2">
        <f>AI8/'Output-Calculation-sheet'!AI7*'Output-Calculation-sheet'!AI115</f>
        <v>8130710616.7787495</v>
      </c>
      <c r="AJ140" s="2">
        <f>AJ8/'Output-Calculation-sheet'!AJ7*'Output-Calculation-sheet'!AJ115</f>
        <v>9630032357.2369423</v>
      </c>
      <c r="AK140" s="2">
        <f>AK8/'Output-Calculation-sheet'!AK7*'Output-Calculation-sheet'!AK115</f>
        <v>1813462203.1200607</v>
      </c>
      <c r="AL140" s="2">
        <f>AL8/'Output-Calculation-sheet'!AL7*'Output-Calculation-sheet'!AL115</f>
        <v>2229055645.4295635</v>
      </c>
      <c r="AM140" s="2">
        <f>AM8/'Output-Calculation-sheet'!AM7*'Output-Calculation-sheet'!AM115</f>
        <v>6346496195.5907211</v>
      </c>
      <c r="AN140" s="2">
        <f>AN8/'Output-Calculation-sheet'!AN7*'Output-Calculation-sheet'!AN115</f>
        <v>1961673188.6884432</v>
      </c>
      <c r="AO140" s="2">
        <f>AO8/'Output-Calculation-sheet'!AO7*'Output-Calculation-sheet'!AO115</f>
        <v>4458348488.6973419</v>
      </c>
      <c r="AP140" s="2">
        <f>AP8/'Output-Calculation-sheet'!AP7*'Output-Calculation-sheet'!AP115</f>
        <v>1551505213.1103964</v>
      </c>
      <c r="AQ140" s="2">
        <f>AQ8/'Output-Calculation-sheet'!AQ7*'Output-Calculation-sheet'!AQ115</f>
        <v>304555138.86644</v>
      </c>
      <c r="AR140" s="2">
        <f>AR8/'Output-Calculation-sheet'!AR7*'Output-Calculation-sheet'!AR115</f>
        <v>797194350.02667713</v>
      </c>
      <c r="AS140" s="2">
        <f>AS8/'Output-Calculation-sheet'!AS7*'Output-Calculation-sheet'!AS115</f>
        <v>12779483.706338678</v>
      </c>
      <c r="AT140" s="2">
        <f>AT8/'Output-Calculation-sheet'!AT7*'Output-Calculation-sheet'!AT115</f>
        <v>559056514.41523349</v>
      </c>
      <c r="AU140" s="2">
        <f>AU8/'Output-Calculation-sheet'!AU7*'Output-Calculation-sheet'!AU115</f>
        <v>222220018.42230713</v>
      </c>
      <c r="AV140" s="2">
        <f>AV8/'Output-Calculation-sheet'!AV7*'Output-Calculation-sheet'!AV115</f>
        <v>654793471.32099497</v>
      </c>
      <c r="AW140" s="2">
        <f>AW8/'Output-Calculation-sheet'!AW7*'Output-Calculation-sheet'!AW115</f>
        <v>1104958960.2141342</v>
      </c>
      <c r="AX140" s="2">
        <f>AX8/'Output-Calculation-sheet'!AX7*'Output-Calculation-sheet'!AX115</f>
        <v>825330211.03037405</v>
      </c>
      <c r="AY140" s="2">
        <f>AY8/'Output-Calculation-sheet'!AY7*'Output-Calculation-sheet'!AY115</f>
        <v>337231228.24720287</v>
      </c>
      <c r="AZ140" s="2">
        <f>AZ8/'Output-Calculation-sheet'!AZ7*'Output-Calculation-sheet'!AZ115</f>
        <v>1220321077.2906973</v>
      </c>
      <c r="BA140" s="2">
        <f>BA8/'Output-Calculation-sheet'!BA7*'Output-Calculation-sheet'!BA115</f>
        <v>422165130.33058715</v>
      </c>
      <c r="BB140" s="2">
        <f>BB8/'Output-Calculation-sheet'!BB7*'Output-Calculation-sheet'!BB115</f>
        <v>263853154.62563908</v>
      </c>
      <c r="BC140" s="2">
        <f>BC8/'Output-Calculation-sheet'!BC7*'Output-Calculation-sheet'!BC115</f>
        <v>1817270271.4328187</v>
      </c>
      <c r="BD140" s="2">
        <f>BD8/'Output-Calculation-sheet'!BD7*'Output-Calculation-sheet'!BD115</f>
        <v>98944952.398073867</v>
      </c>
      <c r="BE140" s="2">
        <f>BE8/'Output-Calculation-sheet'!BE7*'Output-Calculation-sheet'!BE115</f>
        <v>7437571732.3415823</v>
      </c>
      <c r="BF140" s="2">
        <f>BF8/'Output-Calculation-sheet'!BF7*'Output-Calculation-sheet'!BF115</f>
        <v>1189073834.5241477</v>
      </c>
      <c r="BH140" s="2">
        <f t="shared" si="12"/>
        <v>759.34672016374373</v>
      </c>
    </row>
    <row r="141" spans="1:60" x14ac:dyDescent="0.25">
      <c r="A141" s="2">
        <v>2032</v>
      </c>
      <c r="B141" s="2">
        <f>B9/'Output-Calculation-sheet'!B8*'Output-Calculation-sheet'!B116</f>
        <v>1469734579.8721559</v>
      </c>
      <c r="C141" s="2">
        <f>C9/'Output-Calculation-sheet'!C8*'Output-Calculation-sheet'!C116</f>
        <v>1501005943.8822162</v>
      </c>
      <c r="D141" s="2">
        <f>D9/'Output-Calculation-sheet'!D8*'Output-Calculation-sheet'!D116</f>
        <v>13782318508.170357</v>
      </c>
      <c r="E141" s="2">
        <f>E9/'Output-Calculation-sheet'!E8*'Output-Calculation-sheet'!E116</f>
        <v>938128505.49375582</v>
      </c>
      <c r="F141" s="2">
        <f>F9/'Output-Calculation-sheet'!F8*'Output-Calculation-sheet'!F116</f>
        <v>5012117589.1211653</v>
      </c>
      <c r="G141" s="2">
        <f>G9/'Output-Calculation-sheet'!G8*'Output-Calculation-sheet'!G116</f>
        <v>1626089351.3737478</v>
      </c>
      <c r="H141" s="2">
        <f>H9/'Output-Calculation-sheet'!H8*'Output-Calculation-sheet'!H116</f>
        <v>1813714853.4552422</v>
      </c>
      <c r="I141" s="2">
        <f>I9/'Output-Calculation-sheet'!I8*'Output-Calculation-sheet'!I116</f>
        <v>2439133918.8258758</v>
      </c>
      <c r="J141" s="2">
        <f>J9/'Output-Calculation-sheet'!J8*'Output-Calculation-sheet'!J116</f>
        <v>8536968664.1282673</v>
      </c>
      <c r="K141" s="2">
        <f>K9/'Output-Calculation-sheet'!K8*'Output-Calculation-sheet'!K116</f>
        <v>14290824999.999376</v>
      </c>
      <c r="L141" s="2">
        <f>L9/'Output-Calculation-sheet'!L8*'Output-Calculation-sheet'!L116</f>
        <v>625418974.54224706</v>
      </c>
      <c r="M141" s="2">
        <f>M9/'Output-Calculation-sheet'!M8*'Output-Calculation-sheet'!M116</f>
        <v>594148032.24327326</v>
      </c>
      <c r="N141" s="2">
        <f>N9/'Output-Calculation-sheet'!N8*'Output-Calculation-sheet'!N116</f>
        <v>3846327010.0265136</v>
      </c>
      <c r="O141" s="2">
        <f>O9/'Output-Calculation-sheet'!O8*'Output-Calculation-sheet'!O116</f>
        <v>5597500382.8624153</v>
      </c>
      <c r="P141" s="2">
        <f>P9/'Output-Calculation-sheet'!P8*'Output-Calculation-sheet'!P116</f>
        <v>9791297305.1708488</v>
      </c>
      <c r="Q141" s="2">
        <f>Q9/'Output-Calculation-sheet'!Q8*'Output-Calculation-sheet'!Q116</f>
        <v>781773922.27649581</v>
      </c>
      <c r="R141" s="2">
        <f>R9/'Output-Calculation-sheet'!R8*'Output-Calculation-sheet'!R116</f>
        <v>594148137.2262727</v>
      </c>
      <c r="S141" s="2">
        <f>S9/'Output-Calculation-sheet'!S8*'Output-Calculation-sheet'!S116</f>
        <v>6004022756.6752672</v>
      </c>
      <c r="T141" s="2">
        <f>T9/'Output-Calculation-sheet'!T8*'Output-Calculation-sheet'!T116</f>
        <v>2926746738.2786541</v>
      </c>
      <c r="U141" s="2">
        <f>U9/'Output-Calculation-sheet'!U8*'Output-Calculation-sheet'!U116</f>
        <v>2314050106.9193211</v>
      </c>
      <c r="V141" s="2">
        <f>V9/'Output-Calculation-sheet'!V8*'Output-Calculation-sheet'!V116</f>
        <v>2751843758.1949587</v>
      </c>
      <c r="W141" s="2">
        <f>W9/'Output-Calculation-sheet'!W8*'Output-Calculation-sheet'!W116</f>
        <v>1313379978.1237922</v>
      </c>
      <c r="X141" s="2">
        <f>X9/'Output-Calculation-sheet'!X8*'Output-Calculation-sheet'!X116</f>
        <v>1876257443.5303388</v>
      </c>
      <c r="Y141" s="2">
        <f>Y9/'Output-Calculation-sheet'!Y8*'Output-Calculation-sheet'!Y116</f>
        <v>656689977.32159996</v>
      </c>
      <c r="Z141" s="2">
        <f>Z9/'Output-Calculation-sheet'!Z8*'Output-Calculation-sheet'!Z116</f>
        <v>5378603335.3652716</v>
      </c>
      <c r="AA141" s="2">
        <f>AA9/'Output-Calculation-sheet'!AA8*'Output-Calculation-sheet'!AA116</f>
        <v>3220908156.6128364</v>
      </c>
      <c r="AB141" s="2">
        <f>AB9/'Output-Calculation-sheet'!AB8*'Output-Calculation-sheet'!AB116</f>
        <v>3564888129.6642332</v>
      </c>
      <c r="AC141" s="2">
        <f>AC9/'Output-Calculation-sheet'!AC8*'Output-Calculation-sheet'!AC116</f>
        <v>2595488679.6718645</v>
      </c>
      <c r="AD141" s="2">
        <f>AD9/'Output-Calculation-sheet'!AD8*'Output-Calculation-sheet'!AD116</f>
        <v>13884302623.189974</v>
      </c>
      <c r="AE141" s="2">
        <f>AE9/'Output-Calculation-sheet'!AE8*'Output-Calculation-sheet'!AE116</f>
        <v>431849536730.73193</v>
      </c>
      <c r="AF141" s="2">
        <f>AF9/'Output-Calculation-sheet'!AF8*'Output-Calculation-sheet'!AF116</f>
        <v>197441040833.23325</v>
      </c>
      <c r="AG141" s="2">
        <f>AG9/'Output-Calculation-sheet'!AG8*'Output-Calculation-sheet'!AG116</f>
        <v>7833423194.470932</v>
      </c>
      <c r="AH141" s="2">
        <f>AH9/'Output-Calculation-sheet'!AH8*'Output-Calculation-sheet'!AH116</f>
        <v>14101598225.536585</v>
      </c>
      <c r="AI141" s="2">
        <f>AI9/'Output-Calculation-sheet'!AI8*'Output-Calculation-sheet'!AI116</f>
        <v>8263764814.1667051</v>
      </c>
      <c r="AJ141" s="2">
        <f>AJ9/'Output-Calculation-sheet'!AJ8*'Output-Calculation-sheet'!AJ116</f>
        <v>10971672658.434278</v>
      </c>
      <c r="AK141" s="2">
        <f>AK9/'Output-Calculation-sheet'!AK8*'Output-Calculation-sheet'!AK116</f>
        <v>2033213808.3313344</v>
      </c>
      <c r="AL141" s="2">
        <f>AL9/'Output-Calculation-sheet'!AL8*'Output-Calculation-sheet'!AL116</f>
        <v>2539731004.2718883</v>
      </c>
      <c r="AM141" s="2">
        <f>AM9/'Output-Calculation-sheet'!AM8*'Output-Calculation-sheet'!AM116</f>
        <v>7155584260.1682119</v>
      </c>
      <c r="AN141" s="2">
        <f>AN9/'Output-Calculation-sheet'!AN8*'Output-Calculation-sheet'!AN116</f>
        <v>2234970112.0794945</v>
      </c>
      <c r="AO141" s="2">
        <f>AO9/'Output-Calculation-sheet'!AO8*'Output-Calculation-sheet'!AO116</f>
        <v>5079477940.0620613</v>
      </c>
      <c r="AP141" s="2">
        <f>AP9/'Output-Calculation-sheet'!AP8*'Output-Calculation-sheet'!AP116</f>
        <v>1543193707.1709933</v>
      </c>
      <c r="AQ141" s="2">
        <f>AQ9/'Output-Calculation-sheet'!AQ8*'Output-Calculation-sheet'!AQ116</f>
        <v>343484744.36659551</v>
      </c>
      <c r="AR141" s="2">
        <f>AR9/'Output-Calculation-sheet'!AR8*'Output-Calculation-sheet'!AR116</f>
        <v>886176817.26944196</v>
      </c>
      <c r="AS141" s="2">
        <f>AS9/'Output-Calculation-sheet'!AS8*'Output-Calculation-sheet'!AS116</f>
        <v>14488072.493162856</v>
      </c>
      <c r="AT141" s="2">
        <f>AT9/'Output-Calculation-sheet'!AT8*'Output-Calculation-sheet'!AT116</f>
        <v>633829300.51591623</v>
      </c>
      <c r="AU141" s="2">
        <f>AU9/'Output-Calculation-sheet'!AU8*'Output-Calculation-sheet'!AU116</f>
        <v>249305182.15646559</v>
      </c>
      <c r="AV141" s="2">
        <f>AV9/'Output-Calculation-sheet'!AV8*'Output-Calculation-sheet'!AV116</f>
        <v>738492096.69119155</v>
      </c>
      <c r="AW141" s="2">
        <f>AW9/'Output-Calculation-sheet'!AW8*'Output-Calculation-sheet'!AW116</f>
        <v>1093666179.5924313</v>
      </c>
      <c r="AX141" s="2">
        <f>AX9/'Output-Calculation-sheet'!AX8*'Output-Calculation-sheet'!AX116</f>
        <v>929761757.40143621</v>
      </c>
      <c r="AY141" s="2">
        <f>AY9/'Output-Calculation-sheet'!AY8*'Output-Calculation-sheet'!AY116</f>
        <v>370284630.9772104</v>
      </c>
      <c r="AZ141" s="2">
        <f>AZ9/'Output-Calculation-sheet'!AZ8*'Output-Calculation-sheet'!AZ116</f>
        <v>1205372682.0173874</v>
      </c>
      <c r="BA141" s="2">
        <f>BA9/'Output-Calculation-sheet'!BA8*'Output-Calculation-sheet'!BA116</f>
        <v>416993851.46300608</v>
      </c>
      <c r="BB141" s="2">
        <f>BB9/'Output-Calculation-sheet'!BB8*'Output-Calculation-sheet'!BB116</f>
        <v>260621105.98231351</v>
      </c>
      <c r="BC141" s="2">
        <f>BC9/'Output-Calculation-sheet'!BC8*'Output-Calculation-sheet'!BC116</f>
        <v>2038074288.0426087</v>
      </c>
      <c r="BD141" s="2">
        <f>BD9/'Output-Calculation-sheet'!BD8*'Output-Calculation-sheet'!BD116</f>
        <v>97732926.959629357</v>
      </c>
      <c r="BE141" s="2">
        <f>BE9/'Output-Calculation-sheet'!BE8*'Output-Calculation-sheet'!BE116</f>
        <v>7330062467.5770082</v>
      </c>
      <c r="BF141" s="2">
        <f>BF9/'Output-Calculation-sheet'!BF8*'Output-Calculation-sheet'!BF116</f>
        <v>1157025363.413512</v>
      </c>
      <c r="BH141" s="2">
        <f t="shared" si="12"/>
        <v>795.69691415916441</v>
      </c>
    </row>
    <row r="142" spans="1:60" x14ac:dyDescent="0.25">
      <c r="A142" s="2">
        <v>2033</v>
      </c>
      <c r="B142" s="2">
        <f>B10/'Output-Calculation-sheet'!B9*'Output-Calculation-sheet'!B117</f>
        <v>1338282977.6981213</v>
      </c>
      <c r="C142" s="2">
        <f>C10/'Output-Calculation-sheet'!C9*'Output-Calculation-sheet'!C117</f>
        <v>1366757432.6752195</v>
      </c>
      <c r="D142" s="2">
        <f>D10/'Output-Calculation-sheet'!D9*'Output-Calculation-sheet'!D117</f>
        <v>12760618410.857685</v>
      </c>
      <c r="E142" s="2">
        <f>E10/'Output-Calculation-sheet'!E9*'Output-Calculation-sheet'!E117</f>
        <v>854223345.15136671</v>
      </c>
      <c r="F142" s="2">
        <f>F10/'Output-Calculation-sheet'!F9*'Output-Calculation-sheet'!F117</f>
        <v>4585395354.0124769</v>
      </c>
      <c r="G142" s="2">
        <f>G10/'Output-Calculation-sheet'!G9*'Output-Calculation-sheet'!G117</f>
        <v>1480653914.7479622</v>
      </c>
      <c r="H142" s="2">
        <f>H10/'Output-Calculation-sheet'!H9*'Output-Calculation-sheet'!H117</f>
        <v>1651498466.4162021</v>
      </c>
      <c r="I142" s="2">
        <f>I10/'Output-Calculation-sheet'!I9*'Output-Calculation-sheet'!I117</f>
        <v>2220980441.8296304</v>
      </c>
      <c r="J142" s="2">
        <f>J10/'Output-Calculation-sheet'!J9*'Output-Calculation-sheet'!J117</f>
        <v>7773431531.5905609</v>
      </c>
      <c r="K142" s="2">
        <f>K10/'Output-Calculation-sheet'!K9*'Output-Calculation-sheet'!K117</f>
        <v>13012667422.705057</v>
      </c>
      <c r="L142" s="2">
        <f>L10/'Output-Calculation-sheet'!L9*'Output-Calculation-sheet'!L117</f>
        <v>569482123.43858004</v>
      </c>
      <c r="M142" s="2">
        <f>M10/'Output-Calculation-sheet'!M9*'Output-Calculation-sheet'!M117</f>
        <v>541007990.95692432</v>
      </c>
      <c r="N142" s="2">
        <f>N10/'Output-Calculation-sheet'!N9*'Output-Calculation-sheet'!N117</f>
        <v>3502315439.6716585</v>
      </c>
      <c r="O142" s="2">
        <f>O10/'Output-Calculation-sheet'!O9*'Output-Calculation-sheet'!O117</f>
        <v>5096865358.2666025</v>
      </c>
      <c r="P142" s="2">
        <f>P10/'Output-Calculation-sheet'!P9*'Output-Calculation-sheet'!P117</f>
        <v>9065458007.1514759</v>
      </c>
      <c r="Q142" s="2">
        <f>Q10/'Output-Calculation-sheet'!Q9*'Output-Calculation-sheet'!Q117</f>
        <v>711852899.61271167</v>
      </c>
      <c r="R142" s="2">
        <f>R10/'Output-Calculation-sheet'!R9*'Output-Calculation-sheet'!R117</f>
        <v>541008117.78538215</v>
      </c>
      <c r="S142" s="2">
        <f>S10/'Output-Calculation-sheet'!S9*'Output-Calculation-sheet'!S117</f>
        <v>5467028764.8984289</v>
      </c>
      <c r="T142" s="2">
        <f>T10/'Output-Calculation-sheet'!T9*'Output-Calculation-sheet'!T117</f>
        <v>2709783110.6586466</v>
      </c>
      <c r="U142" s="2">
        <f>U10/'Output-Calculation-sheet'!U9*'Output-Calculation-sheet'!U117</f>
        <v>2107084002.849057</v>
      </c>
      <c r="V142" s="2">
        <f>V10/'Output-Calculation-sheet'!V9*'Output-Calculation-sheet'!V117</f>
        <v>2505721527.8246036</v>
      </c>
      <c r="W142" s="2">
        <f>W10/'Output-Calculation-sheet'!W9*'Output-Calculation-sheet'!W117</f>
        <v>1195912542.11905</v>
      </c>
      <c r="X142" s="2">
        <f>X10/'Output-Calculation-sheet'!X9*'Output-Calculation-sheet'!X117</f>
        <v>1708446888.7188771</v>
      </c>
      <c r="Y142" s="2">
        <f>Y10/'Output-Calculation-sheet'!Y9*'Output-Calculation-sheet'!Y117</f>
        <v>597956294.57808816</v>
      </c>
      <c r="Z142" s="2">
        <f>Z10/'Output-Calculation-sheet'!Z9*'Output-Calculation-sheet'!Z117</f>
        <v>4897547371.4432764</v>
      </c>
      <c r="AA142" s="2">
        <f>AA10/'Output-Calculation-sheet'!AA9*'Output-Calculation-sheet'!AA117</f>
        <v>2932833830.645927</v>
      </c>
      <c r="AB142" s="2">
        <f>AB10/'Output-Calculation-sheet'!AB9*'Output-Calculation-sheet'!AB117</f>
        <v>3246048073.2790604</v>
      </c>
      <c r="AC142" s="2">
        <f>AC10/'Output-Calculation-sheet'!AC9*'Output-Calculation-sheet'!AC117</f>
        <v>2363350883.2043476</v>
      </c>
      <c r="AD142" s="2">
        <f>AD10/'Output-Calculation-sheet'!AD9*'Output-Calculation-sheet'!AD117</f>
        <v>12642504022.076027</v>
      </c>
      <c r="AE142" s="2">
        <f>AE10/'Output-Calculation-sheet'!AE9*'Output-Calculation-sheet'!AE117</f>
        <v>443245710173.16956</v>
      </c>
      <c r="AF142" s="2">
        <f>AF10/'Output-Calculation-sheet'!AF9*'Output-Calculation-sheet'!AF117</f>
        <v>185725645329.25232</v>
      </c>
      <c r="AG142" s="2">
        <f>AG10/'Output-Calculation-sheet'!AG9*'Output-Calculation-sheet'!AG117</f>
        <v>8220025785.6188593</v>
      </c>
      <c r="AH142" s="2">
        <f>AH10/'Output-Calculation-sheet'!AH9*'Output-Calculation-sheet'!AH117</f>
        <v>13056231201.539892</v>
      </c>
      <c r="AI142" s="2">
        <f>AI10/'Output-Calculation-sheet'!AI9*'Output-Calculation-sheet'!AI117</f>
        <v>7834000759.2431326</v>
      </c>
      <c r="AJ142" s="2">
        <f>AJ10/'Output-Calculation-sheet'!AJ9*'Output-Calculation-sheet'!AJ117</f>
        <v>11706265339.669516</v>
      </c>
      <c r="AK142" s="2">
        <f>AK10/'Output-Calculation-sheet'!AK9*'Output-Calculation-sheet'!AK117</f>
        <v>2137167827.963443</v>
      </c>
      <c r="AL142" s="2">
        <f>AL10/'Output-Calculation-sheet'!AL9*'Output-Calculation-sheet'!AL117</f>
        <v>2709783643.4420171</v>
      </c>
      <c r="AM142" s="2">
        <f>AM10/'Output-Calculation-sheet'!AM9*'Output-Calculation-sheet'!AM117</f>
        <v>7561375395.5092344</v>
      </c>
      <c r="AN142" s="2">
        <f>AN10/'Output-Calculation-sheet'!AN9*'Output-Calculation-sheet'!AN117</f>
        <v>2384609491.4091148</v>
      </c>
      <c r="AO142" s="2">
        <f>AO10/'Output-Calculation-sheet'!AO9*'Output-Calculation-sheet'!AO117</f>
        <v>5419566802.9600592</v>
      </c>
      <c r="AP142" s="2">
        <f>AP10/'Output-Calculation-sheet'!AP9*'Output-Calculation-sheet'!AP117</f>
        <v>1428795236.6826823</v>
      </c>
      <c r="AQ142" s="2">
        <f>AQ10/'Output-Calculation-sheet'!AQ9*'Output-Calculation-sheet'!AQ117</f>
        <v>363675479.94413912</v>
      </c>
      <c r="AR142" s="2">
        <f>AR10/'Output-Calculation-sheet'!AR9*'Output-Calculation-sheet'!AR117</f>
        <v>925110731.75879252</v>
      </c>
      <c r="AS142" s="2">
        <f>AS10/'Output-Calculation-sheet'!AS9*'Output-Calculation-sheet'!AS117</f>
        <v>15513565.892327202</v>
      </c>
      <c r="AT142" s="2">
        <f>AT10/'Output-Calculation-sheet'!AT9*'Output-Calculation-sheet'!AT117</f>
        <v>673759799.13307393</v>
      </c>
      <c r="AU142" s="2">
        <f>AU10/'Output-Calculation-sheet'!AU9*'Output-Calculation-sheet'!AU117</f>
        <v>262688424.34226233</v>
      </c>
      <c r="AV142" s="2">
        <f>AV10/'Output-Calculation-sheet'!AV9*'Output-Calculation-sheet'!AV117</f>
        <v>781902156.12698591</v>
      </c>
      <c r="AW142" s="2">
        <f>AW10/'Output-Calculation-sheet'!AW9*'Output-Calculation-sheet'!AW117</f>
        <v>1008838180.4836502</v>
      </c>
      <c r="AX142" s="2">
        <f>AX10/'Output-Calculation-sheet'!AX9*'Output-Calculation-sheet'!AX117</f>
        <v>985348696.71856129</v>
      </c>
      <c r="AY142" s="2">
        <f>AY10/'Output-Calculation-sheet'!AY9*'Output-Calculation-sheet'!AY117</f>
        <v>379789504.89371663</v>
      </c>
      <c r="AZ142" s="2">
        <f>AZ10/'Output-Calculation-sheet'!AZ9*'Output-Calculation-sheet'!AZ117</f>
        <v>1110150938.056684</v>
      </c>
      <c r="BA142" s="2">
        <f>BA10/'Output-Calculation-sheet'!BA9*'Output-Calculation-sheet'!BA117</f>
        <v>384052217.86532074</v>
      </c>
      <c r="BB142" s="2">
        <f>BB10/'Output-Calculation-sheet'!BB9*'Output-Calculation-sheet'!BB117</f>
        <v>240032589.04252237</v>
      </c>
      <c r="BC142" s="2">
        <f>BC10/'Output-Calculation-sheet'!BC9*'Output-Calculation-sheet'!BC117</f>
        <v>2148679191.6811357</v>
      </c>
      <c r="BD142" s="2">
        <f>BD10/'Output-Calculation-sheet'!BD9*'Output-Calculation-sheet'!BD117</f>
        <v>90012224.450609535</v>
      </c>
      <c r="BE142" s="2">
        <f>BE10/'Output-Calculation-sheet'!BE9*'Output-Calculation-sheet'!BE117</f>
        <v>6739562373.090663</v>
      </c>
      <c r="BF142" s="2">
        <f>BF10/'Output-Calculation-sheet'!BF9*'Output-Calculation-sheet'!BF117</f>
        <v>1053542042.8280597</v>
      </c>
      <c r="BH142" s="2">
        <f t="shared" si="12"/>
        <v>784.01630898602218</v>
      </c>
    </row>
    <row r="143" spans="1:60" x14ac:dyDescent="0.25">
      <c r="A143" s="2">
        <v>2034</v>
      </c>
      <c r="B143" s="2">
        <f>B11/'Output-Calculation-sheet'!B10*'Output-Calculation-sheet'!B118</f>
        <v>1153572927.2827125</v>
      </c>
      <c r="C143" s="2">
        <f>C11/'Output-Calculation-sheet'!C10*'Output-Calculation-sheet'!C118</f>
        <v>1178117302.1702874</v>
      </c>
      <c r="D143" s="2">
        <f>D11/'Output-Calculation-sheet'!D10*'Output-Calculation-sheet'!D118</f>
        <v>11116073175.758644</v>
      </c>
      <c r="E143" s="2">
        <f>E11/'Output-Calculation-sheet'!E10*'Output-Calculation-sheet'!E118</f>
        <v>736323418.47206724</v>
      </c>
      <c r="F143" s="2">
        <f>F11/'Output-Calculation-sheet'!F10*'Output-Calculation-sheet'!F118</f>
        <v>3964288908.5858688</v>
      </c>
      <c r="G143" s="2">
        <f>G11/'Output-Calculation-sheet'!G10*'Output-Calculation-sheet'!G118</f>
        <v>1276293758.0727797</v>
      </c>
      <c r="H143" s="2">
        <f>H11/'Output-Calculation-sheet'!H10*'Output-Calculation-sheet'!H118</f>
        <v>1423558359.8273067</v>
      </c>
      <c r="I143" s="2">
        <f>I11/'Output-Calculation-sheet'!I10*'Output-Calculation-sheet'!I118</f>
        <v>1914440585.9954963</v>
      </c>
      <c r="J143" s="2">
        <f>J11/'Output-Calculation-sheet'!J10*'Output-Calculation-sheet'!J118</f>
        <v>6700542072.2652893</v>
      </c>
      <c r="K143" s="2">
        <f>K11/'Output-Calculation-sheet'!K10*'Output-Calculation-sheet'!K118</f>
        <v>11216660319.647621</v>
      </c>
      <c r="L143" s="2">
        <f>L11/'Output-Calculation-sheet'!L10*'Output-Calculation-sheet'!L118</f>
        <v>490882102.6037159</v>
      </c>
      <c r="M143" s="2">
        <f>M11/'Output-Calculation-sheet'!M10*'Output-Calculation-sheet'!M118</f>
        <v>466337940.91042489</v>
      </c>
      <c r="N143" s="2">
        <f>N11/'Output-Calculation-sheet'!N10*'Output-Calculation-sheet'!N118</f>
        <v>3018925356.203692</v>
      </c>
      <c r="O143" s="2">
        <f>O11/'Output-Calculation-sheet'!O10*'Output-Calculation-sheet'!O118</f>
        <v>4393394957.5288916</v>
      </c>
      <c r="P143" s="2">
        <f>P11/'Output-Calculation-sheet'!P10*'Output-Calculation-sheet'!P118</f>
        <v>7897131382.0443497</v>
      </c>
      <c r="Q143" s="2">
        <f>Q11/'Output-Calculation-sheet'!Q10*'Output-Calculation-sheet'!Q118</f>
        <v>613602687.86284506</v>
      </c>
      <c r="R143" s="2">
        <f>R11/'Output-Calculation-sheet'!R10*'Output-Calculation-sheet'!R118</f>
        <v>466338083.14107203</v>
      </c>
      <c r="S143" s="2">
        <f>S11/'Output-Calculation-sheet'!S10*'Output-Calculation-sheet'!S118</f>
        <v>4712469976.5195675</v>
      </c>
      <c r="T143" s="2">
        <f>T11/'Output-Calculation-sheet'!T10*'Output-Calculation-sheet'!T118</f>
        <v>2360555936.7673731</v>
      </c>
      <c r="U143" s="2">
        <f>U11/'Output-Calculation-sheet'!U10*'Output-Calculation-sheet'!U118</f>
        <v>1816264154.4029858</v>
      </c>
      <c r="V143" s="2">
        <f>V11/'Output-Calculation-sheet'!V10*'Output-Calculation-sheet'!V118</f>
        <v>2159882016.8423638</v>
      </c>
      <c r="W143" s="2">
        <f>W11/'Output-Calculation-sheet'!W10*'Output-Calculation-sheet'!W118</f>
        <v>1030852448.0297655</v>
      </c>
      <c r="X143" s="2">
        <f>X11/'Output-Calculation-sheet'!X10*'Output-Calculation-sheet'!X118</f>
        <v>1472646802.0722473</v>
      </c>
      <c r="Y143" s="2">
        <f>Y11/'Output-Calculation-sheet'!Y10*'Output-Calculation-sheet'!Y118</f>
        <v>515426280.32745975</v>
      </c>
      <c r="Z143" s="2">
        <f>Z11/'Output-Calculation-sheet'!Z10*'Output-Calculation-sheet'!Z118</f>
        <v>4221586584.7429314</v>
      </c>
      <c r="AA143" s="2">
        <f>AA11/'Output-Calculation-sheet'!AA10*'Output-Calculation-sheet'!AA118</f>
        <v>2528043239.6574268</v>
      </c>
      <c r="AB143" s="2">
        <f>AB11/'Output-Calculation-sheet'!AB10*'Output-Calculation-sheet'!AB118</f>
        <v>2798027950.9612374</v>
      </c>
      <c r="AC143" s="2">
        <f>AC11/'Output-Calculation-sheet'!AC10*'Output-Calculation-sheet'!AC118</f>
        <v>2037160923.7270448</v>
      </c>
      <c r="AD143" s="2">
        <f>AD11/'Output-Calculation-sheet'!AD10*'Output-Calculation-sheet'!AD118</f>
        <v>10897583034.932133</v>
      </c>
      <c r="AE143" s="2">
        <f>AE11/'Output-Calculation-sheet'!AE10*'Output-Calculation-sheet'!AE118</f>
        <v>434711460815.43982</v>
      </c>
      <c r="AF143" s="2">
        <f>AF11/'Output-Calculation-sheet'!AF10*'Output-Calculation-sheet'!AF118</f>
        <v>163436009340.80023</v>
      </c>
      <c r="AG143" s="2">
        <f>AG11/'Output-Calculation-sheet'!AG10*'Output-Calculation-sheet'!AG118</f>
        <v>8182453225.8255873</v>
      </c>
      <c r="AH143" s="2">
        <f>AH11/'Output-Calculation-sheet'!AH10*'Output-Calculation-sheet'!AH118</f>
        <v>11373586608.803825</v>
      </c>
      <c r="AI143" s="2">
        <f>AI11/'Output-Calculation-sheet'!AI10*'Output-Calculation-sheet'!AI118</f>
        <v>7002614873.5306044</v>
      </c>
      <c r="AJ143" s="2">
        <f>AJ11/'Output-Calculation-sheet'!AJ10*'Output-Calculation-sheet'!AJ118</f>
        <v>11845699141.469282</v>
      </c>
      <c r="AK143" s="2">
        <f>AK11/'Output-Calculation-sheet'!AK10*'Output-Calculation-sheet'!AK118</f>
        <v>2132644737.7141216</v>
      </c>
      <c r="AL143" s="2">
        <f>AL11/'Output-Calculation-sheet'!AL10*'Output-Calculation-sheet'!AL118</f>
        <v>2742060170.7008305</v>
      </c>
      <c r="AM143" s="2">
        <f>AM11/'Output-Calculation-sheet'!AM10*'Output-Calculation-sheet'!AM118</f>
        <v>7583256237.8232336</v>
      </c>
      <c r="AN143" s="2">
        <f>AN11/'Output-Calculation-sheet'!AN10*'Output-Calculation-sheet'!AN118</f>
        <v>2413012510.2374377</v>
      </c>
      <c r="AO143" s="2">
        <f>AO11/'Output-Calculation-sheet'!AO10*'Output-Calculation-sheet'!AO118</f>
        <v>5484119926.0627193</v>
      </c>
      <c r="AP143" s="2">
        <f>AP11/'Output-Calculation-sheet'!AP10*'Output-Calculation-sheet'!AP118</f>
        <v>1244656902.5884888</v>
      </c>
      <c r="AQ143" s="2">
        <f>AQ11/'Output-Calculation-sheet'!AQ10*'Output-Calculation-sheet'!AQ118</f>
        <v>366216766.51655483</v>
      </c>
      <c r="AR143" s="2">
        <f>AR11/'Output-Calculation-sheet'!AR10*'Output-Calculation-sheet'!AR118</f>
        <v>918517473.47403359</v>
      </c>
      <c r="AS143" s="2">
        <f>AS11/'Output-Calculation-sheet'!AS10*'Output-Calculation-sheet'!AS118</f>
        <v>14357338.814002095</v>
      </c>
      <c r="AT143" s="2">
        <f>AT11/'Output-Calculation-sheet'!AT10*'Output-Calculation-sheet'!AT118</f>
        <v>680179065.05265796</v>
      </c>
      <c r="AU143" s="2">
        <f>AU11/'Output-Calculation-sheet'!AU10*'Output-Calculation-sheet'!AU118</f>
        <v>263351100.24554026</v>
      </c>
      <c r="AV143" s="2">
        <f>AV11/'Output-Calculation-sheet'!AV10*'Output-Calculation-sheet'!AV118</f>
        <v>787366014.36198175</v>
      </c>
      <c r="AW143" s="2">
        <f>AW11/'Output-Calculation-sheet'!AW10*'Output-Calculation-sheet'!AW118</f>
        <v>876752708.9758954</v>
      </c>
      <c r="AX143" s="2">
        <f>AX11/'Output-Calculation-sheet'!AX10*'Output-Calculation-sheet'!AX118</f>
        <v>994979001.4527688</v>
      </c>
      <c r="AY143" s="2">
        <f>AY11/'Output-Calculation-sheet'!AY10*'Output-Calculation-sheet'!AY118</f>
        <v>367763033.89419633</v>
      </c>
      <c r="AZ143" s="2">
        <f>AZ11/'Output-Calculation-sheet'!AZ10*'Output-Calculation-sheet'!AZ118</f>
        <v>963848578.6321981</v>
      </c>
      <c r="BA143" s="2">
        <f>BA11/'Output-Calculation-sheet'!BA10*'Output-Calculation-sheet'!BA118</f>
        <v>333439566.18434972</v>
      </c>
      <c r="BB143" s="2">
        <f>BB11/'Output-Calculation-sheet'!BB10*'Output-Calculation-sheet'!BB118</f>
        <v>208399687.9685348</v>
      </c>
      <c r="BC143" s="2">
        <f>BC11/'Output-Calculation-sheet'!BC10*'Output-Calculation-sheet'!BC118</f>
        <v>2157857487.0951586</v>
      </c>
      <c r="BD143" s="2">
        <f>BD11/'Output-Calculation-sheet'!BD10*'Output-Calculation-sheet'!BD118</f>
        <v>78149877.916869774</v>
      </c>
      <c r="BE143" s="2">
        <f>BE11/'Output-Calculation-sheet'!BE10*'Output-Calculation-sheet'!BE118</f>
        <v>5845098774.7560825</v>
      </c>
      <c r="BF143" s="2">
        <f>BF11/'Output-Calculation-sheet'!BF10*'Output-Calculation-sheet'!BF118</f>
        <v>908132176.26924741</v>
      </c>
      <c r="BH143" s="2">
        <f t="shared" si="12"/>
        <v>735.01383987493455</v>
      </c>
    </row>
    <row r="144" spans="1:60" x14ac:dyDescent="0.25">
      <c r="A144" s="2">
        <v>2035</v>
      </c>
      <c r="B144" s="2">
        <f>B12/'Output-Calculation-sheet'!B11*'Output-Calculation-sheet'!B119</f>
        <v>947761595.46452522</v>
      </c>
      <c r="C144" s="2">
        <f>C12/'Output-Calculation-sheet'!C11*'Output-Calculation-sheet'!C119</f>
        <v>967926925.99432027</v>
      </c>
      <c r="D144" s="2">
        <f>D12/'Output-Calculation-sheet'!D11*'Output-Calculation-sheet'!D119</f>
        <v>9161311423.6276398</v>
      </c>
      <c r="E144" s="2">
        <f>E12/'Output-Calculation-sheet'!E11*'Output-Calculation-sheet'!E119</f>
        <v>604954328.74645007</v>
      </c>
      <c r="F144" s="2">
        <f>F12/'Output-Calculation-sheet'!F11*'Output-Calculation-sheet'!F119</f>
        <v>3259863167.3385859</v>
      </c>
      <c r="G144" s="2">
        <f>G12/'Output-Calculation-sheet'!G11*'Output-Calculation-sheet'!G119</f>
        <v>1048587503.1605135</v>
      </c>
      <c r="H144" s="2">
        <f>H12/'Output-Calculation-sheet'!H11*'Output-Calculation-sheet'!H119</f>
        <v>1169578368.9098034</v>
      </c>
      <c r="I144" s="2">
        <f>I12/'Output-Calculation-sheet'!I11*'Output-Calculation-sheet'!I119</f>
        <v>1572880968.3160064</v>
      </c>
      <c r="J144" s="2">
        <f>J12/'Output-Calculation-sheet'!J11*'Output-Calculation-sheet'!J119</f>
        <v>5505085446.5321388</v>
      </c>
      <c r="K144" s="2">
        <f>K12/'Output-Calculation-sheet'!K11*'Output-Calculation-sheet'!K119</f>
        <v>9215472753.0935688</v>
      </c>
      <c r="L144" s="2">
        <f>L12/'Output-Calculation-sheet'!L11*'Output-Calculation-sheet'!L119</f>
        <v>403302812.79995412</v>
      </c>
      <c r="M144" s="2">
        <f>M12/'Output-Calculation-sheet'!M11*'Output-Calculation-sheet'!M119</f>
        <v>383137741.53941846</v>
      </c>
      <c r="N144" s="2">
        <f>N12/'Output-Calculation-sheet'!N11*'Output-Calculation-sheet'!N119</f>
        <v>2480312747.8604455</v>
      </c>
      <c r="O144" s="2">
        <f>O12/'Output-Calculation-sheet'!O11*'Output-Calculation-sheet'!O119</f>
        <v>3609560119.0035558</v>
      </c>
      <c r="P144" s="2">
        <f>P12/'Output-Calculation-sheet'!P11*'Output-Calculation-sheet'!P119</f>
        <v>6508422015.2412567</v>
      </c>
      <c r="Q144" s="2">
        <f>Q12/'Output-Calculation-sheet'!Q11*'Output-Calculation-sheet'!Q119</f>
        <v>504128607.28870857</v>
      </c>
      <c r="R144" s="2">
        <f>R12/'Output-Calculation-sheet'!R11*'Output-Calculation-sheet'!R119</f>
        <v>383137741.53941846</v>
      </c>
      <c r="S144" s="2">
        <f>S12/'Output-Calculation-sheet'!S11*'Output-Calculation-sheet'!S119</f>
        <v>3871708462.1014838</v>
      </c>
      <c r="T144" s="2">
        <f>T12/'Output-Calculation-sheet'!T11*'Output-Calculation-sheet'!T119</f>
        <v>1945451850.3121202</v>
      </c>
      <c r="U144" s="2">
        <f>U12/'Output-Calculation-sheet'!U11*'Output-Calculation-sheet'!U119</f>
        <v>1492220384.3579659</v>
      </c>
      <c r="V144" s="2">
        <f>V12/'Output-Calculation-sheet'!V11*'Output-Calculation-sheet'!V119</f>
        <v>1774533007.6682785</v>
      </c>
      <c r="W144" s="2">
        <f>W12/'Output-Calculation-sheet'!W11*'Output-Calculation-sheet'!W119</f>
        <v>846935893.68838191</v>
      </c>
      <c r="X144" s="2">
        <f>X12/'Output-Calculation-sheet'!X11*'Output-Calculation-sheet'!X119</f>
        <v>1209908893.1661766</v>
      </c>
      <c r="Y144" s="2">
        <f>Y12/'Output-Calculation-sheet'!Y11*'Output-Calculation-sheet'!Y119</f>
        <v>423468030.1225152</v>
      </c>
      <c r="Z144" s="2">
        <f>Z12/'Output-Calculation-sheet'!Z11*'Output-Calculation-sheet'!Z119</f>
        <v>3468405500.0836349</v>
      </c>
      <c r="AA144" s="2">
        <f>AA12/'Output-Calculation-sheet'!AA11*'Output-Calculation-sheet'!AA119</f>
        <v>2077010270.1512923</v>
      </c>
      <c r="AB144" s="2">
        <f>AB12/'Output-Calculation-sheet'!AB11*'Output-Calculation-sheet'!AB119</f>
        <v>2298825997.1714258</v>
      </c>
      <c r="AC144" s="2">
        <f>AC12/'Output-Calculation-sheet'!AC11*'Output-Calculation-sheet'!AC119</f>
        <v>1673706976.1985118</v>
      </c>
      <c r="AD144" s="2">
        <f>AD12/'Output-Calculation-sheet'!AD11*'Output-Calculation-sheet'!AD119</f>
        <v>8953325807.1071968</v>
      </c>
      <c r="AE144" s="2">
        <f>AE12/'Output-Calculation-sheet'!AE11*'Output-Calculation-sheet'!AE119</f>
        <v>409953670092.36719</v>
      </c>
      <c r="AF144" s="2">
        <f>AF12/'Output-Calculation-sheet'!AF11*'Output-Calculation-sheet'!AF119</f>
        <v>135101910330.55914</v>
      </c>
      <c r="AG144" s="2">
        <f>AG12/'Output-Calculation-sheet'!AG11*'Output-Calculation-sheet'!AG119</f>
        <v>7789091572.3317032</v>
      </c>
      <c r="AH144" s="2">
        <f>AH12/'Output-Calculation-sheet'!AH11*'Output-Calculation-sheet'!AH119</f>
        <v>9373542576.2985516</v>
      </c>
      <c r="AI144" s="2">
        <f>AI12/'Output-Calculation-sheet'!AI11*'Output-Calculation-sheet'!AI119</f>
        <v>5936120402.5813351</v>
      </c>
      <c r="AJ144" s="2">
        <f>AJ12/'Output-Calculation-sheet'!AJ11*'Output-Calculation-sheet'!AJ119</f>
        <v>11460482244.229174</v>
      </c>
      <c r="AK144" s="2">
        <f>AK12/'Output-Calculation-sheet'!AK11*'Output-Calculation-sheet'!AK119</f>
        <v>2036479763.5678799</v>
      </c>
      <c r="AL144" s="2">
        <f>AL12/'Output-Calculation-sheet'!AL11*'Output-Calculation-sheet'!AL119</f>
        <v>2652889408.3863816</v>
      </c>
      <c r="AM144" s="2">
        <f>AM12/'Output-Calculation-sheet'!AM11*'Output-Calculation-sheet'!AM119</f>
        <v>7275746447.1093159</v>
      </c>
      <c r="AN144" s="2">
        <f>AN12/'Output-Calculation-sheet'!AN11*'Output-Calculation-sheet'!AN119</f>
        <v>2334542541.9910922</v>
      </c>
      <c r="AO144" s="2">
        <f>AO12/'Output-Calculation-sheet'!AO11*'Output-Calculation-sheet'!AO119</f>
        <v>5305778469.3461409</v>
      </c>
      <c r="AP144" s="2">
        <f>AP12/'Output-Calculation-sheet'!AP11*'Output-Calculation-sheet'!AP119</f>
        <v>1025783904.5760672</v>
      </c>
      <c r="AQ144" s="2">
        <f>AQ12/'Output-Calculation-sheet'!AQ11*'Output-Calculation-sheet'!AQ119</f>
        <v>353796997.35520768</v>
      </c>
      <c r="AR144" s="2">
        <f>AR12/'Output-Calculation-sheet'!AR11*'Output-Calculation-sheet'!AR119</f>
        <v>874565767.15250337</v>
      </c>
      <c r="AS144" s="2">
        <f>AS12/'Output-Calculation-sheet'!AS11*'Output-Calculation-sheet'!AS119</f>
        <v>13091074.631252116</v>
      </c>
      <c r="AT144" s="2">
        <f>AT12/'Output-Calculation-sheet'!AT11*'Output-Calculation-sheet'!AT119</f>
        <v>657600854.57285678</v>
      </c>
      <c r="AU144" s="2">
        <f>AU12/'Output-Calculation-sheet'!AU11*'Output-Calculation-sheet'!AU119</f>
        <v>253374289.19838819</v>
      </c>
      <c r="AV144" s="2">
        <f>AV12/'Output-Calculation-sheet'!AV11*'Output-Calculation-sheet'!AV119</f>
        <v>760663394.76259267</v>
      </c>
      <c r="AW144" s="2">
        <f>AW12/'Output-Calculation-sheet'!AW11*'Output-Calculation-sheet'!AW119</f>
        <v>722071432.70793056</v>
      </c>
      <c r="AX144" s="2">
        <f>AX12/'Output-Calculation-sheet'!AX11*'Output-Calculation-sheet'!AX119</f>
        <v>965410253.79478073</v>
      </c>
      <c r="AY144" s="2">
        <f>AY12/'Output-Calculation-sheet'!AY11*'Output-Calculation-sheet'!AY119</f>
        <v>337852586.95306456</v>
      </c>
      <c r="AZ144" s="2">
        <f>AZ12/'Output-Calculation-sheet'!AZ11*'Output-Calculation-sheet'!AZ119</f>
        <v>793570170.7378515</v>
      </c>
      <c r="BA144" s="2">
        <f>BA12/'Output-Calculation-sheet'!BA11*'Output-Calculation-sheet'!BA119</f>
        <v>274532385.12566996</v>
      </c>
      <c r="BB144" s="2">
        <f>BB12/'Output-Calculation-sheet'!BB11*'Output-Calculation-sheet'!BB119</f>
        <v>171582707.048796</v>
      </c>
      <c r="BC144" s="2">
        <f>BC12/'Output-Calculation-sheet'!BC11*'Output-Calculation-sheet'!BC119</f>
        <v>2083016575.9517107</v>
      </c>
      <c r="BD144" s="2">
        <f>BD12/'Output-Calculation-sheet'!BD11*'Output-Calculation-sheet'!BD119</f>
        <v>64343527.718651235</v>
      </c>
      <c r="BE144" s="2">
        <f>BE12/'Output-Calculation-sheet'!BE11*'Output-Calculation-sheet'!BE119</f>
        <v>4810944244.6000166</v>
      </c>
      <c r="BF144" s="2">
        <f>BF12/'Output-Calculation-sheet'!BF11*'Output-Calculation-sheet'!BF119</f>
        <v>746110338.78728855</v>
      </c>
      <c r="BH144" s="2">
        <f t="shared" si="12"/>
        <v>660.34459880385111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workbookViewId="0"/>
  </sheetViews>
  <sheetFormatPr defaultRowHeight="15" x14ac:dyDescent="0.25"/>
  <cols>
    <col min="1" max="1" width="14.85546875" style="4" customWidth="1"/>
    <col min="2" max="2" width="12.140625" style="4" bestFit="1" customWidth="1"/>
    <col min="3" max="58" width="10" style="4" bestFit="1" customWidth="1"/>
    <col min="59" max="16384" width="9.140625" style="4"/>
  </cols>
  <sheetData>
    <row r="2" spans="1:58" x14ac:dyDescent="0.25">
      <c r="A2" s="4" t="s">
        <v>35</v>
      </c>
      <c r="B2" s="4" t="s">
        <v>20</v>
      </c>
      <c r="C2" s="4" t="s">
        <v>19</v>
      </c>
      <c r="D2" s="4" t="s">
        <v>4</v>
      </c>
      <c r="E2" s="4" t="s">
        <v>42</v>
      </c>
      <c r="F2" s="4" t="s">
        <v>2</v>
      </c>
      <c r="G2" s="4" t="s">
        <v>31</v>
      </c>
      <c r="H2" s="4" t="s">
        <v>24</v>
      </c>
      <c r="I2" s="4" t="s">
        <v>26</v>
      </c>
      <c r="J2" s="4" t="s">
        <v>3</v>
      </c>
      <c r="K2" s="4" t="s">
        <v>0</v>
      </c>
      <c r="L2" s="4" t="s">
        <v>43</v>
      </c>
      <c r="M2" s="4" t="s">
        <v>44</v>
      </c>
      <c r="N2" s="4" t="s">
        <v>22</v>
      </c>
      <c r="O2" s="4" t="s">
        <v>9</v>
      </c>
      <c r="P2" s="4" t="s">
        <v>7</v>
      </c>
      <c r="Q2" s="4" t="s">
        <v>45</v>
      </c>
      <c r="R2" s="4" t="s">
        <v>46</v>
      </c>
      <c r="S2" s="4" t="s">
        <v>5</v>
      </c>
      <c r="T2" s="4" t="s">
        <v>17</v>
      </c>
      <c r="U2" s="4" t="s">
        <v>27</v>
      </c>
      <c r="V2" s="4" t="s">
        <v>12</v>
      </c>
      <c r="W2" s="4" t="s">
        <v>47</v>
      </c>
      <c r="X2" s="4" t="s">
        <v>48</v>
      </c>
      <c r="Y2" s="4" t="s">
        <v>49</v>
      </c>
      <c r="Z2" s="4" t="s">
        <v>13</v>
      </c>
      <c r="AA2" s="4" t="s">
        <v>16</v>
      </c>
      <c r="AB2" s="4" t="s">
        <v>14</v>
      </c>
      <c r="AC2" s="4" t="s">
        <v>32</v>
      </c>
      <c r="AD2" s="4" t="s">
        <v>50</v>
      </c>
      <c r="AE2" s="4" t="s">
        <v>51</v>
      </c>
      <c r="AF2" s="4" t="s">
        <v>1</v>
      </c>
      <c r="AG2" s="4" t="s">
        <v>28</v>
      </c>
      <c r="AH2" s="4" t="s">
        <v>11</v>
      </c>
      <c r="AI2" s="4" t="s">
        <v>18</v>
      </c>
      <c r="AJ2" s="4" t="s">
        <v>23</v>
      </c>
      <c r="AK2" s="4" t="s">
        <v>52</v>
      </c>
      <c r="AL2" s="4" t="s">
        <v>33</v>
      </c>
      <c r="AM2" s="4" t="s">
        <v>15</v>
      </c>
      <c r="AN2" s="4" t="s">
        <v>53</v>
      </c>
      <c r="AO2" s="4" t="s">
        <v>29</v>
      </c>
      <c r="AP2" s="4" t="s">
        <v>34</v>
      </c>
      <c r="AQ2" s="4" t="s">
        <v>54</v>
      </c>
      <c r="AR2" s="4" t="s">
        <v>55</v>
      </c>
      <c r="AS2" s="4" t="s">
        <v>56</v>
      </c>
      <c r="AT2" s="4" t="s">
        <v>57</v>
      </c>
      <c r="AU2" s="4" t="s">
        <v>58</v>
      </c>
      <c r="AV2" s="4" t="s">
        <v>59</v>
      </c>
      <c r="AW2" s="4" t="s">
        <v>60</v>
      </c>
      <c r="AX2" s="4" t="s">
        <v>61</v>
      </c>
      <c r="AY2" s="4" t="s">
        <v>62</v>
      </c>
      <c r="AZ2" s="4" t="s">
        <v>10</v>
      </c>
      <c r="BA2" s="4" t="s">
        <v>25</v>
      </c>
      <c r="BB2" s="4" t="s">
        <v>30</v>
      </c>
      <c r="BC2" s="4" t="s">
        <v>8</v>
      </c>
      <c r="BD2" s="4" t="s">
        <v>63</v>
      </c>
      <c r="BE2" s="4" t="s">
        <v>6</v>
      </c>
      <c r="BF2" s="4" t="s">
        <v>21</v>
      </c>
    </row>
    <row r="4" spans="1:58" ht="46.5" customHeight="1" x14ac:dyDescent="0.25">
      <c r="A4" s="5" t="s">
        <v>37</v>
      </c>
      <c r="B4" s="4">
        <v>508897500</v>
      </c>
      <c r="C4" s="4">
        <v>581830000</v>
      </c>
      <c r="D4" s="4">
        <v>573561400</v>
      </c>
      <c r="E4" s="4">
        <v>508597400</v>
      </c>
      <c r="F4" s="4">
        <v>508615900</v>
      </c>
      <c r="G4" s="4">
        <v>508519600</v>
      </c>
      <c r="H4" s="4">
        <v>512052600</v>
      </c>
      <c r="I4" s="4">
        <v>549142900</v>
      </c>
      <c r="J4" s="4">
        <v>521838900</v>
      </c>
      <c r="K4" s="4">
        <v>508620500</v>
      </c>
      <c r="L4" s="4">
        <v>552235100</v>
      </c>
      <c r="M4" s="4">
        <v>508646000</v>
      </c>
      <c r="N4" s="4">
        <v>573459200</v>
      </c>
      <c r="O4" s="4">
        <v>508974100</v>
      </c>
      <c r="P4" s="4">
        <v>509064800</v>
      </c>
      <c r="Q4" s="4">
        <v>508550600</v>
      </c>
      <c r="R4" s="4">
        <v>518473400</v>
      </c>
      <c r="S4" s="4">
        <v>510695700</v>
      </c>
      <c r="T4" s="4">
        <v>508608900</v>
      </c>
      <c r="U4" s="4">
        <v>508914100</v>
      </c>
      <c r="V4" s="4">
        <v>572407700</v>
      </c>
      <c r="W4" s="4">
        <v>508497300</v>
      </c>
      <c r="X4" s="4">
        <v>513383900</v>
      </c>
      <c r="Y4" s="4">
        <v>508569600</v>
      </c>
      <c r="Z4" s="4">
        <v>508610500</v>
      </c>
      <c r="AA4" s="4">
        <v>508919100</v>
      </c>
      <c r="AB4" s="4">
        <v>508516700</v>
      </c>
      <c r="AC4" s="4">
        <v>508678600</v>
      </c>
      <c r="AD4" s="4">
        <v>514068500</v>
      </c>
      <c r="AE4" s="4">
        <v>515707500</v>
      </c>
      <c r="AF4" s="4">
        <v>508580100</v>
      </c>
      <c r="AG4" s="4">
        <v>511437300</v>
      </c>
      <c r="AH4" s="4">
        <v>567970200</v>
      </c>
      <c r="AI4" s="4">
        <v>545354600</v>
      </c>
      <c r="AJ4" s="4">
        <v>551088000</v>
      </c>
      <c r="AK4" s="4">
        <v>512712700</v>
      </c>
      <c r="AL4" s="4">
        <v>517645600</v>
      </c>
      <c r="AM4" s="4">
        <v>508642400</v>
      </c>
      <c r="AN4" s="4">
        <v>566407300</v>
      </c>
      <c r="AO4" s="4">
        <v>509055100</v>
      </c>
      <c r="AP4" s="4">
        <v>508726000</v>
      </c>
      <c r="AQ4" s="4">
        <v>508773900</v>
      </c>
      <c r="AR4" s="4">
        <v>508710900</v>
      </c>
      <c r="AS4" s="4">
        <v>508656700</v>
      </c>
      <c r="AT4" s="4">
        <v>508828300</v>
      </c>
      <c r="AU4" s="4">
        <v>512194800</v>
      </c>
      <c r="AV4" s="4">
        <v>508559800</v>
      </c>
      <c r="AW4" s="4">
        <v>511437300</v>
      </c>
      <c r="AX4" s="4">
        <v>509672900</v>
      </c>
      <c r="AY4" s="4">
        <v>552303400</v>
      </c>
      <c r="AZ4" s="4">
        <v>526808900</v>
      </c>
      <c r="BA4" s="4">
        <v>509832100</v>
      </c>
      <c r="BB4" s="4">
        <v>508681800</v>
      </c>
      <c r="BC4" s="4">
        <v>508572200</v>
      </c>
      <c r="BD4" s="4">
        <v>511663700</v>
      </c>
      <c r="BE4" s="4">
        <v>543837300</v>
      </c>
      <c r="BF4" s="4">
        <v>509133600</v>
      </c>
    </row>
    <row r="5" spans="1:58" ht="46.5" customHeight="1" x14ac:dyDescent="0.25">
      <c r="A5" s="5"/>
      <c r="B5" s="4">
        <v>508897500</v>
      </c>
      <c r="C5" s="4">
        <v>581830000</v>
      </c>
      <c r="D5" s="4">
        <v>573561400</v>
      </c>
      <c r="E5" s="4">
        <v>508597400</v>
      </c>
      <c r="F5" s="4">
        <v>508615900</v>
      </c>
      <c r="G5" s="4">
        <v>508519600</v>
      </c>
      <c r="H5" s="4">
        <v>512052600</v>
      </c>
      <c r="I5" s="4">
        <v>549142900</v>
      </c>
      <c r="J5" s="4">
        <v>521838900</v>
      </c>
      <c r="K5" s="4">
        <v>508620500</v>
      </c>
      <c r="L5" s="4">
        <v>552235100</v>
      </c>
      <c r="M5" s="4">
        <v>508646000</v>
      </c>
      <c r="N5" s="4">
        <v>573459200</v>
      </c>
      <c r="O5" s="4">
        <v>508974100</v>
      </c>
      <c r="P5" s="4">
        <v>509064800</v>
      </c>
      <c r="Q5" s="4">
        <v>508550600</v>
      </c>
      <c r="R5" s="4">
        <v>518473400</v>
      </c>
      <c r="S5" s="4">
        <v>510695700</v>
      </c>
      <c r="T5" s="4">
        <v>508608900</v>
      </c>
      <c r="U5" s="4">
        <v>508914100</v>
      </c>
      <c r="V5" s="4">
        <v>572407700</v>
      </c>
      <c r="W5" s="4">
        <v>508497300</v>
      </c>
      <c r="X5" s="4">
        <v>513383900</v>
      </c>
      <c r="Y5" s="4">
        <v>508569600</v>
      </c>
      <c r="Z5" s="4">
        <v>508610500</v>
      </c>
      <c r="AA5" s="4">
        <v>508919100</v>
      </c>
      <c r="AB5" s="4">
        <v>508516700</v>
      </c>
      <c r="AC5" s="4">
        <v>508678600</v>
      </c>
      <c r="AD5" s="4">
        <v>514068500</v>
      </c>
      <c r="AE5" s="4">
        <v>515707500</v>
      </c>
      <c r="AF5" s="4">
        <v>508580100</v>
      </c>
      <c r="AG5" s="4">
        <v>511437300</v>
      </c>
      <c r="AH5" s="4">
        <v>567970200</v>
      </c>
      <c r="AI5" s="4">
        <v>545354600</v>
      </c>
      <c r="AJ5" s="4">
        <v>551088000</v>
      </c>
      <c r="AK5" s="4">
        <v>512712700</v>
      </c>
      <c r="AL5" s="4">
        <v>517645600</v>
      </c>
      <c r="AM5" s="4">
        <v>508642400</v>
      </c>
      <c r="AN5" s="4">
        <v>566407300</v>
      </c>
      <c r="AO5" s="4">
        <v>509055100</v>
      </c>
      <c r="AP5" s="4">
        <v>508726000</v>
      </c>
      <c r="AQ5" s="4">
        <v>508773900</v>
      </c>
      <c r="AR5" s="4">
        <v>508710900</v>
      </c>
      <c r="AS5" s="4">
        <v>508656700</v>
      </c>
      <c r="AT5" s="4">
        <v>508828300</v>
      </c>
      <c r="AU5" s="4">
        <v>512194800</v>
      </c>
      <c r="AV5" s="4">
        <v>508559800</v>
      </c>
      <c r="AW5" s="4">
        <v>511437300</v>
      </c>
      <c r="AX5" s="4">
        <v>509672900</v>
      </c>
      <c r="AY5" s="4">
        <v>552303400</v>
      </c>
      <c r="AZ5" s="4">
        <v>526808900</v>
      </c>
      <c r="BA5" s="4">
        <v>509832100</v>
      </c>
      <c r="BB5" s="4">
        <v>508681800</v>
      </c>
      <c r="BC5" s="4">
        <v>508572200</v>
      </c>
      <c r="BD5" s="4">
        <v>511663700</v>
      </c>
      <c r="BE5" s="4">
        <v>543837300</v>
      </c>
      <c r="BF5" s="4">
        <v>509133600</v>
      </c>
    </row>
    <row r="6" spans="1:58" ht="46.5" customHeight="1" x14ac:dyDescent="0.25">
      <c r="A6" s="5"/>
      <c r="B6" s="4">
        <v>508897500</v>
      </c>
      <c r="C6" s="4">
        <v>581830000</v>
      </c>
      <c r="D6" s="4">
        <v>573561400</v>
      </c>
      <c r="E6" s="4">
        <v>508597400</v>
      </c>
      <c r="F6" s="4">
        <v>508615900</v>
      </c>
      <c r="G6" s="4">
        <v>508519600</v>
      </c>
      <c r="H6" s="4">
        <v>512052600</v>
      </c>
      <c r="I6" s="4">
        <v>549142900</v>
      </c>
      <c r="J6" s="4">
        <v>521838900</v>
      </c>
      <c r="K6" s="4">
        <v>508620500</v>
      </c>
      <c r="L6" s="4">
        <v>552235100</v>
      </c>
      <c r="M6" s="4">
        <v>508646000</v>
      </c>
      <c r="N6" s="4">
        <v>573459200</v>
      </c>
      <c r="O6" s="4">
        <v>508974100</v>
      </c>
      <c r="P6" s="4">
        <v>509064800</v>
      </c>
      <c r="Q6" s="4">
        <v>508550600</v>
      </c>
      <c r="R6" s="4">
        <v>518473400</v>
      </c>
      <c r="S6" s="4">
        <v>510695700</v>
      </c>
      <c r="T6" s="4">
        <v>508608900</v>
      </c>
      <c r="U6" s="4">
        <v>508914100</v>
      </c>
      <c r="V6" s="4">
        <v>572407700</v>
      </c>
      <c r="W6" s="4">
        <v>508497300</v>
      </c>
      <c r="X6" s="4">
        <v>513383900</v>
      </c>
      <c r="Y6" s="4">
        <v>508569600</v>
      </c>
      <c r="Z6" s="4">
        <v>508610500</v>
      </c>
      <c r="AA6" s="4">
        <v>508919100</v>
      </c>
      <c r="AB6" s="4">
        <v>508516700</v>
      </c>
      <c r="AC6" s="4">
        <v>508678600</v>
      </c>
      <c r="AD6" s="4">
        <v>514068500</v>
      </c>
      <c r="AE6" s="4">
        <v>515707500</v>
      </c>
      <c r="AF6" s="4">
        <v>508580100</v>
      </c>
      <c r="AG6" s="4">
        <v>511437300</v>
      </c>
      <c r="AH6" s="4">
        <v>567970200</v>
      </c>
      <c r="AI6" s="4">
        <v>545354600</v>
      </c>
      <c r="AJ6" s="4">
        <v>551088000</v>
      </c>
      <c r="AK6" s="4">
        <v>512712700</v>
      </c>
      <c r="AL6" s="4">
        <v>517645600</v>
      </c>
      <c r="AM6" s="4">
        <v>508642400</v>
      </c>
      <c r="AN6" s="4">
        <v>566407300</v>
      </c>
      <c r="AO6" s="4">
        <v>509055100</v>
      </c>
      <c r="AP6" s="4">
        <v>508726000</v>
      </c>
      <c r="AQ6" s="4">
        <v>508773900</v>
      </c>
      <c r="AR6" s="4">
        <v>508710900</v>
      </c>
      <c r="AS6" s="4">
        <v>508656700</v>
      </c>
      <c r="AT6" s="4">
        <v>508828300</v>
      </c>
      <c r="AU6" s="4">
        <v>512194800</v>
      </c>
      <c r="AV6" s="4">
        <v>508559800</v>
      </c>
      <c r="AW6" s="4">
        <v>511437300</v>
      </c>
      <c r="AX6" s="4">
        <v>509672900</v>
      </c>
      <c r="AY6" s="4">
        <v>552303400</v>
      </c>
      <c r="AZ6" s="4">
        <v>526808900</v>
      </c>
      <c r="BA6" s="4">
        <v>509832100</v>
      </c>
      <c r="BB6" s="4">
        <v>508681800</v>
      </c>
      <c r="BC6" s="4">
        <v>508572200</v>
      </c>
      <c r="BD6" s="4">
        <v>511663700</v>
      </c>
      <c r="BE6" s="4">
        <v>543837300</v>
      </c>
      <c r="BF6" s="4">
        <v>509133600</v>
      </c>
    </row>
    <row r="7" spans="1:58" ht="46.5" customHeight="1" x14ac:dyDescent="0.25">
      <c r="A7" s="5"/>
      <c r="B7" s="4">
        <v>508897500</v>
      </c>
      <c r="C7" s="4">
        <v>581830000</v>
      </c>
      <c r="D7" s="4">
        <v>573561400</v>
      </c>
      <c r="E7" s="4">
        <v>508597400</v>
      </c>
      <c r="F7" s="4">
        <v>508615900</v>
      </c>
      <c r="G7" s="4">
        <v>508519600</v>
      </c>
      <c r="H7" s="4">
        <v>512052600</v>
      </c>
      <c r="I7" s="4">
        <v>549142900</v>
      </c>
      <c r="J7" s="4">
        <v>521838900</v>
      </c>
      <c r="K7" s="4">
        <v>508620500</v>
      </c>
      <c r="L7" s="4">
        <v>552235100</v>
      </c>
      <c r="M7" s="4">
        <v>508646000</v>
      </c>
      <c r="N7" s="4">
        <v>573459200</v>
      </c>
      <c r="O7" s="4">
        <v>508974100</v>
      </c>
      <c r="P7" s="4">
        <v>509064800</v>
      </c>
      <c r="Q7" s="4">
        <v>508550600</v>
      </c>
      <c r="R7" s="4">
        <v>518473400</v>
      </c>
      <c r="S7" s="4">
        <v>510695700</v>
      </c>
      <c r="T7" s="4">
        <v>508608900</v>
      </c>
      <c r="U7" s="4">
        <v>508914100</v>
      </c>
      <c r="V7" s="4">
        <v>572407700</v>
      </c>
      <c r="W7" s="4">
        <v>508497300</v>
      </c>
      <c r="X7" s="4">
        <v>513383900</v>
      </c>
      <c r="Y7" s="4">
        <v>508569600</v>
      </c>
      <c r="Z7" s="4">
        <v>508610500</v>
      </c>
      <c r="AA7" s="4">
        <v>508919100</v>
      </c>
      <c r="AB7" s="4">
        <v>508516700</v>
      </c>
      <c r="AC7" s="4">
        <v>508678600</v>
      </c>
      <c r="AD7" s="4">
        <v>514068500</v>
      </c>
      <c r="AE7" s="4">
        <v>515707500</v>
      </c>
      <c r="AF7" s="4">
        <v>508580100</v>
      </c>
      <c r="AG7" s="4">
        <v>511437300</v>
      </c>
      <c r="AH7" s="4">
        <v>567970200</v>
      </c>
      <c r="AI7" s="4">
        <v>545354600</v>
      </c>
      <c r="AJ7" s="4">
        <v>551088000</v>
      </c>
      <c r="AK7" s="4">
        <v>512712700</v>
      </c>
      <c r="AL7" s="4">
        <v>517645600</v>
      </c>
      <c r="AM7" s="4">
        <v>508642400</v>
      </c>
      <c r="AN7" s="4">
        <v>566407300</v>
      </c>
      <c r="AO7" s="4">
        <v>509055100</v>
      </c>
      <c r="AP7" s="4">
        <v>508726000</v>
      </c>
      <c r="AQ7" s="4">
        <v>508773900</v>
      </c>
      <c r="AR7" s="4">
        <v>508710900</v>
      </c>
      <c r="AS7" s="4">
        <v>508656700</v>
      </c>
      <c r="AT7" s="4">
        <v>508828300</v>
      </c>
      <c r="AU7" s="4">
        <v>512194800</v>
      </c>
      <c r="AV7" s="4">
        <v>508559800</v>
      </c>
      <c r="AW7" s="4">
        <v>511437300</v>
      </c>
      <c r="AX7" s="4">
        <v>509672900</v>
      </c>
      <c r="AY7" s="4">
        <v>552303400</v>
      </c>
      <c r="AZ7" s="4">
        <v>526808900</v>
      </c>
      <c r="BA7" s="4">
        <v>509832100</v>
      </c>
      <c r="BB7" s="4">
        <v>508681800</v>
      </c>
      <c r="BC7" s="4">
        <v>508572200</v>
      </c>
      <c r="BD7" s="4">
        <v>511663700</v>
      </c>
      <c r="BE7" s="4">
        <v>543837300</v>
      </c>
      <c r="BF7" s="4">
        <v>509133600</v>
      </c>
    </row>
    <row r="8" spans="1:58" ht="46.5" customHeight="1" x14ac:dyDescent="0.25">
      <c r="A8" s="5"/>
      <c r="B8" s="4">
        <v>508897500</v>
      </c>
      <c r="C8" s="4">
        <v>581830000</v>
      </c>
      <c r="D8" s="4">
        <v>573561400</v>
      </c>
      <c r="E8" s="4">
        <v>508597400</v>
      </c>
      <c r="F8" s="4">
        <v>508615900</v>
      </c>
      <c r="G8" s="4">
        <v>508519600</v>
      </c>
      <c r="H8" s="4">
        <v>512052600</v>
      </c>
      <c r="I8" s="4">
        <v>549142900</v>
      </c>
      <c r="J8" s="4">
        <v>521838900</v>
      </c>
      <c r="K8" s="4">
        <v>508620500</v>
      </c>
      <c r="L8" s="4">
        <v>552235100</v>
      </c>
      <c r="M8" s="4">
        <v>508646000</v>
      </c>
      <c r="N8" s="4">
        <v>573459200</v>
      </c>
      <c r="O8" s="4">
        <v>508974100</v>
      </c>
      <c r="P8" s="4">
        <v>509064800</v>
      </c>
      <c r="Q8" s="4">
        <v>508550600</v>
      </c>
      <c r="R8" s="4">
        <v>518473400</v>
      </c>
      <c r="S8" s="4">
        <v>510695700</v>
      </c>
      <c r="T8" s="4">
        <v>508608900</v>
      </c>
      <c r="U8" s="4">
        <v>508914100</v>
      </c>
      <c r="V8" s="4">
        <v>572407700</v>
      </c>
      <c r="W8" s="4">
        <v>508497300</v>
      </c>
      <c r="X8" s="4">
        <v>513383900</v>
      </c>
      <c r="Y8" s="4">
        <v>508569600</v>
      </c>
      <c r="Z8" s="4">
        <v>508610500</v>
      </c>
      <c r="AA8" s="4">
        <v>508919100</v>
      </c>
      <c r="AB8" s="4">
        <v>508516700</v>
      </c>
      <c r="AC8" s="4">
        <v>508678600</v>
      </c>
      <c r="AD8" s="4">
        <v>514068500</v>
      </c>
      <c r="AE8" s="4">
        <v>515707500</v>
      </c>
      <c r="AF8" s="4">
        <v>508580100</v>
      </c>
      <c r="AG8" s="4">
        <v>511437300</v>
      </c>
      <c r="AH8" s="4">
        <v>567970200</v>
      </c>
      <c r="AI8" s="4">
        <v>545354600</v>
      </c>
      <c r="AJ8" s="4">
        <v>551088000</v>
      </c>
      <c r="AK8" s="4">
        <v>512712700</v>
      </c>
      <c r="AL8" s="4">
        <v>517645600</v>
      </c>
      <c r="AM8" s="4">
        <v>508642400</v>
      </c>
      <c r="AN8" s="4">
        <v>566407300</v>
      </c>
      <c r="AO8" s="4">
        <v>509055100</v>
      </c>
      <c r="AP8" s="4">
        <v>508726000</v>
      </c>
      <c r="AQ8" s="4">
        <v>508773900</v>
      </c>
      <c r="AR8" s="4">
        <v>508710900</v>
      </c>
      <c r="AS8" s="4">
        <v>508656700</v>
      </c>
      <c r="AT8" s="4">
        <v>508828300</v>
      </c>
      <c r="AU8" s="4">
        <v>512194800</v>
      </c>
      <c r="AV8" s="4">
        <v>508559800</v>
      </c>
      <c r="AW8" s="4">
        <v>511437300</v>
      </c>
      <c r="AX8" s="4">
        <v>509672900</v>
      </c>
      <c r="AY8" s="4">
        <v>552303400</v>
      </c>
      <c r="AZ8" s="4">
        <v>526808900</v>
      </c>
      <c r="BA8" s="4">
        <v>509832100</v>
      </c>
      <c r="BB8" s="4">
        <v>508681800</v>
      </c>
      <c r="BC8" s="4">
        <v>508572200</v>
      </c>
      <c r="BD8" s="4">
        <v>511663700</v>
      </c>
      <c r="BE8" s="4">
        <v>543837300</v>
      </c>
      <c r="BF8" s="4">
        <v>509133600</v>
      </c>
    </row>
    <row r="9" spans="1:58" ht="46.5" customHeight="1" x14ac:dyDescent="0.25">
      <c r="A9" s="5"/>
      <c r="B9" s="4">
        <v>508897500</v>
      </c>
      <c r="C9" s="4">
        <v>581830000</v>
      </c>
      <c r="D9" s="4">
        <v>573561400</v>
      </c>
      <c r="E9" s="4">
        <v>508597400</v>
      </c>
      <c r="F9" s="4">
        <v>508615900</v>
      </c>
      <c r="G9" s="4">
        <v>508519600</v>
      </c>
      <c r="H9" s="4">
        <v>512052600</v>
      </c>
      <c r="I9" s="4">
        <v>549142900</v>
      </c>
      <c r="J9" s="4">
        <v>521838900</v>
      </c>
      <c r="K9" s="4">
        <v>508620500</v>
      </c>
      <c r="L9" s="4">
        <v>552235100</v>
      </c>
      <c r="M9" s="4">
        <v>508646000</v>
      </c>
      <c r="N9" s="4">
        <v>573459200</v>
      </c>
      <c r="O9" s="4">
        <v>508974100</v>
      </c>
      <c r="P9" s="4">
        <v>509064800</v>
      </c>
      <c r="Q9" s="4">
        <v>508550600</v>
      </c>
      <c r="R9" s="4">
        <v>518473400</v>
      </c>
      <c r="S9" s="4">
        <v>510695700</v>
      </c>
      <c r="T9" s="4">
        <v>508608900</v>
      </c>
      <c r="U9" s="4">
        <v>508914100</v>
      </c>
      <c r="V9" s="4">
        <v>572407700</v>
      </c>
      <c r="W9" s="4">
        <v>508497300</v>
      </c>
      <c r="X9" s="4">
        <v>513383900</v>
      </c>
      <c r="Y9" s="4">
        <v>508569600</v>
      </c>
      <c r="Z9" s="4">
        <v>508610500</v>
      </c>
      <c r="AA9" s="4">
        <v>508919100</v>
      </c>
      <c r="AB9" s="4">
        <v>508516700</v>
      </c>
      <c r="AC9" s="4">
        <v>508678600</v>
      </c>
      <c r="AD9" s="4">
        <v>514068500</v>
      </c>
      <c r="AE9" s="4">
        <v>515707500</v>
      </c>
      <c r="AF9" s="4">
        <v>508580100</v>
      </c>
      <c r="AG9" s="4">
        <v>511437300</v>
      </c>
      <c r="AH9" s="4">
        <v>567970200</v>
      </c>
      <c r="AI9" s="4">
        <v>545354600</v>
      </c>
      <c r="AJ9" s="4">
        <v>551088000</v>
      </c>
      <c r="AK9" s="4">
        <v>512712700</v>
      </c>
      <c r="AL9" s="4">
        <v>517645600</v>
      </c>
      <c r="AM9" s="4">
        <v>508642400</v>
      </c>
      <c r="AN9" s="4">
        <v>566407300</v>
      </c>
      <c r="AO9" s="4">
        <v>509055100</v>
      </c>
      <c r="AP9" s="4">
        <v>508726000</v>
      </c>
      <c r="AQ9" s="4">
        <v>508773900</v>
      </c>
      <c r="AR9" s="4">
        <v>508710900</v>
      </c>
      <c r="AS9" s="4">
        <v>508656700</v>
      </c>
      <c r="AT9" s="4">
        <v>508828300</v>
      </c>
      <c r="AU9" s="4">
        <v>512194800</v>
      </c>
      <c r="AV9" s="4">
        <v>508559800</v>
      </c>
      <c r="AW9" s="4">
        <v>511437300</v>
      </c>
      <c r="AX9" s="4">
        <v>509672900</v>
      </c>
      <c r="AY9" s="4">
        <v>552303400</v>
      </c>
      <c r="AZ9" s="4">
        <v>526808900</v>
      </c>
      <c r="BA9" s="4">
        <v>509832100</v>
      </c>
      <c r="BB9" s="4">
        <v>508681800</v>
      </c>
      <c r="BC9" s="4">
        <v>508572200</v>
      </c>
      <c r="BD9" s="4">
        <v>511663700</v>
      </c>
      <c r="BE9" s="4">
        <v>543837300</v>
      </c>
      <c r="BF9" s="4">
        <v>509133600</v>
      </c>
    </row>
    <row r="10" spans="1:58" ht="46.5" customHeight="1" x14ac:dyDescent="0.25">
      <c r="A10" s="5"/>
      <c r="B10" s="4">
        <v>508897500</v>
      </c>
      <c r="C10" s="4">
        <v>581830000</v>
      </c>
      <c r="D10" s="4">
        <v>573561400</v>
      </c>
      <c r="E10" s="4">
        <v>508597400</v>
      </c>
      <c r="F10" s="4">
        <v>508615900</v>
      </c>
      <c r="G10" s="4">
        <v>508519600</v>
      </c>
      <c r="H10" s="4">
        <v>512052600</v>
      </c>
      <c r="I10" s="4">
        <v>549142900</v>
      </c>
      <c r="J10" s="4">
        <v>521838900</v>
      </c>
      <c r="K10" s="4">
        <v>508620500</v>
      </c>
      <c r="L10" s="4">
        <v>552235100</v>
      </c>
      <c r="M10" s="4">
        <v>508646000</v>
      </c>
      <c r="N10" s="4">
        <v>573459200</v>
      </c>
      <c r="O10" s="4">
        <v>508974100</v>
      </c>
      <c r="P10" s="4">
        <v>509064800</v>
      </c>
      <c r="Q10" s="4">
        <v>508550600</v>
      </c>
      <c r="R10" s="4">
        <v>518473400</v>
      </c>
      <c r="S10" s="4">
        <v>510695700</v>
      </c>
      <c r="T10" s="4">
        <v>508608900</v>
      </c>
      <c r="U10" s="4">
        <v>508914100</v>
      </c>
      <c r="V10" s="4">
        <v>572407700</v>
      </c>
      <c r="W10" s="4">
        <v>508497300</v>
      </c>
      <c r="X10" s="4">
        <v>513383900</v>
      </c>
      <c r="Y10" s="4">
        <v>508569600</v>
      </c>
      <c r="Z10" s="4">
        <v>508610500</v>
      </c>
      <c r="AA10" s="4">
        <v>508919100</v>
      </c>
      <c r="AB10" s="4">
        <v>508516700</v>
      </c>
      <c r="AC10" s="4">
        <v>508678600</v>
      </c>
      <c r="AD10" s="4">
        <v>514068500</v>
      </c>
      <c r="AE10" s="4">
        <v>515707500</v>
      </c>
      <c r="AF10" s="4">
        <v>508580100</v>
      </c>
      <c r="AG10" s="4">
        <v>511437300</v>
      </c>
      <c r="AH10" s="4">
        <v>567970200</v>
      </c>
      <c r="AI10" s="4">
        <v>545354600</v>
      </c>
      <c r="AJ10" s="4">
        <v>551088000</v>
      </c>
      <c r="AK10" s="4">
        <v>512712700</v>
      </c>
      <c r="AL10" s="4">
        <v>517645600</v>
      </c>
      <c r="AM10" s="4">
        <v>508642400</v>
      </c>
      <c r="AN10" s="4">
        <v>566407300</v>
      </c>
      <c r="AO10" s="4">
        <v>509055100</v>
      </c>
      <c r="AP10" s="4">
        <v>508726000</v>
      </c>
      <c r="AQ10" s="4">
        <v>508773900</v>
      </c>
      <c r="AR10" s="4">
        <v>508710900</v>
      </c>
      <c r="AS10" s="4">
        <v>508656700</v>
      </c>
      <c r="AT10" s="4">
        <v>508828300</v>
      </c>
      <c r="AU10" s="4">
        <v>512194800</v>
      </c>
      <c r="AV10" s="4">
        <v>508559800</v>
      </c>
      <c r="AW10" s="4">
        <v>511437300</v>
      </c>
      <c r="AX10" s="4">
        <v>509672900</v>
      </c>
      <c r="AY10" s="4">
        <v>552303400</v>
      </c>
      <c r="AZ10" s="4">
        <v>526808900</v>
      </c>
      <c r="BA10" s="4">
        <v>509832100</v>
      </c>
      <c r="BB10" s="4">
        <v>508681800</v>
      </c>
      <c r="BC10" s="4">
        <v>508572200</v>
      </c>
      <c r="BD10" s="4">
        <v>511663700</v>
      </c>
      <c r="BE10" s="4">
        <v>543837300</v>
      </c>
      <c r="BF10" s="4">
        <v>509133600</v>
      </c>
    </row>
    <row r="11" spans="1:58" ht="46.5" customHeight="1" x14ac:dyDescent="0.25">
      <c r="A11" s="5"/>
      <c r="B11" s="4">
        <v>508897500</v>
      </c>
      <c r="C11" s="4">
        <v>581830000</v>
      </c>
      <c r="D11" s="4">
        <v>573561400</v>
      </c>
      <c r="E11" s="4">
        <v>508597400</v>
      </c>
      <c r="F11" s="4">
        <v>508615900</v>
      </c>
      <c r="G11" s="4">
        <v>508519600</v>
      </c>
      <c r="H11" s="4">
        <v>512052600</v>
      </c>
      <c r="I11" s="4">
        <v>549142900</v>
      </c>
      <c r="J11" s="4">
        <v>521838900</v>
      </c>
      <c r="K11" s="4">
        <v>508620500</v>
      </c>
      <c r="L11" s="4">
        <v>552235100</v>
      </c>
      <c r="M11" s="4">
        <v>508646000</v>
      </c>
      <c r="N11" s="4">
        <v>573459200</v>
      </c>
      <c r="O11" s="4">
        <v>508974100</v>
      </c>
      <c r="P11" s="4">
        <v>509064800</v>
      </c>
      <c r="Q11" s="4">
        <v>508550600</v>
      </c>
      <c r="R11" s="4">
        <v>518473400</v>
      </c>
      <c r="S11" s="4">
        <v>510695700</v>
      </c>
      <c r="T11" s="4">
        <v>508608900</v>
      </c>
      <c r="U11" s="4">
        <v>508914100</v>
      </c>
      <c r="V11" s="4">
        <v>572407700</v>
      </c>
      <c r="W11" s="4">
        <v>508497300</v>
      </c>
      <c r="X11" s="4">
        <v>513383900</v>
      </c>
      <c r="Y11" s="4">
        <v>508569600</v>
      </c>
      <c r="Z11" s="4">
        <v>508610500</v>
      </c>
      <c r="AA11" s="4">
        <v>508919100</v>
      </c>
      <c r="AB11" s="4">
        <v>508516700</v>
      </c>
      <c r="AC11" s="4">
        <v>508678600</v>
      </c>
      <c r="AD11" s="4">
        <v>514068500</v>
      </c>
      <c r="AE11" s="4">
        <v>515707500</v>
      </c>
      <c r="AF11" s="4">
        <v>508580100</v>
      </c>
      <c r="AG11" s="4">
        <v>511437300</v>
      </c>
      <c r="AH11" s="4">
        <v>567970200</v>
      </c>
      <c r="AI11" s="4">
        <v>545354600</v>
      </c>
      <c r="AJ11" s="4">
        <v>551088000</v>
      </c>
      <c r="AK11" s="4">
        <v>512712700</v>
      </c>
      <c r="AL11" s="4">
        <v>517645600</v>
      </c>
      <c r="AM11" s="4">
        <v>508642400</v>
      </c>
      <c r="AN11" s="4">
        <v>566407300</v>
      </c>
      <c r="AO11" s="4">
        <v>509055100</v>
      </c>
      <c r="AP11" s="4">
        <v>508726000</v>
      </c>
      <c r="AQ11" s="4">
        <v>508773900</v>
      </c>
      <c r="AR11" s="4">
        <v>508710900</v>
      </c>
      <c r="AS11" s="4">
        <v>508656700</v>
      </c>
      <c r="AT11" s="4">
        <v>508828300</v>
      </c>
      <c r="AU11" s="4">
        <v>512194800</v>
      </c>
      <c r="AV11" s="4">
        <v>508559800</v>
      </c>
      <c r="AW11" s="4">
        <v>511437300</v>
      </c>
      <c r="AX11" s="4">
        <v>509672900</v>
      </c>
      <c r="AY11" s="4">
        <v>552303400</v>
      </c>
      <c r="AZ11" s="4">
        <v>526808900</v>
      </c>
      <c r="BA11" s="4">
        <v>509832100</v>
      </c>
      <c r="BB11" s="4">
        <v>508681800</v>
      </c>
      <c r="BC11" s="4">
        <v>508572200</v>
      </c>
      <c r="BD11" s="4">
        <v>511663700</v>
      </c>
      <c r="BE11" s="4">
        <v>543837300</v>
      </c>
      <c r="BF11" s="4">
        <v>509133600</v>
      </c>
    </row>
    <row r="12" spans="1:58" ht="33.75" customHeight="1" x14ac:dyDescent="0.25">
      <c r="A12" s="5"/>
    </row>
    <row r="13" spans="1:58" ht="28.5" customHeight="1" x14ac:dyDescent="0.25">
      <c r="A13" s="5" t="s">
        <v>40</v>
      </c>
      <c r="B13" s="4">
        <v>11.637</v>
      </c>
      <c r="C13" s="4">
        <v>3.5139999999999998</v>
      </c>
      <c r="D13" s="4">
        <v>1.9379999999999999</v>
      </c>
      <c r="E13" s="4">
        <v>4.2030000000000003</v>
      </c>
      <c r="F13" s="4">
        <v>2.6859999999999999</v>
      </c>
      <c r="G13" s="4">
        <v>4.194</v>
      </c>
      <c r="H13" s="4">
        <v>4.5510000000000002</v>
      </c>
      <c r="I13" s="4">
        <v>14.247</v>
      </c>
      <c r="J13" s="4">
        <v>1.016</v>
      </c>
      <c r="K13" s="4">
        <v>5.7469999999999999</v>
      </c>
      <c r="L13" s="4">
        <v>1.913</v>
      </c>
      <c r="M13" s="4">
        <v>2.0190000000000001</v>
      </c>
      <c r="N13" s="4">
        <v>2.7650000000000001</v>
      </c>
      <c r="O13" s="4">
        <v>3.7909999999999999</v>
      </c>
      <c r="P13" s="4">
        <v>1.968</v>
      </c>
      <c r="Q13" s="4">
        <v>5.3049999999999997</v>
      </c>
      <c r="R13" s="4">
        <v>8.6300000000000008</v>
      </c>
      <c r="S13" s="4">
        <v>3.8679999999999999</v>
      </c>
      <c r="T13" s="4">
        <v>3.024</v>
      </c>
      <c r="U13" s="4">
        <v>7.2169999999999996</v>
      </c>
      <c r="V13" s="4">
        <v>5.431</v>
      </c>
      <c r="W13" s="4">
        <v>5.3860000000000001</v>
      </c>
      <c r="X13" s="4">
        <v>2.2450000000000001</v>
      </c>
      <c r="Y13" s="4">
        <v>0</v>
      </c>
      <c r="Z13" s="4">
        <v>3.04</v>
      </c>
      <c r="AA13" s="4">
        <v>10.321999999999999</v>
      </c>
      <c r="AB13" s="4">
        <v>3.9590000000000001</v>
      </c>
      <c r="AC13" s="4">
        <v>2.88</v>
      </c>
      <c r="AD13" s="4">
        <v>4.7140000000000004</v>
      </c>
      <c r="AE13" s="4">
        <v>0.55000000000000004</v>
      </c>
      <c r="AF13" s="4">
        <v>2.294</v>
      </c>
      <c r="AG13" s="4">
        <v>0</v>
      </c>
      <c r="AH13" s="4">
        <v>1.9670000000000001</v>
      </c>
      <c r="AI13" s="4">
        <v>1.7949999999999999</v>
      </c>
      <c r="AJ13" s="4">
        <v>0</v>
      </c>
      <c r="AK13" s="4">
        <v>0</v>
      </c>
      <c r="AL13" s="4">
        <v>0.26100000000000001</v>
      </c>
      <c r="AM13" s="4">
        <v>0</v>
      </c>
      <c r="AN13" s="4">
        <v>0</v>
      </c>
      <c r="AO13" s="4">
        <v>0</v>
      </c>
      <c r="AP13" s="4">
        <v>1.5669999999999999</v>
      </c>
      <c r="AQ13" s="4">
        <v>0</v>
      </c>
      <c r="AR13" s="4">
        <v>0</v>
      </c>
      <c r="AS13" s="4">
        <v>5.6559999999999997</v>
      </c>
      <c r="AT13" s="4">
        <v>0</v>
      </c>
      <c r="AU13" s="4">
        <v>0</v>
      </c>
      <c r="AV13" s="4">
        <v>0</v>
      </c>
      <c r="AW13" s="4">
        <v>1.2310000000000001</v>
      </c>
      <c r="AX13" s="4">
        <v>0</v>
      </c>
      <c r="AY13" s="4">
        <v>0.23200000000000001</v>
      </c>
      <c r="AZ13" s="4">
        <v>6.6950000000000003</v>
      </c>
      <c r="BA13" s="4">
        <v>4.2889999999999997</v>
      </c>
      <c r="BB13" s="4">
        <v>0</v>
      </c>
      <c r="BC13" s="4">
        <v>0</v>
      </c>
      <c r="BD13" s="4">
        <v>1.036</v>
      </c>
      <c r="BE13" s="4">
        <v>0</v>
      </c>
      <c r="BF13" s="4">
        <v>4.407</v>
      </c>
    </row>
    <row r="14" spans="1:58" ht="28.5" customHeight="1" x14ac:dyDescent="0.25">
      <c r="A14" s="5"/>
      <c r="B14" s="4">
        <v>23.274999999999999</v>
      </c>
      <c r="C14" s="4">
        <v>5.7859999999999996</v>
      </c>
      <c r="D14" s="4">
        <v>3.31</v>
      </c>
      <c r="E14" s="4">
        <v>7.3840000000000003</v>
      </c>
      <c r="F14" s="4">
        <v>4.6989999999999998</v>
      </c>
      <c r="G14" s="4">
        <v>7.3879999999999999</v>
      </c>
      <c r="H14" s="4">
        <v>9.1020000000000003</v>
      </c>
      <c r="I14" s="4">
        <v>28.494</v>
      </c>
      <c r="J14" s="4">
        <v>1.657</v>
      </c>
      <c r="K14" s="4">
        <v>11.494</v>
      </c>
      <c r="L14" s="4">
        <v>2.89</v>
      </c>
      <c r="M14" s="4">
        <v>3.0289999999999999</v>
      </c>
      <c r="N14" s="4">
        <v>4.2439999999999998</v>
      </c>
      <c r="O14" s="4">
        <v>5.7270000000000003</v>
      </c>
      <c r="P14" s="4">
        <v>2.8820000000000001</v>
      </c>
      <c r="Q14" s="4">
        <v>10.609</v>
      </c>
      <c r="R14" s="4">
        <v>17.259</v>
      </c>
      <c r="S14" s="4">
        <v>6.2110000000000003</v>
      </c>
      <c r="T14" s="4">
        <v>5.524</v>
      </c>
      <c r="U14" s="4">
        <v>14.242000000000001</v>
      </c>
      <c r="V14" s="4">
        <v>9.8239999999999998</v>
      </c>
      <c r="W14" s="4">
        <v>10.771000000000001</v>
      </c>
      <c r="X14" s="4">
        <v>3.74</v>
      </c>
      <c r="Y14" s="4">
        <v>0</v>
      </c>
      <c r="Z14" s="4">
        <v>5.1689999999999996</v>
      </c>
      <c r="AA14" s="4">
        <v>20.643999999999998</v>
      </c>
      <c r="AB14" s="4">
        <v>7.5149999999999997</v>
      </c>
      <c r="AC14" s="4">
        <v>4.9569999999999999</v>
      </c>
      <c r="AD14" s="4">
        <v>9.4290000000000003</v>
      </c>
      <c r="AE14" s="4">
        <v>0.45600000000000002</v>
      </c>
      <c r="AF14" s="4">
        <v>3.8079999999999998</v>
      </c>
      <c r="AG14" s="4">
        <v>0</v>
      </c>
      <c r="AH14" s="4">
        <v>3.1960000000000002</v>
      </c>
      <c r="AI14" s="4">
        <v>1.1100000000000001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2.2120000000000002</v>
      </c>
      <c r="AQ14" s="4">
        <v>0</v>
      </c>
      <c r="AR14" s="4">
        <v>0</v>
      </c>
      <c r="AS14" s="4">
        <v>11.313000000000001</v>
      </c>
      <c r="AT14" s="4">
        <v>0</v>
      </c>
      <c r="AU14" s="4">
        <v>0</v>
      </c>
      <c r="AV14" s="4">
        <v>0</v>
      </c>
      <c r="AW14" s="4">
        <v>2.282</v>
      </c>
      <c r="AX14" s="4">
        <v>0</v>
      </c>
      <c r="AY14" s="4">
        <v>0</v>
      </c>
      <c r="AZ14" s="4">
        <v>11.355</v>
      </c>
      <c r="BA14" s="4">
        <v>6.58</v>
      </c>
      <c r="BB14" s="4">
        <v>0</v>
      </c>
      <c r="BC14" s="4">
        <v>0</v>
      </c>
      <c r="BD14" s="4">
        <v>1.319</v>
      </c>
      <c r="BE14" s="4">
        <v>0</v>
      </c>
      <c r="BF14" s="4">
        <v>9.548</v>
      </c>
    </row>
    <row r="15" spans="1:58" ht="28.5" customHeight="1" x14ac:dyDescent="0.25">
      <c r="A15" s="5"/>
      <c r="B15" s="4">
        <v>34.911999999999999</v>
      </c>
      <c r="C15" s="4">
        <v>6.9359999999999999</v>
      </c>
      <c r="D15" s="4">
        <v>4.0670000000000002</v>
      </c>
      <c r="E15" s="4">
        <v>9.5660000000000007</v>
      </c>
      <c r="F15" s="4">
        <v>6.0410000000000004</v>
      </c>
      <c r="G15" s="4">
        <v>9.6219999999999999</v>
      </c>
      <c r="H15" s="4">
        <v>13.654</v>
      </c>
      <c r="I15" s="4">
        <v>42.741</v>
      </c>
      <c r="J15" s="4">
        <v>1.956</v>
      </c>
      <c r="K15" s="4">
        <v>17.241</v>
      </c>
      <c r="L15" s="4">
        <v>3.0379999999999998</v>
      </c>
      <c r="M15" s="4">
        <v>3.1579999999999999</v>
      </c>
      <c r="N15" s="4">
        <v>4.673</v>
      </c>
      <c r="O15" s="4">
        <v>6.1639999999999997</v>
      </c>
      <c r="P15" s="4">
        <v>2.9</v>
      </c>
      <c r="Q15" s="4">
        <v>13.87</v>
      </c>
      <c r="R15" s="4">
        <v>25.888999999999999</v>
      </c>
      <c r="S15" s="4">
        <v>7.2249999999999996</v>
      </c>
      <c r="T15" s="4">
        <v>7.4630000000000001</v>
      </c>
      <c r="U15" s="4">
        <v>21.045999999999999</v>
      </c>
      <c r="V15" s="4">
        <v>13.028</v>
      </c>
      <c r="W15" s="4">
        <v>16.157</v>
      </c>
      <c r="X15" s="4">
        <v>4.5039999999999996</v>
      </c>
      <c r="Y15" s="4">
        <v>0</v>
      </c>
      <c r="Z15" s="4">
        <v>6.3970000000000002</v>
      </c>
      <c r="AA15" s="4">
        <v>30.966000000000001</v>
      </c>
      <c r="AB15" s="4">
        <v>10.669</v>
      </c>
      <c r="AC15" s="4">
        <v>6.2140000000000004</v>
      </c>
      <c r="AD15" s="4">
        <v>14.143000000000001</v>
      </c>
      <c r="AE15" s="4">
        <v>0</v>
      </c>
      <c r="AF15" s="4">
        <v>4.5309999999999997</v>
      </c>
      <c r="AG15" s="4">
        <v>0</v>
      </c>
      <c r="AH15" s="4">
        <v>3.6850000000000001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1.8819999999999999</v>
      </c>
      <c r="AQ15" s="4">
        <v>0</v>
      </c>
      <c r="AR15" s="4">
        <v>0</v>
      </c>
      <c r="AS15" s="4">
        <v>16.969000000000001</v>
      </c>
      <c r="AT15" s="4">
        <v>0</v>
      </c>
      <c r="AU15" s="4">
        <v>0</v>
      </c>
      <c r="AV15" s="4">
        <v>0</v>
      </c>
      <c r="AW15" s="4">
        <v>3.0609999999999999</v>
      </c>
      <c r="AX15" s="4">
        <v>0</v>
      </c>
      <c r="AY15" s="4">
        <v>0</v>
      </c>
      <c r="AZ15" s="4">
        <v>14.422000000000001</v>
      </c>
      <c r="BA15" s="4">
        <v>7.5880000000000001</v>
      </c>
      <c r="BB15" s="4">
        <v>0</v>
      </c>
      <c r="BC15" s="4">
        <v>0</v>
      </c>
      <c r="BD15" s="4">
        <v>0.997</v>
      </c>
      <c r="BE15" s="4">
        <v>0.153</v>
      </c>
      <c r="BF15" s="4">
        <v>14.321999999999999</v>
      </c>
    </row>
    <row r="16" spans="1:58" ht="28.5" customHeight="1" x14ac:dyDescent="0.25">
      <c r="A16" s="5"/>
      <c r="B16" s="4">
        <v>46.55</v>
      </c>
      <c r="C16" s="4">
        <v>9.6449999999999996</v>
      </c>
      <c r="D16" s="4">
        <v>5.43</v>
      </c>
      <c r="E16" s="4">
        <v>13.685</v>
      </c>
      <c r="F16" s="4">
        <v>8.0890000000000004</v>
      </c>
      <c r="G16" s="4">
        <v>13.864000000000001</v>
      </c>
      <c r="H16" s="4">
        <v>18.204999999999998</v>
      </c>
      <c r="I16" s="4">
        <v>56.988</v>
      </c>
      <c r="J16" s="4">
        <v>2.9740000000000002</v>
      </c>
      <c r="K16" s="4">
        <v>22.988</v>
      </c>
      <c r="L16" s="4">
        <v>3.9710000000000001</v>
      </c>
      <c r="M16" s="4">
        <v>4.782</v>
      </c>
      <c r="N16" s="4">
        <v>6.17</v>
      </c>
      <c r="O16" s="4">
        <v>8.42</v>
      </c>
      <c r="P16" s="4">
        <v>4.0999999999999996</v>
      </c>
      <c r="Q16" s="4">
        <v>18.934999999999999</v>
      </c>
      <c r="R16" s="4">
        <v>34.518000000000001</v>
      </c>
      <c r="S16" s="4">
        <v>9.7469999999999999</v>
      </c>
      <c r="T16" s="4">
        <v>9.9949999999999992</v>
      </c>
      <c r="U16" s="4">
        <v>28.082999999999998</v>
      </c>
      <c r="V16" s="4">
        <v>18.173999999999999</v>
      </c>
      <c r="W16" s="4">
        <v>21.542000000000002</v>
      </c>
      <c r="X16" s="4">
        <v>6.024</v>
      </c>
      <c r="Y16" s="4">
        <v>0</v>
      </c>
      <c r="Z16" s="4">
        <v>8.6419999999999995</v>
      </c>
      <c r="AA16" s="4">
        <v>41.287999999999997</v>
      </c>
      <c r="AB16" s="4">
        <v>14.775</v>
      </c>
      <c r="AC16" s="4">
        <v>8.35</v>
      </c>
      <c r="AD16" s="4">
        <v>18.858000000000001</v>
      </c>
      <c r="AE16" s="4">
        <v>0</v>
      </c>
      <c r="AF16" s="4">
        <v>6.242</v>
      </c>
      <c r="AG16" s="4">
        <v>0</v>
      </c>
      <c r="AH16" s="4">
        <v>4.9820000000000002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2.4449999999999998</v>
      </c>
      <c r="AQ16" s="4">
        <v>0</v>
      </c>
      <c r="AR16" s="4">
        <v>0</v>
      </c>
      <c r="AS16" s="4">
        <v>88.813000000000002</v>
      </c>
      <c r="AT16" s="4">
        <v>0</v>
      </c>
      <c r="AU16" s="4">
        <v>0</v>
      </c>
      <c r="AV16" s="4">
        <v>0</v>
      </c>
      <c r="AW16" s="4">
        <v>4.5810000000000004</v>
      </c>
      <c r="AX16" s="4">
        <v>0</v>
      </c>
      <c r="AY16" s="4">
        <v>0</v>
      </c>
      <c r="AZ16" s="4">
        <v>19.988</v>
      </c>
      <c r="BA16" s="4">
        <v>10.587999999999999</v>
      </c>
      <c r="BB16" s="4">
        <v>0</v>
      </c>
      <c r="BC16" s="4">
        <v>0</v>
      </c>
      <c r="BD16" s="4">
        <v>1.373</v>
      </c>
      <c r="BE16" s="4">
        <v>0.42599999999999999</v>
      </c>
      <c r="BF16" s="4">
        <v>19.096</v>
      </c>
    </row>
    <row r="17" spans="1:58" ht="28.5" customHeight="1" x14ac:dyDescent="0.25">
      <c r="A17" s="5"/>
      <c r="B17" s="4">
        <v>58.201999999999998</v>
      </c>
      <c r="C17" s="4">
        <v>12.88</v>
      </c>
      <c r="D17" s="4">
        <v>6.9870000000000001</v>
      </c>
      <c r="E17" s="4">
        <v>18.378</v>
      </c>
      <c r="F17" s="4">
        <v>10.278</v>
      </c>
      <c r="G17" s="4">
        <v>18.68</v>
      </c>
      <c r="H17" s="4">
        <v>22.756</v>
      </c>
      <c r="I17" s="4">
        <v>71.510000000000005</v>
      </c>
      <c r="J17" s="4">
        <v>4.4269999999999996</v>
      </c>
      <c r="K17" s="4">
        <v>28.734999999999999</v>
      </c>
      <c r="L17" s="4">
        <v>5.117</v>
      </c>
      <c r="M17" s="4">
        <v>7.0919999999999996</v>
      </c>
      <c r="N17" s="4">
        <v>8.0280000000000005</v>
      </c>
      <c r="O17" s="4">
        <v>11.161</v>
      </c>
      <c r="P17" s="4">
        <v>5.6970000000000001</v>
      </c>
      <c r="Q17" s="4">
        <v>24.236999999999998</v>
      </c>
      <c r="R17" s="4">
        <v>43.148000000000003</v>
      </c>
      <c r="S17" s="4">
        <v>12.275</v>
      </c>
      <c r="T17" s="4">
        <v>12.489000000000001</v>
      </c>
      <c r="U17" s="4">
        <v>35.079000000000001</v>
      </c>
      <c r="V17" s="4">
        <v>23.446000000000002</v>
      </c>
      <c r="W17" s="4">
        <v>26.928000000000001</v>
      </c>
      <c r="X17" s="4">
        <v>8.15</v>
      </c>
      <c r="Y17" s="4">
        <v>0</v>
      </c>
      <c r="Z17" s="4">
        <v>10.855</v>
      </c>
      <c r="AA17" s="4">
        <v>51.61</v>
      </c>
      <c r="AB17" s="4">
        <v>20.210999999999999</v>
      </c>
      <c r="AC17" s="4">
        <v>10.558999999999999</v>
      </c>
      <c r="AD17" s="4">
        <v>23.571999999999999</v>
      </c>
      <c r="AE17" s="4">
        <v>0</v>
      </c>
      <c r="AF17" s="4">
        <v>7.9610000000000003</v>
      </c>
      <c r="AG17" s="4">
        <v>0</v>
      </c>
      <c r="AH17" s="4">
        <v>6.5389999999999997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3.2970000000000002</v>
      </c>
      <c r="AQ17" s="4">
        <v>0</v>
      </c>
      <c r="AR17" s="4">
        <v>0</v>
      </c>
      <c r="AS17" s="4">
        <v>99.572000000000003</v>
      </c>
      <c r="AT17" s="4">
        <v>0</v>
      </c>
      <c r="AU17" s="4">
        <v>0</v>
      </c>
      <c r="AV17" s="4">
        <v>0</v>
      </c>
      <c r="AW17" s="4">
        <v>6.633</v>
      </c>
      <c r="AX17" s="4">
        <v>0</v>
      </c>
      <c r="AY17" s="4">
        <v>0</v>
      </c>
      <c r="AZ17" s="4">
        <v>25.934000000000001</v>
      </c>
      <c r="BA17" s="4">
        <v>14.586</v>
      </c>
      <c r="BB17" s="4">
        <v>0</v>
      </c>
      <c r="BC17" s="4">
        <v>0</v>
      </c>
      <c r="BD17" s="4">
        <v>2.0510000000000002</v>
      </c>
      <c r="BE17" s="4">
        <v>0.83699999999999997</v>
      </c>
      <c r="BF17" s="4">
        <v>23.87</v>
      </c>
    </row>
    <row r="18" spans="1:58" ht="28.5" customHeight="1" x14ac:dyDescent="0.25">
      <c r="A18" s="5"/>
      <c r="B18" s="4">
        <v>71.647000000000006</v>
      </c>
      <c r="C18" s="4">
        <v>17.027999999999999</v>
      </c>
      <c r="D18" s="4">
        <v>8.9939999999999998</v>
      </c>
      <c r="E18" s="4">
        <v>24.34</v>
      </c>
      <c r="F18" s="4">
        <v>13.016999999999999</v>
      </c>
      <c r="G18" s="4">
        <v>24.242999999999999</v>
      </c>
      <c r="H18" s="4">
        <v>27.306999999999999</v>
      </c>
      <c r="I18" s="4">
        <v>86.792000000000002</v>
      </c>
      <c r="J18" s="4">
        <v>6.0439999999999996</v>
      </c>
      <c r="K18" s="4">
        <v>34.481999999999999</v>
      </c>
      <c r="L18" s="4">
        <v>6.55</v>
      </c>
      <c r="M18" s="4">
        <v>9.8949999999999996</v>
      </c>
      <c r="N18" s="4">
        <v>10.005000000000001</v>
      </c>
      <c r="O18" s="4">
        <v>14.898</v>
      </c>
      <c r="P18" s="4">
        <v>7.7960000000000003</v>
      </c>
      <c r="Q18" s="4">
        <v>29.789000000000001</v>
      </c>
      <c r="R18" s="4">
        <v>51.777000000000001</v>
      </c>
      <c r="S18" s="4">
        <v>15.333</v>
      </c>
      <c r="T18" s="4">
        <v>15.026999999999999</v>
      </c>
      <c r="U18" s="4">
        <v>42.073999999999998</v>
      </c>
      <c r="V18" s="4">
        <v>29.033000000000001</v>
      </c>
      <c r="W18" s="4">
        <v>32.314</v>
      </c>
      <c r="X18" s="4">
        <v>10.76</v>
      </c>
      <c r="Y18" s="4">
        <v>0</v>
      </c>
      <c r="Z18" s="4">
        <v>13.773999999999999</v>
      </c>
      <c r="AA18" s="4">
        <v>62.012999999999998</v>
      </c>
      <c r="AB18" s="4">
        <v>27.471</v>
      </c>
      <c r="AC18" s="4">
        <v>13.587999999999999</v>
      </c>
      <c r="AD18" s="4">
        <v>28.286999999999999</v>
      </c>
      <c r="AE18" s="4">
        <v>0</v>
      </c>
      <c r="AF18" s="4">
        <v>10.728</v>
      </c>
      <c r="AG18" s="4">
        <v>0</v>
      </c>
      <c r="AH18" s="4">
        <v>9.1150000000000002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4.1280000000000001</v>
      </c>
      <c r="AQ18" s="4">
        <v>0</v>
      </c>
      <c r="AR18" s="4">
        <v>0</v>
      </c>
      <c r="AS18" s="4">
        <v>113.376</v>
      </c>
      <c r="AT18" s="4">
        <v>0</v>
      </c>
      <c r="AU18" s="4">
        <v>0</v>
      </c>
      <c r="AV18" s="4">
        <v>0</v>
      </c>
      <c r="AW18" s="4">
        <v>9.7439999999999998</v>
      </c>
      <c r="AX18" s="4">
        <v>0</v>
      </c>
      <c r="AY18" s="4">
        <v>0</v>
      </c>
      <c r="AZ18" s="4">
        <v>32.356999999999999</v>
      </c>
      <c r="BA18" s="4">
        <v>21.305</v>
      </c>
      <c r="BB18" s="4">
        <v>9.923</v>
      </c>
      <c r="BC18" s="4">
        <v>0</v>
      </c>
      <c r="BD18" s="4">
        <v>2.944</v>
      </c>
      <c r="BE18" s="4">
        <v>1.3819999999999999</v>
      </c>
      <c r="BF18" s="4">
        <v>28.643999999999998</v>
      </c>
    </row>
    <row r="19" spans="1:58" ht="28.5" customHeight="1" x14ac:dyDescent="0.25">
      <c r="A19" s="5"/>
      <c r="B19" s="4">
        <v>86.915999999999997</v>
      </c>
      <c r="C19" s="4">
        <v>21.965</v>
      </c>
      <c r="D19" s="4">
        <v>11.531000000000001</v>
      </c>
      <c r="E19" s="4">
        <v>31.957000000000001</v>
      </c>
      <c r="F19" s="4">
        <v>16.305</v>
      </c>
      <c r="G19" s="4">
        <v>30.718</v>
      </c>
      <c r="H19" s="4">
        <v>31.858000000000001</v>
      </c>
      <c r="I19" s="4">
        <v>103.154</v>
      </c>
      <c r="J19" s="4">
        <v>7.7210000000000001</v>
      </c>
      <c r="K19" s="4">
        <v>40.228999999999999</v>
      </c>
      <c r="L19" s="4">
        <v>7.5090000000000003</v>
      </c>
      <c r="M19" s="4">
        <v>12.688000000000001</v>
      </c>
      <c r="N19" s="4">
        <v>11.571</v>
      </c>
      <c r="O19" s="4">
        <v>18.908000000000001</v>
      </c>
      <c r="P19" s="4">
        <v>9.6620000000000008</v>
      </c>
      <c r="Q19" s="4">
        <v>35.601999999999997</v>
      </c>
      <c r="R19" s="4">
        <v>60.96</v>
      </c>
      <c r="S19" s="4">
        <v>19.04</v>
      </c>
      <c r="T19" s="4">
        <v>17.902000000000001</v>
      </c>
      <c r="U19" s="4">
        <v>49.213000000000001</v>
      </c>
      <c r="V19" s="4">
        <v>34.948</v>
      </c>
      <c r="W19" s="4">
        <v>37.698999999999998</v>
      </c>
      <c r="X19" s="4">
        <v>12.736000000000001</v>
      </c>
      <c r="Y19" s="4">
        <v>0</v>
      </c>
      <c r="Z19" s="4">
        <v>17.431999999999999</v>
      </c>
      <c r="AA19" s="4">
        <v>72.747</v>
      </c>
      <c r="AB19" s="4">
        <v>36.040999999999997</v>
      </c>
      <c r="AC19" s="4">
        <v>17.443000000000001</v>
      </c>
      <c r="AD19" s="4">
        <v>33.000999999999998</v>
      </c>
      <c r="AE19" s="4">
        <v>0</v>
      </c>
      <c r="AF19" s="4">
        <v>13.959</v>
      </c>
      <c r="AG19" s="4">
        <v>0</v>
      </c>
      <c r="AH19" s="4">
        <v>11.404999999999999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4.694</v>
      </c>
      <c r="AQ19" s="4">
        <v>0</v>
      </c>
      <c r="AR19" s="4">
        <v>0</v>
      </c>
      <c r="AS19" s="4">
        <v>113.071</v>
      </c>
      <c r="AT19" s="4">
        <v>0</v>
      </c>
      <c r="AU19" s="4">
        <v>0</v>
      </c>
      <c r="AV19" s="4">
        <v>0</v>
      </c>
      <c r="AW19" s="4">
        <v>14.284000000000001</v>
      </c>
      <c r="AX19" s="4">
        <v>0</v>
      </c>
      <c r="AY19" s="4">
        <v>0</v>
      </c>
      <c r="AZ19" s="4">
        <v>39.33</v>
      </c>
      <c r="BA19" s="4">
        <v>30.443000000000001</v>
      </c>
      <c r="BB19" s="4">
        <v>0</v>
      </c>
      <c r="BC19" s="4">
        <v>0</v>
      </c>
      <c r="BD19" s="4">
        <v>3.702</v>
      </c>
      <c r="BE19" s="4">
        <v>2.1080000000000001</v>
      </c>
      <c r="BF19" s="4">
        <v>33.417999999999999</v>
      </c>
    </row>
    <row r="20" spans="1:58" ht="28.5" customHeight="1" x14ac:dyDescent="0.25">
      <c r="A20" s="5"/>
      <c r="B20" s="4">
        <v>104.875</v>
      </c>
      <c r="C20" s="4">
        <v>26.728000000000002</v>
      </c>
      <c r="D20" s="4">
        <v>13.314</v>
      </c>
      <c r="E20" s="4">
        <v>41.468000000000004</v>
      </c>
      <c r="F20" s="4">
        <v>19.648</v>
      </c>
      <c r="G20" s="4">
        <v>38.103999999999999</v>
      </c>
      <c r="H20" s="4">
        <v>36.409999999999997</v>
      </c>
      <c r="I20" s="4">
        <v>121.345</v>
      </c>
      <c r="J20" s="4">
        <v>9.6489999999999991</v>
      </c>
      <c r="K20" s="4">
        <v>45.975999999999999</v>
      </c>
      <c r="L20" s="4">
        <v>8.3350000000000009</v>
      </c>
      <c r="M20" s="4">
        <v>15.862</v>
      </c>
      <c r="N20" s="4">
        <v>13.125999999999999</v>
      </c>
      <c r="O20" s="4">
        <v>22.391999999999999</v>
      </c>
      <c r="P20" s="4">
        <v>11.672000000000001</v>
      </c>
      <c r="Q20" s="4">
        <v>41.688000000000002</v>
      </c>
      <c r="R20" s="4">
        <v>72.814999999999998</v>
      </c>
      <c r="S20" s="4">
        <v>23.309000000000001</v>
      </c>
      <c r="T20" s="4">
        <v>21.254000000000001</v>
      </c>
      <c r="U20" s="4">
        <v>56.822000000000003</v>
      </c>
      <c r="V20" s="4">
        <v>41.241999999999997</v>
      </c>
      <c r="W20" s="4">
        <v>43.085000000000001</v>
      </c>
      <c r="X20" s="4">
        <v>14.738</v>
      </c>
      <c r="Y20" s="4">
        <v>0</v>
      </c>
      <c r="Z20" s="4">
        <v>21.895</v>
      </c>
      <c r="AA20" s="4">
        <v>84.019000000000005</v>
      </c>
      <c r="AB20" s="4">
        <v>43.511000000000003</v>
      </c>
      <c r="AC20" s="4">
        <v>21.870999999999999</v>
      </c>
      <c r="AD20" s="4">
        <v>37.716000000000001</v>
      </c>
      <c r="AE20" s="4">
        <v>0</v>
      </c>
      <c r="AF20" s="4">
        <v>16.527999999999999</v>
      </c>
      <c r="AG20" s="4">
        <v>0</v>
      </c>
      <c r="AH20" s="4">
        <v>13.493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5.1950000000000003</v>
      </c>
      <c r="AQ20" s="4">
        <v>0</v>
      </c>
      <c r="AR20" s="4">
        <v>0</v>
      </c>
      <c r="AS20" s="4">
        <v>112.651</v>
      </c>
      <c r="AT20" s="4">
        <v>0</v>
      </c>
      <c r="AU20" s="4">
        <v>0</v>
      </c>
      <c r="AV20" s="4">
        <v>0</v>
      </c>
      <c r="AW20" s="4">
        <v>19.280999999999999</v>
      </c>
      <c r="AX20" s="4">
        <v>0</v>
      </c>
      <c r="AY20" s="4">
        <v>0</v>
      </c>
      <c r="AZ20" s="4">
        <v>47.064999999999998</v>
      </c>
      <c r="BA20" s="4">
        <v>38.512999999999998</v>
      </c>
      <c r="BB20" s="4">
        <v>0</v>
      </c>
      <c r="BC20" s="4">
        <v>0</v>
      </c>
      <c r="BD20" s="4">
        <v>4.4790000000000001</v>
      </c>
      <c r="BE20" s="4">
        <v>3.0510000000000002</v>
      </c>
      <c r="BF20" s="4">
        <v>38.192</v>
      </c>
    </row>
    <row r="21" spans="1:58" ht="28.5" customHeight="1" x14ac:dyDescent="0.25">
      <c r="A21" s="5"/>
    </row>
    <row r="22" spans="1:58" ht="30" x14ac:dyDescent="0.25">
      <c r="A22" s="5" t="s">
        <v>39</v>
      </c>
      <c r="B22" s="4">
        <v>0</v>
      </c>
      <c r="C22" s="4">
        <v>15</v>
      </c>
      <c r="D22" s="4">
        <v>10.262</v>
      </c>
      <c r="E22" s="4">
        <v>12.382999999999999</v>
      </c>
      <c r="F22" s="4">
        <v>7.266</v>
      </c>
      <c r="G22" s="4">
        <v>3.823</v>
      </c>
      <c r="H22" s="4">
        <v>0</v>
      </c>
      <c r="I22" s="4">
        <v>0</v>
      </c>
      <c r="J22" s="4">
        <v>29.341000000000001</v>
      </c>
      <c r="K22" s="4">
        <v>0</v>
      </c>
      <c r="L22" s="4">
        <v>26.192</v>
      </c>
      <c r="M22" s="4">
        <v>19.318999999999999</v>
      </c>
      <c r="N22" s="4">
        <v>12.563000000000001</v>
      </c>
      <c r="O22" s="4">
        <v>29.689</v>
      </c>
      <c r="P22" s="4">
        <v>24.472000000000001</v>
      </c>
      <c r="Q22" s="4">
        <v>0</v>
      </c>
      <c r="R22" s="4">
        <v>0</v>
      </c>
      <c r="S22" s="4">
        <v>3.6320000000000001</v>
      </c>
      <c r="T22" s="4">
        <v>15.31</v>
      </c>
      <c r="U22" s="4">
        <v>18.975999999999999</v>
      </c>
      <c r="V22" s="4">
        <v>3.8740000000000001</v>
      </c>
      <c r="W22" s="4">
        <v>0</v>
      </c>
      <c r="X22" s="4">
        <v>20.175000000000001</v>
      </c>
      <c r="Y22" s="4">
        <v>31.231000000000002</v>
      </c>
      <c r="Z22" s="4">
        <v>13.651</v>
      </c>
      <c r="AA22" s="4">
        <v>0</v>
      </c>
      <c r="AB22" s="4">
        <v>22.803000000000001</v>
      </c>
      <c r="AC22" s="4">
        <v>12.331</v>
      </c>
      <c r="AD22" s="4">
        <v>0</v>
      </c>
      <c r="AE22" s="4">
        <v>28.672000000000001</v>
      </c>
      <c r="AF22" s="4">
        <v>14.718999999999999</v>
      </c>
      <c r="AG22" s="4">
        <v>6.1760000000000002</v>
      </c>
      <c r="AH22" s="4">
        <v>23.550999999999998</v>
      </c>
      <c r="AI22" s="4">
        <v>20.038</v>
      </c>
      <c r="AJ22" s="4">
        <v>13.398</v>
      </c>
      <c r="AK22" s="4">
        <v>2.8769999999999998</v>
      </c>
      <c r="AL22" s="4">
        <v>13.776999999999999</v>
      </c>
      <c r="AM22" s="4">
        <v>0.82199999999999995</v>
      </c>
      <c r="AN22" s="4">
        <v>0</v>
      </c>
      <c r="AO22" s="4">
        <v>0</v>
      </c>
      <c r="AP22" s="4">
        <v>10.585000000000001</v>
      </c>
      <c r="AQ22" s="4">
        <v>0</v>
      </c>
      <c r="AR22" s="4">
        <v>1.3140000000000001</v>
      </c>
      <c r="AS22" s="4">
        <v>0</v>
      </c>
      <c r="AT22" s="4">
        <v>0</v>
      </c>
      <c r="AU22" s="4">
        <v>0.22500000000000001</v>
      </c>
      <c r="AV22" s="4">
        <v>0</v>
      </c>
      <c r="AW22" s="4">
        <v>25.649000000000001</v>
      </c>
      <c r="AX22" s="4">
        <v>0.23799999999999999</v>
      </c>
      <c r="AY22" s="4">
        <v>28.088999999999999</v>
      </c>
      <c r="AZ22" s="4">
        <v>2.9780000000000002</v>
      </c>
      <c r="BA22" s="4">
        <v>9.6039999999999992</v>
      </c>
      <c r="BB22" s="4">
        <v>19.189</v>
      </c>
      <c r="BC22" s="4">
        <v>0</v>
      </c>
      <c r="BD22" s="4">
        <v>24.445</v>
      </c>
      <c r="BE22" s="4">
        <v>22.113</v>
      </c>
      <c r="BF22" s="4">
        <v>2.0019999999999998</v>
      </c>
    </row>
    <row r="23" spans="1:58" x14ac:dyDescent="0.25">
      <c r="B23" s="4">
        <v>0</v>
      </c>
      <c r="C23" s="4">
        <v>36.878</v>
      </c>
      <c r="D23" s="4">
        <v>22.283999999999999</v>
      </c>
      <c r="E23" s="4">
        <v>28.303999999999998</v>
      </c>
      <c r="F23" s="4">
        <v>16.07</v>
      </c>
      <c r="G23" s="4">
        <v>9.6080000000000005</v>
      </c>
      <c r="H23" s="4">
        <v>0</v>
      </c>
      <c r="I23" s="4">
        <v>0</v>
      </c>
      <c r="J23" s="4">
        <v>61.13</v>
      </c>
      <c r="K23" s="4">
        <v>0</v>
      </c>
      <c r="L23" s="4">
        <v>58.953000000000003</v>
      </c>
      <c r="M23" s="4">
        <v>42.853000000000002</v>
      </c>
      <c r="N23" s="4">
        <v>31.728000000000002</v>
      </c>
      <c r="O23" s="4">
        <v>75.242999999999995</v>
      </c>
      <c r="P23" s="4">
        <v>55.009</v>
      </c>
      <c r="Q23" s="4">
        <v>0</v>
      </c>
      <c r="R23" s="4">
        <v>0</v>
      </c>
      <c r="S23" s="4">
        <v>12.855</v>
      </c>
      <c r="T23" s="4">
        <v>37.295999999999999</v>
      </c>
      <c r="U23" s="4">
        <v>39.234999999999999</v>
      </c>
      <c r="V23" s="4">
        <v>13.228</v>
      </c>
      <c r="W23" s="4">
        <v>0</v>
      </c>
      <c r="X23" s="4">
        <v>43.484999999999999</v>
      </c>
      <c r="Y23" s="4">
        <v>62.462000000000003</v>
      </c>
      <c r="Z23" s="4">
        <v>32.732999999999997</v>
      </c>
      <c r="AA23" s="4">
        <v>0</v>
      </c>
      <c r="AB23" s="4">
        <v>47.1</v>
      </c>
      <c r="AC23" s="4">
        <v>28.579000000000001</v>
      </c>
      <c r="AD23" s="4">
        <v>0</v>
      </c>
      <c r="AE23" s="4">
        <v>60.344000000000001</v>
      </c>
      <c r="AF23" s="4">
        <v>32.65</v>
      </c>
      <c r="AG23" s="4">
        <v>7.6589999999999998</v>
      </c>
      <c r="AH23" s="4">
        <v>50.186999999999998</v>
      </c>
      <c r="AI23" s="4">
        <v>45.558999999999997</v>
      </c>
      <c r="AJ23" s="4">
        <v>0</v>
      </c>
      <c r="AK23" s="4">
        <v>2.496</v>
      </c>
      <c r="AL23" s="4">
        <v>24.798999999999999</v>
      </c>
      <c r="AM23" s="4">
        <v>1.1299999999999999</v>
      </c>
      <c r="AN23" s="4">
        <v>0</v>
      </c>
      <c r="AO23" s="4">
        <v>0</v>
      </c>
      <c r="AP23" s="4">
        <v>22.823</v>
      </c>
      <c r="AQ23" s="4">
        <v>0</v>
      </c>
      <c r="AR23" s="4">
        <v>2.2469999999999999</v>
      </c>
      <c r="AS23" s="4">
        <v>0</v>
      </c>
      <c r="AT23" s="4">
        <v>0</v>
      </c>
      <c r="AU23" s="4">
        <v>0.40799999999999997</v>
      </c>
      <c r="AV23" s="4">
        <v>0</v>
      </c>
      <c r="AW23" s="4">
        <v>52.378</v>
      </c>
      <c r="AX23" s="4">
        <v>0.45600000000000002</v>
      </c>
      <c r="AY23" s="4">
        <v>34.909999999999997</v>
      </c>
      <c r="AZ23" s="4">
        <v>14.311</v>
      </c>
      <c r="BA23" s="4">
        <v>24.178000000000001</v>
      </c>
      <c r="BB23" s="4">
        <v>38.378999999999998</v>
      </c>
      <c r="BC23" s="4">
        <v>0</v>
      </c>
      <c r="BD23" s="4">
        <v>52.287999999999997</v>
      </c>
      <c r="BE23" s="4">
        <v>51.64</v>
      </c>
      <c r="BF23" s="4">
        <v>0</v>
      </c>
    </row>
    <row r="24" spans="1:58" x14ac:dyDescent="0.25">
      <c r="B24" s="4">
        <v>0</v>
      </c>
      <c r="C24" s="4">
        <v>64.981999999999999</v>
      </c>
      <c r="D24" s="4">
        <v>36.215000000000003</v>
      </c>
      <c r="E24" s="4">
        <v>47.676000000000002</v>
      </c>
      <c r="F24" s="4">
        <v>26.407</v>
      </c>
      <c r="G24" s="4">
        <v>17.279</v>
      </c>
      <c r="H24" s="4">
        <v>0</v>
      </c>
      <c r="I24" s="4">
        <v>0</v>
      </c>
      <c r="J24" s="4">
        <v>95.155000000000001</v>
      </c>
      <c r="K24" s="4">
        <v>0</v>
      </c>
      <c r="L24" s="4">
        <v>97.522000000000006</v>
      </c>
      <c r="M24" s="4">
        <v>70.073999999999998</v>
      </c>
      <c r="N24" s="4">
        <v>56.28</v>
      </c>
      <c r="O24" s="4">
        <v>133.619</v>
      </c>
      <c r="P24" s="4">
        <v>90.697999999999993</v>
      </c>
      <c r="Q24" s="4">
        <v>14.637</v>
      </c>
      <c r="R24" s="4">
        <v>0</v>
      </c>
      <c r="S24" s="4">
        <v>26.951000000000001</v>
      </c>
      <c r="T24" s="4">
        <v>66.430999999999997</v>
      </c>
      <c r="U24" s="4">
        <v>60.97</v>
      </c>
      <c r="V24" s="4">
        <v>28.867000000000001</v>
      </c>
      <c r="W24" s="4">
        <v>0</v>
      </c>
      <c r="X24" s="4">
        <v>69.858000000000004</v>
      </c>
      <c r="Y24" s="4">
        <v>93.728999999999999</v>
      </c>
      <c r="Z24" s="4">
        <v>57.195</v>
      </c>
      <c r="AA24" s="4">
        <v>0</v>
      </c>
      <c r="AB24" s="4">
        <v>72.891999999999996</v>
      </c>
      <c r="AC24" s="4">
        <v>48.819000000000003</v>
      </c>
      <c r="AD24" s="4">
        <v>0</v>
      </c>
      <c r="AE24" s="4">
        <v>72.06</v>
      </c>
      <c r="AF24" s="4">
        <v>53.844000000000001</v>
      </c>
      <c r="AG24" s="4">
        <v>7.8659999999999997</v>
      </c>
      <c r="AH24" s="4">
        <v>79.914000000000001</v>
      </c>
      <c r="AI24" s="4">
        <v>54.960999999999999</v>
      </c>
      <c r="AJ24" s="4">
        <v>0</v>
      </c>
      <c r="AK24" s="4">
        <v>2.0550000000000002</v>
      </c>
      <c r="AL24" s="4">
        <v>24.815000000000001</v>
      </c>
      <c r="AM24" s="4">
        <v>1.33</v>
      </c>
      <c r="AN24" s="4">
        <v>0</v>
      </c>
      <c r="AO24" s="4">
        <v>0</v>
      </c>
      <c r="AP24" s="4">
        <v>36.807000000000002</v>
      </c>
      <c r="AQ24" s="4">
        <v>0</v>
      </c>
      <c r="AR24" s="4">
        <v>2.9060000000000001</v>
      </c>
      <c r="AS24" s="4">
        <v>0</v>
      </c>
      <c r="AT24" s="4">
        <v>0</v>
      </c>
      <c r="AU24" s="4">
        <v>0.56499999999999995</v>
      </c>
      <c r="AV24" s="4">
        <v>0</v>
      </c>
      <c r="AW24" s="4">
        <v>80.745999999999995</v>
      </c>
      <c r="AX24" s="4">
        <v>0.68</v>
      </c>
      <c r="AY24" s="4">
        <v>14.968</v>
      </c>
      <c r="AZ24" s="4">
        <v>32.185000000000002</v>
      </c>
      <c r="BA24" s="4">
        <v>41.942</v>
      </c>
      <c r="BB24" s="4">
        <v>57.567999999999998</v>
      </c>
      <c r="BC24" s="4">
        <v>0</v>
      </c>
      <c r="BD24" s="4">
        <v>82.867999999999995</v>
      </c>
      <c r="BE24" s="4">
        <v>99.474000000000004</v>
      </c>
      <c r="BF24" s="4">
        <v>0</v>
      </c>
    </row>
    <row r="25" spans="1:58" x14ac:dyDescent="0.25">
      <c r="B25" s="4">
        <v>0</v>
      </c>
      <c r="C25" s="4">
        <v>84.447999999999993</v>
      </c>
      <c r="D25" s="4">
        <v>48.268000000000001</v>
      </c>
      <c r="E25" s="4">
        <v>60.348999999999997</v>
      </c>
      <c r="F25" s="4">
        <v>35.131999999999998</v>
      </c>
      <c r="G25" s="4">
        <v>21.007999999999999</v>
      </c>
      <c r="H25" s="4">
        <v>0</v>
      </c>
      <c r="I25" s="4">
        <v>0</v>
      </c>
      <c r="J25" s="4">
        <v>126.261</v>
      </c>
      <c r="K25" s="4">
        <v>0</v>
      </c>
      <c r="L25" s="4">
        <v>130.596</v>
      </c>
      <c r="M25" s="4">
        <v>92.259</v>
      </c>
      <c r="N25" s="4">
        <v>75.781000000000006</v>
      </c>
      <c r="O25" s="4">
        <v>176.46299999999999</v>
      </c>
      <c r="P25" s="4">
        <v>119.938</v>
      </c>
      <c r="Q25" s="4">
        <v>16.358000000000001</v>
      </c>
      <c r="R25" s="4">
        <v>0</v>
      </c>
      <c r="S25" s="4">
        <v>35.518999999999998</v>
      </c>
      <c r="T25" s="4">
        <v>88.025000000000006</v>
      </c>
      <c r="U25" s="4">
        <v>81.152000000000001</v>
      </c>
      <c r="V25" s="4">
        <v>34.243000000000002</v>
      </c>
      <c r="W25" s="4">
        <v>0</v>
      </c>
      <c r="X25" s="4">
        <v>93.335999999999999</v>
      </c>
      <c r="Y25" s="4">
        <v>132.595</v>
      </c>
      <c r="Z25" s="4">
        <v>75.585999999999999</v>
      </c>
      <c r="AA25" s="4">
        <v>0</v>
      </c>
      <c r="AB25" s="4">
        <v>95.293000000000006</v>
      </c>
      <c r="AC25" s="4">
        <v>64.778999999999996</v>
      </c>
      <c r="AD25" s="4">
        <v>0</v>
      </c>
      <c r="AE25" s="4">
        <v>89.41</v>
      </c>
      <c r="AF25" s="4">
        <v>70.965000000000003</v>
      </c>
      <c r="AG25" s="4">
        <v>11.478999999999999</v>
      </c>
      <c r="AH25" s="4">
        <v>106.26600000000001</v>
      </c>
      <c r="AI25" s="4">
        <v>75.751999999999995</v>
      </c>
      <c r="AJ25" s="4">
        <v>0</v>
      </c>
      <c r="AK25" s="4">
        <v>6.8310000000000004</v>
      </c>
      <c r="AL25" s="4">
        <v>6.0000000000000001E-3</v>
      </c>
      <c r="AM25" s="4">
        <v>1.859</v>
      </c>
      <c r="AN25" s="4">
        <v>0</v>
      </c>
      <c r="AO25" s="4">
        <v>0</v>
      </c>
      <c r="AP25" s="4">
        <v>49.317</v>
      </c>
      <c r="AQ25" s="4">
        <v>0</v>
      </c>
      <c r="AR25" s="4">
        <v>4.0170000000000003</v>
      </c>
      <c r="AS25" s="4">
        <v>116.10299999999999</v>
      </c>
      <c r="AT25" s="4">
        <v>0</v>
      </c>
      <c r="AU25" s="4">
        <v>0.76600000000000001</v>
      </c>
      <c r="AV25" s="4">
        <v>0</v>
      </c>
      <c r="AW25" s="4">
        <v>104.65900000000001</v>
      </c>
      <c r="AX25" s="4">
        <v>0.80500000000000005</v>
      </c>
      <c r="AY25" s="4">
        <v>22.475000000000001</v>
      </c>
      <c r="AZ25" s="4">
        <v>39.799999999999997</v>
      </c>
      <c r="BA25" s="4">
        <v>54.75</v>
      </c>
      <c r="BB25" s="4">
        <v>77.010999999999996</v>
      </c>
      <c r="BC25" s="4">
        <v>0</v>
      </c>
      <c r="BD25" s="4">
        <v>110.321</v>
      </c>
      <c r="BE25" s="4">
        <v>132.01</v>
      </c>
      <c r="BF25" s="4">
        <v>0</v>
      </c>
    </row>
    <row r="26" spans="1:58" x14ac:dyDescent="0.25">
      <c r="B26" s="4">
        <v>0</v>
      </c>
      <c r="C26" s="4">
        <v>103.486</v>
      </c>
      <c r="D26" s="4">
        <v>60.8</v>
      </c>
      <c r="E26" s="4">
        <v>71.272000000000006</v>
      </c>
      <c r="F26" s="4">
        <v>43.890999999999998</v>
      </c>
      <c r="G26" s="4">
        <v>23.616</v>
      </c>
      <c r="H26" s="4">
        <v>0</v>
      </c>
      <c r="I26" s="4">
        <v>0</v>
      </c>
      <c r="J26" s="4">
        <v>166.607</v>
      </c>
      <c r="K26" s="4">
        <v>0</v>
      </c>
      <c r="L26" s="4">
        <v>167.29499999999999</v>
      </c>
      <c r="M26" s="4">
        <v>119.837</v>
      </c>
      <c r="N26" s="4">
        <v>99.491</v>
      </c>
      <c r="O26" s="4">
        <v>220.20400000000001</v>
      </c>
      <c r="P26" s="4">
        <v>152.84299999999999</v>
      </c>
      <c r="Q26" s="4">
        <v>16.373999999999999</v>
      </c>
      <c r="R26" s="4">
        <v>0</v>
      </c>
      <c r="S26" s="4">
        <v>44.176000000000002</v>
      </c>
      <c r="T26" s="4">
        <v>110.089</v>
      </c>
      <c r="U26" s="4">
        <v>101.607</v>
      </c>
      <c r="V26" s="4">
        <v>38.959000000000003</v>
      </c>
      <c r="W26" s="4">
        <v>0</v>
      </c>
      <c r="X26" s="4">
        <v>120.553</v>
      </c>
      <c r="Y26" s="4">
        <v>177.53200000000001</v>
      </c>
      <c r="Z26" s="4">
        <v>94.268000000000001</v>
      </c>
      <c r="AA26" s="4">
        <v>0</v>
      </c>
      <c r="AB26" s="4">
        <v>117.28400000000001</v>
      </c>
      <c r="AC26" s="4">
        <v>80.605000000000004</v>
      </c>
      <c r="AD26" s="4">
        <v>0</v>
      </c>
      <c r="AE26" s="4">
        <v>103.917</v>
      </c>
      <c r="AF26" s="4">
        <v>88.525999999999996</v>
      </c>
      <c r="AG26" s="4">
        <v>14.815</v>
      </c>
      <c r="AH26" s="4">
        <v>133.114</v>
      </c>
      <c r="AI26" s="4">
        <v>95.274000000000001</v>
      </c>
      <c r="AJ26" s="4">
        <v>0</v>
      </c>
      <c r="AK26" s="4">
        <v>8.4580000000000002</v>
      </c>
      <c r="AL26" s="4">
        <v>3.4093989999999999E-4</v>
      </c>
      <c r="AM26" s="4">
        <v>2.351</v>
      </c>
      <c r="AN26" s="4">
        <v>0</v>
      </c>
      <c r="AO26" s="4">
        <v>0</v>
      </c>
      <c r="AP26" s="4">
        <v>64.210999999999999</v>
      </c>
      <c r="AQ26" s="4">
        <v>0</v>
      </c>
      <c r="AR26" s="4">
        <v>5.25</v>
      </c>
      <c r="AS26" s="4">
        <v>62.07</v>
      </c>
      <c r="AT26" s="4">
        <v>0</v>
      </c>
      <c r="AU26" s="4">
        <v>0.96099999999999997</v>
      </c>
      <c r="AV26" s="4">
        <v>0</v>
      </c>
      <c r="AW26" s="4">
        <v>126.852</v>
      </c>
      <c r="AX26" s="4">
        <v>0.879</v>
      </c>
      <c r="AY26" s="4">
        <v>30.693000000000001</v>
      </c>
      <c r="AZ26" s="4">
        <v>45.851999999999997</v>
      </c>
      <c r="BA26" s="4">
        <v>66.972999999999999</v>
      </c>
      <c r="BB26" s="4">
        <v>101.715</v>
      </c>
      <c r="BC26" s="4">
        <v>0</v>
      </c>
      <c r="BD26" s="4">
        <v>140.82900000000001</v>
      </c>
      <c r="BE26" s="4">
        <v>176.44300000000001</v>
      </c>
      <c r="BF26" s="4">
        <v>0</v>
      </c>
    </row>
    <row r="27" spans="1:58" x14ac:dyDescent="0.25">
      <c r="B27" s="4">
        <v>0</v>
      </c>
      <c r="C27" s="4">
        <v>124.708</v>
      </c>
      <c r="D27" s="4">
        <v>76.215999999999994</v>
      </c>
      <c r="E27" s="4">
        <v>80.236000000000004</v>
      </c>
      <c r="F27" s="4">
        <v>53.682000000000002</v>
      </c>
      <c r="G27" s="4">
        <v>24.975999999999999</v>
      </c>
      <c r="H27" s="4">
        <v>0</v>
      </c>
      <c r="I27" s="4">
        <v>0</v>
      </c>
      <c r="J27" s="4">
        <v>205.59800000000001</v>
      </c>
      <c r="K27" s="4">
        <v>0</v>
      </c>
      <c r="L27" s="4">
        <v>217.86699999999999</v>
      </c>
      <c r="M27" s="4">
        <v>149.99700000000001</v>
      </c>
      <c r="N27" s="4">
        <v>128.62100000000001</v>
      </c>
      <c r="O27" s="4">
        <v>272.81400000000002</v>
      </c>
      <c r="P27" s="4">
        <v>193.285</v>
      </c>
      <c r="Q27" s="4">
        <v>14.605</v>
      </c>
      <c r="R27" s="4">
        <v>0</v>
      </c>
      <c r="S27" s="4">
        <v>52.768000000000001</v>
      </c>
      <c r="T27" s="4">
        <v>132.11699999999999</v>
      </c>
      <c r="U27" s="4">
        <v>122.125</v>
      </c>
      <c r="V27" s="4">
        <v>42.011000000000003</v>
      </c>
      <c r="W27" s="4">
        <v>0</v>
      </c>
      <c r="X27" s="4">
        <v>156.24100000000001</v>
      </c>
      <c r="Y27" s="4">
        <v>213.21799999999999</v>
      </c>
      <c r="Z27" s="4">
        <v>112.977</v>
      </c>
      <c r="AA27" s="4">
        <v>0</v>
      </c>
      <c r="AB27" s="4">
        <v>142.11199999999999</v>
      </c>
      <c r="AC27" s="4">
        <v>96.52</v>
      </c>
      <c r="AD27" s="4">
        <v>0</v>
      </c>
      <c r="AE27" s="4">
        <v>116.521</v>
      </c>
      <c r="AF27" s="4">
        <v>107.574</v>
      </c>
      <c r="AG27" s="4">
        <v>18.326000000000001</v>
      </c>
      <c r="AH27" s="4">
        <v>165.97399999999999</v>
      </c>
      <c r="AI27" s="4">
        <v>115.255</v>
      </c>
      <c r="AJ27" s="4">
        <v>0</v>
      </c>
      <c r="AK27" s="4">
        <v>10.058</v>
      </c>
      <c r="AL27" s="4">
        <v>0</v>
      </c>
      <c r="AM27" s="4">
        <v>2.8540000000000001</v>
      </c>
      <c r="AN27" s="4">
        <v>0</v>
      </c>
      <c r="AO27" s="4">
        <v>0</v>
      </c>
      <c r="AP27" s="4">
        <v>79.936999999999998</v>
      </c>
      <c r="AQ27" s="4">
        <v>0</v>
      </c>
      <c r="AR27" s="4">
        <v>6.66</v>
      </c>
      <c r="AS27" s="4">
        <v>0</v>
      </c>
      <c r="AT27" s="4">
        <v>0</v>
      </c>
      <c r="AU27" s="4">
        <v>1.1599999999999999</v>
      </c>
      <c r="AV27" s="4">
        <v>0</v>
      </c>
      <c r="AW27" s="4">
        <v>149.31100000000001</v>
      </c>
      <c r="AX27" s="4">
        <v>0.90200000000000002</v>
      </c>
      <c r="AY27" s="4">
        <v>40.682000000000002</v>
      </c>
      <c r="AZ27" s="4">
        <v>49.947000000000003</v>
      </c>
      <c r="BA27" s="4">
        <v>78.930000000000007</v>
      </c>
      <c r="BB27" s="4">
        <v>111.527</v>
      </c>
      <c r="BC27" s="4">
        <v>0</v>
      </c>
      <c r="BD27" s="4">
        <v>173.279</v>
      </c>
      <c r="BE27" s="4">
        <v>211.495</v>
      </c>
      <c r="BF27" s="4">
        <v>0</v>
      </c>
    </row>
    <row r="28" spans="1:58" x14ac:dyDescent="0.25">
      <c r="B28" s="4">
        <v>0</v>
      </c>
      <c r="C28" s="4">
        <v>150.64599999999999</v>
      </c>
      <c r="D28" s="4">
        <v>97.596999999999994</v>
      </c>
      <c r="E28" s="4">
        <v>87.097999999999999</v>
      </c>
      <c r="F28" s="4">
        <v>66.013000000000005</v>
      </c>
      <c r="G28" s="4">
        <v>24.986000000000001</v>
      </c>
      <c r="H28" s="4">
        <v>0</v>
      </c>
      <c r="I28" s="4">
        <v>0</v>
      </c>
      <c r="J28" s="4">
        <v>235.65700000000001</v>
      </c>
      <c r="K28" s="4">
        <v>0</v>
      </c>
      <c r="L28" s="4">
        <v>257.13299999999998</v>
      </c>
      <c r="M28" s="4">
        <v>171.41</v>
      </c>
      <c r="N28" s="4">
        <v>151.73599999999999</v>
      </c>
      <c r="O28" s="4">
        <v>327.23700000000002</v>
      </c>
      <c r="P28" s="4">
        <v>224.577</v>
      </c>
      <c r="Q28" s="4">
        <v>10.965</v>
      </c>
      <c r="R28" s="4">
        <v>0</v>
      </c>
      <c r="S28" s="4">
        <v>62.343000000000004</v>
      </c>
      <c r="T28" s="4">
        <v>154.07499999999999</v>
      </c>
      <c r="U28" s="4">
        <v>142.702</v>
      </c>
      <c r="V28" s="4">
        <v>43.332999999999998</v>
      </c>
      <c r="W28" s="4">
        <v>0</v>
      </c>
      <c r="X28" s="4">
        <v>182.98699999999999</v>
      </c>
      <c r="Y28" s="4">
        <v>250.35900000000001</v>
      </c>
      <c r="Z28" s="4">
        <v>135.065</v>
      </c>
      <c r="AA28" s="4">
        <v>0</v>
      </c>
      <c r="AB28" s="4">
        <v>169.678</v>
      </c>
      <c r="AC28" s="4">
        <v>115.877</v>
      </c>
      <c r="AD28" s="4">
        <v>0</v>
      </c>
      <c r="AE28" s="4">
        <v>127.59699999999999</v>
      </c>
      <c r="AF28" s="4">
        <v>129.65199999999999</v>
      </c>
      <c r="AG28" s="4">
        <v>22.009</v>
      </c>
      <c r="AH28" s="4">
        <v>195.22900000000001</v>
      </c>
      <c r="AI28" s="4">
        <v>135.81899999999999</v>
      </c>
      <c r="AJ28" s="4">
        <v>0</v>
      </c>
      <c r="AK28" s="4">
        <v>11.632</v>
      </c>
      <c r="AL28" s="4">
        <v>0</v>
      </c>
      <c r="AM28" s="4">
        <v>3.3690000000000002</v>
      </c>
      <c r="AN28" s="4">
        <v>0</v>
      </c>
      <c r="AO28" s="4">
        <v>0</v>
      </c>
      <c r="AP28" s="4">
        <v>93.495000000000005</v>
      </c>
      <c r="AQ28" s="4">
        <v>0</v>
      </c>
      <c r="AR28" s="4">
        <v>8.3219999999999992</v>
      </c>
      <c r="AS28" s="4">
        <v>0</v>
      </c>
      <c r="AT28" s="4">
        <v>0</v>
      </c>
      <c r="AU28" s="4">
        <v>1.3640000000000001</v>
      </c>
      <c r="AV28" s="4">
        <v>0</v>
      </c>
      <c r="AW28" s="4">
        <v>172.93</v>
      </c>
      <c r="AX28" s="4">
        <v>0.874</v>
      </c>
      <c r="AY28" s="4">
        <v>53.112000000000002</v>
      </c>
      <c r="AZ28" s="4">
        <v>51.841999999999999</v>
      </c>
      <c r="BA28" s="4">
        <v>92.947000000000003</v>
      </c>
      <c r="BB28" s="4">
        <v>142.30799999999999</v>
      </c>
      <c r="BC28" s="4">
        <v>0</v>
      </c>
      <c r="BD28" s="4">
        <v>202.245</v>
      </c>
      <c r="BE28" s="4">
        <v>245.28399999999999</v>
      </c>
      <c r="BF28" s="4">
        <v>0</v>
      </c>
    </row>
    <row r="29" spans="1:58" x14ac:dyDescent="0.25">
      <c r="B29" s="4">
        <v>0</v>
      </c>
      <c r="C29" s="4">
        <v>170.50299999999999</v>
      </c>
      <c r="D29" s="4">
        <v>111.577</v>
      </c>
      <c r="E29" s="4">
        <v>91.825000000000003</v>
      </c>
      <c r="F29" s="4">
        <v>78.406999999999996</v>
      </c>
      <c r="G29" s="4">
        <v>23.541</v>
      </c>
      <c r="H29" s="4">
        <v>0</v>
      </c>
      <c r="I29" s="4">
        <v>0</v>
      </c>
      <c r="J29" s="4">
        <v>265.78699999999998</v>
      </c>
      <c r="K29" s="4">
        <v>0</v>
      </c>
      <c r="L29" s="4">
        <v>295.71800000000002</v>
      </c>
      <c r="M29" s="4">
        <v>191.45599999999999</v>
      </c>
      <c r="N29" s="4">
        <v>175.64500000000001</v>
      </c>
      <c r="O29" s="4">
        <v>371.03899999999999</v>
      </c>
      <c r="P29" s="4">
        <v>254.15799999999999</v>
      </c>
      <c r="Q29" s="4">
        <v>5.3680000000000003</v>
      </c>
      <c r="R29" s="4">
        <v>0</v>
      </c>
      <c r="S29" s="4">
        <v>74.286000000000001</v>
      </c>
      <c r="T29" s="4">
        <v>176.739</v>
      </c>
      <c r="U29" s="4">
        <v>163.34</v>
      </c>
      <c r="V29" s="4">
        <v>42.862000000000002</v>
      </c>
      <c r="W29" s="4">
        <v>0</v>
      </c>
      <c r="X29" s="4">
        <v>210.441</v>
      </c>
      <c r="Y29" s="4">
        <v>286.57499999999999</v>
      </c>
      <c r="Z29" s="4">
        <v>163.67699999999999</v>
      </c>
      <c r="AA29" s="4">
        <v>0</v>
      </c>
      <c r="AB29" s="4">
        <v>189.09</v>
      </c>
      <c r="AC29" s="4">
        <v>139.435</v>
      </c>
      <c r="AD29" s="4">
        <v>0</v>
      </c>
      <c r="AE29" s="4">
        <v>137.44499999999999</v>
      </c>
      <c r="AF29" s="4">
        <v>146.947</v>
      </c>
      <c r="AG29" s="4">
        <v>25.867000000000001</v>
      </c>
      <c r="AH29" s="4">
        <v>223.10900000000001</v>
      </c>
      <c r="AI29" s="4">
        <v>157.09800000000001</v>
      </c>
      <c r="AJ29" s="4">
        <v>0</v>
      </c>
      <c r="AK29" s="4">
        <v>13.183</v>
      </c>
      <c r="AL29" s="4">
        <v>0</v>
      </c>
      <c r="AM29" s="4">
        <v>3.8980000000000001</v>
      </c>
      <c r="AN29" s="4">
        <v>0</v>
      </c>
      <c r="AO29" s="4">
        <v>0</v>
      </c>
      <c r="AP29" s="4">
        <v>107.28100000000001</v>
      </c>
      <c r="AQ29" s="4">
        <v>0</v>
      </c>
      <c r="AR29" s="4">
        <v>10.345000000000001</v>
      </c>
      <c r="AS29" s="4">
        <v>0</v>
      </c>
      <c r="AT29" s="4">
        <v>0</v>
      </c>
      <c r="AU29" s="4">
        <v>1.5740000000000001</v>
      </c>
      <c r="AV29" s="4">
        <v>0</v>
      </c>
      <c r="AW29" s="4">
        <v>186.33699999999999</v>
      </c>
      <c r="AX29" s="4">
        <v>0.79200000000000004</v>
      </c>
      <c r="AY29" s="4">
        <v>69.013000000000005</v>
      </c>
      <c r="AZ29" s="4">
        <v>51.268000000000001</v>
      </c>
      <c r="BA29" s="4">
        <v>102.605</v>
      </c>
      <c r="BB29" s="4">
        <v>162.92400000000001</v>
      </c>
      <c r="BC29" s="4">
        <v>0</v>
      </c>
      <c r="BD29" s="4">
        <v>230.071</v>
      </c>
      <c r="BE29" s="4">
        <v>277.74099999999999</v>
      </c>
      <c r="BF29" s="4">
        <v>0</v>
      </c>
    </row>
    <row r="31" spans="1:58" x14ac:dyDescent="0.25">
      <c r="A31" s="5" t="s">
        <v>76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1</v>
      </c>
      <c r="AH31" s="4">
        <v>0</v>
      </c>
      <c r="AI31" s="4">
        <v>0</v>
      </c>
      <c r="AJ31" s="4">
        <v>954</v>
      </c>
      <c r="AK31" s="4">
        <v>1</v>
      </c>
      <c r="AL31" s="4">
        <v>0</v>
      </c>
      <c r="AM31" s="4">
        <v>1</v>
      </c>
      <c r="AN31" s="4">
        <v>612</v>
      </c>
      <c r="AO31" s="4">
        <v>192</v>
      </c>
      <c r="AP31" s="4">
        <v>0</v>
      </c>
      <c r="AQ31" s="4">
        <v>289</v>
      </c>
      <c r="AR31" s="4">
        <v>1</v>
      </c>
      <c r="AS31" s="4">
        <v>0</v>
      </c>
      <c r="AT31" s="4">
        <v>180</v>
      </c>
      <c r="AU31" s="4">
        <v>1</v>
      </c>
      <c r="AV31" s="4">
        <v>744</v>
      </c>
      <c r="AW31" s="4">
        <v>0</v>
      </c>
      <c r="AX31" s="4">
        <v>1</v>
      </c>
      <c r="AY31" s="4">
        <v>0</v>
      </c>
      <c r="AZ31" s="4">
        <v>0</v>
      </c>
      <c r="BA31" s="4">
        <v>0</v>
      </c>
      <c r="BB31" s="4">
        <v>0</v>
      </c>
      <c r="BC31" s="4">
        <v>290</v>
      </c>
      <c r="BD31" s="4">
        <v>0</v>
      </c>
      <c r="BE31" s="4">
        <v>643</v>
      </c>
      <c r="BF31" s="4">
        <v>0</v>
      </c>
    </row>
    <row r="32" spans="1:58" x14ac:dyDescent="0.25"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1</v>
      </c>
      <c r="AH32" s="4">
        <v>0</v>
      </c>
      <c r="AI32" s="4">
        <v>0</v>
      </c>
      <c r="AJ32" s="4">
        <v>1939</v>
      </c>
      <c r="AK32" s="4">
        <v>1</v>
      </c>
      <c r="AL32" s="4">
        <v>413</v>
      </c>
      <c r="AM32" s="4">
        <v>1</v>
      </c>
      <c r="AN32" s="4">
        <v>1080</v>
      </c>
      <c r="AO32" s="4">
        <v>326</v>
      </c>
      <c r="AP32" s="4">
        <v>0</v>
      </c>
      <c r="AQ32" s="4">
        <v>567</v>
      </c>
      <c r="AR32" s="4">
        <v>1</v>
      </c>
      <c r="AS32" s="4">
        <v>0</v>
      </c>
      <c r="AT32" s="4">
        <v>463</v>
      </c>
      <c r="AU32" s="4">
        <v>1</v>
      </c>
      <c r="AV32" s="4">
        <v>1460</v>
      </c>
      <c r="AW32" s="4">
        <v>0</v>
      </c>
      <c r="AX32" s="4">
        <v>1</v>
      </c>
      <c r="AY32" s="4">
        <v>1</v>
      </c>
      <c r="AZ32" s="4">
        <v>0</v>
      </c>
      <c r="BA32" s="4">
        <v>0</v>
      </c>
      <c r="BB32" s="4">
        <v>0</v>
      </c>
      <c r="BC32" s="4">
        <v>706</v>
      </c>
      <c r="BD32" s="4">
        <v>0</v>
      </c>
      <c r="BE32" s="4">
        <v>874</v>
      </c>
      <c r="BF32" s="4">
        <v>0</v>
      </c>
    </row>
    <row r="33" spans="1:58" x14ac:dyDescent="0.25"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1</v>
      </c>
      <c r="AF33" s="4">
        <v>0</v>
      </c>
      <c r="AG33" s="4">
        <v>1</v>
      </c>
      <c r="AH33" s="4">
        <v>0</v>
      </c>
      <c r="AI33" s="4">
        <v>1292</v>
      </c>
      <c r="AJ33" s="4">
        <v>2727</v>
      </c>
      <c r="AK33" s="4">
        <v>1</v>
      </c>
      <c r="AL33" s="4">
        <v>1833</v>
      </c>
      <c r="AM33" s="4">
        <v>1</v>
      </c>
      <c r="AN33" s="4">
        <v>1449</v>
      </c>
      <c r="AO33" s="4">
        <v>416</v>
      </c>
      <c r="AP33" s="4">
        <v>0</v>
      </c>
      <c r="AQ33" s="4">
        <v>845</v>
      </c>
      <c r="AR33" s="4">
        <v>1</v>
      </c>
      <c r="AS33" s="4">
        <v>0</v>
      </c>
      <c r="AT33" s="4">
        <v>828</v>
      </c>
      <c r="AU33" s="4">
        <v>1</v>
      </c>
      <c r="AV33" s="4">
        <v>2167</v>
      </c>
      <c r="AW33" s="4">
        <v>0</v>
      </c>
      <c r="AX33" s="4">
        <v>1</v>
      </c>
      <c r="AY33" s="4">
        <v>1</v>
      </c>
      <c r="AZ33" s="4">
        <v>0</v>
      </c>
      <c r="BA33" s="4">
        <v>0</v>
      </c>
      <c r="BB33" s="4">
        <v>0</v>
      </c>
      <c r="BC33" s="4">
        <v>1217</v>
      </c>
      <c r="BD33" s="4">
        <v>0</v>
      </c>
      <c r="BE33" s="4">
        <v>0</v>
      </c>
      <c r="BF33" s="4">
        <v>0</v>
      </c>
    </row>
    <row r="34" spans="1:58" x14ac:dyDescent="0.25"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1</v>
      </c>
      <c r="AF34" s="4">
        <v>0</v>
      </c>
      <c r="AG34" s="4">
        <v>1</v>
      </c>
      <c r="AH34" s="4">
        <v>0</v>
      </c>
      <c r="AI34" s="4">
        <v>1521</v>
      </c>
      <c r="AJ34" s="4">
        <v>3568</v>
      </c>
      <c r="AK34" s="4">
        <v>1</v>
      </c>
      <c r="AL34" s="4">
        <v>2289</v>
      </c>
      <c r="AM34" s="4">
        <v>1</v>
      </c>
      <c r="AN34" s="4">
        <v>1848</v>
      </c>
      <c r="AO34" s="4">
        <v>532</v>
      </c>
      <c r="AP34" s="4">
        <v>0</v>
      </c>
      <c r="AQ34" s="4">
        <v>1099</v>
      </c>
      <c r="AR34" s="4">
        <v>1</v>
      </c>
      <c r="AS34" s="4">
        <v>0</v>
      </c>
      <c r="AT34" s="4">
        <v>1128</v>
      </c>
      <c r="AU34" s="4">
        <v>1</v>
      </c>
      <c r="AV34" s="4">
        <v>2826</v>
      </c>
      <c r="AW34" s="4">
        <v>0</v>
      </c>
      <c r="AX34" s="4">
        <v>1</v>
      </c>
      <c r="AY34" s="4">
        <v>1</v>
      </c>
      <c r="AZ34" s="4">
        <v>0</v>
      </c>
      <c r="BA34" s="4">
        <v>0</v>
      </c>
      <c r="BB34" s="4">
        <v>0</v>
      </c>
      <c r="BC34" s="4">
        <v>1564</v>
      </c>
      <c r="BD34" s="4">
        <v>0</v>
      </c>
      <c r="BE34" s="4">
        <v>0</v>
      </c>
      <c r="BF34" s="4">
        <v>0</v>
      </c>
    </row>
    <row r="35" spans="1:58" x14ac:dyDescent="0.25"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1</v>
      </c>
      <c r="AF35" s="4">
        <v>0</v>
      </c>
      <c r="AG35" s="4">
        <v>1</v>
      </c>
      <c r="AH35" s="4">
        <v>0</v>
      </c>
      <c r="AI35" s="4">
        <v>1847</v>
      </c>
      <c r="AJ35" s="4">
        <v>4417</v>
      </c>
      <c r="AK35" s="4">
        <v>1</v>
      </c>
      <c r="AL35" s="4">
        <v>2720</v>
      </c>
      <c r="AM35" s="4">
        <v>2</v>
      </c>
      <c r="AN35" s="4">
        <v>2268</v>
      </c>
      <c r="AO35" s="4">
        <v>648</v>
      </c>
      <c r="AP35" s="4">
        <v>0</v>
      </c>
      <c r="AQ35" s="4">
        <v>1394</v>
      </c>
      <c r="AR35" s="4">
        <v>1</v>
      </c>
      <c r="AS35" s="4">
        <v>0</v>
      </c>
      <c r="AT35" s="4">
        <v>1437</v>
      </c>
      <c r="AU35" s="4">
        <v>2</v>
      </c>
      <c r="AV35" s="4">
        <v>3531</v>
      </c>
      <c r="AW35" s="4">
        <v>0</v>
      </c>
      <c r="AX35" s="4">
        <v>2</v>
      </c>
      <c r="AY35" s="4">
        <v>2</v>
      </c>
      <c r="AZ35" s="4">
        <v>0</v>
      </c>
      <c r="BA35" s="4">
        <v>0</v>
      </c>
      <c r="BB35" s="4">
        <v>0</v>
      </c>
      <c r="BC35" s="4">
        <v>1917</v>
      </c>
      <c r="BD35" s="4">
        <v>0</v>
      </c>
      <c r="BE35" s="4">
        <v>0</v>
      </c>
      <c r="BF35" s="4">
        <v>0</v>
      </c>
    </row>
    <row r="36" spans="1:58" x14ac:dyDescent="0.25"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1</v>
      </c>
      <c r="AF36" s="4">
        <v>0</v>
      </c>
      <c r="AG36" s="4">
        <v>2</v>
      </c>
      <c r="AH36" s="4">
        <v>0</v>
      </c>
      <c r="AI36" s="4">
        <v>2134</v>
      </c>
      <c r="AJ36" s="4">
        <v>5250</v>
      </c>
      <c r="AK36" s="4">
        <v>2</v>
      </c>
      <c r="AL36" s="4">
        <v>3097</v>
      </c>
      <c r="AM36" s="4">
        <v>2</v>
      </c>
      <c r="AN36" s="4">
        <v>2672</v>
      </c>
      <c r="AO36" s="4">
        <v>758</v>
      </c>
      <c r="AP36" s="4">
        <v>0</v>
      </c>
      <c r="AQ36" s="4">
        <v>1695</v>
      </c>
      <c r="AR36" s="4">
        <v>2</v>
      </c>
      <c r="AS36" s="4">
        <v>0</v>
      </c>
      <c r="AT36" s="4">
        <v>1757</v>
      </c>
      <c r="AU36" s="4">
        <v>2</v>
      </c>
      <c r="AV36" s="4">
        <v>4236</v>
      </c>
      <c r="AW36" s="4">
        <v>0</v>
      </c>
      <c r="AX36" s="4">
        <v>2</v>
      </c>
      <c r="AY36" s="4">
        <v>2</v>
      </c>
      <c r="AZ36" s="4">
        <v>0</v>
      </c>
      <c r="BA36" s="4">
        <v>0</v>
      </c>
      <c r="BB36" s="4">
        <v>0</v>
      </c>
      <c r="BC36" s="4">
        <v>2254</v>
      </c>
      <c r="BD36" s="4">
        <v>0</v>
      </c>
      <c r="BE36" s="4">
        <v>0</v>
      </c>
      <c r="BF36" s="4">
        <v>0</v>
      </c>
    </row>
    <row r="37" spans="1:58" x14ac:dyDescent="0.25"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1</v>
      </c>
      <c r="AF37" s="4">
        <v>0</v>
      </c>
      <c r="AG37" s="4">
        <v>2</v>
      </c>
      <c r="AH37" s="4">
        <v>0</v>
      </c>
      <c r="AI37" s="4">
        <v>2376</v>
      </c>
      <c r="AJ37" s="4">
        <v>6068</v>
      </c>
      <c r="AK37" s="4">
        <v>2</v>
      </c>
      <c r="AL37" s="4">
        <v>3423</v>
      </c>
      <c r="AM37" s="4">
        <v>2</v>
      </c>
      <c r="AN37" s="4">
        <v>3063</v>
      </c>
      <c r="AO37" s="4">
        <v>863</v>
      </c>
      <c r="AP37" s="4">
        <v>0</v>
      </c>
      <c r="AQ37" s="4">
        <v>2002</v>
      </c>
      <c r="AR37" s="4">
        <v>2</v>
      </c>
      <c r="AS37" s="4">
        <v>0</v>
      </c>
      <c r="AT37" s="4">
        <v>2086</v>
      </c>
      <c r="AU37" s="4">
        <v>2</v>
      </c>
      <c r="AV37" s="4">
        <v>4939</v>
      </c>
      <c r="AW37" s="4">
        <v>0</v>
      </c>
      <c r="AX37" s="4">
        <v>2</v>
      </c>
      <c r="AY37" s="4">
        <v>2</v>
      </c>
      <c r="AZ37" s="4">
        <v>0</v>
      </c>
      <c r="BA37" s="4">
        <v>0</v>
      </c>
      <c r="BB37" s="4">
        <v>0</v>
      </c>
      <c r="BC37" s="4">
        <v>2575</v>
      </c>
      <c r="BD37" s="4">
        <v>0</v>
      </c>
      <c r="BE37" s="4">
        <v>0</v>
      </c>
      <c r="BF37" s="4">
        <v>0</v>
      </c>
    </row>
    <row r="38" spans="1:58" x14ac:dyDescent="0.25"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1</v>
      </c>
      <c r="AF38" s="4">
        <v>0</v>
      </c>
      <c r="AG38" s="4">
        <v>2</v>
      </c>
      <c r="AH38" s="4">
        <v>0</v>
      </c>
      <c r="AI38" s="4">
        <v>2562</v>
      </c>
      <c r="AJ38" s="4">
        <v>6873</v>
      </c>
      <c r="AK38" s="4">
        <v>2</v>
      </c>
      <c r="AL38" s="4">
        <v>3699</v>
      </c>
      <c r="AM38" s="4">
        <v>2</v>
      </c>
      <c r="AN38" s="4">
        <v>3439</v>
      </c>
      <c r="AO38" s="4">
        <v>962</v>
      </c>
      <c r="AP38" s="4">
        <v>0</v>
      </c>
      <c r="AQ38" s="4">
        <v>2315</v>
      </c>
      <c r="AR38" s="4">
        <v>2</v>
      </c>
      <c r="AS38" s="4">
        <v>0</v>
      </c>
      <c r="AT38" s="4">
        <v>2423</v>
      </c>
      <c r="AU38" s="4">
        <v>2</v>
      </c>
      <c r="AV38" s="4">
        <v>5640</v>
      </c>
      <c r="AW38" s="4">
        <v>0</v>
      </c>
      <c r="AX38" s="4">
        <v>2</v>
      </c>
      <c r="AY38" s="4">
        <v>2</v>
      </c>
      <c r="AZ38" s="4">
        <v>0</v>
      </c>
      <c r="BA38" s="4">
        <v>0</v>
      </c>
      <c r="BB38" s="4">
        <v>0</v>
      </c>
      <c r="BC38" s="4">
        <v>2879</v>
      </c>
      <c r="BD38" s="4">
        <v>0</v>
      </c>
      <c r="BE38" s="4">
        <v>0</v>
      </c>
      <c r="BF38" s="4">
        <v>0</v>
      </c>
    </row>
    <row r="40" spans="1:58" ht="45" x14ac:dyDescent="0.25">
      <c r="A40" s="5" t="s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14872</v>
      </c>
      <c r="AK40" s="4">
        <v>0</v>
      </c>
      <c r="AL40" s="4">
        <v>0</v>
      </c>
      <c r="AM40" s="4">
        <v>0</v>
      </c>
      <c r="AN40" s="4">
        <v>9564</v>
      </c>
      <c r="AO40" s="4">
        <v>3039</v>
      </c>
      <c r="AP40" s="4">
        <v>0</v>
      </c>
      <c r="AQ40" s="4">
        <v>4552</v>
      </c>
      <c r="AR40" s="4">
        <v>0</v>
      </c>
      <c r="AS40" s="4">
        <v>0</v>
      </c>
      <c r="AT40" s="4">
        <v>2853</v>
      </c>
      <c r="AU40" s="4">
        <v>0</v>
      </c>
      <c r="AV40" s="4">
        <v>11609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4558</v>
      </c>
      <c r="BD40" s="4">
        <v>0</v>
      </c>
      <c r="BE40" s="4">
        <v>10045</v>
      </c>
      <c r="BF40" s="4">
        <v>0</v>
      </c>
    </row>
    <row r="41" spans="1:58" x14ac:dyDescent="0.25"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30188</v>
      </c>
      <c r="AK41" s="4">
        <v>0</v>
      </c>
      <c r="AL41" s="4">
        <v>6466</v>
      </c>
      <c r="AM41" s="4">
        <v>0</v>
      </c>
      <c r="AN41" s="4">
        <v>16838</v>
      </c>
      <c r="AO41" s="4">
        <v>5116</v>
      </c>
      <c r="AP41" s="4">
        <v>0</v>
      </c>
      <c r="AQ41" s="4">
        <v>8874</v>
      </c>
      <c r="AR41" s="4">
        <v>0</v>
      </c>
      <c r="AS41" s="4">
        <v>0</v>
      </c>
      <c r="AT41" s="4">
        <v>7250</v>
      </c>
      <c r="AU41" s="4">
        <v>0</v>
      </c>
      <c r="AV41" s="4">
        <v>22739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11021</v>
      </c>
      <c r="BD41" s="4">
        <v>0</v>
      </c>
      <c r="BE41" s="4">
        <v>13633</v>
      </c>
      <c r="BF41" s="4">
        <v>0</v>
      </c>
    </row>
    <row r="42" spans="1:58" x14ac:dyDescent="0.25"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20139</v>
      </c>
      <c r="AJ42" s="4">
        <v>42422</v>
      </c>
      <c r="AK42" s="4">
        <v>0</v>
      </c>
      <c r="AL42" s="4">
        <v>28541</v>
      </c>
      <c r="AM42" s="4">
        <v>0</v>
      </c>
      <c r="AN42" s="4">
        <v>22573</v>
      </c>
      <c r="AO42" s="4">
        <v>6520</v>
      </c>
      <c r="AP42" s="4">
        <v>0</v>
      </c>
      <c r="AQ42" s="4">
        <v>13193</v>
      </c>
      <c r="AR42" s="4">
        <v>0</v>
      </c>
      <c r="AS42" s="4">
        <v>0</v>
      </c>
      <c r="AT42" s="4">
        <v>12925</v>
      </c>
      <c r="AU42" s="4">
        <v>0</v>
      </c>
      <c r="AV42" s="4">
        <v>33726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18962</v>
      </c>
      <c r="BD42" s="4">
        <v>0</v>
      </c>
      <c r="BE42" s="4">
        <v>0</v>
      </c>
      <c r="BF42" s="4">
        <v>0</v>
      </c>
    </row>
    <row r="43" spans="1:58" x14ac:dyDescent="0.25"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23697</v>
      </c>
      <c r="AJ43" s="4">
        <v>55496</v>
      </c>
      <c r="AK43" s="4">
        <v>0</v>
      </c>
      <c r="AL43" s="4">
        <v>35616</v>
      </c>
      <c r="AM43" s="4">
        <v>0</v>
      </c>
      <c r="AN43" s="4">
        <v>28774</v>
      </c>
      <c r="AO43" s="4">
        <v>8319</v>
      </c>
      <c r="AP43" s="4">
        <v>0</v>
      </c>
      <c r="AQ43" s="4">
        <v>17127</v>
      </c>
      <c r="AR43" s="4">
        <v>0</v>
      </c>
      <c r="AS43" s="4">
        <v>269</v>
      </c>
      <c r="AT43" s="4">
        <v>17577</v>
      </c>
      <c r="AU43" s="4">
        <v>0</v>
      </c>
      <c r="AV43" s="4">
        <v>43959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24363</v>
      </c>
      <c r="BD43" s="4">
        <v>0</v>
      </c>
      <c r="BE43" s="4">
        <v>0</v>
      </c>
      <c r="BF43" s="4">
        <v>0</v>
      </c>
    </row>
    <row r="44" spans="1:58" x14ac:dyDescent="0.25"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44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28755</v>
      </c>
      <c r="AJ44" s="4">
        <v>68684</v>
      </c>
      <c r="AK44" s="4">
        <v>0</v>
      </c>
      <c r="AL44" s="4">
        <v>42314</v>
      </c>
      <c r="AM44" s="4">
        <v>0</v>
      </c>
      <c r="AN44" s="4">
        <v>35296</v>
      </c>
      <c r="AO44" s="4">
        <v>10127</v>
      </c>
      <c r="AP44" s="4">
        <v>0</v>
      </c>
      <c r="AQ44" s="4">
        <v>21708</v>
      </c>
      <c r="AR44" s="4">
        <v>0</v>
      </c>
      <c r="AS44" s="4">
        <v>219</v>
      </c>
      <c r="AT44" s="4">
        <v>22389</v>
      </c>
      <c r="AU44" s="4">
        <v>0</v>
      </c>
      <c r="AV44" s="4">
        <v>54925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6</v>
      </c>
      <c r="BC44" s="4">
        <v>29841</v>
      </c>
      <c r="BD44" s="4">
        <v>0</v>
      </c>
      <c r="BE44" s="4">
        <v>0</v>
      </c>
      <c r="BF44" s="4">
        <v>0</v>
      </c>
    </row>
    <row r="45" spans="1:58" x14ac:dyDescent="0.25"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43</v>
      </c>
      <c r="K45" s="4">
        <v>0</v>
      </c>
      <c r="L45" s="4">
        <v>11</v>
      </c>
      <c r="M45" s="4">
        <v>23</v>
      </c>
      <c r="N45" s="4">
        <v>26</v>
      </c>
      <c r="O45" s="4">
        <v>0</v>
      </c>
      <c r="P45" s="4">
        <v>9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11</v>
      </c>
      <c r="Y45" s="4">
        <v>139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33222</v>
      </c>
      <c r="AJ45" s="4">
        <v>81629</v>
      </c>
      <c r="AK45" s="4">
        <v>0</v>
      </c>
      <c r="AL45" s="4">
        <v>48181</v>
      </c>
      <c r="AM45" s="4">
        <v>0</v>
      </c>
      <c r="AN45" s="4">
        <v>41580</v>
      </c>
      <c r="AO45" s="4">
        <v>11840</v>
      </c>
      <c r="AP45" s="4">
        <v>36</v>
      </c>
      <c r="AQ45" s="4">
        <v>26390</v>
      </c>
      <c r="AR45" s="4">
        <v>0</v>
      </c>
      <c r="AS45" s="4">
        <v>159</v>
      </c>
      <c r="AT45" s="4">
        <v>27353</v>
      </c>
      <c r="AU45" s="4">
        <v>0</v>
      </c>
      <c r="AV45" s="4">
        <v>65873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47</v>
      </c>
      <c r="BC45" s="4">
        <v>35072</v>
      </c>
      <c r="BD45" s="4">
        <v>33</v>
      </c>
      <c r="BE45" s="4">
        <v>82</v>
      </c>
      <c r="BF45" s="4">
        <v>0</v>
      </c>
    </row>
    <row r="46" spans="1:58" x14ac:dyDescent="0.25"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119</v>
      </c>
      <c r="K46" s="4">
        <v>0</v>
      </c>
      <c r="L46" s="4">
        <v>83</v>
      </c>
      <c r="M46" s="4">
        <v>86</v>
      </c>
      <c r="N46" s="4">
        <v>111</v>
      </c>
      <c r="O46" s="4">
        <v>25</v>
      </c>
      <c r="P46" s="4">
        <v>62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79</v>
      </c>
      <c r="Y46" s="4">
        <v>240</v>
      </c>
      <c r="Z46" s="4">
        <v>0</v>
      </c>
      <c r="AA46" s="4">
        <v>0</v>
      </c>
      <c r="AB46" s="4">
        <v>10</v>
      </c>
      <c r="AC46" s="4">
        <v>0</v>
      </c>
      <c r="AD46" s="4">
        <v>0</v>
      </c>
      <c r="AE46" s="4">
        <v>0</v>
      </c>
      <c r="AF46" s="4">
        <v>16</v>
      </c>
      <c r="AG46" s="4">
        <v>0</v>
      </c>
      <c r="AH46" s="4">
        <v>44</v>
      </c>
      <c r="AI46" s="4">
        <v>36969</v>
      </c>
      <c r="AJ46" s="4">
        <v>94346</v>
      </c>
      <c r="AK46" s="4">
        <v>0</v>
      </c>
      <c r="AL46" s="4">
        <v>53243</v>
      </c>
      <c r="AM46" s="4">
        <v>0</v>
      </c>
      <c r="AN46" s="4">
        <v>47641</v>
      </c>
      <c r="AO46" s="4">
        <v>13464</v>
      </c>
      <c r="AP46" s="4">
        <v>101</v>
      </c>
      <c r="AQ46" s="4">
        <v>31164</v>
      </c>
      <c r="AR46" s="4">
        <v>0</v>
      </c>
      <c r="AS46" s="4">
        <v>167</v>
      </c>
      <c r="AT46" s="4">
        <v>32460</v>
      </c>
      <c r="AU46" s="4">
        <v>0</v>
      </c>
      <c r="AV46" s="4">
        <v>76797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131</v>
      </c>
      <c r="BC46" s="4">
        <v>40057</v>
      </c>
      <c r="BD46" s="4">
        <v>91</v>
      </c>
      <c r="BE46" s="4">
        <v>178</v>
      </c>
      <c r="BF46" s="4">
        <v>0</v>
      </c>
    </row>
    <row r="47" spans="1:58" x14ac:dyDescent="0.25">
      <c r="B47" s="4">
        <v>0</v>
      </c>
      <c r="C47" s="4">
        <v>36</v>
      </c>
      <c r="D47" s="4">
        <v>63</v>
      </c>
      <c r="E47" s="4">
        <v>0</v>
      </c>
      <c r="F47" s="4">
        <v>24</v>
      </c>
      <c r="G47" s="4">
        <v>0</v>
      </c>
      <c r="H47" s="4">
        <v>0</v>
      </c>
      <c r="I47" s="4">
        <v>0</v>
      </c>
      <c r="J47" s="4">
        <v>195</v>
      </c>
      <c r="K47" s="4">
        <v>0</v>
      </c>
      <c r="L47" s="4">
        <v>171</v>
      </c>
      <c r="M47" s="4">
        <v>151</v>
      </c>
      <c r="N47" s="4">
        <v>205</v>
      </c>
      <c r="O47" s="4">
        <v>82</v>
      </c>
      <c r="P47" s="4">
        <v>123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154</v>
      </c>
      <c r="Y47" s="4">
        <v>349</v>
      </c>
      <c r="Z47" s="4">
        <v>0</v>
      </c>
      <c r="AA47" s="4">
        <v>0</v>
      </c>
      <c r="AB47" s="4">
        <v>58</v>
      </c>
      <c r="AC47" s="4">
        <v>7</v>
      </c>
      <c r="AD47" s="4">
        <v>0</v>
      </c>
      <c r="AE47" s="4">
        <v>0</v>
      </c>
      <c r="AF47" s="4">
        <v>66</v>
      </c>
      <c r="AG47" s="4">
        <v>0</v>
      </c>
      <c r="AH47" s="4">
        <v>104</v>
      </c>
      <c r="AI47" s="4">
        <v>39858</v>
      </c>
      <c r="AJ47" s="4">
        <v>106851</v>
      </c>
      <c r="AK47" s="4">
        <v>0</v>
      </c>
      <c r="AL47" s="4">
        <v>57527</v>
      </c>
      <c r="AM47" s="4">
        <v>0</v>
      </c>
      <c r="AN47" s="4">
        <v>53491</v>
      </c>
      <c r="AO47" s="4">
        <v>15003</v>
      </c>
      <c r="AP47" s="4">
        <v>172</v>
      </c>
      <c r="AQ47" s="4">
        <v>36019</v>
      </c>
      <c r="AR47" s="4">
        <v>0</v>
      </c>
      <c r="AS47" s="4">
        <v>172</v>
      </c>
      <c r="AT47" s="4">
        <v>37697</v>
      </c>
      <c r="AU47" s="4">
        <v>0</v>
      </c>
      <c r="AV47" s="4">
        <v>87691</v>
      </c>
      <c r="AW47" s="4">
        <v>23</v>
      </c>
      <c r="AX47" s="4">
        <v>0</v>
      </c>
      <c r="AY47" s="4">
        <v>0</v>
      </c>
      <c r="AZ47" s="4">
        <v>0</v>
      </c>
      <c r="BA47" s="4">
        <v>36</v>
      </c>
      <c r="BB47" s="4">
        <v>204</v>
      </c>
      <c r="BC47" s="4">
        <v>44794</v>
      </c>
      <c r="BD47" s="4">
        <v>158</v>
      </c>
      <c r="BE47" s="4">
        <v>281</v>
      </c>
      <c r="BF47" s="4">
        <v>0</v>
      </c>
    </row>
    <row r="49" spans="1:58" x14ac:dyDescent="0.25">
      <c r="A49" s="5" t="s">
        <v>77</v>
      </c>
      <c r="B49" s="4">
        <v>0.34115056384291675</v>
      </c>
      <c r="C49" s="4">
        <v>0.34118828809979368</v>
      </c>
      <c r="D49" s="4">
        <v>0.25639424997695076</v>
      </c>
      <c r="E49" s="4">
        <v>0.14428315548442033</v>
      </c>
      <c r="F49" s="4">
        <v>0.12571698521485025</v>
      </c>
      <c r="G49" s="4">
        <v>0.34058103670112544</v>
      </c>
      <c r="H49" s="4">
        <v>0.35766886793711256</v>
      </c>
      <c r="I49" s="4">
        <v>0.18226675322674354</v>
      </c>
      <c r="J49" s="4">
        <v>0.30509633920113632</v>
      </c>
      <c r="K49" s="4">
        <v>0.33930374250910106</v>
      </c>
      <c r="L49" s="4">
        <v>0.21011558733287317</v>
      </c>
      <c r="M49" s="4">
        <v>0.10768091834524583</v>
      </c>
      <c r="N49" s="4">
        <v>0.41641769023643538</v>
      </c>
      <c r="O49" s="4">
        <v>0.43544774455635937</v>
      </c>
      <c r="P49" s="4">
        <v>0.21069037597594009</v>
      </c>
      <c r="Q49" s="4">
        <v>0.24541526623463136</v>
      </c>
      <c r="R49" s="4">
        <v>0.25578215478972011</v>
      </c>
      <c r="S49" s="4">
        <v>0.25554889695112137</v>
      </c>
      <c r="T49" s="4">
        <v>0.20893402875626832</v>
      </c>
      <c r="U49" s="4">
        <v>0.16427933904442385</v>
      </c>
      <c r="V49" s="4">
        <v>0.22727631410794324</v>
      </c>
      <c r="W49" s="4">
        <v>0.21731587100408392</v>
      </c>
      <c r="X49" s="4">
        <v>0.17317892440934102</v>
      </c>
      <c r="Y49" s="4">
        <v>0.23075263408607791</v>
      </c>
      <c r="Z49" s="4">
        <v>0.21871592517390209</v>
      </c>
      <c r="AA49" s="4">
        <v>0.20948788813630281</v>
      </c>
      <c r="AB49" s="4">
        <v>0.379822592966026</v>
      </c>
      <c r="AC49" s="4">
        <v>4.9986918750714704E-2</v>
      </c>
      <c r="AD49" s="4">
        <v>0.34833905209376065</v>
      </c>
      <c r="AE49" s="4">
        <v>0.17351196236438546</v>
      </c>
      <c r="AF49" s="4">
        <v>7.8767858605034824E-2</v>
      </c>
      <c r="AG49" s="4">
        <v>0.15180242192671492</v>
      </c>
      <c r="AH49" s="4">
        <v>7.8952060406308769E-2</v>
      </c>
      <c r="AI49" s="4">
        <v>9.8538525467424989E-2</v>
      </c>
      <c r="AJ49" s="4">
        <v>2.2784755973714219</v>
      </c>
      <c r="AK49" s="4">
        <v>8.951415722640281E-2</v>
      </c>
      <c r="AL49" s="4">
        <v>0.19214332079792454</v>
      </c>
      <c r="AM49" s="4">
        <v>0.27908207291018694</v>
      </c>
      <c r="AN49" s="4">
        <v>1.5110054828534645</v>
      </c>
      <c r="AO49" s="4">
        <v>0.64885440839974262</v>
      </c>
      <c r="AP49" s="4">
        <v>7.9170851626969643E-2</v>
      </c>
      <c r="AQ49" s="4">
        <v>0.76957018172385072</v>
      </c>
      <c r="AR49" s="4">
        <v>0.19354856104591356</v>
      </c>
      <c r="AS49" s="4">
        <v>0.24552527269840768</v>
      </c>
      <c r="AT49" s="4">
        <v>0.49878113866482776</v>
      </c>
      <c r="AU49" s="4">
        <v>5.1316717757761962E-2</v>
      </c>
      <c r="AV49" s="4">
        <v>1.957240528337381</v>
      </c>
      <c r="AW49" s="4">
        <v>0.18196294237148231</v>
      </c>
      <c r="AX49" s="4">
        <v>0.10352312344949691</v>
      </c>
      <c r="AY49" s="4">
        <v>2.3066934222704498E-2</v>
      </c>
      <c r="AZ49" s="4">
        <v>0.1430867155206775</v>
      </c>
      <c r="BA49" s="4">
        <v>0.16261116862625105</v>
      </c>
      <c r="BB49" s="4">
        <v>0.20151568278169721</v>
      </c>
      <c r="BC49" s="4">
        <v>0.8644046244527579</v>
      </c>
      <c r="BD49" s="4">
        <v>0.18191597522345229</v>
      </c>
      <c r="BE49" s="4">
        <v>1.5852166939164372</v>
      </c>
      <c r="BF49" s="4">
        <v>5.8095509914039521E-2</v>
      </c>
    </row>
    <row r="50" spans="1:58" x14ac:dyDescent="0.25">
      <c r="B50" s="4">
        <v>0.32216536635664017</v>
      </c>
      <c r="C50" s="4">
        <v>0.32301168558090393</v>
      </c>
      <c r="D50" s="4">
        <v>0.24286433203233043</v>
      </c>
      <c r="E50" s="4">
        <v>0.13867603554942112</v>
      </c>
      <c r="F50" s="4">
        <v>0.1215851186349117</v>
      </c>
      <c r="G50" s="4">
        <v>0.32154641839763959</v>
      </c>
      <c r="H50" s="4">
        <v>0.335284886450332</v>
      </c>
      <c r="I50" s="4">
        <v>0.17437918690235832</v>
      </c>
      <c r="J50" s="4">
        <v>0.29010737946437148</v>
      </c>
      <c r="K50" s="4">
        <v>0.31854052043756143</v>
      </c>
      <c r="L50" s="4">
        <v>0.20050831295160654</v>
      </c>
      <c r="M50" s="4">
        <v>0.10556696989387047</v>
      </c>
      <c r="N50" s="4">
        <v>0.3938182764068705</v>
      </c>
      <c r="O50" s="4">
        <v>0.41161927610910704</v>
      </c>
      <c r="P50" s="4">
        <v>0.20167090078105507</v>
      </c>
      <c r="Q50" s="4">
        <v>0.23076838090740415</v>
      </c>
      <c r="R50" s="4">
        <v>0.24146509586069792</v>
      </c>
      <c r="S50" s="4">
        <v>0.24229647644773952</v>
      </c>
      <c r="T50" s="4">
        <v>0.19827789032901036</v>
      </c>
      <c r="U50" s="4">
        <v>0.15839809777520314</v>
      </c>
      <c r="V50" s="4">
        <v>0.21519455834055717</v>
      </c>
      <c r="W50" s="4">
        <v>0.2045686089716508</v>
      </c>
      <c r="X50" s="4">
        <v>0.16639129512037212</v>
      </c>
      <c r="Y50" s="4">
        <v>0.22108819885679179</v>
      </c>
      <c r="Z50" s="4">
        <v>0.20778128775712754</v>
      </c>
      <c r="AA50" s="4">
        <v>0.19885513063269689</v>
      </c>
      <c r="AB50" s="4">
        <v>0.35944270862896477</v>
      </c>
      <c r="AC50" s="4">
        <v>5.0208801861522413E-2</v>
      </c>
      <c r="AD50" s="4">
        <v>0.32662340682106572</v>
      </c>
      <c r="AE50" s="4">
        <v>0.16695343699277393</v>
      </c>
      <c r="AF50" s="4">
        <v>7.7687883334250349E-2</v>
      </c>
      <c r="AG50" s="4">
        <v>0.1719083513325293</v>
      </c>
      <c r="AH50" s="4">
        <v>7.7863763818284512E-2</v>
      </c>
      <c r="AI50" s="4">
        <v>9.7157916256414373E-2</v>
      </c>
      <c r="AJ50" s="4">
        <v>4.2839339432990924</v>
      </c>
      <c r="AK50" s="4">
        <v>0.11103825963227074</v>
      </c>
      <c r="AL50" s="4">
        <v>1.1372395284643166</v>
      </c>
      <c r="AM50" s="4">
        <v>0.30656894308126026</v>
      </c>
      <c r="AN50" s="4">
        <v>2.4139998805749752</v>
      </c>
      <c r="AO50" s="4">
        <v>0.95057494373703799</v>
      </c>
      <c r="AP50" s="4">
        <v>7.8321559139715086E-2</v>
      </c>
      <c r="AQ50" s="4">
        <v>1.3846827774085833</v>
      </c>
      <c r="AR50" s="4">
        <v>0.21428470262626176</v>
      </c>
      <c r="AS50" s="4">
        <v>0.23098431763508542</v>
      </c>
      <c r="AT50" s="4">
        <v>1.1514049003443643</v>
      </c>
      <c r="AU50" s="4">
        <v>7.0537415802936071E-2</v>
      </c>
      <c r="AV50" s="4">
        <v>3.5101902705180454</v>
      </c>
      <c r="AW50" s="4">
        <v>0.17374923449116253</v>
      </c>
      <c r="AX50" s="4">
        <v>0.12420400573155213</v>
      </c>
      <c r="AY50" s="4">
        <v>3.7831898477643379E-2</v>
      </c>
      <c r="AZ50" s="4">
        <v>0.13663210135959478</v>
      </c>
      <c r="BA50" s="4">
        <v>0.15536454190541571</v>
      </c>
      <c r="BB50" s="4">
        <v>0.19269211069179665</v>
      </c>
      <c r="BC50" s="4">
        <v>1.8050295364499505</v>
      </c>
      <c r="BD50" s="4">
        <v>0.17380552718202943</v>
      </c>
      <c r="BE50" s="4">
        <v>1.9774079785950707</v>
      </c>
      <c r="BF50" s="4">
        <v>5.5438018481741347E-2</v>
      </c>
    </row>
    <row r="51" spans="1:58" x14ac:dyDescent="0.25">
      <c r="B51" s="4">
        <v>0.30304400055160075</v>
      </c>
      <c r="C51" s="4">
        <v>0.30527455860731129</v>
      </c>
      <c r="D51" s="4">
        <v>0.22939107686161223</v>
      </c>
      <c r="E51" s="4">
        <v>0.13311648351077068</v>
      </c>
      <c r="F51" s="4">
        <v>0.11754444219898642</v>
      </c>
      <c r="G51" s="4">
        <v>0.30279257160052542</v>
      </c>
      <c r="H51" s="4">
        <v>0.31284819323560076</v>
      </c>
      <c r="I51" s="4">
        <v>0.16633730503920882</v>
      </c>
      <c r="J51" s="4">
        <v>0.27497401701123109</v>
      </c>
      <c r="K51" s="4">
        <v>0.29770993523825862</v>
      </c>
      <c r="L51" s="4">
        <v>0.19104495417602629</v>
      </c>
      <c r="M51" s="4">
        <v>0.10352137751786875</v>
      </c>
      <c r="N51" s="4">
        <v>0.37182036350558811</v>
      </c>
      <c r="O51" s="4">
        <v>0.38819795245778227</v>
      </c>
      <c r="P51" s="4">
        <v>0.19277330921630254</v>
      </c>
      <c r="Q51" s="4">
        <v>0.21809522468472001</v>
      </c>
      <c r="R51" s="4">
        <v>0.22704923118504849</v>
      </c>
      <c r="S51" s="4">
        <v>0.22989939179472976</v>
      </c>
      <c r="T51" s="4">
        <v>0.18799871248995215</v>
      </c>
      <c r="U51" s="4">
        <v>0.15235657709506772</v>
      </c>
      <c r="V51" s="4">
        <v>0.20375929025314449</v>
      </c>
      <c r="W51" s="4">
        <v>0.19175840889148874</v>
      </c>
      <c r="X51" s="4">
        <v>0.1595799319614756</v>
      </c>
      <c r="Y51" s="4">
        <v>0.21101278576143223</v>
      </c>
      <c r="Z51" s="4">
        <v>0.19711550166591649</v>
      </c>
      <c r="AA51" s="4">
        <v>0.18810173181867479</v>
      </c>
      <c r="AB51" s="4">
        <v>0.33884271200864158</v>
      </c>
      <c r="AC51" s="4">
        <v>5.0611223538625204E-2</v>
      </c>
      <c r="AD51" s="4">
        <v>0.30485354208469767</v>
      </c>
      <c r="AE51" s="4">
        <v>0.18084784809034118</v>
      </c>
      <c r="AF51" s="4">
        <v>7.6707076203502214E-2</v>
      </c>
      <c r="AG51" s="4">
        <v>0.19018033374138932</v>
      </c>
      <c r="AH51" s="4">
        <v>7.6698830450192101E-2</v>
      </c>
      <c r="AI51" s="4">
        <v>2.7123517687950764</v>
      </c>
      <c r="AJ51" s="4">
        <v>5.5781920448566327</v>
      </c>
      <c r="AK51" s="4">
        <v>0.13077270675236086</v>
      </c>
      <c r="AL51" s="4">
        <v>4.0931195716252828</v>
      </c>
      <c r="AM51" s="4">
        <v>0.3322925348410472</v>
      </c>
      <c r="AN51" s="4">
        <v>2.9922581852336596</v>
      </c>
      <c r="AO51" s="4">
        <v>1.1151023662365527</v>
      </c>
      <c r="AP51" s="4">
        <v>7.7419145267605738E-2</v>
      </c>
      <c r="AQ51" s="4">
        <v>1.9097054000499334</v>
      </c>
      <c r="AR51" s="4">
        <v>0.23296286591057239</v>
      </c>
      <c r="AS51" s="4">
        <v>0.21637723877146181</v>
      </c>
      <c r="AT51" s="4">
        <v>1.8886645571059106</v>
      </c>
      <c r="AU51" s="4">
        <v>8.7805417348144163E-2</v>
      </c>
      <c r="AV51" s="4">
        <v>4.8157398146577597</v>
      </c>
      <c r="AW51" s="4">
        <v>0.16538827319085195</v>
      </c>
      <c r="AX51" s="4">
        <v>0.1419312235359371</v>
      </c>
      <c r="AY51" s="4">
        <v>6.5437936839753616E-2</v>
      </c>
      <c r="AZ51" s="4">
        <v>0.13042372998323248</v>
      </c>
      <c r="BA51" s="4">
        <v>0.14807884666622154</v>
      </c>
      <c r="BB51" s="4">
        <v>0.18352929455907913</v>
      </c>
      <c r="BC51" s="4">
        <v>2.8158515530735455</v>
      </c>
      <c r="BD51" s="4">
        <v>0.16558656116882467</v>
      </c>
      <c r="BE51" s="4">
        <v>6.7668557438133978E-2</v>
      </c>
      <c r="BF51" s="4">
        <v>5.3073380380860798E-2</v>
      </c>
    </row>
    <row r="52" spans="1:58" x14ac:dyDescent="0.25">
      <c r="B52" s="4">
        <v>0.28392761387427445</v>
      </c>
      <c r="C52" s="4">
        <v>0.28618605853299239</v>
      </c>
      <c r="D52" s="4">
        <v>0.21536656012784658</v>
      </c>
      <c r="E52" s="4">
        <v>0.12675399577910734</v>
      </c>
      <c r="F52" s="4">
        <v>0.11281479281750903</v>
      </c>
      <c r="G52" s="4">
        <v>0.28277048684176032</v>
      </c>
      <c r="H52" s="4">
        <v>0.29041322122014956</v>
      </c>
      <c r="I52" s="4">
        <v>0.1583010806100078</v>
      </c>
      <c r="J52" s="4">
        <v>0.25922820970398919</v>
      </c>
      <c r="K52" s="4">
        <v>0.27688173265762267</v>
      </c>
      <c r="L52" s="4">
        <v>0.18083516536130517</v>
      </c>
      <c r="M52" s="4">
        <v>0.10061882174572233</v>
      </c>
      <c r="N52" s="4">
        <v>0.34853741716154574</v>
      </c>
      <c r="O52" s="4">
        <v>0.36351082191300477</v>
      </c>
      <c r="P52" s="4">
        <v>0.18293776338777629</v>
      </c>
      <c r="Q52" s="4">
        <v>0.20351820299882911</v>
      </c>
      <c r="R52" s="4">
        <v>0.21263697876250159</v>
      </c>
      <c r="S52" s="4">
        <v>0.2159732729658215</v>
      </c>
      <c r="T52" s="4">
        <v>0.17690466035749197</v>
      </c>
      <c r="U52" s="4">
        <v>0.14597964728571666</v>
      </c>
      <c r="V52" s="4">
        <v>0.19082997932163254</v>
      </c>
      <c r="W52" s="4">
        <v>0.17895052701136352</v>
      </c>
      <c r="X52" s="4">
        <v>0.15216891305098898</v>
      </c>
      <c r="Y52" s="4">
        <v>0.20176725681372579</v>
      </c>
      <c r="Z52" s="4">
        <v>0.18563945763598846</v>
      </c>
      <c r="AA52" s="4">
        <v>0.1773527707345352</v>
      </c>
      <c r="AB52" s="4">
        <v>0.31776587765656678</v>
      </c>
      <c r="AC52" s="4">
        <v>5.0338639757988225E-2</v>
      </c>
      <c r="AD52" s="4">
        <v>0.28308539179777381</v>
      </c>
      <c r="AE52" s="4">
        <v>0.18685436621920753</v>
      </c>
      <c r="AF52" s="4">
        <v>7.4959004870026477E-2</v>
      </c>
      <c r="AG52" s="4">
        <v>0.20723478282597751</v>
      </c>
      <c r="AH52" s="4">
        <v>7.5012724304663297E-2</v>
      </c>
      <c r="AI52" s="4">
        <v>3.1076282481981559</v>
      </c>
      <c r="AJ52" s="4">
        <v>7.131953473718216</v>
      </c>
      <c r="AK52" s="4">
        <v>0.13499702293532345</v>
      </c>
      <c r="AL52" s="4">
        <v>5.0969738373887186</v>
      </c>
      <c r="AM52" s="4">
        <v>0.3581467317945457</v>
      </c>
      <c r="AN52" s="4">
        <v>3.7177943870627299</v>
      </c>
      <c r="AO52" s="4">
        <v>1.3675504191669121</v>
      </c>
      <c r="AP52" s="4">
        <v>7.5978890908642044E-2</v>
      </c>
      <c r="AQ52" s="4">
        <v>2.4282609462944231</v>
      </c>
      <c r="AR52" s="4">
        <v>0.2532762761527117</v>
      </c>
      <c r="AS52" s="4">
        <v>6.3165881072024255E-2</v>
      </c>
      <c r="AT52" s="4">
        <v>2.5114887342743719</v>
      </c>
      <c r="AU52" s="4">
        <v>0.10648505596217166</v>
      </c>
      <c r="AV52" s="4">
        <v>6.1337237829157507</v>
      </c>
      <c r="AW52" s="4">
        <v>0.15644196015929046</v>
      </c>
      <c r="AX52" s="4">
        <v>0.16425634969990194</v>
      </c>
      <c r="AY52" s="4">
        <v>7.8566726773689088E-2</v>
      </c>
      <c r="AZ52" s="4">
        <v>0.12343712684546158</v>
      </c>
      <c r="BA52" s="4">
        <v>0.14027765442815077</v>
      </c>
      <c r="BB52" s="4">
        <v>0.17408176812331816</v>
      </c>
      <c r="BC52" s="4">
        <v>3.5212387329328707</v>
      </c>
      <c r="BD52" s="4">
        <v>0.15687388144669959</v>
      </c>
      <c r="BE52" s="4">
        <v>6.9183294901399447E-2</v>
      </c>
      <c r="BF52" s="4">
        <v>5.0710776284203188E-2</v>
      </c>
    </row>
    <row r="53" spans="1:58" x14ac:dyDescent="0.25">
      <c r="B53" s="4">
        <v>0.26474996227769548</v>
      </c>
      <c r="C53" s="4">
        <v>0.26689685010967956</v>
      </c>
      <c r="D53" s="4">
        <v>0.20126002642982269</v>
      </c>
      <c r="E53" s="4">
        <v>0.12008201346500716</v>
      </c>
      <c r="F53" s="4">
        <v>0.10786158679081523</v>
      </c>
      <c r="G53" s="4">
        <v>0.26232637824471444</v>
      </c>
      <c r="H53" s="4">
        <v>0.26795286151531805</v>
      </c>
      <c r="I53" s="4">
        <v>0.15026593951922243</v>
      </c>
      <c r="J53" s="4">
        <v>0.24452552201898642</v>
      </c>
      <c r="K53" s="4">
        <v>0.25602125642413559</v>
      </c>
      <c r="L53" s="4">
        <v>0.17077206513108809</v>
      </c>
      <c r="M53" s="4">
        <v>9.8518648473034431E-2</v>
      </c>
      <c r="N53" s="4">
        <v>0.3258838279050324</v>
      </c>
      <c r="O53" s="4">
        <v>0.33872693766074213</v>
      </c>
      <c r="P53" s="4">
        <v>0.1733735774381974</v>
      </c>
      <c r="Q53" s="4">
        <v>0.18867405307687057</v>
      </c>
      <c r="R53" s="4">
        <v>0.19817702335045401</v>
      </c>
      <c r="S53" s="4">
        <v>0.20184942378623205</v>
      </c>
      <c r="T53" s="4">
        <v>0.16565746730917982</v>
      </c>
      <c r="U53" s="4">
        <v>0.13938204104269938</v>
      </c>
      <c r="V53" s="4">
        <v>0.17771996363194045</v>
      </c>
      <c r="W53" s="4">
        <v>0.16611231354197134</v>
      </c>
      <c r="X53" s="4">
        <v>0.14520362308468635</v>
      </c>
      <c r="Y53" s="4">
        <v>0.19539408882468173</v>
      </c>
      <c r="Z53" s="4">
        <v>0.17397251876782396</v>
      </c>
      <c r="AA53" s="4">
        <v>0.16654568621266597</v>
      </c>
      <c r="AB53" s="4">
        <v>0.29675187062943881</v>
      </c>
      <c r="AC53" s="4">
        <v>4.9848092909789629E-2</v>
      </c>
      <c r="AD53" s="4">
        <v>0.26129109615682583</v>
      </c>
      <c r="AE53" s="4">
        <v>0.19558464702084852</v>
      </c>
      <c r="AF53" s="4">
        <v>7.3023493187984928E-2</v>
      </c>
      <c r="AG53" s="4">
        <v>0.22465021389011611</v>
      </c>
      <c r="AH53" s="4">
        <v>7.3175963167793234E-2</v>
      </c>
      <c r="AI53" s="4">
        <v>3.6723522213014972</v>
      </c>
      <c r="AJ53" s="4">
        <v>8.6344979297307933</v>
      </c>
      <c r="AK53" s="4">
        <v>0.15054774337208279</v>
      </c>
      <c r="AL53" s="4">
        <v>5.9066888856255684</v>
      </c>
      <c r="AM53" s="4">
        <v>0.38478066124781457</v>
      </c>
      <c r="AN53" s="4">
        <v>4.4518303830100594</v>
      </c>
      <c r="AO53" s="4">
        <v>1.6113164786473428</v>
      </c>
      <c r="AP53" s="4">
        <v>7.5006875678634899E-2</v>
      </c>
      <c r="AQ53" s="4">
        <v>3.0119348372653096</v>
      </c>
      <c r="AR53" s="4">
        <v>0.27324426811388625</v>
      </c>
      <c r="AS53" s="4">
        <v>5.5828413394823632E-2</v>
      </c>
      <c r="AT53" s="4">
        <v>3.1301320406048947</v>
      </c>
      <c r="AU53" s="4">
        <v>0.12523743808628215</v>
      </c>
      <c r="AV53" s="4">
        <v>7.4941667603581026</v>
      </c>
      <c r="AW53" s="4">
        <v>0.14721464641623389</v>
      </c>
      <c r="AX53" s="4">
        <v>0.18739216323294472</v>
      </c>
      <c r="AY53" s="4">
        <v>9.1434071107139442E-2</v>
      </c>
      <c r="AZ53" s="4">
        <v>0.11625516064230992</v>
      </c>
      <c r="BA53" s="4">
        <v>0.13247244297303645</v>
      </c>
      <c r="BB53" s="4">
        <v>0.16572324885079565</v>
      </c>
      <c r="BC53" s="4">
        <v>4.2076714619622084</v>
      </c>
      <c r="BD53" s="4">
        <v>0.14833948124964474</v>
      </c>
      <c r="BE53" s="4">
        <v>7.2329615331556213E-2</v>
      </c>
      <c r="BF53" s="4">
        <v>4.8321297365791424E-2</v>
      </c>
    </row>
    <row r="54" spans="1:58" x14ac:dyDescent="0.25">
      <c r="B54" s="4">
        <v>0.24603342120411328</v>
      </c>
      <c r="C54" s="4">
        <v>0.24789885813990697</v>
      </c>
      <c r="D54" s="4">
        <v>0.18764361612219183</v>
      </c>
      <c r="E54" s="4">
        <v>0.11330399979725159</v>
      </c>
      <c r="F54" s="4">
        <v>0.10313765574615956</v>
      </c>
      <c r="G54" s="4">
        <v>0.24151614013704509</v>
      </c>
      <c r="H54" s="4">
        <v>0.24546711412110617</v>
      </c>
      <c r="I54" s="4">
        <v>0.14236190243855465</v>
      </c>
      <c r="J54" s="4">
        <v>0.23142519780955434</v>
      </c>
      <c r="K54" s="4">
        <v>0.23512828993610033</v>
      </c>
      <c r="L54" s="4">
        <v>0.1624379471178975</v>
      </c>
      <c r="M54" s="4">
        <v>9.7794000433181719E-2</v>
      </c>
      <c r="N54" s="4">
        <v>0.30515865331415293</v>
      </c>
      <c r="O54" s="4">
        <v>0.31464760221801924</v>
      </c>
      <c r="P54" s="4">
        <v>0.16503359482479335</v>
      </c>
      <c r="Q54" s="4">
        <v>0.17358736258796589</v>
      </c>
      <c r="R54" s="4">
        <v>0.18366936494890573</v>
      </c>
      <c r="S54" s="4">
        <v>0.187635273575882</v>
      </c>
      <c r="T54" s="4">
        <v>0.15422836797920922</v>
      </c>
      <c r="U54" s="4">
        <v>0.13254806379917189</v>
      </c>
      <c r="V54" s="4">
        <v>0.16433068220136079</v>
      </c>
      <c r="W54" s="4">
        <v>0.15324372515247039</v>
      </c>
      <c r="X54" s="4">
        <v>0.13986715041415174</v>
      </c>
      <c r="Y54" s="4">
        <v>0.18944266488342304</v>
      </c>
      <c r="Z54" s="4">
        <v>0.16229338498374807</v>
      </c>
      <c r="AA54" s="4">
        <v>0.15570439869950703</v>
      </c>
      <c r="AB54" s="4">
        <v>0.27635942082738818</v>
      </c>
      <c r="AC54" s="4">
        <v>4.9393844362587973E-2</v>
      </c>
      <c r="AD54" s="4">
        <v>0.23947044085567315</v>
      </c>
      <c r="AE54" s="4">
        <v>0.20604388115779673</v>
      </c>
      <c r="AF54" s="4">
        <v>7.1373138647804063E-2</v>
      </c>
      <c r="AG54" s="4">
        <v>0.24154407575322515</v>
      </c>
      <c r="AH54" s="4">
        <v>7.2031008509766681E-2</v>
      </c>
      <c r="AI54" s="4">
        <v>4.1408175740565136</v>
      </c>
      <c r="AJ54" s="4">
        <v>10.045523532619734</v>
      </c>
      <c r="AK54" s="4">
        <v>0.16598344232047313</v>
      </c>
      <c r="AL54" s="4">
        <v>6.576428749289696</v>
      </c>
      <c r="AM54" s="4">
        <v>0.4111061631789521</v>
      </c>
      <c r="AN54" s="4">
        <v>5.1280405484915201</v>
      </c>
      <c r="AO54" s="4">
        <v>1.8333363270993026</v>
      </c>
      <c r="AP54" s="4">
        <v>7.5818119134829567E-2</v>
      </c>
      <c r="AQ54" s="4">
        <v>3.5849767905449812</v>
      </c>
      <c r="AR54" s="4">
        <v>0.29289564469777524</v>
      </c>
      <c r="AS54" s="4">
        <v>4.8726916501862533E-2</v>
      </c>
      <c r="AT54" s="4">
        <v>3.7437955422087166</v>
      </c>
      <c r="AU54" s="4">
        <v>0.14382506110712956</v>
      </c>
      <c r="AV54" s="4">
        <v>8.796098623613231</v>
      </c>
      <c r="AW54" s="4">
        <v>0.13810085308326389</v>
      </c>
      <c r="AX54" s="4">
        <v>0.21133038541856478</v>
      </c>
      <c r="AY54" s="4">
        <v>0.10306015223566208</v>
      </c>
      <c r="AZ54" s="4">
        <v>0.10887944162383471</v>
      </c>
      <c r="BA54" s="4">
        <v>0.12522432525233013</v>
      </c>
      <c r="BB54" s="4">
        <v>0.15875598966934318</v>
      </c>
      <c r="BC54" s="4">
        <v>4.8339048551555024</v>
      </c>
      <c r="BD54" s="4">
        <v>0.14157157707618134</v>
      </c>
      <c r="BE54" s="4">
        <v>7.7267067131266645E-2</v>
      </c>
      <c r="BF54" s="4">
        <v>4.5904965263968305E-2</v>
      </c>
    </row>
    <row r="55" spans="1:58" x14ac:dyDescent="0.25">
      <c r="B55" s="4">
        <v>0.22777084668767858</v>
      </c>
      <c r="C55" s="4">
        <v>0.22946985540478235</v>
      </c>
      <c r="D55" s="4">
        <v>0.17508996896032453</v>
      </c>
      <c r="E55" s="4">
        <v>0.1065403474752516</v>
      </c>
      <c r="F55" s="4">
        <v>9.9075752150820262E-2</v>
      </c>
      <c r="G55" s="4">
        <v>0.2204093154613026</v>
      </c>
      <c r="H55" s="4">
        <v>0.22295576388760396</v>
      </c>
      <c r="I55" s="4">
        <v>0.13466917653440844</v>
      </c>
      <c r="J55" s="4">
        <v>0.21811629189869094</v>
      </c>
      <c r="K55" s="4">
        <v>0.21420313643589273</v>
      </c>
      <c r="L55" s="4">
        <v>0.15516468302258682</v>
      </c>
      <c r="M55" s="4">
        <v>9.7098505523066925E-2</v>
      </c>
      <c r="N55" s="4">
        <v>0.28511874024073869</v>
      </c>
      <c r="O55" s="4">
        <v>0.29168277424697692</v>
      </c>
      <c r="P55" s="4">
        <v>0.15722027414727446</v>
      </c>
      <c r="Q55" s="4">
        <v>0.15828462555796136</v>
      </c>
      <c r="R55" s="4">
        <v>0.16927207150391271</v>
      </c>
      <c r="S55" s="4">
        <v>0.17363682331932437</v>
      </c>
      <c r="T55" s="4">
        <v>0.14269965124160025</v>
      </c>
      <c r="U55" s="4">
        <v>0.1255180884753605</v>
      </c>
      <c r="V55" s="4">
        <v>0.15068917626807046</v>
      </c>
      <c r="W55" s="4">
        <v>0.14034482683912342</v>
      </c>
      <c r="X55" s="4">
        <v>0.13535589109630092</v>
      </c>
      <c r="Y55" s="4">
        <v>0.18310097227069169</v>
      </c>
      <c r="Z55" s="4">
        <v>0.15101635851579859</v>
      </c>
      <c r="AA55" s="4">
        <v>0.14490056129706402</v>
      </c>
      <c r="AB55" s="4">
        <v>0.25687948375870323</v>
      </c>
      <c r="AC55" s="4">
        <v>4.9438935688766755E-2</v>
      </c>
      <c r="AD55" s="4">
        <v>0.21762364020049629</v>
      </c>
      <c r="AE55" s="4">
        <v>0.21790849070025878</v>
      </c>
      <c r="AF55" s="4">
        <v>7.0891053248828856E-2</v>
      </c>
      <c r="AG55" s="4">
        <v>0.25770554787384026</v>
      </c>
      <c r="AH55" s="4">
        <v>7.210758709941717E-2</v>
      </c>
      <c r="AI55" s="4">
        <v>4.503469148556646</v>
      </c>
      <c r="AJ55" s="4">
        <v>11.372127091659589</v>
      </c>
      <c r="AK55" s="4">
        <v>0.18106526701294159</v>
      </c>
      <c r="AL55" s="4">
        <v>7.1180903613560371</v>
      </c>
      <c r="AM55" s="4">
        <v>0.43737210221080153</v>
      </c>
      <c r="AN55" s="4">
        <v>5.7514625189227395</v>
      </c>
      <c r="AO55" s="4">
        <v>2.0356637601166745</v>
      </c>
      <c r="AP55" s="4">
        <v>7.682077715308358E-2</v>
      </c>
      <c r="AQ55" s="4">
        <v>4.1469537333150575</v>
      </c>
      <c r="AR55" s="4">
        <v>0.31187805760147608</v>
      </c>
      <c r="AS55" s="4">
        <v>4.8106028528315518E-2</v>
      </c>
      <c r="AT55" s="4">
        <v>4.3514399754906998</v>
      </c>
      <c r="AU55" s="4">
        <v>0.16212201121394335</v>
      </c>
      <c r="AV55" s="4">
        <v>10.041945601777385</v>
      </c>
      <c r="AW55" s="4">
        <v>0.1292888689468257</v>
      </c>
      <c r="AX55" s="4">
        <v>0.23606100830443888</v>
      </c>
      <c r="AY55" s="4">
        <v>0.11320474818881052</v>
      </c>
      <c r="AZ55" s="4">
        <v>0.10132958556345996</v>
      </c>
      <c r="BA55" s="4">
        <v>0.11878659837455084</v>
      </c>
      <c r="BB55" s="4">
        <v>0.15169675082434092</v>
      </c>
      <c r="BC55" s="4">
        <v>5.4035348426130714</v>
      </c>
      <c r="BD55" s="4">
        <v>0.13510894429238532</v>
      </c>
      <c r="BE55" s="4">
        <v>8.1801880021464893E-2</v>
      </c>
      <c r="BF55" s="4">
        <v>4.3461779978733836E-2</v>
      </c>
    </row>
    <row r="56" spans="1:58" x14ac:dyDescent="0.25">
      <c r="B56" s="4">
        <v>0.21019736179835702</v>
      </c>
      <c r="C56" s="4">
        <v>0.211361796680549</v>
      </c>
      <c r="D56" s="4">
        <v>0.1631962414333569</v>
      </c>
      <c r="E56" s="4">
        <v>9.9884676010855711E-2</v>
      </c>
      <c r="F56" s="4">
        <v>9.583943343411902E-2</v>
      </c>
      <c r="G56" s="4">
        <v>0.19903032007301794</v>
      </c>
      <c r="H56" s="4">
        <v>0.20041909050969445</v>
      </c>
      <c r="I56" s="4">
        <v>0.12737911146990566</v>
      </c>
      <c r="J56" s="4">
        <v>0.20422059161624007</v>
      </c>
      <c r="K56" s="4">
        <v>0.19324553600147637</v>
      </c>
      <c r="L56" s="4">
        <v>0.14783579975502029</v>
      </c>
      <c r="M56" s="4">
        <v>9.5816114359974003E-2</v>
      </c>
      <c r="N56" s="4">
        <v>0.26487249947745689</v>
      </c>
      <c r="O56" s="4">
        <v>0.2687519291217404</v>
      </c>
      <c r="P56" s="4">
        <v>0.14902864243666844</v>
      </c>
      <c r="Q56" s="4">
        <v>0.1427942640325727</v>
      </c>
      <c r="R56" s="4">
        <v>0.15557891243133531</v>
      </c>
      <c r="S56" s="4">
        <v>0.16013052015205778</v>
      </c>
      <c r="T56" s="4">
        <v>0.1311755482260672</v>
      </c>
      <c r="U56" s="4">
        <v>0.11838426923823768</v>
      </c>
      <c r="V56" s="4">
        <v>0.13683305336188992</v>
      </c>
      <c r="W56" s="4">
        <v>0.12741557527108857</v>
      </c>
      <c r="X56" s="4">
        <v>0.13061012569294425</v>
      </c>
      <c r="Y56" s="4">
        <v>0.17609472246971442</v>
      </c>
      <c r="Z56" s="4">
        <v>0.14046485373248904</v>
      </c>
      <c r="AA56" s="4">
        <v>0.13419130165977591</v>
      </c>
      <c r="AB56" s="4">
        <v>0.23757914618098688</v>
      </c>
      <c r="AC56" s="4">
        <v>5.0284993641300013E-2</v>
      </c>
      <c r="AD56" s="4">
        <v>0.19575047988511474</v>
      </c>
      <c r="AE56" s="4">
        <v>0.23092103604752559</v>
      </c>
      <c r="AF56" s="4">
        <v>7.0696962699522276E-2</v>
      </c>
      <c r="AG56" s="4">
        <v>0.27329037077661533</v>
      </c>
      <c r="AH56" s="4">
        <v>7.2145372077289285E-2</v>
      </c>
      <c r="AI56" s="4">
        <v>4.7501457515101393</v>
      </c>
      <c r="AJ56" s="4">
        <v>12.620965613860008</v>
      </c>
      <c r="AK56" s="4">
        <v>0.19592280732364356</v>
      </c>
      <c r="AL56" s="4">
        <v>7.5426342235814667</v>
      </c>
      <c r="AM56" s="4">
        <v>0.46333112986704694</v>
      </c>
      <c r="AN56" s="4">
        <v>6.3265893204852235</v>
      </c>
      <c r="AO56" s="4">
        <v>2.2199820677025386</v>
      </c>
      <c r="AP56" s="4">
        <v>7.7531624873368413E-2</v>
      </c>
      <c r="AQ56" s="4">
        <v>4.6969778662978623</v>
      </c>
      <c r="AR56" s="4">
        <v>0.33016790143776298</v>
      </c>
      <c r="AS56" s="4">
        <v>4.7485920265482838E-2</v>
      </c>
      <c r="AT56" s="4">
        <v>4.9517013069822271</v>
      </c>
      <c r="AU56" s="4">
        <v>0.18037110374833412</v>
      </c>
      <c r="AV56" s="4">
        <v>11.23419891222618</v>
      </c>
      <c r="AW56" s="4">
        <v>0.1204646711343877</v>
      </c>
      <c r="AX56" s="4">
        <v>0.26157264054958573</v>
      </c>
      <c r="AY56" s="4">
        <v>0.12132631730124789</v>
      </c>
      <c r="AZ56" s="4">
        <v>9.3665485398377962E-2</v>
      </c>
      <c r="BA56" s="4">
        <v>0.1129136795348599</v>
      </c>
      <c r="BB56" s="4">
        <v>0.14429101265343028</v>
      </c>
      <c r="BC56" s="4">
        <v>5.9196374609267535</v>
      </c>
      <c r="BD56" s="4">
        <v>0.12840106950489968</v>
      </c>
      <c r="BE56" s="4">
        <v>8.564335827104308E-2</v>
      </c>
      <c r="BF56" s="4">
        <v>4.0991719871745214E-2</v>
      </c>
    </row>
    <row r="58" spans="1:58" ht="45" x14ac:dyDescent="0.25">
      <c r="A58" s="5" t="s">
        <v>67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14871.579</v>
      </c>
      <c r="AK58" s="4">
        <v>0</v>
      </c>
      <c r="AL58" s="4">
        <v>0</v>
      </c>
      <c r="AM58" s="4">
        <v>0</v>
      </c>
      <c r="AN58" s="4">
        <v>9563.0640000000003</v>
      </c>
      <c r="AO58" s="4">
        <v>3038.0630000000001</v>
      </c>
      <c r="AP58" s="4">
        <v>0</v>
      </c>
      <c r="AQ58" s="4">
        <v>4551.1270000000004</v>
      </c>
      <c r="AR58" s="4">
        <v>0</v>
      </c>
      <c r="AS58" s="4">
        <v>0</v>
      </c>
      <c r="AT58" s="4">
        <v>2852.9119999999998</v>
      </c>
      <c r="AU58" s="4">
        <v>0</v>
      </c>
      <c r="AV58" s="4">
        <v>11608.249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4557.5959999999995</v>
      </c>
      <c r="BD58" s="4">
        <v>0</v>
      </c>
      <c r="BE58" s="4">
        <v>10044.321</v>
      </c>
      <c r="BF58" s="4">
        <v>0</v>
      </c>
    </row>
    <row r="59" spans="1:58" x14ac:dyDescent="0.25"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30187.446</v>
      </c>
      <c r="AK59" s="4">
        <v>0</v>
      </c>
      <c r="AL59" s="4">
        <v>6465.451</v>
      </c>
      <c r="AM59" s="4">
        <v>0</v>
      </c>
      <c r="AN59" s="4">
        <v>16837.145</v>
      </c>
      <c r="AO59" s="4">
        <v>5115.8879999999999</v>
      </c>
      <c r="AP59" s="4">
        <v>0</v>
      </c>
      <c r="AQ59" s="4">
        <v>8873.3909999999996</v>
      </c>
      <c r="AR59" s="4">
        <v>0</v>
      </c>
      <c r="AS59" s="4">
        <v>0</v>
      </c>
      <c r="AT59" s="4">
        <v>7249.8329999999996</v>
      </c>
      <c r="AU59" s="4">
        <v>0</v>
      </c>
      <c r="AV59" s="4">
        <v>22738.637999999999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11020.707</v>
      </c>
      <c r="BD59" s="4">
        <v>0</v>
      </c>
      <c r="BE59" s="4">
        <v>13632.620999999999</v>
      </c>
      <c r="BF59" s="4">
        <v>0</v>
      </c>
    </row>
    <row r="60" spans="1:58" x14ac:dyDescent="0.25"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20138.355</v>
      </c>
      <c r="AJ60" s="4">
        <v>42421.758999999998</v>
      </c>
      <c r="AK60" s="4">
        <v>0</v>
      </c>
      <c r="AL60" s="4">
        <v>28540.179</v>
      </c>
      <c r="AM60" s="4">
        <v>0</v>
      </c>
      <c r="AN60" s="4">
        <v>22572.973000000002</v>
      </c>
      <c r="AO60" s="4">
        <v>6519.0529999999999</v>
      </c>
      <c r="AP60" s="4">
        <v>0</v>
      </c>
      <c r="AQ60" s="4">
        <v>13192.403</v>
      </c>
      <c r="AR60" s="4">
        <v>0</v>
      </c>
      <c r="AS60" s="4">
        <v>0</v>
      </c>
      <c r="AT60" s="4">
        <v>12924.710999999999</v>
      </c>
      <c r="AU60" s="4">
        <v>0</v>
      </c>
      <c r="AV60" s="4">
        <v>33725.042999999998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18961.993999999999</v>
      </c>
      <c r="BD60" s="4">
        <v>0</v>
      </c>
      <c r="BE60" s="4">
        <v>0</v>
      </c>
      <c r="BF60" s="4">
        <v>0</v>
      </c>
    </row>
    <row r="61" spans="1:58" x14ac:dyDescent="0.25"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23696.956999999999</v>
      </c>
      <c r="AJ61" s="4">
        <v>55495.96</v>
      </c>
      <c r="AK61" s="4">
        <v>0</v>
      </c>
      <c r="AL61" s="4">
        <v>35615.442000000003</v>
      </c>
      <c r="AM61" s="4">
        <v>0</v>
      </c>
      <c r="AN61" s="4">
        <v>28773.127</v>
      </c>
      <c r="AO61" s="4">
        <v>8318.7540000000008</v>
      </c>
      <c r="AP61" s="4">
        <v>0</v>
      </c>
      <c r="AQ61" s="4">
        <v>17126.419000000002</v>
      </c>
      <c r="AR61" s="4">
        <v>0</v>
      </c>
      <c r="AS61" s="4">
        <v>36.866999999999997</v>
      </c>
      <c r="AT61" s="4">
        <v>17576.511999999999</v>
      </c>
      <c r="AU61" s="4">
        <v>0</v>
      </c>
      <c r="AV61" s="4">
        <v>43958.862000000001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24362.758999999998</v>
      </c>
      <c r="BD61" s="4">
        <v>0</v>
      </c>
      <c r="BE61" s="4">
        <v>0</v>
      </c>
      <c r="BF61" s="4">
        <v>0</v>
      </c>
    </row>
    <row r="62" spans="1:58" x14ac:dyDescent="0.25"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11.807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28754.559000000001</v>
      </c>
      <c r="AJ62" s="4">
        <v>68683.341</v>
      </c>
      <c r="AK62" s="4">
        <v>0</v>
      </c>
      <c r="AL62" s="4">
        <v>42314</v>
      </c>
      <c r="AM62" s="4">
        <v>0</v>
      </c>
      <c r="AN62" s="4">
        <v>35295.455999999998</v>
      </c>
      <c r="AO62" s="4">
        <v>10126.975</v>
      </c>
      <c r="AP62" s="4">
        <v>0</v>
      </c>
      <c r="AQ62" s="4">
        <v>21707.322</v>
      </c>
      <c r="AR62" s="4">
        <v>0</v>
      </c>
      <c r="AS62" s="4">
        <v>30.617000000000001</v>
      </c>
      <c r="AT62" s="4">
        <v>22388.574000000001</v>
      </c>
      <c r="AU62" s="4">
        <v>0</v>
      </c>
      <c r="AV62" s="4">
        <v>54924.625999999997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2.198</v>
      </c>
      <c r="BC62" s="4">
        <v>29840.148000000001</v>
      </c>
      <c r="BD62" s="4">
        <v>0</v>
      </c>
      <c r="BE62" s="4">
        <v>0</v>
      </c>
      <c r="BF62" s="4">
        <v>0</v>
      </c>
    </row>
    <row r="63" spans="1:58" x14ac:dyDescent="0.25"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10.912000000000001</v>
      </c>
      <c r="K63" s="4">
        <v>0</v>
      </c>
      <c r="L63" s="4">
        <v>3.4039999999999999</v>
      </c>
      <c r="M63" s="4">
        <v>5.9950000000000001</v>
      </c>
      <c r="N63" s="4">
        <v>7.1959999999999997</v>
      </c>
      <c r="O63" s="4">
        <v>0</v>
      </c>
      <c r="P63" s="4">
        <v>2.907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3.0219999999999998</v>
      </c>
      <c r="Y63" s="4">
        <v>31.975000000000001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33221.589999999997</v>
      </c>
      <c r="AJ63" s="4">
        <v>81628.327999999994</v>
      </c>
      <c r="AK63" s="4">
        <v>0</v>
      </c>
      <c r="AL63" s="4">
        <v>48180.896000000001</v>
      </c>
      <c r="AM63" s="4">
        <v>0</v>
      </c>
      <c r="AN63" s="4">
        <v>41579.809000000001</v>
      </c>
      <c r="AO63" s="4">
        <v>11839.800999999999</v>
      </c>
      <c r="AP63" s="4">
        <v>10.529</v>
      </c>
      <c r="AQ63" s="4">
        <v>26389.46</v>
      </c>
      <c r="AR63" s="4">
        <v>0</v>
      </c>
      <c r="AS63" s="4">
        <v>24.888999999999999</v>
      </c>
      <c r="AT63" s="4">
        <v>27352.687000000002</v>
      </c>
      <c r="AU63" s="4">
        <v>0</v>
      </c>
      <c r="AV63" s="4">
        <v>65872.217000000004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14.491</v>
      </c>
      <c r="BC63" s="4">
        <v>35071.682999999997</v>
      </c>
      <c r="BD63" s="4">
        <v>10.699</v>
      </c>
      <c r="BE63" s="4">
        <v>17.456</v>
      </c>
      <c r="BF63" s="4">
        <v>0</v>
      </c>
    </row>
    <row r="64" spans="1:58" x14ac:dyDescent="0.25"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25.834</v>
      </c>
      <c r="K64" s="4">
        <v>0</v>
      </c>
      <c r="L64" s="4">
        <v>19.821000000000002</v>
      </c>
      <c r="M64" s="4">
        <v>19.001000000000001</v>
      </c>
      <c r="N64" s="4">
        <v>25.914000000000001</v>
      </c>
      <c r="O64" s="4">
        <v>6.8680000000000003</v>
      </c>
      <c r="P64" s="4">
        <v>15.832000000000001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18.498000000000001</v>
      </c>
      <c r="Y64" s="4">
        <v>50.469000000000001</v>
      </c>
      <c r="Z64" s="4">
        <v>0</v>
      </c>
      <c r="AA64" s="4">
        <v>0</v>
      </c>
      <c r="AB64" s="4">
        <v>2.7970000000000002</v>
      </c>
      <c r="AC64" s="4">
        <v>0</v>
      </c>
      <c r="AD64" s="4">
        <v>0</v>
      </c>
      <c r="AE64" s="4">
        <v>0</v>
      </c>
      <c r="AF64" s="4">
        <v>5.3360000000000003</v>
      </c>
      <c r="AG64" s="4">
        <v>0</v>
      </c>
      <c r="AH64" s="4">
        <v>13.548</v>
      </c>
      <c r="AI64" s="4">
        <v>36968.357000000004</v>
      </c>
      <c r="AJ64" s="4">
        <v>94345.967999999993</v>
      </c>
      <c r="AK64" s="4">
        <v>0</v>
      </c>
      <c r="AL64" s="4">
        <v>53242.567999999999</v>
      </c>
      <c r="AM64" s="4">
        <v>0</v>
      </c>
      <c r="AN64" s="4">
        <v>47640.307999999997</v>
      </c>
      <c r="AO64" s="4">
        <v>13463.125</v>
      </c>
      <c r="AP64" s="4">
        <v>25.065999999999999</v>
      </c>
      <c r="AQ64" s="4">
        <v>31163.241999999998</v>
      </c>
      <c r="AR64" s="4">
        <v>0</v>
      </c>
      <c r="AS64" s="4">
        <v>26.001000000000001</v>
      </c>
      <c r="AT64" s="4">
        <v>32459.262999999999</v>
      </c>
      <c r="AU64" s="4">
        <v>0</v>
      </c>
      <c r="AV64" s="4">
        <v>76796.293999999994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34.057000000000002</v>
      </c>
      <c r="BC64" s="4">
        <v>40056.635999999999</v>
      </c>
      <c r="BD64" s="4">
        <v>24.64</v>
      </c>
      <c r="BE64" s="4">
        <v>33.646999999999998</v>
      </c>
      <c r="BF64" s="4">
        <v>0</v>
      </c>
    </row>
    <row r="65" spans="1:58" x14ac:dyDescent="0.25">
      <c r="B65" s="4">
        <v>0</v>
      </c>
      <c r="C65" s="4">
        <v>9.5090000000000003</v>
      </c>
      <c r="D65" s="4">
        <v>15.885</v>
      </c>
      <c r="E65" s="4">
        <v>0</v>
      </c>
      <c r="F65" s="4">
        <v>6.3330000000000002</v>
      </c>
      <c r="G65" s="4">
        <v>0</v>
      </c>
      <c r="H65" s="4">
        <v>0</v>
      </c>
      <c r="I65" s="4">
        <v>0</v>
      </c>
      <c r="J65" s="4">
        <v>39.015000000000001</v>
      </c>
      <c r="K65" s="4">
        <v>0</v>
      </c>
      <c r="L65" s="4">
        <v>36.466999999999999</v>
      </c>
      <c r="M65" s="4">
        <v>31.219000000000001</v>
      </c>
      <c r="N65" s="4">
        <v>45.055</v>
      </c>
      <c r="O65" s="4">
        <v>18.594000000000001</v>
      </c>
      <c r="P65" s="4">
        <v>28.277000000000001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32.780999999999999</v>
      </c>
      <c r="Y65" s="4">
        <v>67.290999999999997</v>
      </c>
      <c r="Z65" s="4">
        <v>0</v>
      </c>
      <c r="AA65" s="4">
        <v>0</v>
      </c>
      <c r="AB65" s="4">
        <v>14.442</v>
      </c>
      <c r="AC65" s="4">
        <v>1.923</v>
      </c>
      <c r="AD65" s="4">
        <v>0</v>
      </c>
      <c r="AE65" s="4">
        <v>0</v>
      </c>
      <c r="AF65" s="4">
        <v>17.338000000000001</v>
      </c>
      <c r="AG65" s="4">
        <v>0</v>
      </c>
      <c r="AH65" s="4">
        <v>27.216999999999999</v>
      </c>
      <c r="AI65" s="4">
        <v>39857.963000000003</v>
      </c>
      <c r="AJ65" s="4">
        <v>106850.692</v>
      </c>
      <c r="AK65" s="4">
        <v>0</v>
      </c>
      <c r="AL65" s="4">
        <v>57526.264000000003</v>
      </c>
      <c r="AM65" s="4">
        <v>0</v>
      </c>
      <c r="AN65" s="4">
        <v>53490.466</v>
      </c>
      <c r="AO65" s="4">
        <v>15002.467000000001</v>
      </c>
      <c r="AP65" s="4">
        <v>39.279000000000003</v>
      </c>
      <c r="AQ65" s="4">
        <v>36018.709000000003</v>
      </c>
      <c r="AR65" s="4">
        <v>0</v>
      </c>
      <c r="AS65" s="4">
        <v>26.478000000000002</v>
      </c>
      <c r="AT65" s="4">
        <v>37696.79</v>
      </c>
      <c r="AU65" s="4">
        <v>0</v>
      </c>
      <c r="AV65" s="4">
        <v>87690.755000000005</v>
      </c>
      <c r="AW65" s="4">
        <v>6.5650000000000004</v>
      </c>
      <c r="AX65" s="4">
        <v>0</v>
      </c>
      <c r="AY65" s="4">
        <v>0</v>
      </c>
      <c r="AZ65" s="4">
        <v>0</v>
      </c>
      <c r="BA65" s="4">
        <v>9.0709999999999997</v>
      </c>
      <c r="BB65" s="4">
        <v>49.005000000000003</v>
      </c>
      <c r="BC65" s="4">
        <v>44793.942999999999</v>
      </c>
      <c r="BD65" s="4">
        <v>38.107999999999997</v>
      </c>
      <c r="BE65" s="4">
        <v>49.347000000000001</v>
      </c>
      <c r="BF65" s="4">
        <v>0</v>
      </c>
    </row>
    <row r="67" spans="1:58" ht="30" x14ac:dyDescent="0.25">
      <c r="A67" s="5" t="s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2</v>
      </c>
      <c r="AH67" s="4">
        <v>0</v>
      </c>
      <c r="AI67" s="4">
        <v>0</v>
      </c>
      <c r="AJ67" s="4">
        <v>7159</v>
      </c>
      <c r="AK67" s="4">
        <v>2</v>
      </c>
      <c r="AL67" s="4">
        <v>0</v>
      </c>
      <c r="AM67" s="4">
        <v>2</v>
      </c>
      <c r="AN67" s="4">
        <v>4593</v>
      </c>
      <c r="AO67" s="4">
        <v>1438</v>
      </c>
      <c r="AP67" s="4">
        <v>0</v>
      </c>
      <c r="AQ67" s="4">
        <v>2170</v>
      </c>
      <c r="AR67" s="4">
        <v>2</v>
      </c>
      <c r="AS67" s="4">
        <v>0</v>
      </c>
      <c r="AT67" s="4">
        <v>1349</v>
      </c>
      <c r="AU67" s="4">
        <v>2</v>
      </c>
      <c r="AV67" s="4">
        <v>5582</v>
      </c>
      <c r="AW67" s="4">
        <v>0</v>
      </c>
      <c r="AX67" s="4">
        <v>2</v>
      </c>
      <c r="AY67" s="4">
        <v>0</v>
      </c>
      <c r="AZ67" s="4">
        <v>0</v>
      </c>
      <c r="BA67" s="4">
        <v>0</v>
      </c>
      <c r="BB67" s="4">
        <v>0</v>
      </c>
      <c r="BC67" s="4">
        <v>2173</v>
      </c>
      <c r="BD67" s="4">
        <v>0</v>
      </c>
      <c r="BE67" s="4">
        <v>4825</v>
      </c>
      <c r="BF67" s="4">
        <v>0</v>
      </c>
    </row>
    <row r="68" spans="1:58" x14ac:dyDescent="0.25"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3</v>
      </c>
      <c r="AH68" s="4">
        <v>0</v>
      </c>
      <c r="AI68" s="4">
        <v>0</v>
      </c>
      <c r="AJ68" s="4">
        <v>14563</v>
      </c>
      <c r="AK68" s="4">
        <v>4</v>
      </c>
      <c r="AL68" s="4">
        <v>3095</v>
      </c>
      <c r="AM68" s="4">
        <v>3</v>
      </c>
      <c r="AN68" s="4">
        <v>8109</v>
      </c>
      <c r="AO68" s="4">
        <v>2443</v>
      </c>
      <c r="AP68" s="4">
        <v>0</v>
      </c>
      <c r="AQ68" s="4">
        <v>4259</v>
      </c>
      <c r="AR68" s="4">
        <v>3</v>
      </c>
      <c r="AS68" s="4">
        <v>0</v>
      </c>
      <c r="AT68" s="4">
        <v>3475</v>
      </c>
      <c r="AU68" s="4">
        <v>4</v>
      </c>
      <c r="AV68" s="4">
        <v>10962</v>
      </c>
      <c r="AW68" s="4">
        <v>0</v>
      </c>
      <c r="AX68" s="4">
        <v>4</v>
      </c>
      <c r="AY68" s="4">
        <v>2</v>
      </c>
      <c r="AZ68" s="4">
        <v>0</v>
      </c>
      <c r="BA68" s="4">
        <v>0</v>
      </c>
      <c r="BB68" s="4">
        <v>0</v>
      </c>
      <c r="BC68" s="4">
        <v>5297</v>
      </c>
      <c r="BD68" s="4">
        <v>0</v>
      </c>
      <c r="BE68" s="4">
        <v>6560</v>
      </c>
      <c r="BF68" s="4">
        <v>0</v>
      </c>
    </row>
    <row r="69" spans="1:58" x14ac:dyDescent="0.25"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2</v>
      </c>
      <c r="AF69" s="4">
        <v>0</v>
      </c>
      <c r="AG69" s="4">
        <v>5</v>
      </c>
      <c r="AH69" s="4">
        <v>0</v>
      </c>
      <c r="AI69" s="4">
        <v>9705</v>
      </c>
      <c r="AJ69" s="4">
        <v>20478</v>
      </c>
      <c r="AK69" s="4">
        <v>6</v>
      </c>
      <c r="AL69" s="4">
        <v>13767</v>
      </c>
      <c r="AM69" s="4">
        <v>5</v>
      </c>
      <c r="AN69" s="4">
        <v>10882</v>
      </c>
      <c r="AO69" s="4">
        <v>3121</v>
      </c>
      <c r="AP69" s="4">
        <v>0</v>
      </c>
      <c r="AQ69" s="4">
        <v>6347</v>
      </c>
      <c r="AR69" s="4">
        <v>5</v>
      </c>
      <c r="AS69" s="4">
        <v>0</v>
      </c>
      <c r="AT69" s="4">
        <v>6218</v>
      </c>
      <c r="AU69" s="4">
        <v>6</v>
      </c>
      <c r="AV69" s="4">
        <v>16274</v>
      </c>
      <c r="AW69" s="4">
        <v>0</v>
      </c>
      <c r="AX69" s="4">
        <v>5</v>
      </c>
      <c r="AY69" s="4">
        <v>5</v>
      </c>
      <c r="AZ69" s="4">
        <v>0</v>
      </c>
      <c r="BA69" s="4">
        <v>0</v>
      </c>
      <c r="BB69" s="4">
        <v>0</v>
      </c>
      <c r="BC69" s="4">
        <v>9137</v>
      </c>
      <c r="BD69" s="4">
        <v>0</v>
      </c>
      <c r="BE69" s="4">
        <v>0</v>
      </c>
      <c r="BF69" s="4">
        <v>0</v>
      </c>
    </row>
    <row r="70" spans="1:58" x14ac:dyDescent="0.25"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2</v>
      </c>
      <c r="AF70" s="4">
        <v>0</v>
      </c>
      <c r="AG70" s="4">
        <v>6</v>
      </c>
      <c r="AH70" s="4">
        <v>0</v>
      </c>
      <c r="AI70" s="4">
        <v>11426</v>
      </c>
      <c r="AJ70" s="4">
        <v>26798</v>
      </c>
      <c r="AK70" s="4">
        <v>6</v>
      </c>
      <c r="AL70" s="4">
        <v>17187</v>
      </c>
      <c r="AM70" s="4">
        <v>6</v>
      </c>
      <c r="AN70" s="4">
        <v>13880</v>
      </c>
      <c r="AO70" s="4">
        <v>3991</v>
      </c>
      <c r="AP70" s="4">
        <v>0</v>
      </c>
      <c r="AQ70" s="4">
        <v>8249</v>
      </c>
      <c r="AR70" s="4">
        <v>6</v>
      </c>
      <c r="AS70" s="4">
        <v>0</v>
      </c>
      <c r="AT70" s="4">
        <v>8467</v>
      </c>
      <c r="AU70" s="4">
        <v>7</v>
      </c>
      <c r="AV70" s="4">
        <v>21221</v>
      </c>
      <c r="AW70" s="4">
        <v>0</v>
      </c>
      <c r="AX70" s="4">
        <v>7</v>
      </c>
      <c r="AY70" s="4">
        <v>6</v>
      </c>
      <c r="AZ70" s="4">
        <v>0</v>
      </c>
      <c r="BA70" s="4">
        <v>0</v>
      </c>
      <c r="BB70" s="4">
        <v>0</v>
      </c>
      <c r="BC70" s="4">
        <v>11748</v>
      </c>
      <c r="BD70" s="4">
        <v>0</v>
      </c>
      <c r="BE70" s="4">
        <v>0</v>
      </c>
      <c r="BF70" s="4">
        <v>0</v>
      </c>
    </row>
    <row r="71" spans="1:58" x14ac:dyDescent="0.25"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3</v>
      </c>
      <c r="AF71" s="4">
        <v>0</v>
      </c>
      <c r="AG71" s="4">
        <v>7</v>
      </c>
      <c r="AH71" s="4">
        <v>0</v>
      </c>
      <c r="AI71" s="4">
        <v>13871</v>
      </c>
      <c r="AJ71" s="4">
        <v>33174</v>
      </c>
      <c r="AK71" s="4">
        <v>7</v>
      </c>
      <c r="AL71" s="4">
        <v>20426</v>
      </c>
      <c r="AM71" s="4">
        <v>8</v>
      </c>
      <c r="AN71" s="4">
        <v>17033</v>
      </c>
      <c r="AO71" s="4">
        <v>4865</v>
      </c>
      <c r="AP71" s="4">
        <v>0</v>
      </c>
      <c r="AQ71" s="4">
        <v>10464</v>
      </c>
      <c r="AR71" s="4">
        <v>7</v>
      </c>
      <c r="AS71" s="4">
        <v>0</v>
      </c>
      <c r="AT71" s="4">
        <v>10793</v>
      </c>
      <c r="AU71" s="4">
        <v>9</v>
      </c>
      <c r="AV71" s="4">
        <v>26522</v>
      </c>
      <c r="AW71" s="4">
        <v>0</v>
      </c>
      <c r="AX71" s="4">
        <v>9</v>
      </c>
      <c r="AY71" s="4">
        <v>8</v>
      </c>
      <c r="AZ71" s="4">
        <v>0</v>
      </c>
      <c r="BA71" s="4">
        <v>0</v>
      </c>
      <c r="BB71" s="4">
        <v>0</v>
      </c>
      <c r="BC71" s="4">
        <v>14396</v>
      </c>
      <c r="BD71" s="4">
        <v>0</v>
      </c>
      <c r="BE71" s="4">
        <v>0</v>
      </c>
      <c r="BF71" s="4">
        <v>0</v>
      </c>
    </row>
    <row r="72" spans="1:58" x14ac:dyDescent="0.25"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4</v>
      </c>
      <c r="AF72" s="4">
        <v>0</v>
      </c>
      <c r="AG72" s="4">
        <v>9</v>
      </c>
      <c r="AH72" s="4">
        <v>0</v>
      </c>
      <c r="AI72" s="4">
        <v>16030</v>
      </c>
      <c r="AJ72" s="4">
        <v>39432</v>
      </c>
      <c r="AK72" s="4">
        <v>9</v>
      </c>
      <c r="AL72" s="4">
        <v>23262</v>
      </c>
      <c r="AM72" s="4">
        <v>9</v>
      </c>
      <c r="AN72" s="4">
        <v>20071</v>
      </c>
      <c r="AO72" s="4">
        <v>5693</v>
      </c>
      <c r="AP72" s="4">
        <v>0</v>
      </c>
      <c r="AQ72" s="4">
        <v>12727</v>
      </c>
      <c r="AR72" s="4">
        <v>9</v>
      </c>
      <c r="AS72" s="4">
        <v>0</v>
      </c>
      <c r="AT72" s="4">
        <v>13193</v>
      </c>
      <c r="AU72" s="4">
        <v>11</v>
      </c>
      <c r="AV72" s="4">
        <v>31815</v>
      </c>
      <c r="AW72" s="4">
        <v>0</v>
      </c>
      <c r="AX72" s="4">
        <v>11</v>
      </c>
      <c r="AY72" s="4">
        <v>9</v>
      </c>
      <c r="AZ72" s="4">
        <v>0</v>
      </c>
      <c r="BA72" s="4">
        <v>0</v>
      </c>
      <c r="BB72" s="4">
        <v>0</v>
      </c>
      <c r="BC72" s="4">
        <v>16925</v>
      </c>
      <c r="BD72" s="4">
        <v>0</v>
      </c>
      <c r="BE72" s="4">
        <v>0</v>
      </c>
      <c r="BF72" s="4">
        <v>0</v>
      </c>
    </row>
    <row r="73" spans="1:58" x14ac:dyDescent="0.25"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5</v>
      </c>
      <c r="AF73" s="4">
        <v>0</v>
      </c>
      <c r="AG73" s="4">
        <v>10</v>
      </c>
      <c r="AH73" s="4">
        <v>0</v>
      </c>
      <c r="AI73" s="4">
        <v>17842</v>
      </c>
      <c r="AJ73" s="4">
        <v>45580</v>
      </c>
      <c r="AK73" s="4">
        <v>10</v>
      </c>
      <c r="AL73" s="4">
        <v>25709</v>
      </c>
      <c r="AM73" s="4">
        <v>11</v>
      </c>
      <c r="AN73" s="4">
        <v>23001</v>
      </c>
      <c r="AO73" s="4">
        <v>6478</v>
      </c>
      <c r="AP73" s="4">
        <v>0</v>
      </c>
      <c r="AQ73" s="4">
        <v>15035</v>
      </c>
      <c r="AR73" s="4">
        <v>10</v>
      </c>
      <c r="AS73" s="4">
        <v>0</v>
      </c>
      <c r="AT73" s="4">
        <v>15662</v>
      </c>
      <c r="AU73" s="4">
        <v>12</v>
      </c>
      <c r="AV73" s="4">
        <v>37096</v>
      </c>
      <c r="AW73" s="4">
        <v>0</v>
      </c>
      <c r="AX73" s="4">
        <v>13</v>
      </c>
      <c r="AY73" s="4">
        <v>10</v>
      </c>
      <c r="AZ73" s="4">
        <v>0</v>
      </c>
      <c r="BA73" s="4">
        <v>0</v>
      </c>
      <c r="BB73" s="4">
        <v>0</v>
      </c>
      <c r="BC73" s="4">
        <v>19335</v>
      </c>
      <c r="BD73" s="4">
        <v>0</v>
      </c>
      <c r="BE73" s="4">
        <v>0</v>
      </c>
      <c r="BF73" s="4">
        <v>0</v>
      </c>
    </row>
    <row r="74" spans="1:58" x14ac:dyDescent="0.25"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6</v>
      </c>
      <c r="AF74" s="4">
        <v>0</v>
      </c>
      <c r="AG74" s="4">
        <v>11</v>
      </c>
      <c r="AH74" s="4">
        <v>0</v>
      </c>
      <c r="AI74" s="4">
        <v>19238</v>
      </c>
      <c r="AJ74" s="4">
        <v>51625</v>
      </c>
      <c r="AK74" s="4">
        <v>11</v>
      </c>
      <c r="AL74" s="4">
        <v>27780</v>
      </c>
      <c r="AM74" s="4">
        <v>12</v>
      </c>
      <c r="AN74" s="4">
        <v>25829</v>
      </c>
      <c r="AO74" s="4">
        <v>7222</v>
      </c>
      <c r="AP74" s="4">
        <v>0</v>
      </c>
      <c r="AQ74" s="4">
        <v>17382</v>
      </c>
      <c r="AR74" s="4">
        <v>11</v>
      </c>
      <c r="AS74" s="4">
        <v>0</v>
      </c>
      <c r="AT74" s="4">
        <v>18194</v>
      </c>
      <c r="AU74" s="4">
        <v>14</v>
      </c>
      <c r="AV74" s="4">
        <v>42363</v>
      </c>
      <c r="AW74" s="4">
        <v>0</v>
      </c>
      <c r="AX74" s="4">
        <v>15</v>
      </c>
      <c r="AY74" s="4">
        <v>11</v>
      </c>
      <c r="AZ74" s="4">
        <v>0</v>
      </c>
      <c r="BA74" s="4">
        <v>0</v>
      </c>
      <c r="BB74" s="4">
        <v>0</v>
      </c>
      <c r="BC74" s="4">
        <v>21625</v>
      </c>
      <c r="BD74" s="4">
        <v>0</v>
      </c>
      <c r="BE74" s="4">
        <v>0</v>
      </c>
      <c r="BF74" s="4">
        <v>0</v>
      </c>
    </row>
    <row r="76" spans="1:58" ht="45" x14ac:dyDescent="0.25">
      <c r="A76" s="5" t="s">
        <v>68</v>
      </c>
      <c r="B76" s="4">
        <v>3696190.8679999998</v>
      </c>
      <c r="C76" s="4">
        <v>5706019.5060000001</v>
      </c>
      <c r="D76" s="4">
        <v>18795670</v>
      </c>
      <c r="E76" s="4">
        <v>9225881.3000000007</v>
      </c>
      <c r="F76" s="4">
        <v>5949143.1679999996</v>
      </c>
      <c r="G76" s="4">
        <v>13065410</v>
      </c>
      <c r="H76" s="4">
        <v>3383324.9610000001</v>
      </c>
      <c r="I76" s="4">
        <v>1545245.4709999999</v>
      </c>
      <c r="J76" s="4">
        <v>1247565.2560000001</v>
      </c>
      <c r="K76" s="4">
        <v>11566680</v>
      </c>
      <c r="L76" s="4">
        <v>10049450</v>
      </c>
      <c r="M76" s="4">
        <v>8490260.1160000004</v>
      </c>
      <c r="N76" s="4">
        <v>10003000</v>
      </c>
      <c r="O76" s="4">
        <v>9649263.2829999998</v>
      </c>
      <c r="P76" s="4">
        <v>13245170</v>
      </c>
      <c r="Q76" s="4">
        <v>8811971.1799999997</v>
      </c>
      <c r="R76" s="4">
        <v>6699957.4139999999</v>
      </c>
      <c r="S76" s="4">
        <v>9334695.9519999996</v>
      </c>
      <c r="T76" s="4">
        <v>4457933.568</v>
      </c>
      <c r="U76" s="4">
        <v>328463.95199999999</v>
      </c>
      <c r="V76" s="4">
        <v>22294290</v>
      </c>
      <c r="W76" s="4">
        <v>3587971.7030000002</v>
      </c>
      <c r="X76" s="4">
        <v>10381350</v>
      </c>
      <c r="Y76" s="4">
        <v>6137823.1909999996</v>
      </c>
      <c r="Z76" s="4">
        <v>4542661.5789999999</v>
      </c>
      <c r="AA76" s="4">
        <v>164517.367</v>
      </c>
      <c r="AB76" s="4">
        <v>335412.11700000003</v>
      </c>
      <c r="AC76" s="4">
        <v>12637220</v>
      </c>
      <c r="AD76" s="4">
        <v>7317121.7620000001</v>
      </c>
      <c r="AE76" s="4">
        <v>10896550</v>
      </c>
      <c r="AF76" s="4">
        <v>20550970</v>
      </c>
      <c r="AG76" s="4">
        <v>11763750</v>
      </c>
      <c r="AH76" s="4">
        <v>25828350</v>
      </c>
      <c r="AI76" s="4">
        <v>22590780</v>
      </c>
      <c r="AJ76" s="4">
        <v>19811780</v>
      </c>
      <c r="AK76" s="4">
        <v>12003340</v>
      </c>
      <c r="AL76" s="4">
        <v>18961580</v>
      </c>
      <c r="AM76" s="4">
        <v>11331810</v>
      </c>
      <c r="AN76" s="4">
        <v>17778960</v>
      </c>
      <c r="AO76" s="4">
        <v>13940300</v>
      </c>
      <c r="AP76" s="4">
        <v>18601710</v>
      </c>
      <c r="AQ76" s="4">
        <v>14488270</v>
      </c>
      <c r="AR76" s="4">
        <v>11274010</v>
      </c>
      <c r="AS76" s="4">
        <v>1040520.792</v>
      </c>
      <c r="AT76" s="4">
        <v>13866660</v>
      </c>
      <c r="AU76" s="4">
        <v>12047120</v>
      </c>
      <c r="AV76" s="4">
        <v>17071740</v>
      </c>
      <c r="AW76" s="4">
        <v>21346200</v>
      </c>
      <c r="AX76" s="4">
        <v>11903750</v>
      </c>
      <c r="AY76" s="4">
        <v>12018270</v>
      </c>
      <c r="AZ76" s="4">
        <v>5168118.7390000001</v>
      </c>
      <c r="BA76" s="4">
        <v>13202240</v>
      </c>
      <c r="BB76" s="4">
        <v>12982160</v>
      </c>
      <c r="BC76" s="4">
        <v>14485560</v>
      </c>
      <c r="BD76" s="4">
        <v>9188593.1160000004</v>
      </c>
      <c r="BE76" s="4">
        <v>21745190</v>
      </c>
      <c r="BF76" s="4">
        <v>6380065.4199999999</v>
      </c>
    </row>
    <row r="77" spans="1:58" x14ac:dyDescent="0.25">
      <c r="B77" s="4">
        <v>8415165.4989999998</v>
      </c>
      <c r="C77" s="4">
        <v>12657260</v>
      </c>
      <c r="D77" s="4">
        <v>36961310</v>
      </c>
      <c r="E77" s="4">
        <v>18739540</v>
      </c>
      <c r="F77" s="4">
        <v>13173690</v>
      </c>
      <c r="G77" s="4">
        <v>25406390</v>
      </c>
      <c r="H77" s="4">
        <v>7231490.5899999999</v>
      </c>
      <c r="I77" s="4">
        <v>2737940.6460000002</v>
      </c>
      <c r="J77" s="4">
        <v>2773706.0129999998</v>
      </c>
      <c r="K77" s="4">
        <v>23817080</v>
      </c>
      <c r="L77" s="4">
        <v>20855590</v>
      </c>
      <c r="M77" s="4">
        <v>18236650</v>
      </c>
      <c r="N77" s="4">
        <v>20888360</v>
      </c>
      <c r="O77" s="4">
        <v>20267880</v>
      </c>
      <c r="P77" s="4">
        <v>26078720</v>
      </c>
      <c r="Q77" s="4">
        <v>19729130</v>
      </c>
      <c r="R77" s="4">
        <v>15496850</v>
      </c>
      <c r="S77" s="4">
        <v>19388560</v>
      </c>
      <c r="T77" s="4">
        <v>9700328.2679999992</v>
      </c>
      <c r="U77" s="4">
        <v>742066.45499999996</v>
      </c>
      <c r="V77" s="4">
        <v>43701950</v>
      </c>
      <c r="W77" s="4">
        <v>8312919.2800000003</v>
      </c>
      <c r="X77" s="4">
        <v>21887450</v>
      </c>
      <c r="Y77" s="4">
        <v>12179140</v>
      </c>
      <c r="Z77" s="4">
        <v>10074830</v>
      </c>
      <c r="AA77" s="4">
        <v>298008.299</v>
      </c>
      <c r="AB77" s="4">
        <v>700555.01300000004</v>
      </c>
      <c r="AC77" s="4">
        <v>24863930</v>
      </c>
      <c r="AD77" s="4">
        <v>15958740</v>
      </c>
      <c r="AE77" s="4">
        <v>22154350</v>
      </c>
      <c r="AF77" s="4">
        <v>40643980</v>
      </c>
      <c r="AG77" s="4">
        <v>22976030</v>
      </c>
      <c r="AH77" s="4">
        <v>50661930</v>
      </c>
      <c r="AI77" s="4">
        <v>43351180</v>
      </c>
      <c r="AJ77" s="4">
        <v>38843740</v>
      </c>
      <c r="AK77" s="4">
        <v>24272030</v>
      </c>
      <c r="AL77" s="4">
        <v>35499990</v>
      </c>
      <c r="AM77" s="4">
        <v>22608230</v>
      </c>
      <c r="AN77" s="4">
        <v>34718220</v>
      </c>
      <c r="AO77" s="4">
        <v>27528340</v>
      </c>
      <c r="AP77" s="4">
        <v>36585800</v>
      </c>
      <c r="AQ77" s="4">
        <v>28892580</v>
      </c>
      <c r="AR77" s="4">
        <v>22212540</v>
      </c>
      <c r="AS77" s="4">
        <v>1438799.2290000001</v>
      </c>
      <c r="AT77" s="4">
        <v>28299730</v>
      </c>
      <c r="AU77" s="4">
        <v>24144390</v>
      </c>
      <c r="AV77" s="4">
        <v>33968170</v>
      </c>
      <c r="AW77" s="4">
        <v>40686790</v>
      </c>
      <c r="AX77" s="4">
        <v>23630830</v>
      </c>
      <c r="AY77" s="4">
        <v>25071810</v>
      </c>
      <c r="AZ77" s="4">
        <v>12566490</v>
      </c>
      <c r="BA77" s="4">
        <v>29390830</v>
      </c>
      <c r="BB77" s="4">
        <v>28720980</v>
      </c>
      <c r="BC77" s="4">
        <v>29670150</v>
      </c>
      <c r="BD77" s="4">
        <v>19811290</v>
      </c>
      <c r="BE77" s="4">
        <v>43916460</v>
      </c>
      <c r="BF77" s="4">
        <v>12460750</v>
      </c>
    </row>
    <row r="78" spans="1:58" x14ac:dyDescent="0.25">
      <c r="B78" s="4">
        <v>14423900</v>
      </c>
      <c r="C78" s="4">
        <v>20947330</v>
      </c>
      <c r="D78" s="4">
        <v>54314750</v>
      </c>
      <c r="E78" s="4">
        <v>28741150</v>
      </c>
      <c r="F78" s="4">
        <v>21829900</v>
      </c>
      <c r="G78" s="4">
        <v>37206630</v>
      </c>
      <c r="H78" s="4">
        <v>11746470</v>
      </c>
      <c r="I78" s="4">
        <v>3764067.6349999998</v>
      </c>
      <c r="J78" s="4">
        <v>4678744.0580000002</v>
      </c>
      <c r="K78" s="4">
        <v>36770730</v>
      </c>
      <c r="L78" s="4">
        <v>32284240</v>
      </c>
      <c r="M78" s="4">
        <v>29274510</v>
      </c>
      <c r="N78" s="4">
        <v>32520490</v>
      </c>
      <c r="O78" s="4">
        <v>31685720</v>
      </c>
      <c r="P78" s="4">
        <v>38559470</v>
      </c>
      <c r="Q78" s="4">
        <v>32692160</v>
      </c>
      <c r="R78" s="4">
        <v>26782250</v>
      </c>
      <c r="S78" s="4">
        <v>30091730</v>
      </c>
      <c r="T78" s="4">
        <v>15891890</v>
      </c>
      <c r="U78" s="4">
        <v>1285613.1869999999</v>
      </c>
      <c r="V78" s="4">
        <v>63988170</v>
      </c>
      <c r="W78" s="4">
        <v>14347040</v>
      </c>
      <c r="X78" s="4">
        <v>34646040</v>
      </c>
      <c r="Y78" s="4">
        <v>18248570</v>
      </c>
      <c r="Z78" s="4">
        <v>16640530</v>
      </c>
      <c r="AA78" s="4">
        <v>424236.038</v>
      </c>
      <c r="AB78" s="4">
        <v>1139584.6880000001</v>
      </c>
      <c r="AC78" s="4">
        <v>36699740</v>
      </c>
      <c r="AD78" s="4">
        <v>25859370</v>
      </c>
      <c r="AE78" s="4">
        <v>33765080</v>
      </c>
      <c r="AF78" s="4">
        <v>59702960</v>
      </c>
      <c r="AG78" s="4">
        <v>33967660</v>
      </c>
      <c r="AH78" s="4">
        <v>73729230</v>
      </c>
      <c r="AI78" s="4">
        <v>62321080</v>
      </c>
      <c r="AJ78" s="4">
        <v>57216660</v>
      </c>
      <c r="AK78" s="4">
        <v>36635960</v>
      </c>
      <c r="AL78" s="4">
        <v>49608150</v>
      </c>
      <c r="AM78" s="4">
        <v>33838420</v>
      </c>
      <c r="AN78" s="4">
        <v>51093180</v>
      </c>
      <c r="AO78" s="4">
        <v>40868880</v>
      </c>
      <c r="AP78" s="4">
        <v>53139370</v>
      </c>
      <c r="AQ78" s="4">
        <v>43295710</v>
      </c>
      <c r="AR78" s="4">
        <v>32913040</v>
      </c>
      <c r="AS78" s="4">
        <v>1483290.392</v>
      </c>
      <c r="AT78" s="4">
        <v>43201610</v>
      </c>
      <c r="AU78" s="4">
        <v>36279800</v>
      </c>
      <c r="AV78" s="4">
        <v>50811790</v>
      </c>
      <c r="AW78" s="4">
        <v>57235780</v>
      </c>
      <c r="AX78" s="4">
        <v>35096690</v>
      </c>
      <c r="AY78" s="4">
        <v>38954310</v>
      </c>
      <c r="AZ78" s="4">
        <v>22625940</v>
      </c>
      <c r="BA78" s="4">
        <v>48039370</v>
      </c>
      <c r="BB78" s="4">
        <v>47031970</v>
      </c>
      <c r="BC78" s="4">
        <v>45396990</v>
      </c>
      <c r="BD78" s="4">
        <v>31713020</v>
      </c>
      <c r="BE78" s="4">
        <v>66610900</v>
      </c>
      <c r="BF78" s="4">
        <v>18076060</v>
      </c>
    </row>
    <row r="79" spans="1:58" x14ac:dyDescent="0.25">
      <c r="B79" s="4">
        <v>18843920</v>
      </c>
      <c r="C79" s="4">
        <v>28234080</v>
      </c>
      <c r="D79" s="4">
        <v>71642400</v>
      </c>
      <c r="E79" s="4">
        <v>38521320</v>
      </c>
      <c r="F79" s="4">
        <v>29544540</v>
      </c>
      <c r="G79" s="4">
        <v>48827160</v>
      </c>
      <c r="H79" s="4">
        <v>14984460</v>
      </c>
      <c r="I79" s="4">
        <v>2737588.301</v>
      </c>
      <c r="J79" s="4">
        <v>6226763.1109999996</v>
      </c>
      <c r="K79" s="4">
        <v>48328370</v>
      </c>
      <c r="L79" s="4">
        <v>42801020</v>
      </c>
      <c r="M79" s="4">
        <v>39655700</v>
      </c>
      <c r="N79" s="4">
        <v>43340120</v>
      </c>
      <c r="O79" s="4">
        <v>42246460</v>
      </c>
      <c r="P79" s="4">
        <v>50973180</v>
      </c>
      <c r="Q79" s="4">
        <v>44172270</v>
      </c>
      <c r="R79" s="4">
        <v>35546630</v>
      </c>
      <c r="S79" s="4">
        <v>39552990</v>
      </c>
      <c r="T79" s="4">
        <v>21257170</v>
      </c>
      <c r="U79" s="4">
        <v>1619747.4210000001</v>
      </c>
      <c r="V79" s="4">
        <v>84051150</v>
      </c>
      <c r="W79" s="4">
        <v>19202950</v>
      </c>
      <c r="X79" s="4">
        <v>46620910</v>
      </c>
      <c r="Y79" s="4">
        <v>24235640</v>
      </c>
      <c r="Z79" s="4">
        <v>22348400</v>
      </c>
      <c r="AA79" s="4">
        <v>301904.93900000001</v>
      </c>
      <c r="AB79" s="4">
        <v>1282888.4180000001</v>
      </c>
      <c r="AC79" s="4">
        <v>48344410</v>
      </c>
      <c r="AD79" s="4">
        <v>34670650</v>
      </c>
      <c r="AE79" s="4">
        <v>45128000</v>
      </c>
      <c r="AF79" s="4">
        <v>77890210</v>
      </c>
      <c r="AG79" s="4">
        <v>44591690</v>
      </c>
      <c r="AH79" s="4">
        <v>97091340</v>
      </c>
      <c r="AI79" s="4">
        <v>82275470</v>
      </c>
      <c r="AJ79" s="4">
        <v>75897680</v>
      </c>
      <c r="AK79" s="4">
        <v>44664940</v>
      </c>
      <c r="AL79" s="4">
        <v>65234160</v>
      </c>
      <c r="AM79" s="4">
        <v>44874540</v>
      </c>
      <c r="AN79" s="4">
        <v>67638470</v>
      </c>
      <c r="AO79" s="4">
        <v>54354890</v>
      </c>
      <c r="AP79" s="4">
        <v>70113750</v>
      </c>
      <c r="AQ79" s="4">
        <v>57557590</v>
      </c>
      <c r="AR79" s="4">
        <v>43847720</v>
      </c>
      <c r="AS79" s="4">
        <v>0</v>
      </c>
      <c r="AT79" s="4">
        <v>57728180</v>
      </c>
      <c r="AU79" s="4">
        <v>48333970</v>
      </c>
      <c r="AV79" s="4">
        <v>67379320</v>
      </c>
      <c r="AW79" s="4">
        <v>76425670</v>
      </c>
      <c r="AX79" s="4">
        <v>47372140</v>
      </c>
      <c r="AY79" s="4">
        <v>51794570</v>
      </c>
      <c r="AZ79" s="4">
        <v>29759860</v>
      </c>
      <c r="BA79" s="4">
        <v>63518510</v>
      </c>
      <c r="BB79" s="4">
        <v>62272190</v>
      </c>
      <c r="BC79" s="4">
        <v>60191860</v>
      </c>
      <c r="BD79" s="4">
        <v>42263870</v>
      </c>
      <c r="BE79" s="4">
        <v>85229920</v>
      </c>
      <c r="BF79" s="4">
        <v>20728520</v>
      </c>
    </row>
    <row r="80" spans="1:58" x14ac:dyDescent="0.25">
      <c r="B80" s="4">
        <v>24150310</v>
      </c>
      <c r="C80" s="4">
        <v>36223530</v>
      </c>
      <c r="D80" s="4">
        <v>88684670</v>
      </c>
      <c r="E80" s="4">
        <v>48479810</v>
      </c>
      <c r="F80" s="4">
        <v>37591640</v>
      </c>
      <c r="G80" s="4">
        <v>60583970</v>
      </c>
      <c r="H80" s="4">
        <v>18629420</v>
      </c>
      <c r="I80" s="4">
        <v>3473719.0290000001</v>
      </c>
      <c r="J80" s="4">
        <v>8103417.5319999997</v>
      </c>
      <c r="K80" s="4">
        <v>60247960</v>
      </c>
      <c r="L80" s="4">
        <v>53813790</v>
      </c>
      <c r="M80" s="4">
        <v>50590460</v>
      </c>
      <c r="N80" s="4">
        <v>54430550</v>
      </c>
      <c r="O80" s="4">
        <v>53129270</v>
      </c>
      <c r="P80" s="4">
        <v>63358560</v>
      </c>
      <c r="Q80" s="4">
        <v>55918200</v>
      </c>
      <c r="R80" s="4">
        <v>45481640</v>
      </c>
      <c r="S80" s="4">
        <v>49721940</v>
      </c>
      <c r="T80" s="4">
        <v>26860380</v>
      </c>
      <c r="U80" s="4">
        <v>2090446.9129999999</v>
      </c>
      <c r="V80" s="4">
        <v>103530500</v>
      </c>
      <c r="W80" s="4">
        <v>24546530</v>
      </c>
      <c r="X80" s="4">
        <v>58881260</v>
      </c>
      <c r="Y80" s="4">
        <v>30190000</v>
      </c>
      <c r="Z80" s="4">
        <v>28575960</v>
      </c>
      <c r="AA80" s="4">
        <v>392376.29599999997</v>
      </c>
      <c r="AB80" s="4">
        <v>1672220.936</v>
      </c>
      <c r="AC80" s="4">
        <v>59737540</v>
      </c>
      <c r="AD80" s="4">
        <v>43818900</v>
      </c>
      <c r="AE80" s="4">
        <v>56594170</v>
      </c>
      <c r="AF80" s="4">
        <v>96220470</v>
      </c>
      <c r="AG80" s="4">
        <v>55332600</v>
      </c>
      <c r="AH80" s="4">
        <v>120239300</v>
      </c>
      <c r="AI80" s="4">
        <v>102200700</v>
      </c>
      <c r="AJ80" s="4">
        <v>94620220</v>
      </c>
      <c r="AK80" s="4">
        <v>55709640</v>
      </c>
      <c r="AL80" s="4">
        <v>80733820</v>
      </c>
      <c r="AM80" s="4">
        <v>56084000</v>
      </c>
      <c r="AN80" s="4">
        <v>84301960</v>
      </c>
      <c r="AO80" s="4">
        <v>67844030</v>
      </c>
      <c r="AP80" s="4">
        <v>86786360</v>
      </c>
      <c r="AQ80" s="4">
        <v>72056790</v>
      </c>
      <c r="AR80" s="4">
        <v>54766800</v>
      </c>
      <c r="AS80" s="4">
        <v>0</v>
      </c>
      <c r="AT80" s="4">
        <v>72313540</v>
      </c>
      <c r="AU80" s="4">
        <v>60426450</v>
      </c>
      <c r="AV80" s="4">
        <v>84215370</v>
      </c>
      <c r="AW80" s="4">
        <v>95363040</v>
      </c>
      <c r="AX80" s="4">
        <v>59921370</v>
      </c>
      <c r="AY80" s="4">
        <v>64722480</v>
      </c>
      <c r="AZ80" s="4">
        <v>36851220</v>
      </c>
      <c r="BA80" s="4">
        <v>78775780</v>
      </c>
      <c r="BB80" s="4">
        <v>77398430</v>
      </c>
      <c r="BC80" s="4">
        <v>75014840</v>
      </c>
      <c r="BD80" s="4">
        <v>52914030</v>
      </c>
      <c r="BE80" s="4">
        <v>107688600</v>
      </c>
      <c r="BF80" s="4">
        <v>26391780</v>
      </c>
    </row>
    <row r="81" spans="1:58" x14ac:dyDescent="0.25">
      <c r="B81" s="4">
        <v>29689120</v>
      </c>
      <c r="C81" s="4">
        <v>44571970</v>
      </c>
      <c r="D81" s="4">
        <v>105359900</v>
      </c>
      <c r="E81" s="4">
        <v>58588420</v>
      </c>
      <c r="F81" s="4">
        <v>45912590</v>
      </c>
      <c r="G81" s="4">
        <v>72178570</v>
      </c>
      <c r="H81" s="4">
        <v>22235050</v>
      </c>
      <c r="I81" s="4">
        <v>4234081.4960000003</v>
      </c>
      <c r="J81" s="4">
        <v>10121900</v>
      </c>
      <c r="K81" s="4">
        <v>72091320</v>
      </c>
      <c r="L81" s="4">
        <v>64917760</v>
      </c>
      <c r="M81" s="4">
        <v>61904380</v>
      </c>
      <c r="N81" s="4">
        <v>65614120</v>
      </c>
      <c r="O81" s="4">
        <v>64112290</v>
      </c>
      <c r="P81" s="4">
        <v>75611000</v>
      </c>
      <c r="Q81" s="4">
        <v>67916000</v>
      </c>
      <c r="R81" s="4">
        <v>55788700</v>
      </c>
      <c r="S81" s="4">
        <v>59974910</v>
      </c>
      <c r="T81" s="4">
        <v>32594630</v>
      </c>
      <c r="U81" s="4">
        <v>2590119.1860000002</v>
      </c>
      <c r="V81" s="4">
        <v>122380700</v>
      </c>
      <c r="W81" s="4">
        <v>30091910</v>
      </c>
      <c r="X81" s="4">
        <v>71393000</v>
      </c>
      <c r="Y81" s="4">
        <v>36122320</v>
      </c>
      <c r="Z81" s="4">
        <v>35039890</v>
      </c>
      <c r="AA81" s="4">
        <v>489409.478</v>
      </c>
      <c r="AB81" s="4">
        <v>2091742.7379999999</v>
      </c>
      <c r="AC81" s="4">
        <v>70880640</v>
      </c>
      <c r="AD81" s="4">
        <v>53136070</v>
      </c>
      <c r="AE81" s="4">
        <v>68130840</v>
      </c>
      <c r="AF81" s="4">
        <v>114091300</v>
      </c>
      <c r="AG81" s="4">
        <v>65927930</v>
      </c>
      <c r="AH81" s="4">
        <v>142918200</v>
      </c>
      <c r="AI81" s="4">
        <v>121885300</v>
      </c>
      <c r="AJ81" s="4">
        <v>113253800</v>
      </c>
      <c r="AK81" s="4">
        <v>66711190</v>
      </c>
      <c r="AL81" s="4">
        <v>95928320</v>
      </c>
      <c r="AM81" s="4">
        <v>67290140</v>
      </c>
      <c r="AN81" s="4">
        <v>100878100</v>
      </c>
      <c r="AO81" s="4">
        <v>81298170</v>
      </c>
      <c r="AP81" s="4">
        <v>103130100</v>
      </c>
      <c r="AQ81" s="4">
        <v>86593120</v>
      </c>
      <c r="AR81" s="4">
        <v>65661430</v>
      </c>
      <c r="AS81" s="4">
        <v>0</v>
      </c>
      <c r="AT81" s="4">
        <v>86954690</v>
      </c>
      <c r="AU81" s="4">
        <v>72520630</v>
      </c>
      <c r="AV81" s="4">
        <v>101044700</v>
      </c>
      <c r="AW81" s="4">
        <v>114048500</v>
      </c>
      <c r="AX81" s="4">
        <v>72735280</v>
      </c>
      <c r="AY81" s="4">
        <v>77634120</v>
      </c>
      <c r="AZ81" s="4">
        <v>43795560</v>
      </c>
      <c r="BA81" s="4">
        <v>93768230</v>
      </c>
      <c r="BB81" s="4">
        <v>92349850</v>
      </c>
      <c r="BC81" s="4">
        <v>89747630</v>
      </c>
      <c r="BD81" s="4">
        <v>63594320</v>
      </c>
      <c r="BE81" s="4">
        <v>130613800</v>
      </c>
      <c r="BF81" s="4">
        <v>32250310</v>
      </c>
    </row>
    <row r="82" spans="1:58" x14ac:dyDescent="0.25">
      <c r="B82" s="4">
        <v>35457760</v>
      </c>
      <c r="C82" s="4">
        <v>53272050</v>
      </c>
      <c r="D82" s="4">
        <v>121670100</v>
      </c>
      <c r="E82" s="4">
        <v>68858930</v>
      </c>
      <c r="F82" s="4">
        <v>54511180</v>
      </c>
      <c r="G82" s="4">
        <v>83621750</v>
      </c>
      <c r="H82" s="4">
        <v>25803050</v>
      </c>
      <c r="I82" s="4">
        <v>5020357.3669999996</v>
      </c>
      <c r="J82" s="4">
        <v>12289460</v>
      </c>
      <c r="K82" s="4">
        <v>83857730</v>
      </c>
      <c r="L82" s="4">
        <v>76101300</v>
      </c>
      <c r="M82" s="4">
        <v>73583820</v>
      </c>
      <c r="N82" s="4">
        <v>76886820</v>
      </c>
      <c r="O82" s="4">
        <v>75184790</v>
      </c>
      <c r="P82" s="4">
        <v>87737950</v>
      </c>
      <c r="Q82" s="4">
        <v>80152420</v>
      </c>
      <c r="R82" s="4">
        <v>66446510</v>
      </c>
      <c r="S82" s="4">
        <v>70301620</v>
      </c>
      <c r="T82" s="4">
        <v>38466900</v>
      </c>
      <c r="U82" s="4">
        <v>3120184.2769999998</v>
      </c>
      <c r="V82" s="4">
        <v>140605300</v>
      </c>
      <c r="W82" s="4">
        <v>35832150</v>
      </c>
      <c r="X82" s="4">
        <v>84160630</v>
      </c>
      <c r="Y82" s="4">
        <v>42044160</v>
      </c>
      <c r="Z82" s="4">
        <v>41731270</v>
      </c>
      <c r="AA82" s="4">
        <v>593297.44400000002</v>
      </c>
      <c r="AB82" s="4">
        <v>2542949.8420000002</v>
      </c>
      <c r="AC82" s="4">
        <v>81790090</v>
      </c>
      <c r="AD82" s="4">
        <v>62611160</v>
      </c>
      <c r="AE82" s="4">
        <v>79736930</v>
      </c>
      <c r="AF82" s="4">
        <v>131503100</v>
      </c>
      <c r="AG82" s="4">
        <v>76385650</v>
      </c>
      <c r="AH82" s="4">
        <v>165119800</v>
      </c>
      <c r="AI82" s="4">
        <v>141337900</v>
      </c>
      <c r="AJ82" s="4">
        <v>131804100</v>
      </c>
      <c r="AK82" s="4">
        <v>77672090</v>
      </c>
      <c r="AL82" s="4">
        <v>110827400</v>
      </c>
      <c r="AM82" s="4">
        <v>78493100</v>
      </c>
      <c r="AN82" s="4">
        <v>117372200</v>
      </c>
      <c r="AO82" s="4">
        <v>94719480</v>
      </c>
      <c r="AP82" s="4">
        <v>119152800</v>
      </c>
      <c r="AQ82" s="4">
        <v>101163100</v>
      </c>
      <c r="AR82" s="4">
        <v>76526760</v>
      </c>
      <c r="AS82" s="4">
        <v>0</v>
      </c>
      <c r="AT82" s="4">
        <v>101648100</v>
      </c>
      <c r="AU82" s="4">
        <v>84615450</v>
      </c>
      <c r="AV82" s="4">
        <v>117865500</v>
      </c>
      <c r="AW82" s="4">
        <v>132364600</v>
      </c>
      <c r="AX82" s="4">
        <v>85804560</v>
      </c>
      <c r="AY82" s="4">
        <v>90525440</v>
      </c>
      <c r="AZ82" s="4">
        <v>50588430</v>
      </c>
      <c r="BA82" s="4">
        <v>108487000</v>
      </c>
      <c r="BB82" s="4">
        <v>107127200</v>
      </c>
      <c r="BC82" s="4">
        <v>104390000</v>
      </c>
      <c r="BD82" s="4">
        <v>74302780</v>
      </c>
      <c r="BE82" s="4">
        <v>153992600</v>
      </c>
      <c r="BF82" s="4">
        <v>38291430</v>
      </c>
    </row>
    <row r="83" spans="1:58" x14ac:dyDescent="0.25">
      <c r="B83" s="4">
        <v>41453720</v>
      </c>
      <c r="C83" s="4">
        <v>62316010</v>
      </c>
      <c r="D83" s="4">
        <v>137622300</v>
      </c>
      <c r="E83" s="4">
        <v>79303940</v>
      </c>
      <c r="F83" s="4">
        <v>63390600</v>
      </c>
      <c r="G83" s="4">
        <v>94925030</v>
      </c>
      <c r="H83" s="4">
        <v>29335460</v>
      </c>
      <c r="I83" s="4">
        <v>5834156.108</v>
      </c>
      <c r="J83" s="4">
        <v>14613510</v>
      </c>
      <c r="K83" s="4">
        <v>95548360</v>
      </c>
      <c r="L83" s="4">
        <v>87355030</v>
      </c>
      <c r="M83" s="4">
        <v>85615500</v>
      </c>
      <c r="N83" s="4">
        <v>88244800</v>
      </c>
      <c r="O83" s="4">
        <v>86337450</v>
      </c>
      <c r="P83" s="4">
        <v>99747570</v>
      </c>
      <c r="Q83" s="4">
        <v>92614770</v>
      </c>
      <c r="R83" s="4">
        <v>77434990</v>
      </c>
      <c r="S83" s="4">
        <v>80693410</v>
      </c>
      <c r="T83" s="4">
        <v>44483680</v>
      </c>
      <c r="U83" s="4">
        <v>3682113.5240000002</v>
      </c>
      <c r="V83" s="4">
        <v>158213500</v>
      </c>
      <c r="W83" s="4">
        <v>41760600</v>
      </c>
      <c r="X83" s="4">
        <v>97188300</v>
      </c>
      <c r="Y83" s="4">
        <v>47967700</v>
      </c>
      <c r="Z83" s="4">
        <v>48641630</v>
      </c>
      <c r="AA83" s="4">
        <v>704338.04399999999</v>
      </c>
      <c r="AB83" s="4">
        <v>3027409.6860000002</v>
      </c>
      <c r="AC83" s="4">
        <v>92483160</v>
      </c>
      <c r="AD83" s="4">
        <v>72233440</v>
      </c>
      <c r="AE83" s="4">
        <v>91411510</v>
      </c>
      <c r="AF83" s="4">
        <v>148457000</v>
      </c>
      <c r="AG83" s="4">
        <v>86713370</v>
      </c>
      <c r="AH83" s="4">
        <v>186836600</v>
      </c>
      <c r="AI83" s="4">
        <v>160566900</v>
      </c>
      <c r="AJ83" s="4">
        <v>150276200</v>
      </c>
      <c r="AK83" s="4">
        <v>88594700</v>
      </c>
      <c r="AL83" s="4">
        <v>125441100</v>
      </c>
      <c r="AM83" s="4">
        <v>89693040</v>
      </c>
      <c r="AN83" s="4">
        <v>133789100</v>
      </c>
      <c r="AO83" s="4">
        <v>108110000</v>
      </c>
      <c r="AP83" s="4">
        <v>134862400</v>
      </c>
      <c r="AQ83" s="4">
        <v>115763000</v>
      </c>
      <c r="AR83" s="4">
        <v>87356990</v>
      </c>
      <c r="AS83" s="4">
        <v>0</v>
      </c>
      <c r="AT83" s="4">
        <v>116389500</v>
      </c>
      <c r="AU83" s="4">
        <v>96709760</v>
      </c>
      <c r="AV83" s="4">
        <v>134675400</v>
      </c>
      <c r="AW83" s="4">
        <v>150177400</v>
      </c>
      <c r="AX83" s="4">
        <v>99119690</v>
      </c>
      <c r="AY83" s="4">
        <v>103392300</v>
      </c>
      <c r="AZ83" s="4">
        <v>57224990</v>
      </c>
      <c r="BA83" s="4">
        <v>122922800</v>
      </c>
      <c r="BB83" s="4">
        <v>121730900</v>
      </c>
      <c r="BC83" s="4">
        <v>118941500</v>
      </c>
      <c r="BD83" s="4">
        <v>85037340</v>
      </c>
      <c r="BE83" s="4">
        <v>177807500</v>
      </c>
      <c r="BF83" s="4">
        <v>44497130</v>
      </c>
    </row>
    <row r="85" spans="1:58" ht="45" x14ac:dyDescent="0.25">
      <c r="A85" s="5" t="s">
        <v>78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19142750</v>
      </c>
      <c r="AH85" s="4">
        <v>0</v>
      </c>
      <c r="AI85" s="4">
        <v>0</v>
      </c>
      <c r="AJ85" s="4">
        <v>10864290</v>
      </c>
      <c r="AK85" s="4">
        <v>19439700</v>
      </c>
      <c r="AL85" s="4">
        <v>0</v>
      </c>
      <c r="AM85" s="4">
        <v>19637840</v>
      </c>
      <c r="AN85" s="4">
        <v>35557920</v>
      </c>
      <c r="AO85" s="4">
        <v>27880590</v>
      </c>
      <c r="AP85" s="4">
        <v>0</v>
      </c>
      <c r="AQ85" s="4">
        <v>28976540</v>
      </c>
      <c r="AR85" s="4">
        <v>19026470</v>
      </c>
      <c r="AS85" s="4">
        <v>0</v>
      </c>
      <c r="AT85" s="4">
        <v>27733320</v>
      </c>
      <c r="AU85" s="4">
        <v>22367500</v>
      </c>
      <c r="AV85" s="4">
        <v>34143470</v>
      </c>
      <c r="AW85" s="4">
        <v>0</v>
      </c>
      <c r="AX85" s="4">
        <v>21953410</v>
      </c>
      <c r="AY85" s="4">
        <v>0</v>
      </c>
      <c r="AZ85" s="4">
        <v>0</v>
      </c>
      <c r="BA85" s="4">
        <v>0</v>
      </c>
      <c r="BB85" s="4">
        <v>0</v>
      </c>
      <c r="BC85" s="4">
        <v>28971120</v>
      </c>
      <c r="BD85" s="4">
        <v>0</v>
      </c>
      <c r="BE85" s="4">
        <v>7322580.2649999997</v>
      </c>
      <c r="BF85" s="4">
        <v>0</v>
      </c>
    </row>
    <row r="86" spans="1:58" x14ac:dyDescent="0.25"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38485600</v>
      </c>
      <c r="AH86" s="4">
        <v>0</v>
      </c>
      <c r="AI86" s="4">
        <v>0</v>
      </c>
      <c r="AJ86" s="4">
        <v>77687490</v>
      </c>
      <c r="AK86" s="4">
        <v>43133830</v>
      </c>
      <c r="AL86" s="4">
        <v>4696816.0609999998</v>
      </c>
      <c r="AM86" s="4">
        <v>39523910</v>
      </c>
      <c r="AN86" s="4">
        <v>69436430</v>
      </c>
      <c r="AO86" s="4">
        <v>55056670</v>
      </c>
      <c r="AP86" s="4">
        <v>0</v>
      </c>
      <c r="AQ86" s="4">
        <v>57785170</v>
      </c>
      <c r="AR86" s="4">
        <v>37364250</v>
      </c>
      <c r="AS86" s="4">
        <v>0</v>
      </c>
      <c r="AT86" s="4">
        <v>56599460</v>
      </c>
      <c r="AU86" s="4">
        <v>44951940</v>
      </c>
      <c r="AV86" s="4">
        <v>67936340</v>
      </c>
      <c r="AW86" s="4">
        <v>0</v>
      </c>
      <c r="AX86" s="4">
        <v>43323740</v>
      </c>
      <c r="AY86" s="4">
        <v>18404380</v>
      </c>
      <c r="AZ86" s="4">
        <v>0</v>
      </c>
      <c r="BA86" s="4">
        <v>0</v>
      </c>
      <c r="BB86" s="4">
        <v>0</v>
      </c>
      <c r="BC86" s="4">
        <v>59340290</v>
      </c>
      <c r="BD86" s="4">
        <v>0</v>
      </c>
      <c r="BE86" s="4">
        <v>9955271.5250000004</v>
      </c>
      <c r="BF86" s="4">
        <v>0</v>
      </c>
    </row>
    <row r="87" spans="1:58" x14ac:dyDescent="0.25"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13756660</v>
      </c>
      <c r="AF87" s="4">
        <v>0</v>
      </c>
      <c r="AG87" s="4">
        <v>57614100</v>
      </c>
      <c r="AH87" s="4">
        <v>0</v>
      </c>
      <c r="AI87" s="4">
        <v>14728460</v>
      </c>
      <c r="AJ87" s="4">
        <v>114433300</v>
      </c>
      <c r="AK87" s="4">
        <v>67276260</v>
      </c>
      <c r="AL87" s="4">
        <v>20892770</v>
      </c>
      <c r="AM87" s="4">
        <v>59352260</v>
      </c>
      <c r="AN87" s="4">
        <v>102186400</v>
      </c>
      <c r="AO87" s="4">
        <v>81737760</v>
      </c>
      <c r="AP87" s="4">
        <v>0</v>
      </c>
      <c r="AQ87" s="4">
        <v>86591410</v>
      </c>
      <c r="AR87" s="4">
        <v>55223100</v>
      </c>
      <c r="AS87" s="4">
        <v>0</v>
      </c>
      <c r="AT87" s="4">
        <v>86403220</v>
      </c>
      <c r="AU87" s="4">
        <v>67696380</v>
      </c>
      <c r="AV87" s="4">
        <v>101623600</v>
      </c>
      <c r="AW87" s="4">
        <v>0</v>
      </c>
      <c r="AX87" s="4">
        <v>63812020</v>
      </c>
      <c r="AY87" s="4">
        <v>60571510</v>
      </c>
      <c r="AZ87" s="4">
        <v>0</v>
      </c>
      <c r="BA87" s="4">
        <v>0</v>
      </c>
      <c r="BB87" s="4">
        <v>0</v>
      </c>
      <c r="BC87" s="4">
        <v>90793990</v>
      </c>
      <c r="BD87" s="4">
        <v>0</v>
      </c>
      <c r="BE87" s="4">
        <v>0</v>
      </c>
      <c r="BF87" s="4">
        <v>0</v>
      </c>
    </row>
    <row r="88" spans="1:58" x14ac:dyDescent="0.25"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22677230</v>
      </c>
      <c r="AF88" s="4">
        <v>0</v>
      </c>
      <c r="AG88" s="4">
        <v>74366420</v>
      </c>
      <c r="AH88" s="4">
        <v>0</v>
      </c>
      <c r="AI88" s="4">
        <v>17339360</v>
      </c>
      <c r="AJ88" s="4">
        <v>151795400</v>
      </c>
      <c r="AK88" s="4">
        <v>72456940</v>
      </c>
      <c r="AL88" s="4">
        <v>130451000</v>
      </c>
      <c r="AM88" s="4">
        <v>78307340</v>
      </c>
      <c r="AN88" s="4">
        <v>135276900</v>
      </c>
      <c r="AO88" s="4">
        <v>108709800</v>
      </c>
      <c r="AP88" s="4">
        <v>0</v>
      </c>
      <c r="AQ88" s="4">
        <v>115115200</v>
      </c>
      <c r="AR88" s="4">
        <v>73411240</v>
      </c>
      <c r="AS88" s="4">
        <v>0</v>
      </c>
      <c r="AT88" s="4">
        <v>115456400</v>
      </c>
      <c r="AU88" s="4">
        <v>90112090</v>
      </c>
      <c r="AV88" s="4">
        <v>134758600</v>
      </c>
      <c r="AW88" s="4">
        <v>0</v>
      </c>
      <c r="AX88" s="4">
        <v>87126970</v>
      </c>
      <c r="AY88" s="4">
        <v>78258870</v>
      </c>
      <c r="AZ88" s="4">
        <v>0</v>
      </c>
      <c r="BA88" s="4">
        <v>0</v>
      </c>
      <c r="BB88" s="4">
        <v>0</v>
      </c>
      <c r="BC88" s="4">
        <v>120383700</v>
      </c>
      <c r="BD88" s="4">
        <v>0</v>
      </c>
      <c r="BE88" s="4">
        <v>0</v>
      </c>
      <c r="BF88" s="4">
        <v>0</v>
      </c>
    </row>
    <row r="89" spans="1:58" x14ac:dyDescent="0.25"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33547850</v>
      </c>
      <c r="AF89" s="4">
        <v>0</v>
      </c>
      <c r="AG89" s="4">
        <v>91599090</v>
      </c>
      <c r="AH89" s="4">
        <v>0</v>
      </c>
      <c r="AI89" s="4">
        <v>21050060</v>
      </c>
      <c r="AJ89" s="4">
        <v>189240400</v>
      </c>
      <c r="AK89" s="4">
        <v>90297260</v>
      </c>
      <c r="AL89" s="4">
        <v>161466600</v>
      </c>
      <c r="AM89" s="4">
        <v>97834510</v>
      </c>
      <c r="AN89" s="4">
        <v>168603900</v>
      </c>
      <c r="AO89" s="4">
        <v>135688100</v>
      </c>
      <c r="AP89" s="4">
        <v>0</v>
      </c>
      <c r="AQ89" s="4">
        <v>144113600</v>
      </c>
      <c r="AR89" s="4">
        <v>91457250</v>
      </c>
      <c r="AS89" s="4">
        <v>0</v>
      </c>
      <c r="AT89" s="4">
        <v>144627100</v>
      </c>
      <c r="AU89" s="4">
        <v>112667800</v>
      </c>
      <c r="AV89" s="4">
        <v>168430700</v>
      </c>
      <c r="AW89" s="4">
        <v>0</v>
      </c>
      <c r="AX89" s="4">
        <v>111470300</v>
      </c>
      <c r="AY89" s="4">
        <v>95614940</v>
      </c>
      <c r="AZ89" s="4">
        <v>0</v>
      </c>
      <c r="BA89" s="4">
        <v>0</v>
      </c>
      <c r="BB89" s="4">
        <v>0</v>
      </c>
      <c r="BC89" s="4">
        <v>150029700</v>
      </c>
      <c r="BD89" s="4">
        <v>0</v>
      </c>
      <c r="BE89" s="4">
        <v>0</v>
      </c>
      <c r="BF89" s="4">
        <v>0</v>
      </c>
    </row>
    <row r="90" spans="1:58" x14ac:dyDescent="0.25"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45768040</v>
      </c>
      <c r="AF90" s="4">
        <v>0</v>
      </c>
      <c r="AG90" s="4">
        <v>108363100</v>
      </c>
      <c r="AH90" s="4">
        <v>0</v>
      </c>
      <c r="AI90" s="4">
        <v>24327460</v>
      </c>
      <c r="AJ90" s="4">
        <v>226507700</v>
      </c>
      <c r="AK90" s="4">
        <v>108040400</v>
      </c>
      <c r="AL90" s="4">
        <v>191856600</v>
      </c>
      <c r="AM90" s="4">
        <v>117341900</v>
      </c>
      <c r="AN90" s="4">
        <v>201756300</v>
      </c>
      <c r="AO90" s="4">
        <v>162596300</v>
      </c>
      <c r="AP90" s="4">
        <v>0</v>
      </c>
      <c r="AQ90" s="4">
        <v>173186200</v>
      </c>
      <c r="AR90" s="4">
        <v>109291800</v>
      </c>
      <c r="AS90" s="4">
        <v>0</v>
      </c>
      <c r="AT90" s="4">
        <v>173909400</v>
      </c>
      <c r="AU90" s="4">
        <v>135225900</v>
      </c>
      <c r="AV90" s="4">
        <v>202089500</v>
      </c>
      <c r="AW90" s="4">
        <v>0</v>
      </c>
      <c r="AX90" s="4">
        <v>136842800</v>
      </c>
      <c r="AY90" s="4">
        <v>111464500</v>
      </c>
      <c r="AZ90" s="4">
        <v>0</v>
      </c>
      <c r="BA90" s="4">
        <v>0</v>
      </c>
      <c r="BB90" s="4">
        <v>0</v>
      </c>
      <c r="BC90" s="4">
        <v>179495300</v>
      </c>
      <c r="BD90" s="4">
        <v>0</v>
      </c>
      <c r="BE90" s="4">
        <v>0</v>
      </c>
      <c r="BF90" s="4">
        <v>0</v>
      </c>
    </row>
    <row r="91" spans="1:58" x14ac:dyDescent="0.25"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59114040</v>
      </c>
      <c r="AF91" s="4">
        <v>0</v>
      </c>
      <c r="AG91" s="4">
        <v>124689300</v>
      </c>
      <c r="AH91" s="4">
        <v>0</v>
      </c>
      <c r="AI91" s="4">
        <v>27076420</v>
      </c>
      <c r="AJ91" s="4">
        <v>263608100</v>
      </c>
      <c r="AK91" s="4">
        <v>125691600</v>
      </c>
      <c r="AL91" s="4">
        <v>221654800</v>
      </c>
      <c r="AM91" s="4">
        <v>136829300</v>
      </c>
      <c r="AN91" s="4">
        <v>234744400</v>
      </c>
      <c r="AO91" s="4">
        <v>189439000</v>
      </c>
      <c r="AP91" s="4">
        <v>0</v>
      </c>
      <c r="AQ91" s="4">
        <v>202326100</v>
      </c>
      <c r="AR91" s="4">
        <v>126842600</v>
      </c>
      <c r="AS91" s="4">
        <v>0</v>
      </c>
      <c r="AT91" s="4">
        <v>203296200</v>
      </c>
      <c r="AU91" s="4">
        <v>157781100</v>
      </c>
      <c r="AV91" s="4">
        <v>235731000</v>
      </c>
      <c r="AW91" s="4">
        <v>0</v>
      </c>
      <c r="AX91" s="4">
        <v>163243200</v>
      </c>
      <c r="AY91" s="4">
        <v>125249200</v>
      </c>
      <c r="AZ91" s="4">
        <v>0</v>
      </c>
      <c r="BA91" s="4">
        <v>0</v>
      </c>
      <c r="BB91" s="4">
        <v>0</v>
      </c>
      <c r="BC91" s="4">
        <v>208779900</v>
      </c>
      <c r="BD91" s="4">
        <v>0</v>
      </c>
      <c r="BE91" s="4">
        <v>0</v>
      </c>
      <c r="BF91" s="4">
        <v>0</v>
      </c>
    </row>
    <row r="92" spans="1:58" x14ac:dyDescent="0.25"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73408140</v>
      </c>
      <c r="AF92" s="4">
        <v>0</v>
      </c>
      <c r="AG92" s="4">
        <v>140605600</v>
      </c>
      <c r="AH92" s="4">
        <v>0</v>
      </c>
      <c r="AI92" s="4">
        <v>29196480</v>
      </c>
      <c r="AJ92" s="4">
        <v>300552400</v>
      </c>
      <c r="AK92" s="4">
        <v>143255400</v>
      </c>
      <c r="AL92" s="4">
        <v>250882200</v>
      </c>
      <c r="AM92" s="4">
        <v>156296800</v>
      </c>
      <c r="AN92" s="4">
        <v>267578200</v>
      </c>
      <c r="AO92" s="4">
        <v>216220000</v>
      </c>
      <c r="AP92" s="4">
        <v>0</v>
      </c>
      <c r="AQ92" s="4">
        <v>231526000</v>
      </c>
      <c r="AR92" s="4">
        <v>144008800</v>
      </c>
      <c r="AS92" s="4">
        <v>0</v>
      </c>
      <c r="AT92" s="4">
        <v>232779100</v>
      </c>
      <c r="AU92" s="4">
        <v>180327900</v>
      </c>
      <c r="AV92" s="4">
        <v>269350800</v>
      </c>
      <c r="AW92" s="4">
        <v>0</v>
      </c>
      <c r="AX92" s="4">
        <v>190668700</v>
      </c>
      <c r="AY92" s="4">
        <v>136117400</v>
      </c>
      <c r="AZ92" s="4">
        <v>0</v>
      </c>
      <c r="BA92" s="4">
        <v>0</v>
      </c>
      <c r="BB92" s="4">
        <v>0</v>
      </c>
      <c r="BC92" s="4">
        <v>237882900</v>
      </c>
      <c r="BD92" s="4">
        <v>0</v>
      </c>
      <c r="BE92" s="4">
        <v>0</v>
      </c>
      <c r="BF92" s="4">
        <v>0</v>
      </c>
    </row>
    <row r="94" spans="1:58" ht="30" x14ac:dyDescent="0.25">
      <c r="A94" s="5" t="s">
        <v>79</v>
      </c>
      <c r="B94" s="4">
        <v>0</v>
      </c>
      <c r="C94" s="4">
        <v>15822190</v>
      </c>
      <c r="D94" s="4">
        <v>22589180</v>
      </c>
      <c r="E94" s="4">
        <v>14624360</v>
      </c>
      <c r="F94" s="4">
        <v>17232510</v>
      </c>
      <c r="G94" s="4">
        <v>10079510</v>
      </c>
      <c r="H94" s="4">
        <v>0</v>
      </c>
      <c r="I94" s="4">
        <v>0</v>
      </c>
      <c r="J94" s="4">
        <v>26601270</v>
      </c>
      <c r="K94" s="4">
        <v>0</v>
      </c>
      <c r="L94" s="4">
        <v>22823130</v>
      </c>
      <c r="M94" s="4">
        <v>22124580</v>
      </c>
      <c r="N94" s="4">
        <v>16829040</v>
      </c>
      <c r="O94" s="4">
        <v>15203820</v>
      </c>
      <c r="P94" s="4">
        <v>21754290</v>
      </c>
      <c r="Q94" s="4">
        <v>0</v>
      </c>
      <c r="R94" s="4">
        <v>0</v>
      </c>
      <c r="S94" s="4">
        <v>6508261.9179999996</v>
      </c>
      <c r="T94" s="4">
        <v>9038242.9279999994</v>
      </c>
      <c r="U94" s="4">
        <v>8969568.6429999992</v>
      </c>
      <c r="V94" s="4">
        <v>4257647.0949999997</v>
      </c>
      <c r="W94" s="4">
        <v>0</v>
      </c>
      <c r="X94" s="4">
        <v>21892300</v>
      </c>
      <c r="Y94" s="4">
        <v>31785600</v>
      </c>
      <c r="Z94" s="4">
        <v>13651440</v>
      </c>
      <c r="AA94" s="4">
        <v>0</v>
      </c>
      <c r="AB94" s="4">
        <v>19323670</v>
      </c>
      <c r="AC94" s="4">
        <v>14865240</v>
      </c>
      <c r="AD94" s="4">
        <v>0</v>
      </c>
      <c r="AE94" s="4">
        <v>29588170</v>
      </c>
      <c r="AF94" s="4">
        <v>19354490</v>
      </c>
      <c r="AG94" s="4">
        <v>3692479.97</v>
      </c>
      <c r="AH94" s="4">
        <v>26314790</v>
      </c>
      <c r="AI94" s="4">
        <v>28450380</v>
      </c>
      <c r="AJ94" s="4">
        <v>15497260</v>
      </c>
      <c r="AK94" s="4">
        <v>4258895.3959999997</v>
      </c>
      <c r="AL94" s="4">
        <v>31162240</v>
      </c>
      <c r="AM94" s="4">
        <v>1055330.5870000001</v>
      </c>
      <c r="AN94" s="4">
        <v>0</v>
      </c>
      <c r="AO94" s="4">
        <v>0</v>
      </c>
      <c r="AP94" s="4">
        <v>25129640</v>
      </c>
      <c r="AQ94" s="4">
        <v>0</v>
      </c>
      <c r="AR94" s="4">
        <v>1735575.023</v>
      </c>
      <c r="AS94" s="4">
        <v>0</v>
      </c>
      <c r="AT94" s="4">
        <v>0</v>
      </c>
      <c r="AU94" s="4">
        <v>318847.88199999998</v>
      </c>
      <c r="AV94" s="4">
        <v>0</v>
      </c>
      <c r="AW94" s="4">
        <v>24817610</v>
      </c>
      <c r="AX94" s="4">
        <v>336026.08600000001</v>
      </c>
      <c r="AY94" s="4">
        <v>33139390</v>
      </c>
      <c r="AZ94" s="4">
        <v>3218980.5180000002</v>
      </c>
      <c r="BA94" s="4">
        <v>15097890</v>
      </c>
      <c r="BB94" s="4">
        <v>31792610</v>
      </c>
      <c r="BC94" s="4">
        <v>0</v>
      </c>
      <c r="BD94" s="4">
        <v>26840320</v>
      </c>
      <c r="BE94" s="4">
        <v>22485870</v>
      </c>
      <c r="BF94" s="4">
        <v>2444589.4670000002</v>
      </c>
    </row>
    <row r="95" spans="1:58" x14ac:dyDescent="0.25">
      <c r="B95" s="4">
        <v>0</v>
      </c>
      <c r="C95" s="4">
        <v>38898370</v>
      </c>
      <c r="D95" s="4">
        <v>49052510</v>
      </c>
      <c r="E95" s="4">
        <v>33425470</v>
      </c>
      <c r="F95" s="4">
        <v>38114310</v>
      </c>
      <c r="G95" s="4">
        <v>25328970</v>
      </c>
      <c r="H95" s="4">
        <v>0</v>
      </c>
      <c r="I95" s="4">
        <v>0</v>
      </c>
      <c r="J95" s="4">
        <v>55421830</v>
      </c>
      <c r="K95" s="4">
        <v>0</v>
      </c>
      <c r="L95" s="4">
        <v>51370650</v>
      </c>
      <c r="M95" s="4">
        <v>49075840</v>
      </c>
      <c r="N95" s="4">
        <v>42504110</v>
      </c>
      <c r="O95" s="4">
        <v>38532850</v>
      </c>
      <c r="P95" s="4">
        <v>48899490</v>
      </c>
      <c r="Q95" s="4">
        <v>0</v>
      </c>
      <c r="R95" s="4">
        <v>0</v>
      </c>
      <c r="S95" s="4">
        <v>23034640</v>
      </c>
      <c r="T95" s="4">
        <v>22018170</v>
      </c>
      <c r="U95" s="4">
        <v>18545660</v>
      </c>
      <c r="V95" s="4">
        <v>14536760</v>
      </c>
      <c r="W95" s="4">
        <v>0</v>
      </c>
      <c r="X95" s="4">
        <v>47186250</v>
      </c>
      <c r="Y95" s="4">
        <v>63571210</v>
      </c>
      <c r="Z95" s="4">
        <v>32732880</v>
      </c>
      <c r="AA95" s="4">
        <v>0</v>
      </c>
      <c r="AB95" s="4">
        <v>39914320</v>
      </c>
      <c r="AC95" s="4">
        <v>34453220</v>
      </c>
      <c r="AD95" s="4">
        <v>0</v>
      </c>
      <c r="AE95" s="4">
        <v>62272410</v>
      </c>
      <c r="AF95" s="4">
        <v>42932680</v>
      </c>
      <c r="AG95" s="4">
        <v>4579455.9539999999</v>
      </c>
      <c r="AH95" s="4">
        <v>56077130</v>
      </c>
      <c r="AI95" s="4">
        <v>64684740</v>
      </c>
      <c r="AJ95" s="4">
        <v>0</v>
      </c>
      <c r="AK95" s="4">
        <v>3695660.8489999999</v>
      </c>
      <c r="AL95" s="4">
        <v>56086780</v>
      </c>
      <c r="AM95" s="4">
        <v>1450537.585</v>
      </c>
      <c r="AN95" s="4">
        <v>0</v>
      </c>
      <c r="AO95" s="4">
        <v>0</v>
      </c>
      <c r="AP95" s="4">
        <v>54183450</v>
      </c>
      <c r="AQ95" s="4">
        <v>0</v>
      </c>
      <c r="AR95" s="4">
        <v>2967767.1060000001</v>
      </c>
      <c r="AS95" s="4">
        <v>0</v>
      </c>
      <c r="AT95" s="4">
        <v>0</v>
      </c>
      <c r="AU95" s="4">
        <v>578394.20499999996</v>
      </c>
      <c r="AV95" s="4">
        <v>0</v>
      </c>
      <c r="AW95" s="4">
        <v>50679670</v>
      </c>
      <c r="AX95" s="4">
        <v>642429.03700000001</v>
      </c>
      <c r="AY95" s="4">
        <v>41186620</v>
      </c>
      <c r="AZ95" s="4">
        <v>15467420</v>
      </c>
      <c r="BA95" s="4">
        <v>38007510</v>
      </c>
      <c r="BB95" s="4">
        <v>63585220</v>
      </c>
      <c r="BC95" s="4">
        <v>0</v>
      </c>
      <c r="BD95" s="4">
        <v>57412970</v>
      </c>
      <c r="BE95" s="4">
        <v>52511520</v>
      </c>
      <c r="BF95" s="4">
        <v>0</v>
      </c>
    </row>
    <row r="96" spans="1:58" x14ac:dyDescent="0.25">
      <c r="B96" s="4">
        <v>0</v>
      </c>
      <c r="C96" s="4">
        <v>68542610</v>
      </c>
      <c r="D96" s="4">
        <v>79717240</v>
      </c>
      <c r="E96" s="4">
        <v>56303530</v>
      </c>
      <c r="F96" s="4">
        <v>62631840</v>
      </c>
      <c r="G96" s="4">
        <v>45551120</v>
      </c>
      <c r="H96" s="4">
        <v>0</v>
      </c>
      <c r="I96" s="4">
        <v>0</v>
      </c>
      <c r="J96" s="4">
        <v>86269770</v>
      </c>
      <c r="K96" s="4">
        <v>0</v>
      </c>
      <c r="L96" s="4">
        <v>84978870</v>
      </c>
      <c r="M96" s="4">
        <v>80250350</v>
      </c>
      <c r="N96" s="4">
        <v>75393690</v>
      </c>
      <c r="O96" s="4">
        <v>68427550</v>
      </c>
      <c r="P96" s="4">
        <v>80624740</v>
      </c>
      <c r="Q96" s="4">
        <v>12246470</v>
      </c>
      <c r="R96" s="4">
        <v>0</v>
      </c>
      <c r="S96" s="4">
        <v>48290770</v>
      </c>
      <c r="T96" s="4">
        <v>39218530</v>
      </c>
      <c r="U96" s="4">
        <v>28818940</v>
      </c>
      <c r="V96" s="4">
        <v>31723650</v>
      </c>
      <c r="W96" s="4">
        <v>0</v>
      </c>
      <c r="X96" s="4">
        <v>75804390</v>
      </c>
      <c r="Y96" s="4">
        <v>95356810</v>
      </c>
      <c r="Z96" s="4">
        <v>57195130</v>
      </c>
      <c r="AA96" s="4">
        <v>0</v>
      </c>
      <c r="AB96" s="4">
        <v>61771180</v>
      </c>
      <c r="AC96" s="4">
        <v>58853070</v>
      </c>
      <c r="AD96" s="4">
        <v>0</v>
      </c>
      <c r="AE96" s="4">
        <v>74361890</v>
      </c>
      <c r="AF96" s="4">
        <v>70799980</v>
      </c>
      <c r="AG96" s="4">
        <v>4702804.3729999997</v>
      </c>
      <c r="AH96" s="4">
        <v>89292080</v>
      </c>
      <c r="AI96" s="4">
        <v>78030070</v>
      </c>
      <c r="AJ96" s="4">
        <v>0</v>
      </c>
      <c r="AK96" s="4">
        <v>3042566.983</v>
      </c>
      <c r="AL96" s="4">
        <v>56123710</v>
      </c>
      <c r="AM96" s="4">
        <v>1706785.5020000001</v>
      </c>
      <c r="AN96" s="4">
        <v>0</v>
      </c>
      <c r="AO96" s="4">
        <v>0</v>
      </c>
      <c r="AP96" s="4">
        <v>87382630</v>
      </c>
      <c r="AQ96" s="4">
        <v>0</v>
      </c>
      <c r="AR96" s="4">
        <v>3838305.3739999998</v>
      </c>
      <c r="AS96" s="4">
        <v>0</v>
      </c>
      <c r="AT96" s="4">
        <v>0</v>
      </c>
      <c r="AU96" s="4">
        <v>801440.54099999997</v>
      </c>
      <c r="AV96" s="4">
        <v>0</v>
      </c>
      <c r="AW96" s="4">
        <v>78127180</v>
      </c>
      <c r="AX96" s="4">
        <v>958617.00899999996</v>
      </c>
      <c r="AY96" s="4">
        <v>17659880</v>
      </c>
      <c r="AZ96" s="4">
        <v>34784350</v>
      </c>
      <c r="BA96" s="4">
        <v>65933650</v>
      </c>
      <c r="BB96" s="4">
        <v>95377830</v>
      </c>
      <c r="BC96" s="4">
        <v>0</v>
      </c>
      <c r="BD96" s="4">
        <v>90988950</v>
      </c>
      <c r="BE96" s="4">
        <v>101153100</v>
      </c>
      <c r="BF96" s="4">
        <v>0</v>
      </c>
    </row>
    <row r="97" spans="1:58" x14ac:dyDescent="0.25">
      <c r="B97" s="4">
        <v>0</v>
      </c>
      <c r="C97" s="4">
        <v>89075060</v>
      </c>
      <c r="D97" s="4">
        <v>106247700</v>
      </c>
      <c r="E97" s="4">
        <v>71269840</v>
      </c>
      <c r="F97" s="4">
        <v>83325220</v>
      </c>
      <c r="G97" s="4">
        <v>55381110</v>
      </c>
      <c r="H97" s="4">
        <v>0</v>
      </c>
      <c r="I97" s="4">
        <v>0</v>
      </c>
      <c r="J97" s="4">
        <v>113492600</v>
      </c>
      <c r="K97" s="4">
        <v>0</v>
      </c>
      <c r="L97" s="4">
        <v>113798400</v>
      </c>
      <c r="M97" s="4">
        <v>105067700</v>
      </c>
      <c r="N97" s="4">
        <v>101404300</v>
      </c>
      <c r="O97" s="4">
        <v>90368560</v>
      </c>
      <c r="P97" s="4">
        <v>106485300</v>
      </c>
      <c r="Q97" s="4">
        <v>13686450</v>
      </c>
      <c r="R97" s="4">
        <v>0</v>
      </c>
      <c r="S97" s="4">
        <v>63643640</v>
      </c>
      <c r="T97" s="4">
        <v>51966580</v>
      </c>
      <c r="U97" s="4">
        <v>38358910</v>
      </c>
      <c r="V97" s="4">
        <v>37631860</v>
      </c>
      <c r="W97" s="4">
        <v>0</v>
      </c>
      <c r="X97" s="4">
        <v>101251400</v>
      </c>
      <c r="Y97" s="4">
        <v>127142400</v>
      </c>
      <c r="Z97" s="4">
        <v>75585760</v>
      </c>
      <c r="AA97" s="4">
        <v>0</v>
      </c>
      <c r="AB97" s="4">
        <v>80754630</v>
      </c>
      <c r="AC97" s="4">
        <v>78092630</v>
      </c>
      <c r="AD97" s="4">
        <v>0</v>
      </c>
      <c r="AE97" s="4">
        <v>92266740</v>
      </c>
      <c r="AF97" s="4">
        <v>93313430</v>
      </c>
      <c r="AG97" s="4">
        <v>6863266.6529999999</v>
      </c>
      <c r="AH97" s="4">
        <v>118736600</v>
      </c>
      <c r="AI97" s="4">
        <v>107547600</v>
      </c>
      <c r="AJ97" s="4">
        <v>0</v>
      </c>
      <c r="AK97" s="4">
        <v>10112370</v>
      </c>
      <c r="AL97" s="4">
        <v>12598.627</v>
      </c>
      <c r="AM97" s="4">
        <v>2387153.7140000002</v>
      </c>
      <c r="AN97" s="4">
        <v>0</v>
      </c>
      <c r="AO97" s="4">
        <v>0</v>
      </c>
      <c r="AP97" s="4">
        <v>116913400</v>
      </c>
      <c r="AQ97" s="4">
        <v>0</v>
      </c>
      <c r="AR97" s="4">
        <v>5305438.3329999996</v>
      </c>
      <c r="AS97" s="4">
        <v>139404500</v>
      </c>
      <c r="AT97" s="4">
        <v>0</v>
      </c>
      <c r="AU97" s="4">
        <v>1086318.7220000001</v>
      </c>
      <c r="AV97" s="4">
        <v>0</v>
      </c>
      <c r="AW97" s="4">
        <v>101265000</v>
      </c>
      <c r="AX97" s="4">
        <v>1134766.831</v>
      </c>
      <c r="AY97" s="4">
        <v>26515760</v>
      </c>
      <c r="AZ97" s="4">
        <v>43014450</v>
      </c>
      <c r="BA97" s="4">
        <v>86067480</v>
      </c>
      <c r="BB97" s="4">
        <v>127170400</v>
      </c>
      <c r="BC97" s="4">
        <v>0</v>
      </c>
      <c r="BD97" s="4">
        <v>121126200</v>
      </c>
      <c r="BE97" s="4">
        <v>133742100</v>
      </c>
      <c r="BF97" s="4">
        <v>0</v>
      </c>
    </row>
    <row r="98" spans="1:58" x14ac:dyDescent="0.25">
      <c r="B98" s="4">
        <v>0</v>
      </c>
      <c r="C98" s="4">
        <v>108984700</v>
      </c>
      <c r="D98" s="4">
        <v>133115200</v>
      </c>
      <c r="E98" s="4">
        <v>84169140</v>
      </c>
      <c r="F98" s="4">
        <v>104036100</v>
      </c>
      <c r="G98" s="4">
        <v>62255830</v>
      </c>
      <c r="H98" s="4">
        <v>0</v>
      </c>
      <c r="I98" s="4">
        <v>0</v>
      </c>
      <c r="J98" s="4">
        <v>140059800</v>
      </c>
      <c r="K98" s="4">
        <v>0</v>
      </c>
      <c r="L98" s="4">
        <v>143504000</v>
      </c>
      <c r="M98" s="4">
        <v>128915200</v>
      </c>
      <c r="N98" s="4">
        <v>128062900</v>
      </c>
      <c r="O98" s="4">
        <v>112309100</v>
      </c>
      <c r="P98" s="4">
        <v>132007900</v>
      </c>
      <c r="Q98" s="4">
        <v>13700080</v>
      </c>
      <c r="R98" s="4">
        <v>0</v>
      </c>
      <c r="S98" s="4">
        <v>79155540</v>
      </c>
      <c r="T98" s="4">
        <v>64992360</v>
      </c>
      <c r="U98" s="4">
        <v>48027370</v>
      </c>
      <c r="V98" s="4">
        <v>42814170</v>
      </c>
      <c r="W98" s="4">
        <v>0</v>
      </c>
      <c r="X98" s="4">
        <v>126828400</v>
      </c>
      <c r="Y98" s="4">
        <v>158917300</v>
      </c>
      <c r="Z98" s="4">
        <v>94267570</v>
      </c>
      <c r="AA98" s="4">
        <v>0</v>
      </c>
      <c r="AB98" s="4">
        <v>99223570</v>
      </c>
      <c r="AC98" s="4">
        <v>97171700</v>
      </c>
      <c r="AD98" s="4">
        <v>0</v>
      </c>
      <c r="AE98" s="4">
        <v>107236900</v>
      </c>
      <c r="AF98" s="4">
        <v>116361700</v>
      </c>
      <c r="AG98" s="4">
        <v>8858186.2689999994</v>
      </c>
      <c r="AH98" s="4">
        <v>148266500</v>
      </c>
      <c r="AI98" s="4">
        <v>135263600</v>
      </c>
      <c r="AJ98" s="4">
        <v>0</v>
      </c>
      <c r="AK98" s="4">
        <v>12521510</v>
      </c>
      <c r="AL98" s="4">
        <v>771.149</v>
      </c>
      <c r="AM98" s="4">
        <v>3017711.3309999998</v>
      </c>
      <c r="AN98" s="4">
        <v>0</v>
      </c>
      <c r="AO98" s="4">
        <v>0</v>
      </c>
      <c r="AP98" s="4">
        <v>146677200</v>
      </c>
      <c r="AQ98" s="4">
        <v>0</v>
      </c>
      <c r="AR98" s="4">
        <v>6933592.7359999996</v>
      </c>
      <c r="AS98" s="4">
        <v>74529800</v>
      </c>
      <c r="AT98" s="4">
        <v>0</v>
      </c>
      <c r="AU98" s="4">
        <v>1363212.99</v>
      </c>
      <c r="AV98" s="4">
        <v>0</v>
      </c>
      <c r="AW98" s="4">
        <v>122517300</v>
      </c>
      <c r="AX98" s="4">
        <v>1239163.0430000001</v>
      </c>
      <c r="AY98" s="4">
        <v>36211560</v>
      </c>
      <c r="AZ98" s="4">
        <v>49555800</v>
      </c>
      <c r="BA98" s="4">
        <v>105282300</v>
      </c>
      <c r="BB98" s="4">
        <v>158961100</v>
      </c>
      <c r="BC98" s="4">
        <v>0</v>
      </c>
      <c r="BD98" s="4">
        <v>151169500</v>
      </c>
      <c r="BE98" s="4">
        <v>166075300</v>
      </c>
      <c r="BF98" s="4">
        <v>0</v>
      </c>
    </row>
    <row r="99" spans="1:58" x14ac:dyDescent="0.25">
      <c r="B99" s="4">
        <v>0</v>
      </c>
      <c r="C99" s="4">
        <v>127854100</v>
      </c>
      <c r="D99" s="4">
        <v>160104300</v>
      </c>
      <c r="E99" s="4">
        <v>94755700</v>
      </c>
      <c r="F99" s="4">
        <v>124676300</v>
      </c>
      <c r="G99" s="4">
        <v>65840640</v>
      </c>
      <c r="H99" s="4">
        <v>0</v>
      </c>
      <c r="I99" s="4">
        <v>0</v>
      </c>
      <c r="J99" s="4">
        <v>165774400</v>
      </c>
      <c r="K99" s="4">
        <v>0</v>
      </c>
      <c r="L99" s="4">
        <v>173658600</v>
      </c>
      <c r="M99" s="4">
        <v>151646400</v>
      </c>
      <c r="N99" s="4">
        <v>155162500</v>
      </c>
      <c r="O99" s="4">
        <v>133922900</v>
      </c>
      <c r="P99" s="4">
        <v>157018500</v>
      </c>
      <c r="Q99" s="4">
        <v>12219560</v>
      </c>
      <c r="R99" s="4">
        <v>0</v>
      </c>
      <c r="S99" s="4">
        <v>94448590</v>
      </c>
      <c r="T99" s="4">
        <v>77997070</v>
      </c>
      <c r="U99" s="4">
        <v>57725560</v>
      </c>
      <c r="V99" s="4">
        <v>46167540</v>
      </c>
      <c r="W99" s="4">
        <v>0</v>
      </c>
      <c r="X99" s="4">
        <v>152505500</v>
      </c>
      <c r="Y99" s="4">
        <v>190684500</v>
      </c>
      <c r="Z99" s="4">
        <v>112853900</v>
      </c>
      <c r="AA99" s="4">
        <v>0</v>
      </c>
      <c r="AB99" s="4">
        <v>116912900</v>
      </c>
      <c r="AC99" s="4">
        <v>116042900</v>
      </c>
      <c r="AD99" s="4">
        <v>0</v>
      </c>
      <c r="AE99" s="4">
        <v>120243700</v>
      </c>
      <c r="AF99" s="4">
        <v>139284100</v>
      </c>
      <c r="AG99" s="4">
        <v>10957040</v>
      </c>
      <c r="AH99" s="4">
        <v>177711800</v>
      </c>
      <c r="AI99" s="4">
        <v>163631600</v>
      </c>
      <c r="AJ99" s="4">
        <v>0</v>
      </c>
      <c r="AK99" s="4">
        <v>14889370</v>
      </c>
      <c r="AL99" s="4">
        <v>0</v>
      </c>
      <c r="AM99" s="4">
        <v>3663442.4339999999</v>
      </c>
      <c r="AN99" s="4">
        <v>0</v>
      </c>
      <c r="AO99" s="4">
        <v>0</v>
      </c>
      <c r="AP99" s="4">
        <v>176646500</v>
      </c>
      <c r="AQ99" s="4">
        <v>0</v>
      </c>
      <c r="AR99" s="4">
        <v>8796094.6129999999</v>
      </c>
      <c r="AS99" s="4">
        <v>0</v>
      </c>
      <c r="AT99" s="4">
        <v>0</v>
      </c>
      <c r="AU99" s="4">
        <v>1645320.737</v>
      </c>
      <c r="AV99" s="4">
        <v>0</v>
      </c>
      <c r="AW99" s="4">
        <v>141362900</v>
      </c>
      <c r="AX99" s="4">
        <v>1271511.645</v>
      </c>
      <c r="AY99" s="4">
        <v>47997150</v>
      </c>
      <c r="AZ99" s="4">
        <v>53981170</v>
      </c>
      <c r="BA99" s="4">
        <v>123311700</v>
      </c>
      <c r="BB99" s="4">
        <v>177539200</v>
      </c>
      <c r="BC99" s="4">
        <v>0</v>
      </c>
      <c r="BD99" s="4">
        <v>181065200</v>
      </c>
      <c r="BE99" s="4">
        <v>197677800</v>
      </c>
      <c r="BF99" s="4">
        <v>0</v>
      </c>
    </row>
    <row r="100" spans="1:58" x14ac:dyDescent="0.25">
      <c r="B100" s="4">
        <v>0</v>
      </c>
      <c r="C100" s="4">
        <v>145632500</v>
      </c>
      <c r="D100" s="4">
        <v>187209000</v>
      </c>
      <c r="E100" s="4">
        <v>102845600</v>
      </c>
      <c r="F100" s="4">
        <v>145232200</v>
      </c>
      <c r="G100" s="4">
        <v>65867280</v>
      </c>
      <c r="H100" s="4">
        <v>0</v>
      </c>
      <c r="I100" s="4">
        <v>0</v>
      </c>
      <c r="J100" s="4">
        <v>190578600</v>
      </c>
      <c r="K100" s="4">
        <v>0</v>
      </c>
      <c r="L100" s="4">
        <v>204223900</v>
      </c>
      <c r="M100" s="4">
        <v>173194500</v>
      </c>
      <c r="N100" s="4">
        <v>182660600</v>
      </c>
      <c r="O100" s="4">
        <v>155168600</v>
      </c>
      <c r="P100" s="4">
        <v>181476100</v>
      </c>
      <c r="Q100" s="4">
        <v>9174337.9149999991</v>
      </c>
      <c r="R100" s="4">
        <v>0</v>
      </c>
      <c r="S100" s="4">
        <v>109487000</v>
      </c>
      <c r="T100" s="4">
        <v>90959730</v>
      </c>
      <c r="U100" s="4">
        <v>67452080</v>
      </c>
      <c r="V100" s="4">
        <v>47621040</v>
      </c>
      <c r="W100" s="4">
        <v>0</v>
      </c>
      <c r="X100" s="4">
        <v>178268700</v>
      </c>
      <c r="Y100" s="4">
        <v>222453300</v>
      </c>
      <c r="Z100" s="4">
        <v>131333600</v>
      </c>
      <c r="AA100" s="4">
        <v>0</v>
      </c>
      <c r="AB100" s="4">
        <v>133767400</v>
      </c>
      <c r="AC100" s="4">
        <v>134686700</v>
      </c>
      <c r="AD100" s="4">
        <v>0</v>
      </c>
      <c r="AE100" s="4">
        <v>131673900</v>
      </c>
      <c r="AF100" s="4">
        <v>162065700</v>
      </c>
      <c r="AG100" s="4">
        <v>13159240</v>
      </c>
      <c r="AH100" s="4">
        <v>207043200</v>
      </c>
      <c r="AI100" s="4">
        <v>192826900</v>
      </c>
      <c r="AJ100" s="4">
        <v>0</v>
      </c>
      <c r="AK100" s="4">
        <v>17219530</v>
      </c>
      <c r="AL100" s="4">
        <v>0</v>
      </c>
      <c r="AM100" s="4">
        <v>4325255.1960000005</v>
      </c>
      <c r="AN100" s="4">
        <v>0</v>
      </c>
      <c r="AO100" s="4">
        <v>0</v>
      </c>
      <c r="AP100" s="4">
        <v>206829400</v>
      </c>
      <c r="AQ100" s="4">
        <v>0</v>
      </c>
      <c r="AR100" s="4">
        <v>10991740</v>
      </c>
      <c r="AS100" s="4">
        <v>0</v>
      </c>
      <c r="AT100" s="4">
        <v>0</v>
      </c>
      <c r="AU100" s="4">
        <v>1934557.1359999999</v>
      </c>
      <c r="AV100" s="4">
        <v>0</v>
      </c>
      <c r="AW100" s="4">
        <v>157246900</v>
      </c>
      <c r="AX100" s="4">
        <v>1231033.439</v>
      </c>
      <c r="AY100" s="4">
        <v>62662270</v>
      </c>
      <c r="AZ100" s="4">
        <v>56029420</v>
      </c>
      <c r="BA100" s="4">
        <v>139992800</v>
      </c>
      <c r="BB100" s="4">
        <v>222517300</v>
      </c>
      <c r="BC100" s="4">
        <v>0</v>
      </c>
      <c r="BD100" s="4">
        <v>210797700</v>
      </c>
      <c r="BE100" s="4">
        <v>228471900</v>
      </c>
      <c r="BF100" s="4">
        <v>0</v>
      </c>
    </row>
    <row r="101" spans="1:58" x14ac:dyDescent="0.25">
      <c r="B101" s="4">
        <v>0</v>
      </c>
      <c r="C101" s="4">
        <v>162257100</v>
      </c>
      <c r="D101" s="4">
        <v>214402700</v>
      </c>
      <c r="E101" s="4">
        <v>108248500</v>
      </c>
      <c r="F101" s="4">
        <v>165681200</v>
      </c>
      <c r="G101" s="4">
        <v>62058530</v>
      </c>
      <c r="H101" s="4">
        <v>0</v>
      </c>
      <c r="I101" s="4">
        <v>0</v>
      </c>
      <c r="J101" s="4">
        <v>214409600</v>
      </c>
      <c r="K101" s="4">
        <v>0</v>
      </c>
      <c r="L101" s="4">
        <v>235186300</v>
      </c>
      <c r="M101" s="4">
        <v>193505100</v>
      </c>
      <c r="N101" s="4">
        <v>210531700</v>
      </c>
      <c r="O101" s="4">
        <v>176014100</v>
      </c>
      <c r="P101" s="4">
        <v>205359600</v>
      </c>
      <c r="Q101" s="4">
        <v>4491415.0369999995</v>
      </c>
      <c r="R101" s="4">
        <v>0</v>
      </c>
      <c r="S101" s="4">
        <v>124232200</v>
      </c>
      <c r="T101" s="4">
        <v>103857300</v>
      </c>
      <c r="U101" s="4">
        <v>77205210</v>
      </c>
      <c r="V101" s="4">
        <v>47102950</v>
      </c>
      <c r="W101" s="4">
        <v>0</v>
      </c>
      <c r="X101" s="4">
        <v>204128700</v>
      </c>
      <c r="Y101" s="4">
        <v>254226800</v>
      </c>
      <c r="Z101" s="4">
        <v>149692700</v>
      </c>
      <c r="AA101" s="4">
        <v>0</v>
      </c>
      <c r="AB101" s="4">
        <v>149724000</v>
      </c>
      <c r="AC101" s="4">
        <v>153078900</v>
      </c>
      <c r="AD101" s="4">
        <v>0</v>
      </c>
      <c r="AE101" s="4">
        <v>141832800</v>
      </c>
      <c r="AF101" s="4">
        <v>184695400</v>
      </c>
      <c r="AG101" s="4">
        <v>15465730</v>
      </c>
      <c r="AH101" s="4">
        <v>236260800</v>
      </c>
      <c r="AI101" s="4">
        <v>223037300</v>
      </c>
      <c r="AJ101" s="4">
        <v>0</v>
      </c>
      <c r="AK101" s="4">
        <v>19515710</v>
      </c>
      <c r="AL101" s="4">
        <v>0</v>
      </c>
      <c r="AM101" s="4">
        <v>5004105.5029999996</v>
      </c>
      <c r="AN101" s="4">
        <v>0</v>
      </c>
      <c r="AO101" s="4">
        <v>0</v>
      </c>
      <c r="AP101" s="4">
        <v>237230800</v>
      </c>
      <c r="AQ101" s="4">
        <v>0</v>
      </c>
      <c r="AR101" s="4">
        <v>13663680</v>
      </c>
      <c r="AS101" s="4">
        <v>0</v>
      </c>
      <c r="AT101" s="4">
        <v>0</v>
      </c>
      <c r="AU101" s="4">
        <v>2233122.9679999999</v>
      </c>
      <c r="AV101" s="4">
        <v>0</v>
      </c>
      <c r="AW101" s="4">
        <v>169477500</v>
      </c>
      <c r="AX101" s="4">
        <v>1116070.7949999999</v>
      </c>
      <c r="AY101" s="4">
        <v>81422090</v>
      </c>
      <c r="AZ101" s="4">
        <v>55409090</v>
      </c>
      <c r="BA101" s="4">
        <v>155132100</v>
      </c>
      <c r="BB101" s="4">
        <v>254296300</v>
      </c>
      <c r="BC101" s="4">
        <v>0</v>
      </c>
      <c r="BD101" s="4">
        <v>240344700</v>
      </c>
      <c r="BE101" s="4">
        <v>258365800</v>
      </c>
      <c r="BF101" s="4">
        <v>0</v>
      </c>
    </row>
    <row r="103" spans="1:58" ht="30" x14ac:dyDescent="0.25">
      <c r="A103" s="5" t="s">
        <v>80</v>
      </c>
      <c r="B103" s="4">
        <v>31806090</v>
      </c>
      <c r="C103" s="4">
        <v>20542180</v>
      </c>
      <c r="D103" s="4">
        <v>13258410</v>
      </c>
      <c r="E103" s="4">
        <v>17162980</v>
      </c>
      <c r="F103" s="4">
        <v>14555990</v>
      </c>
      <c r="G103" s="4">
        <v>21702970</v>
      </c>
      <c r="H103" s="4">
        <v>32003290</v>
      </c>
      <c r="I103" s="4">
        <v>34321430</v>
      </c>
      <c r="J103" s="4">
        <v>6013662.9129999997</v>
      </c>
      <c r="K103" s="4">
        <v>31788780</v>
      </c>
      <c r="L103" s="4">
        <v>11691560</v>
      </c>
      <c r="M103" s="4">
        <v>9665795.2469999995</v>
      </c>
      <c r="N103" s="4">
        <v>19012150</v>
      </c>
      <c r="O103" s="4">
        <v>16607060</v>
      </c>
      <c r="P103" s="4">
        <v>10062250</v>
      </c>
      <c r="Q103" s="4">
        <v>31784420</v>
      </c>
      <c r="R103" s="4">
        <v>32404590</v>
      </c>
      <c r="S103" s="4">
        <v>25410220</v>
      </c>
      <c r="T103" s="4">
        <v>22749810</v>
      </c>
      <c r="U103" s="4">
        <v>22837560</v>
      </c>
      <c r="V103" s="4">
        <v>31517840</v>
      </c>
      <c r="W103" s="4">
        <v>31781080</v>
      </c>
      <c r="X103" s="4">
        <v>10194190</v>
      </c>
      <c r="Y103" s="4">
        <v>0</v>
      </c>
      <c r="Z103" s="4">
        <v>18136720</v>
      </c>
      <c r="AA103" s="4">
        <v>31807450</v>
      </c>
      <c r="AB103" s="4">
        <v>12458620</v>
      </c>
      <c r="AC103" s="4">
        <v>16927180</v>
      </c>
      <c r="AD103" s="4">
        <v>32129280</v>
      </c>
      <c r="AE103" s="4">
        <v>2643546.7310000001</v>
      </c>
      <c r="AF103" s="4">
        <v>12431760</v>
      </c>
      <c r="AG103" s="4">
        <v>0</v>
      </c>
      <c r="AH103" s="4">
        <v>9183343.4440000001</v>
      </c>
      <c r="AI103" s="4">
        <v>5634284.8660000004</v>
      </c>
      <c r="AJ103" s="4">
        <v>0</v>
      </c>
      <c r="AK103" s="4">
        <v>0</v>
      </c>
      <c r="AL103" s="4">
        <v>1190611.882</v>
      </c>
      <c r="AM103" s="4">
        <v>0</v>
      </c>
      <c r="AN103" s="4">
        <v>0</v>
      </c>
      <c r="AO103" s="4">
        <v>0</v>
      </c>
      <c r="AP103" s="4">
        <v>6665735.8370000003</v>
      </c>
      <c r="AQ103" s="4">
        <v>0</v>
      </c>
      <c r="AR103" s="4">
        <v>0</v>
      </c>
      <c r="AS103" s="4">
        <v>31791040</v>
      </c>
      <c r="AT103" s="4">
        <v>0</v>
      </c>
      <c r="AU103" s="4">
        <v>0</v>
      </c>
      <c r="AV103" s="4">
        <v>0</v>
      </c>
      <c r="AW103" s="4">
        <v>7147215.9879999999</v>
      </c>
      <c r="AX103" s="4">
        <v>0</v>
      </c>
      <c r="AY103" s="4">
        <v>1379573.5530000001</v>
      </c>
      <c r="AZ103" s="4">
        <v>29706580</v>
      </c>
      <c r="BA103" s="4">
        <v>16766620</v>
      </c>
      <c r="BB103" s="4">
        <v>0</v>
      </c>
      <c r="BC103" s="4">
        <v>0</v>
      </c>
      <c r="BD103" s="4">
        <v>5138661.7630000003</v>
      </c>
      <c r="BE103" s="4">
        <v>0</v>
      </c>
      <c r="BF103" s="4">
        <v>29376260</v>
      </c>
    </row>
    <row r="104" spans="1:58" x14ac:dyDescent="0.25">
      <c r="B104" s="4">
        <v>63612180</v>
      </c>
      <c r="C104" s="4">
        <v>33830390</v>
      </c>
      <c r="D104" s="4">
        <v>22642670</v>
      </c>
      <c r="E104" s="4">
        <v>30149200</v>
      </c>
      <c r="F104" s="4">
        <v>25462680</v>
      </c>
      <c r="G104" s="4">
        <v>38235980</v>
      </c>
      <c r="H104" s="4">
        <v>64006570</v>
      </c>
      <c r="I104" s="4">
        <v>68642860</v>
      </c>
      <c r="J104" s="4">
        <v>9808036.1999999993</v>
      </c>
      <c r="K104" s="4">
        <v>63577570</v>
      </c>
      <c r="L104" s="4">
        <v>17658740</v>
      </c>
      <c r="M104" s="4">
        <v>14504910</v>
      </c>
      <c r="N104" s="4">
        <v>29178290</v>
      </c>
      <c r="O104" s="4">
        <v>25088910</v>
      </c>
      <c r="P104" s="4">
        <v>14733610</v>
      </c>
      <c r="Q104" s="4">
        <v>63568830</v>
      </c>
      <c r="R104" s="4">
        <v>64809180</v>
      </c>
      <c r="S104" s="4">
        <v>40802330</v>
      </c>
      <c r="T104" s="4">
        <v>41557930</v>
      </c>
      <c r="U104" s="4">
        <v>45068590</v>
      </c>
      <c r="V104" s="4">
        <v>57014200</v>
      </c>
      <c r="W104" s="4">
        <v>63562160</v>
      </c>
      <c r="X104" s="4">
        <v>16986750</v>
      </c>
      <c r="Y104" s="4">
        <v>0</v>
      </c>
      <c r="Z104" s="4">
        <v>30843440</v>
      </c>
      <c r="AA104" s="4">
        <v>63614890</v>
      </c>
      <c r="AB104" s="4">
        <v>23650260</v>
      </c>
      <c r="AC104" s="4">
        <v>29131600</v>
      </c>
      <c r="AD104" s="4">
        <v>64258570</v>
      </c>
      <c r="AE104" s="4">
        <v>2191029.273</v>
      </c>
      <c r="AF104" s="4">
        <v>20639830</v>
      </c>
      <c r="AG104" s="4">
        <v>0</v>
      </c>
      <c r="AH104" s="4">
        <v>14919140</v>
      </c>
      <c r="AI104" s="4">
        <v>3484593.1949999998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9407303.6970000006</v>
      </c>
      <c r="AQ104" s="4">
        <v>0</v>
      </c>
      <c r="AR104" s="4">
        <v>0</v>
      </c>
      <c r="AS104" s="4">
        <v>63582090</v>
      </c>
      <c r="AT104" s="4">
        <v>0</v>
      </c>
      <c r="AU104" s="4">
        <v>0</v>
      </c>
      <c r="AV104" s="4">
        <v>0</v>
      </c>
      <c r="AW104" s="4">
        <v>13249990</v>
      </c>
      <c r="AX104" s="4">
        <v>0</v>
      </c>
      <c r="AY104" s="4">
        <v>0</v>
      </c>
      <c r="AZ104" s="4">
        <v>50383700</v>
      </c>
      <c r="BA104" s="4">
        <v>25721500</v>
      </c>
      <c r="BB104" s="4">
        <v>0</v>
      </c>
      <c r="BC104" s="4">
        <v>0</v>
      </c>
      <c r="BD104" s="4">
        <v>6544997.6109999996</v>
      </c>
      <c r="BE104" s="4">
        <v>0</v>
      </c>
      <c r="BF104" s="4">
        <v>63641700</v>
      </c>
    </row>
    <row r="105" spans="1:58" x14ac:dyDescent="0.25">
      <c r="B105" s="4">
        <v>95418280</v>
      </c>
      <c r="C105" s="4">
        <v>40550520</v>
      </c>
      <c r="D105" s="4">
        <v>27825520</v>
      </c>
      <c r="E105" s="4">
        <v>39058480</v>
      </c>
      <c r="F105" s="4">
        <v>32733650</v>
      </c>
      <c r="G105" s="4">
        <v>49796310</v>
      </c>
      <c r="H105" s="4">
        <v>96009860</v>
      </c>
      <c r="I105" s="4">
        <v>102964300</v>
      </c>
      <c r="J105" s="4">
        <v>11575030</v>
      </c>
      <c r="K105" s="4">
        <v>95366350</v>
      </c>
      <c r="L105" s="4">
        <v>18565210</v>
      </c>
      <c r="M105" s="4">
        <v>15120770</v>
      </c>
      <c r="N105" s="4">
        <v>32129910</v>
      </c>
      <c r="O105" s="4">
        <v>27005090</v>
      </c>
      <c r="P105" s="4">
        <v>14824900</v>
      </c>
      <c r="Q105" s="4">
        <v>83106770</v>
      </c>
      <c r="R105" s="4">
        <v>97213760</v>
      </c>
      <c r="S105" s="4">
        <v>47464680</v>
      </c>
      <c r="T105" s="4">
        <v>56145630</v>
      </c>
      <c r="U105" s="4">
        <v>66602450</v>
      </c>
      <c r="V105" s="4">
        <v>75602800</v>
      </c>
      <c r="W105" s="4">
        <v>95343240</v>
      </c>
      <c r="X105" s="4">
        <v>20455100</v>
      </c>
      <c r="Y105" s="4">
        <v>0</v>
      </c>
      <c r="Z105" s="4">
        <v>38169340</v>
      </c>
      <c r="AA105" s="4">
        <v>95422340</v>
      </c>
      <c r="AB105" s="4">
        <v>33575700</v>
      </c>
      <c r="AC105" s="4">
        <v>36524160</v>
      </c>
      <c r="AD105" s="4">
        <v>96387850</v>
      </c>
      <c r="AE105" s="4">
        <v>0</v>
      </c>
      <c r="AF105" s="4">
        <v>24558790</v>
      </c>
      <c r="AG105" s="4">
        <v>0</v>
      </c>
      <c r="AH105" s="4">
        <v>17202340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8003503.3420000002</v>
      </c>
      <c r="AQ105" s="4">
        <v>0</v>
      </c>
      <c r="AR105" s="4">
        <v>0</v>
      </c>
      <c r="AS105" s="4">
        <v>95373130</v>
      </c>
      <c r="AT105" s="4">
        <v>0</v>
      </c>
      <c r="AU105" s="4">
        <v>0</v>
      </c>
      <c r="AV105" s="4">
        <v>0</v>
      </c>
      <c r="AW105" s="4">
        <v>17767310</v>
      </c>
      <c r="AX105" s="4">
        <v>0</v>
      </c>
      <c r="AY105" s="4">
        <v>0</v>
      </c>
      <c r="AZ105" s="4">
        <v>63992330</v>
      </c>
      <c r="BA105" s="4">
        <v>29659880</v>
      </c>
      <c r="BB105" s="4">
        <v>0</v>
      </c>
      <c r="BC105" s="4">
        <v>0</v>
      </c>
      <c r="BD105" s="4">
        <v>4947990.6009999998</v>
      </c>
      <c r="BE105" s="4">
        <v>816437.03300000005</v>
      </c>
      <c r="BF105" s="4">
        <v>95462550</v>
      </c>
    </row>
    <row r="106" spans="1:58" x14ac:dyDescent="0.25">
      <c r="B106" s="4">
        <v>127224400</v>
      </c>
      <c r="C106" s="4">
        <v>56382450</v>
      </c>
      <c r="D106" s="4">
        <v>37142680</v>
      </c>
      <c r="E106" s="4">
        <v>55879520</v>
      </c>
      <c r="F106" s="4">
        <v>43828760</v>
      </c>
      <c r="G106" s="4">
        <v>71748790</v>
      </c>
      <c r="H106" s="4">
        <v>128013100</v>
      </c>
      <c r="I106" s="4">
        <v>137285700</v>
      </c>
      <c r="J106" s="4">
        <v>16967130</v>
      </c>
      <c r="K106" s="4">
        <v>127155100</v>
      </c>
      <c r="L106" s="4">
        <v>24260400</v>
      </c>
      <c r="M106" s="4">
        <v>22093820</v>
      </c>
      <c r="N106" s="4">
        <v>41960450</v>
      </c>
      <c r="O106" s="4">
        <v>36874960</v>
      </c>
      <c r="P106" s="4">
        <v>20780850</v>
      </c>
      <c r="Q106" s="4">
        <v>113451200</v>
      </c>
      <c r="R106" s="4">
        <v>129618400</v>
      </c>
      <c r="S106" s="4">
        <v>64030290</v>
      </c>
      <c r="T106" s="4">
        <v>75185640</v>
      </c>
      <c r="U106" s="4">
        <v>88869600</v>
      </c>
      <c r="V106" s="4">
        <v>105470100</v>
      </c>
      <c r="W106" s="4">
        <v>127124300</v>
      </c>
      <c r="X106" s="4">
        <v>27094560</v>
      </c>
      <c r="Y106" s="4">
        <v>0</v>
      </c>
      <c r="Z106" s="4">
        <v>51566880</v>
      </c>
      <c r="AA106" s="4">
        <v>127229800</v>
      </c>
      <c r="AB106" s="4">
        <v>46374540</v>
      </c>
      <c r="AC106" s="4">
        <v>49077020</v>
      </c>
      <c r="AD106" s="4">
        <v>128517100</v>
      </c>
      <c r="AE106" s="4">
        <v>0</v>
      </c>
      <c r="AF106" s="4">
        <v>33831600</v>
      </c>
      <c r="AG106" s="4">
        <v>0</v>
      </c>
      <c r="AH106" s="4">
        <v>23255920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10268130</v>
      </c>
      <c r="AQ106" s="4">
        <v>0</v>
      </c>
      <c r="AR106" s="4">
        <v>0</v>
      </c>
      <c r="AS106" s="4">
        <v>356214300</v>
      </c>
      <c r="AT106" s="4">
        <v>0</v>
      </c>
      <c r="AU106" s="4">
        <v>0</v>
      </c>
      <c r="AV106" s="4">
        <v>0</v>
      </c>
      <c r="AW106" s="4">
        <v>26594310</v>
      </c>
      <c r="AX106" s="4">
        <v>0</v>
      </c>
      <c r="AY106" s="4">
        <v>0</v>
      </c>
      <c r="AZ106" s="4">
        <v>88687780</v>
      </c>
      <c r="BA106" s="4">
        <v>41390560</v>
      </c>
      <c r="BB106" s="4">
        <v>0</v>
      </c>
      <c r="BC106" s="4">
        <v>0</v>
      </c>
      <c r="BD106" s="4">
        <v>6789725.1979999999</v>
      </c>
      <c r="BE106" s="4">
        <v>2217173.3640000001</v>
      </c>
      <c r="BF106" s="4">
        <v>127283400</v>
      </c>
    </row>
    <row r="107" spans="1:58" x14ac:dyDescent="0.25">
      <c r="B107" s="4">
        <v>159030500</v>
      </c>
      <c r="C107" s="4">
        <v>72837180</v>
      </c>
      <c r="D107" s="4">
        <v>46122760</v>
      </c>
      <c r="E107" s="4">
        <v>74767560</v>
      </c>
      <c r="F107" s="4">
        <v>54906400</v>
      </c>
      <c r="G107" s="4">
        <v>96656550</v>
      </c>
      <c r="H107" s="4">
        <v>160016400</v>
      </c>
      <c r="I107" s="4">
        <v>171607200</v>
      </c>
      <c r="J107" s="4">
        <v>23014830</v>
      </c>
      <c r="K107" s="4">
        <v>158943900</v>
      </c>
      <c r="L107" s="4">
        <v>29069490</v>
      </c>
      <c r="M107" s="4">
        <v>30036620</v>
      </c>
      <c r="N107" s="4">
        <v>51143100</v>
      </c>
      <c r="O107" s="4">
        <v>46745310</v>
      </c>
      <c r="P107" s="4">
        <v>27074860</v>
      </c>
      <c r="Q107" s="4">
        <v>145222000</v>
      </c>
      <c r="R107" s="4">
        <v>162022900</v>
      </c>
      <c r="S107" s="4">
        <v>80436880</v>
      </c>
      <c r="T107" s="4">
        <v>93947920</v>
      </c>
      <c r="U107" s="4">
        <v>111008300</v>
      </c>
      <c r="V107" s="4">
        <v>136063200</v>
      </c>
      <c r="W107" s="4">
        <v>158905400</v>
      </c>
      <c r="X107" s="4">
        <v>33604070</v>
      </c>
      <c r="Y107" s="4">
        <v>0</v>
      </c>
      <c r="Z107" s="4">
        <v>64673230</v>
      </c>
      <c r="AA107" s="4">
        <v>159037200</v>
      </c>
      <c r="AB107" s="4">
        <v>59687900</v>
      </c>
      <c r="AC107" s="4">
        <v>61790360</v>
      </c>
      <c r="AD107" s="4">
        <v>160646400</v>
      </c>
      <c r="AE107" s="4">
        <v>0</v>
      </c>
      <c r="AF107" s="4">
        <v>42569540</v>
      </c>
      <c r="AG107" s="4">
        <v>0</v>
      </c>
      <c r="AH107" s="4">
        <v>29224140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12299690</v>
      </c>
      <c r="AQ107" s="4">
        <v>0</v>
      </c>
      <c r="AR107" s="4">
        <v>0</v>
      </c>
      <c r="AS107" s="4">
        <v>420445100</v>
      </c>
      <c r="AT107" s="4">
        <v>0</v>
      </c>
      <c r="AU107" s="4">
        <v>0</v>
      </c>
      <c r="AV107" s="4">
        <v>0</v>
      </c>
      <c r="AW107" s="4">
        <v>37306880</v>
      </c>
      <c r="AX107" s="4">
        <v>0</v>
      </c>
      <c r="AY107" s="4">
        <v>0</v>
      </c>
      <c r="AZ107" s="4">
        <v>115072000</v>
      </c>
      <c r="BA107" s="4">
        <v>54040260</v>
      </c>
      <c r="BB107" s="4">
        <v>0</v>
      </c>
      <c r="BC107" s="4">
        <v>0</v>
      </c>
      <c r="BD107" s="4">
        <v>8725358.2300000004</v>
      </c>
      <c r="BE107" s="4">
        <v>3873842.3470000001</v>
      </c>
      <c r="BF107" s="4">
        <v>159104300</v>
      </c>
    </row>
    <row r="108" spans="1:58" x14ac:dyDescent="0.25">
      <c r="B108" s="4">
        <v>190836600</v>
      </c>
      <c r="C108" s="4">
        <v>90332210</v>
      </c>
      <c r="D108" s="4">
        <v>54981280</v>
      </c>
      <c r="E108" s="4">
        <v>95968340</v>
      </c>
      <c r="F108" s="4">
        <v>66054630</v>
      </c>
      <c r="G108" s="4">
        <v>124854200</v>
      </c>
      <c r="H108" s="4">
        <v>192019700</v>
      </c>
      <c r="I108" s="4">
        <v>205928600</v>
      </c>
      <c r="J108" s="4">
        <v>29905280</v>
      </c>
      <c r="K108" s="4">
        <v>190732700</v>
      </c>
      <c r="L108" s="4">
        <v>33426510</v>
      </c>
      <c r="M108" s="4">
        <v>39090330</v>
      </c>
      <c r="N108" s="4">
        <v>59878140</v>
      </c>
      <c r="O108" s="4">
        <v>56942340</v>
      </c>
      <c r="P108" s="4">
        <v>33878100</v>
      </c>
      <c r="Q108" s="4">
        <v>178486900</v>
      </c>
      <c r="R108" s="4">
        <v>194427500</v>
      </c>
      <c r="S108" s="4">
        <v>97062310</v>
      </c>
      <c r="T108" s="4">
        <v>112731300</v>
      </c>
      <c r="U108" s="4">
        <v>133117200</v>
      </c>
      <c r="V108" s="4">
        <v>168485400</v>
      </c>
      <c r="W108" s="4">
        <v>190686500</v>
      </c>
      <c r="X108" s="4">
        <v>40010750</v>
      </c>
      <c r="Y108" s="4">
        <v>0</v>
      </c>
      <c r="Z108" s="4">
        <v>77875100</v>
      </c>
      <c r="AA108" s="4">
        <v>190844700</v>
      </c>
      <c r="AB108" s="4">
        <v>73780870</v>
      </c>
      <c r="AC108" s="4">
        <v>74711550</v>
      </c>
      <c r="AD108" s="4">
        <v>192775700</v>
      </c>
      <c r="AE108" s="4">
        <v>0</v>
      </c>
      <c r="AF108" s="4">
        <v>51433480</v>
      </c>
      <c r="AG108" s="4">
        <v>0</v>
      </c>
      <c r="AH108" s="4">
        <v>35277050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14116150</v>
      </c>
      <c r="AQ108" s="4">
        <v>0</v>
      </c>
      <c r="AR108" s="4">
        <v>0</v>
      </c>
      <c r="AS108" s="4">
        <v>494406800</v>
      </c>
      <c r="AT108" s="4">
        <v>0</v>
      </c>
      <c r="AU108" s="4">
        <v>0</v>
      </c>
      <c r="AV108" s="4">
        <v>0</v>
      </c>
      <c r="AW108" s="4">
        <v>50426050</v>
      </c>
      <c r="AX108" s="4">
        <v>0</v>
      </c>
      <c r="AY108" s="4">
        <v>0</v>
      </c>
      <c r="AZ108" s="4">
        <v>143572200</v>
      </c>
      <c r="BA108" s="4">
        <v>67875400</v>
      </c>
      <c r="BB108" s="4">
        <v>13203320</v>
      </c>
      <c r="BC108" s="4">
        <v>0</v>
      </c>
      <c r="BD108" s="4">
        <v>10798950</v>
      </c>
      <c r="BE108" s="4">
        <v>6245305.8439999996</v>
      </c>
      <c r="BF108" s="4">
        <v>190925100</v>
      </c>
    </row>
    <row r="109" spans="1:58" x14ac:dyDescent="0.25">
      <c r="B109" s="4">
        <v>222642600</v>
      </c>
      <c r="C109" s="4">
        <v>108918200</v>
      </c>
      <c r="D109" s="4">
        <v>63724090</v>
      </c>
      <c r="E109" s="4">
        <v>119665800</v>
      </c>
      <c r="F109" s="4">
        <v>77287280</v>
      </c>
      <c r="G109" s="4">
        <v>156610100</v>
      </c>
      <c r="H109" s="4">
        <v>224023000</v>
      </c>
      <c r="I109" s="4">
        <v>240250000</v>
      </c>
      <c r="J109" s="4">
        <v>37702370</v>
      </c>
      <c r="K109" s="4">
        <v>222521500</v>
      </c>
      <c r="L109" s="4">
        <v>37360900</v>
      </c>
      <c r="M109" s="4">
        <v>49320800</v>
      </c>
      <c r="N109" s="4">
        <v>68204210</v>
      </c>
      <c r="O109" s="4">
        <v>67501330</v>
      </c>
      <c r="P109" s="4">
        <v>41225370</v>
      </c>
      <c r="Q109" s="4">
        <v>213316600</v>
      </c>
      <c r="R109" s="4">
        <v>226832100</v>
      </c>
      <c r="S109" s="4">
        <v>113942400</v>
      </c>
      <c r="T109" s="4">
        <v>131556700</v>
      </c>
      <c r="U109" s="4">
        <v>155197800</v>
      </c>
      <c r="V109" s="4">
        <v>202807300</v>
      </c>
      <c r="W109" s="4">
        <v>222467600</v>
      </c>
      <c r="X109" s="4">
        <v>46319960</v>
      </c>
      <c r="Y109" s="4">
        <v>0</v>
      </c>
      <c r="Z109" s="4">
        <v>91183490</v>
      </c>
      <c r="AA109" s="4">
        <v>222652100</v>
      </c>
      <c r="AB109" s="4">
        <v>88706160</v>
      </c>
      <c r="AC109" s="4">
        <v>87860170</v>
      </c>
      <c r="AD109" s="4">
        <v>224905000</v>
      </c>
      <c r="AE109" s="4">
        <v>0</v>
      </c>
      <c r="AF109" s="4">
        <v>60433240</v>
      </c>
      <c r="AG109" s="4">
        <v>0</v>
      </c>
      <c r="AH109" s="4">
        <v>41431400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15715420</v>
      </c>
      <c r="AQ109" s="4">
        <v>0</v>
      </c>
      <c r="AR109" s="4">
        <v>0</v>
      </c>
      <c r="AS109" s="4">
        <v>495014200</v>
      </c>
      <c r="AT109" s="4">
        <v>0</v>
      </c>
      <c r="AU109" s="4">
        <v>0</v>
      </c>
      <c r="AV109" s="4">
        <v>0</v>
      </c>
      <c r="AW109" s="4">
        <v>66506950</v>
      </c>
      <c r="AX109" s="4">
        <v>0</v>
      </c>
      <c r="AY109" s="4">
        <v>0</v>
      </c>
      <c r="AZ109" s="4">
        <v>174449500</v>
      </c>
      <c r="BA109" s="4">
        <v>83058740</v>
      </c>
      <c r="BB109" s="4">
        <v>0</v>
      </c>
      <c r="BC109" s="4">
        <v>0</v>
      </c>
      <c r="BD109" s="4">
        <v>13032780</v>
      </c>
      <c r="BE109" s="4">
        <v>9426277.4000000004</v>
      </c>
      <c r="BF109" s="4">
        <v>222746000</v>
      </c>
    </row>
    <row r="110" spans="1:58" x14ac:dyDescent="0.25">
      <c r="B110" s="4">
        <v>254448700</v>
      </c>
      <c r="C110" s="4">
        <v>128649200</v>
      </c>
      <c r="D110" s="4">
        <v>72363510</v>
      </c>
      <c r="E110" s="4">
        <v>146050200</v>
      </c>
      <c r="F110" s="4">
        <v>88621040</v>
      </c>
      <c r="G110" s="4">
        <v>192201300</v>
      </c>
      <c r="H110" s="4">
        <v>256026300</v>
      </c>
      <c r="I110" s="4">
        <v>274571400</v>
      </c>
      <c r="J110" s="4">
        <v>46474350</v>
      </c>
      <c r="K110" s="4">
        <v>254310300</v>
      </c>
      <c r="L110" s="4">
        <v>40898040</v>
      </c>
      <c r="M110" s="4">
        <v>60789490</v>
      </c>
      <c r="N110" s="4">
        <v>76156860</v>
      </c>
      <c r="O110" s="4">
        <v>78455980</v>
      </c>
      <c r="P110" s="4">
        <v>49147080</v>
      </c>
      <c r="Q110" s="4">
        <v>249783900</v>
      </c>
      <c r="R110" s="4">
        <v>259236700</v>
      </c>
      <c r="S110" s="4">
        <v>131115700</v>
      </c>
      <c r="T110" s="4">
        <v>150447200</v>
      </c>
      <c r="U110" s="4">
        <v>177251800</v>
      </c>
      <c r="V110" s="4">
        <v>239100900</v>
      </c>
      <c r="W110" s="4">
        <v>254248600</v>
      </c>
      <c r="X110" s="4">
        <v>52533400</v>
      </c>
      <c r="Y110" s="4">
        <v>0</v>
      </c>
      <c r="Z110" s="4">
        <v>104612600</v>
      </c>
      <c r="AA110" s="4">
        <v>254459600</v>
      </c>
      <c r="AB110" s="4">
        <v>104521300</v>
      </c>
      <c r="AC110" s="4">
        <v>101258700</v>
      </c>
      <c r="AD110" s="4">
        <v>257034300</v>
      </c>
      <c r="AE110" s="4">
        <v>0</v>
      </c>
      <c r="AF110" s="4">
        <v>69578880</v>
      </c>
      <c r="AG110" s="4">
        <v>0</v>
      </c>
      <c r="AH110" s="4">
        <v>47699540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17096450</v>
      </c>
      <c r="AQ110" s="4">
        <v>0</v>
      </c>
      <c r="AR110" s="4">
        <v>0</v>
      </c>
      <c r="AS110" s="4">
        <v>495238600</v>
      </c>
      <c r="AT110" s="4">
        <v>0</v>
      </c>
      <c r="AU110" s="4">
        <v>0</v>
      </c>
      <c r="AV110" s="4">
        <v>0</v>
      </c>
      <c r="AW110" s="4">
        <v>86235150</v>
      </c>
      <c r="AX110" s="4">
        <v>0</v>
      </c>
      <c r="AY110" s="4">
        <v>0</v>
      </c>
      <c r="AZ110" s="4">
        <v>207995400</v>
      </c>
      <c r="BA110" s="4">
        <v>99775730</v>
      </c>
      <c r="BB110" s="4">
        <v>0</v>
      </c>
      <c r="BC110" s="4">
        <v>0</v>
      </c>
      <c r="BD110" s="4">
        <v>15452460</v>
      </c>
      <c r="BE110" s="4">
        <v>13507890</v>
      </c>
      <c r="BF110" s="4">
        <v>254566800</v>
      </c>
    </row>
    <row r="112" spans="1:58" ht="30" x14ac:dyDescent="0.25">
      <c r="A112" s="5" t="s">
        <v>81</v>
      </c>
      <c r="B112" s="4">
        <v>477091400</v>
      </c>
      <c r="C112" s="4">
        <v>545465700</v>
      </c>
      <c r="D112" s="4">
        <v>537713800</v>
      </c>
      <c r="E112" s="4">
        <v>476810100</v>
      </c>
      <c r="F112" s="4">
        <v>476827400</v>
      </c>
      <c r="G112" s="4">
        <v>476737100</v>
      </c>
      <c r="H112" s="4">
        <v>480049300</v>
      </c>
      <c r="I112" s="4">
        <v>514821500</v>
      </c>
      <c r="J112" s="4">
        <v>489224000</v>
      </c>
      <c r="K112" s="4">
        <v>476831800</v>
      </c>
      <c r="L112" s="4">
        <v>517720400</v>
      </c>
      <c r="M112" s="4">
        <v>476855600</v>
      </c>
      <c r="N112" s="4">
        <v>537618000</v>
      </c>
      <c r="O112" s="4">
        <v>477163200</v>
      </c>
      <c r="P112" s="4">
        <v>477248200</v>
      </c>
      <c r="Q112" s="4">
        <v>476766200</v>
      </c>
      <c r="R112" s="4">
        <v>486068800</v>
      </c>
      <c r="S112" s="4">
        <v>478777300</v>
      </c>
      <c r="T112" s="4">
        <v>476820800</v>
      </c>
      <c r="U112" s="4">
        <v>477106900</v>
      </c>
      <c r="V112" s="4">
        <v>536632300</v>
      </c>
      <c r="W112" s="4">
        <v>476716200</v>
      </c>
      <c r="X112" s="4">
        <v>481297400</v>
      </c>
      <c r="Y112" s="4">
        <v>476784000</v>
      </c>
      <c r="Z112" s="4">
        <v>476822400</v>
      </c>
      <c r="AA112" s="4">
        <v>477111700</v>
      </c>
      <c r="AB112" s="4">
        <v>476734400</v>
      </c>
      <c r="AC112" s="4">
        <v>476886200</v>
      </c>
      <c r="AD112" s="4">
        <v>481939200</v>
      </c>
      <c r="AE112" s="4">
        <v>483475800</v>
      </c>
      <c r="AF112" s="4">
        <v>476793900</v>
      </c>
      <c r="AG112" s="4">
        <v>531487800</v>
      </c>
      <c r="AH112" s="4">
        <v>532472100</v>
      </c>
      <c r="AI112" s="4">
        <v>511270000</v>
      </c>
      <c r="AJ112" s="4">
        <v>535532700</v>
      </c>
      <c r="AK112" s="4">
        <v>532565000</v>
      </c>
      <c r="AL112" s="4">
        <v>485292800</v>
      </c>
      <c r="AM112" s="4">
        <v>531944100</v>
      </c>
      <c r="AN112" s="4">
        <v>601807700</v>
      </c>
      <c r="AO112" s="4">
        <v>540871000</v>
      </c>
      <c r="AP112" s="4">
        <v>476930600</v>
      </c>
      <c r="AQ112" s="4">
        <v>540572300</v>
      </c>
      <c r="AR112" s="4">
        <v>530574100</v>
      </c>
      <c r="AS112" s="4">
        <v>476865700</v>
      </c>
      <c r="AT112" s="4">
        <v>540630000</v>
      </c>
      <c r="AU112" s="4">
        <v>539618500</v>
      </c>
      <c r="AV112" s="4">
        <v>540344700</v>
      </c>
      <c r="AW112" s="4">
        <v>479472500</v>
      </c>
      <c r="AX112" s="4">
        <v>536565900</v>
      </c>
      <c r="AY112" s="4">
        <v>517784400</v>
      </c>
      <c r="AZ112" s="4">
        <v>493883400</v>
      </c>
      <c r="BA112" s="4">
        <v>477967600</v>
      </c>
      <c r="BB112" s="4">
        <v>476889200</v>
      </c>
      <c r="BC112" s="4">
        <v>540357900</v>
      </c>
      <c r="BD112" s="4">
        <v>479684700</v>
      </c>
      <c r="BE112" s="4">
        <v>521293300</v>
      </c>
      <c r="BF112" s="4">
        <v>477312800</v>
      </c>
    </row>
    <row r="113" spans="2:58" x14ac:dyDescent="0.25">
      <c r="B113" s="4">
        <v>445285300</v>
      </c>
      <c r="C113" s="4">
        <v>509101300</v>
      </c>
      <c r="D113" s="4">
        <v>501866200</v>
      </c>
      <c r="E113" s="4">
        <v>445022800</v>
      </c>
      <c r="F113" s="4">
        <v>445038900</v>
      </c>
      <c r="G113" s="4">
        <v>444954700</v>
      </c>
      <c r="H113" s="4">
        <v>448046000</v>
      </c>
      <c r="I113" s="4">
        <v>480500000</v>
      </c>
      <c r="J113" s="4">
        <v>456609000</v>
      </c>
      <c r="K113" s="4">
        <v>445043000</v>
      </c>
      <c r="L113" s="4">
        <v>483205700</v>
      </c>
      <c r="M113" s="4">
        <v>445065200</v>
      </c>
      <c r="N113" s="4">
        <v>501776800</v>
      </c>
      <c r="O113" s="4">
        <v>445352300</v>
      </c>
      <c r="P113" s="4">
        <v>445431700</v>
      </c>
      <c r="Q113" s="4">
        <v>444981800</v>
      </c>
      <c r="R113" s="4">
        <v>453664200</v>
      </c>
      <c r="S113" s="4">
        <v>446858800</v>
      </c>
      <c r="T113" s="4">
        <v>445032800</v>
      </c>
      <c r="U113" s="4">
        <v>445299800</v>
      </c>
      <c r="V113" s="4">
        <v>500856800</v>
      </c>
      <c r="W113" s="4">
        <v>444935100</v>
      </c>
      <c r="X113" s="4">
        <v>449211000</v>
      </c>
      <c r="Y113" s="4">
        <v>444998400</v>
      </c>
      <c r="Z113" s="4">
        <v>445034200</v>
      </c>
      <c r="AA113" s="4">
        <v>445304200</v>
      </c>
      <c r="AB113" s="4">
        <v>444952100</v>
      </c>
      <c r="AC113" s="4">
        <v>445093800</v>
      </c>
      <c r="AD113" s="4">
        <v>449810000</v>
      </c>
      <c r="AE113" s="4">
        <v>451244100</v>
      </c>
      <c r="AF113" s="4">
        <v>445007600</v>
      </c>
      <c r="AG113" s="4">
        <v>554591900</v>
      </c>
      <c r="AH113" s="4">
        <v>496973900</v>
      </c>
      <c r="AI113" s="4">
        <v>477185300</v>
      </c>
      <c r="AJ113" s="4">
        <v>619974000</v>
      </c>
      <c r="AK113" s="4">
        <v>562516300</v>
      </c>
      <c r="AL113" s="4">
        <v>461500800</v>
      </c>
      <c r="AM113" s="4">
        <v>556213800</v>
      </c>
      <c r="AN113" s="4">
        <v>637208200</v>
      </c>
      <c r="AO113" s="4">
        <v>572687000</v>
      </c>
      <c r="AP113" s="4">
        <v>445135300</v>
      </c>
      <c r="AQ113" s="4">
        <v>572370700</v>
      </c>
      <c r="AR113" s="4">
        <v>552086400</v>
      </c>
      <c r="AS113" s="4">
        <v>445074600</v>
      </c>
      <c r="AT113" s="4">
        <v>572431800</v>
      </c>
      <c r="AU113" s="4">
        <v>567370700</v>
      </c>
      <c r="AV113" s="4">
        <v>572129700</v>
      </c>
      <c r="AW113" s="4">
        <v>447507600</v>
      </c>
      <c r="AX113" s="4">
        <v>562765300</v>
      </c>
      <c r="AY113" s="4">
        <v>533943900</v>
      </c>
      <c r="AZ113" s="4">
        <v>460957800</v>
      </c>
      <c r="BA113" s="4">
        <v>446103100</v>
      </c>
      <c r="BB113" s="4">
        <v>445096600</v>
      </c>
      <c r="BC113" s="4">
        <v>572143700</v>
      </c>
      <c r="BD113" s="4">
        <v>447705700</v>
      </c>
      <c r="BE113" s="4">
        <v>491267700</v>
      </c>
      <c r="BF113" s="4">
        <v>445491900</v>
      </c>
    </row>
    <row r="114" spans="2:58" x14ac:dyDescent="0.25">
      <c r="B114" s="4">
        <v>413479200</v>
      </c>
      <c r="C114" s="4">
        <v>472736900</v>
      </c>
      <c r="D114" s="4">
        <v>466018700</v>
      </c>
      <c r="E114" s="4">
        <v>413235400</v>
      </c>
      <c r="F114" s="4">
        <v>413250400</v>
      </c>
      <c r="G114" s="4">
        <v>413172200</v>
      </c>
      <c r="H114" s="4">
        <v>416042700</v>
      </c>
      <c r="I114" s="4">
        <v>446178600</v>
      </c>
      <c r="J114" s="4">
        <v>423994100</v>
      </c>
      <c r="K114" s="4">
        <v>413254200</v>
      </c>
      <c r="L114" s="4">
        <v>448691000</v>
      </c>
      <c r="M114" s="4">
        <v>413274800</v>
      </c>
      <c r="N114" s="4">
        <v>465935600</v>
      </c>
      <c r="O114" s="4">
        <v>413541400</v>
      </c>
      <c r="P114" s="4">
        <v>413615100</v>
      </c>
      <c r="Q114" s="4">
        <v>413197400</v>
      </c>
      <c r="R114" s="4">
        <v>421259600</v>
      </c>
      <c r="S114" s="4">
        <v>414940300</v>
      </c>
      <c r="T114" s="4">
        <v>413244700</v>
      </c>
      <c r="U114" s="4">
        <v>413492700</v>
      </c>
      <c r="V114" s="4">
        <v>465081300</v>
      </c>
      <c r="W114" s="4">
        <v>413154000</v>
      </c>
      <c r="X114" s="4">
        <v>417124500</v>
      </c>
      <c r="Y114" s="4">
        <v>413212800</v>
      </c>
      <c r="Z114" s="4">
        <v>413246100</v>
      </c>
      <c r="AA114" s="4">
        <v>413496800</v>
      </c>
      <c r="AB114" s="4">
        <v>413169800</v>
      </c>
      <c r="AC114" s="4">
        <v>413301400</v>
      </c>
      <c r="AD114" s="4">
        <v>417680700</v>
      </c>
      <c r="AE114" s="4">
        <v>458408100</v>
      </c>
      <c r="AF114" s="4">
        <v>413221300</v>
      </c>
      <c r="AG114" s="4">
        <v>578193800</v>
      </c>
      <c r="AH114" s="4">
        <v>461475800</v>
      </c>
      <c r="AI114" s="4">
        <v>467266500</v>
      </c>
      <c r="AJ114" s="4">
        <v>654417000</v>
      </c>
      <c r="AK114" s="4">
        <v>593113500</v>
      </c>
      <c r="AL114" s="4">
        <v>461463900</v>
      </c>
      <c r="AM114" s="4">
        <v>580550800</v>
      </c>
      <c r="AN114" s="4">
        <v>672608600</v>
      </c>
      <c r="AO114" s="4">
        <v>604502900</v>
      </c>
      <c r="AP114" s="4">
        <v>413339900</v>
      </c>
      <c r="AQ114" s="4">
        <v>604169000</v>
      </c>
      <c r="AR114" s="4">
        <v>573366400</v>
      </c>
      <c r="AS114" s="4">
        <v>413283600</v>
      </c>
      <c r="AT114" s="4">
        <v>604233600</v>
      </c>
      <c r="AU114" s="4">
        <v>595357800</v>
      </c>
      <c r="AV114" s="4">
        <v>603914700</v>
      </c>
      <c r="AW114" s="4">
        <v>415542800</v>
      </c>
      <c r="AX114" s="4">
        <v>587860900</v>
      </c>
      <c r="AY114" s="4">
        <v>609771000</v>
      </c>
      <c r="AZ114" s="4">
        <v>428032300</v>
      </c>
      <c r="BA114" s="4">
        <v>414238600</v>
      </c>
      <c r="BB114" s="4">
        <v>413304000</v>
      </c>
      <c r="BC114" s="4">
        <v>603929400</v>
      </c>
      <c r="BD114" s="4">
        <v>415726800</v>
      </c>
      <c r="BE114" s="4">
        <v>441867800</v>
      </c>
      <c r="BF114" s="4">
        <v>413671100</v>
      </c>
    </row>
    <row r="115" spans="2:58" x14ac:dyDescent="0.25">
      <c r="B115" s="4">
        <v>381673100</v>
      </c>
      <c r="C115" s="4">
        <v>436372500</v>
      </c>
      <c r="D115" s="4">
        <v>430171100</v>
      </c>
      <c r="E115" s="4">
        <v>381448100</v>
      </c>
      <c r="F115" s="4">
        <v>381461900</v>
      </c>
      <c r="G115" s="4">
        <v>381389700</v>
      </c>
      <c r="H115" s="4">
        <v>384039400</v>
      </c>
      <c r="I115" s="4">
        <v>411857200</v>
      </c>
      <c r="J115" s="4">
        <v>391379200</v>
      </c>
      <c r="K115" s="4">
        <v>381465400</v>
      </c>
      <c r="L115" s="4">
        <v>414176300</v>
      </c>
      <c r="M115" s="4">
        <v>381484500</v>
      </c>
      <c r="N115" s="4">
        <v>430094400</v>
      </c>
      <c r="O115" s="4">
        <v>381730500</v>
      </c>
      <c r="P115" s="4">
        <v>381798600</v>
      </c>
      <c r="Q115" s="4">
        <v>381413000</v>
      </c>
      <c r="R115" s="4">
        <v>388855100</v>
      </c>
      <c r="S115" s="4">
        <v>383021800</v>
      </c>
      <c r="T115" s="4">
        <v>381456700</v>
      </c>
      <c r="U115" s="4">
        <v>381685500</v>
      </c>
      <c r="V115" s="4">
        <v>429305800</v>
      </c>
      <c r="W115" s="4">
        <v>381372900</v>
      </c>
      <c r="X115" s="4">
        <v>385038000</v>
      </c>
      <c r="Y115" s="4">
        <v>381427200</v>
      </c>
      <c r="Z115" s="4">
        <v>381457900</v>
      </c>
      <c r="AA115" s="4">
        <v>381689300</v>
      </c>
      <c r="AB115" s="4">
        <v>381387500</v>
      </c>
      <c r="AC115" s="4">
        <v>381508900</v>
      </c>
      <c r="AD115" s="4">
        <v>385551400</v>
      </c>
      <c r="AE115" s="4">
        <v>451567600</v>
      </c>
      <c r="AF115" s="4">
        <v>381435100</v>
      </c>
      <c r="AG115" s="4">
        <v>596811500</v>
      </c>
      <c r="AH115" s="4">
        <v>425977600</v>
      </c>
      <c r="AI115" s="4">
        <v>437749000</v>
      </c>
      <c r="AJ115" s="4">
        <v>688860000</v>
      </c>
      <c r="AK115" s="4">
        <v>592469400</v>
      </c>
      <c r="AL115" s="4">
        <v>647022600</v>
      </c>
      <c r="AM115" s="4">
        <v>603380600</v>
      </c>
      <c r="AN115" s="4">
        <v>708009100</v>
      </c>
      <c r="AO115" s="4">
        <v>636318900</v>
      </c>
      <c r="AP115" s="4">
        <v>381544500</v>
      </c>
      <c r="AQ115" s="4">
        <v>635967400</v>
      </c>
      <c r="AR115" s="4">
        <v>594458200</v>
      </c>
      <c r="AS115" s="4">
        <v>13004320</v>
      </c>
      <c r="AT115" s="4">
        <v>636035300</v>
      </c>
      <c r="AU115" s="4">
        <v>622875400</v>
      </c>
      <c r="AV115" s="4">
        <v>635699700</v>
      </c>
      <c r="AW115" s="4">
        <v>383578000</v>
      </c>
      <c r="AX115" s="4">
        <v>616602600</v>
      </c>
      <c r="AY115" s="4">
        <v>622852900</v>
      </c>
      <c r="AZ115" s="4">
        <v>395106700</v>
      </c>
      <c r="BA115" s="4">
        <v>382374100</v>
      </c>
      <c r="BB115" s="4">
        <v>381511300</v>
      </c>
      <c r="BC115" s="4">
        <v>635715200</v>
      </c>
      <c r="BD115" s="4">
        <v>383747800</v>
      </c>
      <c r="BE115" s="4">
        <v>407878000</v>
      </c>
      <c r="BF115" s="4">
        <v>381850200</v>
      </c>
    </row>
    <row r="116" spans="2:58" x14ac:dyDescent="0.25">
      <c r="B116" s="4">
        <v>349867000</v>
      </c>
      <c r="C116" s="4">
        <v>400008200</v>
      </c>
      <c r="D116" s="4">
        <v>394323500</v>
      </c>
      <c r="E116" s="4">
        <v>349660700</v>
      </c>
      <c r="F116" s="4">
        <v>349673500</v>
      </c>
      <c r="G116" s="4">
        <v>349607200</v>
      </c>
      <c r="H116" s="4">
        <v>352036100</v>
      </c>
      <c r="I116" s="4">
        <v>377535700</v>
      </c>
      <c r="J116" s="4">
        <v>358764200</v>
      </c>
      <c r="K116" s="4">
        <v>349676600</v>
      </c>
      <c r="L116" s="4">
        <v>379661600</v>
      </c>
      <c r="M116" s="4">
        <v>349694100</v>
      </c>
      <c r="N116" s="4">
        <v>394253200</v>
      </c>
      <c r="O116" s="4">
        <v>349919700</v>
      </c>
      <c r="P116" s="4">
        <v>349982000</v>
      </c>
      <c r="Q116" s="4">
        <v>349628600</v>
      </c>
      <c r="R116" s="4">
        <v>356450500</v>
      </c>
      <c r="S116" s="4">
        <v>351103300</v>
      </c>
      <c r="T116" s="4">
        <v>349668600</v>
      </c>
      <c r="U116" s="4">
        <v>349878400</v>
      </c>
      <c r="V116" s="4">
        <v>393530300</v>
      </c>
      <c r="W116" s="4">
        <v>349591900</v>
      </c>
      <c r="X116" s="4">
        <v>352951500</v>
      </c>
      <c r="Y116" s="4">
        <v>349641600</v>
      </c>
      <c r="Z116" s="4">
        <v>349669700</v>
      </c>
      <c r="AA116" s="4">
        <v>349881900</v>
      </c>
      <c r="AB116" s="4">
        <v>349605200</v>
      </c>
      <c r="AC116" s="4">
        <v>349716500</v>
      </c>
      <c r="AD116" s="4">
        <v>353422100</v>
      </c>
      <c r="AE116" s="4">
        <v>450080400</v>
      </c>
      <c r="AF116" s="4">
        <v>349648800</v>
      </c>
      <c r="AG116" s="4">
        <v>616190400</v>
      </c>
      <c r="AH116" s="4">
        <v>390479500</v>
      </c>
      <c r="AI116" s="4">
        <v>410033000</v>
      </c>
      <c r="AJ116" s="4">
        <v>723303000</v>
      </c>
      <c r="AK116" s="4">
        <v>612187800</v>
      </c>
      <c r="AL116" s="4">
        <v>679407700</v>
      </c>
      <c r="AM116" s="4">
        <v>626969800</v>
      </c>
      <c r="AN116" s="4">
        <v>743409500</v>
      </c>
      <c r="AO116" s="4">
        <v>668134800</v>
      </c>
      <c r="AP116" s="4">
        <v>349749100</v>
      </c>
      <c r="AQ116" s="4">
        <v>667765800</v>
      </c>
      <c r="AR116" s="4">
        <v>615212700</v>
      </c>
      <c r="AS116" s="4">
        <v>13653930</v>
      </c>
      <c r="AT116" s="4">
        <v>667837100</v>
      </c>
      <c r="AU116" s="4">
        <v>650574600</v>
      </c>
      <c r="AV116" s="4">
        <v>667484700</v>
      </c>
      <c r="AW116" s="4">
        <v>351613100</v>
      </c>
      <c r="AX116" s="4">
        <v>646691400</v>
      </c>
      <c r="AY116" s="4">
        <v>634684000</v>
      </c>
      <c r="AZ116" s="4">
        <v>362181100</v>
      </c>
      <c r="BA116" s="4">
        <v>350509600</v>
      </c>
      <c r="BB116" s="4">
        <v>349718700</v>
      </c>
      <c r="BC116" s="4">
        <v>667501000</v>
      </c>
      <c r="BD116" s="4">
        <v>351768800</v>
      </c>
      <c r="BE116" s="4">
        <v>373888100</v>
      </c>
      <c r="BF116" s="4">
        <v>350029400</v>
      </c>
    </row>
    <row r="117" spans="2:58" x14ac:dyDescent="0.25">
      <c r="B117" s="4">
        <v>318060900</v>
      </c>
      <c r="C117" s="4">
        <v>363643800</v>
      </c>
      <c r="D117" s="4">
        <v>358475900</v>
      </c>
      <c r="E117" s="4">
        <v>317873400</v>
      </c>
      <c r="F117" s="4">
        <v>317885000</v>
      </c>
      <c r="G117" s="4">
        <v>317824800</v>
      </c>
      <c r="H117" s="4">
        <v>320032900</v>
      </c>
      <c r="I117" s="4">
        <v>343214300</v>
      </c>
      <c r="J117" s="4">
        <v>326149300</v>
      </c>
      <c r="K117" s="4">
        <v>317887800</v>
      </c>
      <c r="L117" s="4">
        <v>345146900</v>
      </c>
      <c r="M117" s="4">
        <v>317903700</v>
      </c>
      <c r="N117" s="4">
        <v>358412000</v>
      </c>
      <c r="O117" s="4">
        <v>318108800</v>
      </c>
      <c r="P117" s="4">
        <v>318165500</v>
      </c>
      <c r="Q117" s="4">
        <v>317844200</v>
      </c>
      <c r="R117" s="4">
        <v>324045900</v>
      </c>
      <c r="S117" s="4">
        <v>319184800</v>
      </c>
      <c r="T117" s="4">
        <v>317880500</v>
      </c>
      <c r="U117" s="4">
        <v>318071300</v>
      </c>
      <c r="V117" s="4">
        <v>357754800</v>
      </c>
      <c r="W117" s="4">
        <v>317810800</v>
      </c>
      <c r="X117" s="4">
        <v>320865000</v>
      </c>
      <c r="Y117" s="4">
        <v>317856000</v>
      </c>
      <c r="Z117" s="4">
        <v>317881600</v>
      </c>
      <c r="AA117" s="4">
        <v>318074500</v>
      </c>
      <c r="AB117" s="4">
        <v>317822900</v>
      </c>
      <c r="AC117" s="4">
        <v>317924100</v>
      </c>
      <c r="AD117" s="4">
        <v>321292800</v>
      </c>
      <c r="AE117" s="4">
        <v>452230400</v>
      </c>
      <c r="AF117" s="4">
        <v>317862600</v>
      </c>
      <c r="AG117" s="4">
        <v>634884000</v>
      </c>
      <c r="AH117" s="4">
        <v>354981400</v>
      </c>
      <c r="AI117" s="4">
        <v>381665000</v>
      </c>
      <c r="AJ117" s="4">
        <v>757746000</v>
      </c>
      <c r="AK117" s="4">
        <v>631826900</v>
      </c>
      <c r="AL117" s="4">
        <v>711762700</v>
      </c>
      <c r="AM117" s="4">
        <v>650519300</v>
      </c>
      <c r="AN117" s="4">
        <v>778810000</v>
      </c>
      <c r="AO117" s="4">
        <v>699950700</v>
      </c>
      <c r="AP117" s="4">
        <v>317953800</v>
      </c>
      <c r="AQ117" s="4">
        <v>699564200</v>
      </c>
      <c r="AR117" s="4">
        <v>635470600</v>
      </c>
      <c r="AS117" s="4">
        <v>14408850</v>
      </c>
      <c r="AT117" s="4">
        <v>699638900</v>
      </c>
      <c r="AU117" s="4">
        <v>678271500</v>
      </c>
      <c r="AV117" s="4">
        <v>699269700</v>
      </c>
      <c r="AW117" s="4">
        <v>319648300</v>
      </c>
      <c r="AX117" s="4">
        <v>678128800</v>
      </c>
      <c r="AY117" s="4">
        <v>642556800</v>
      </c>
      <c r="AZ117" s="4">
        <v>329255600</v>
      </c>
      <c r="BA117" s="4">
        <v>318645100</v>
      </c>
      <c r="BB117" s="4">
        <v>317926100</v>
      </c>
      <c r="BC117" s="4">
        <v>699286700</v>
      </c>
      <c r="BD117" s="4">
        <v>319789800</v>
      </c>
      <c r="BE117" s="4">
        <v>339898300</v>
      </c>
      <c r="BF117" s="4">
        <v>318208500</v>
      </c>
    </row>
    <row r="118" spans="2:58" x14ac:dyDescent="0.25">
      <c r="B118" s="4">
        <v>286254800</v>
      </c>
      <c r="C118" s="4">
        <v>327279400</v>
      </c>
      <c r="D118" s="4">
        <v>322628300</v>
      </c>
      <c r="E118" s="4">
        <v>286086100</v>
      </c>
      <c r="F118" s="4">
        <v>286096500</v>
      </c>
      <c r="G118" s="4">
        <v>286042300</v>
      </c>
      <c r="H118" s="4">
        <v>288029600</v>
      </c>
      <c r="I118" s="4">
        <v>308892900</v>
      </c>
      <c r="J118" s="4">
        <v>293534400</v>
      </c>
      <c r="K118" s="4">
        <v>286099100</v>
      </c>
      <c r="L118" s="4">
        <v>310632200</v>
      </c>
      <c r="M118" s="4">
        <v>286113300</v>
      </c>
      <c r="N118" s="4">
        <v>322570800</v>
      </c>
      <c r="O118" s="4">
        <v>286297900</v>
      </c>
      <c r="P118" s="4">
        <v>286348900</v>
      </c>
      <c r="Q118" s="4">
        <v>286059700</v>
      </c>
      <c r="R118" s="4">
        <v>291641300</v>
      </c>
      <c r="S118" s="4">
        <v>287266400</v>
      </c>
      <c r="T118" s="4">
        <v>286092500</v>
      </c>
      <c r="U118" s="4">
        <v>286264200</v>
      </c>
      <c r="V118" s="4">
        <v>321979400</v>
      </c>
      <c r="W118" s="4">
        <v>286029700</v>
      </c>
      <c r="X118" s="4">
        <v>288778500</v>
      </c>
      <c r="Y118" s="4">
        <v>286070400</v>
      </c>
      <c r="Z118" s="4">
        <v>286093400</v>
      </c>
      <c r="AA118" s="4">
        <v>286267000</v>
      </c>
      <c r="AB118" s="4">
        <v>286040600</v>
      </c>
      <c r="AC118" s="4">
        <v>286131700</v>
      </c>
      <c r="AD118" s="4">
        <v>289163500</v>
      </c>
      <c r="AE118" s="4">
        <v>457353400</v>
      </c>
      <c r="AF118" s="4">
        <v>286076300</v>
      </c>
      <c r="AG118" s="4">
        <v>652931400</v>
      </c>
      <c r="AH118" s="4">
        <v>319483200</v>
      </c>
      <c r="AI118" s="4">
        <v>352469700</v>
      </c>
      <c r="AJ118" s="4">
        <v>792189000</v>
      </c>
      <c r="AK118" s="4">
        <v>651389600</v>
      </c>
      <c r="AL118" s="4">
        <v>744115600</v>
      </c>
      <c r="AM118" s="4">
        <v>674028000</v>
      </c>
      <c r="AN118" s="4">
        <v>814210400</v>
      </c>
      <c r="AO118" s="4">
        <v>731766700</v>
      </c>
      <c r="AP118" s="4">
        <v>286158400</v>
      </c>
      <c r="AQ118" s="4">
        <v>731362500</v>
      </c>
      <c r="AR118" s="4">
        <v>655043400</v>
      </c>
      <c r="AS118" s="4">
        <v>13809520</v>
      </c>
      <c r="AT118" s="4">
        <v>731440600</v>
      </c>
      <c r="AU118" s="4">
        <v>705957700</v>
      </c>
      <c r="AV118" s="4">
        <v>731054700</v>
      </c>
      <c r="AW118" s="4">
        <v>287683500</v>
      </c>
      <c r="AX118" s="4">
        <v>710914000</v>
      </c>
      <c r="AY118" s="4">
        <v>644989000</v>
      </c>
      <c r="AZ118" s="4">
        <v>296330000</v>
      </c>
      <c r="BA118" s="4">
        <v>286780600</v>
      </c>
      <c r="BB118" s="4">
        <v>286133500</v>
      </c>
      <c r="BC118" s="4">
        <v>731072500</v>
      </c>
      <c r="BD118" s="4">
        <v>287810800</v>
      </c>
      <c r="BE118" s="4">
        <v>305908500</v>
      </c>
      <c r="BF118" s="4">
        <v>286387700</v>
      </c>
    </row>
    <row r="119" spans="2:58" x14ac:dyDescent="0.25">
      <c r="B119" s="4">
        <v>254448700</v>
      </c>
      <c r="C119" s="4">
        <v>290915000</v>
      </c>
      <c r="D119" s="4">
        <v>286780700</v>
      </c>
      <c r="E119" s="4">
        <v>254298700</v>
      </c>
      <c r="F119" s="4">
        <v>254308000</v>
      </c>
      <c r="G119" s="4">
        <v>254259800</v>
      </c>
      <c r="H119" s="4">
        <v>256026300</v>
      </c>
      <c r="I119" s="4">
        <v>274571400</v>
      </c>
      <c r="J119" s="4">
        <v>260919500</v>
      </c>
      <c r="K119" s="4">
        <v>254310300</v>
      </c>
      <c r="L119" s="4">
        <v>276117500</v>
      </c>
      <c r="M119" s="4">
        <v>254323000</v>
      </c>
      <c r="N119" s="4">
        <v>286729600</v>
      </c>
      <c r="O119" s="4">
        <v>254487000</v>
      </c>
      <c r="P119" s="4">
        <v>254532400</v>
      </c>
      <c r="Q119" s="4">
        <v>254275300</v>
      </c>
      <c r="R119" s="4">
        <v>259236700</v>
      </c>
      <c r="S119" s="4">
        <v>255347900</v>
      </c>
      <c r="T119" s="4">
        <v>254304400</v>
      </c>
      <c r="U119" s="4">
        <v>254457000</v>
      </c>
      <c r="V119" s="4">
        <v>286203900</v>
      </c>
      <c r="W119" s="4">
        <v>254248600</v>
      </c>
      <c r="X119" s="4">
        <v>256692000</v>
      </c>
      <c r="Y119" s="4">
        <v>254284800</v>
      </c>
      <c r="Z119" s="4">
        <v>254305300</v>
      </c>
      <c r="AA119" s="4">
        <v>254459600</v>
      </c>
      <c r="AB119" s="4">
        <v>254258300</v>
      </c>
      <c r="AC119" s="4">
        <v>254339300</v>
      </c>
      <c r="AD119" s="4">
        <v>257034300</v>
      </c>
      <c r="AE119" s="4">
        <v>464923600</v>
      </c>
      <c r="AF119" s="4">
        <v>254290100</v>
      </c>
      <c r="AG119" s="4">
        <v>670366100</v>
      </c>
      <c r="AH119" s="4">
        <v>283985100</v>
      </c>
      <c r="AI119" s="4">
        <v>322259300</v>
      </c>
      <c r="AJ119" s="4">
        <v>826632000</v>
      </c>
      <c r="AK119" s="4">
        <v>670878100</v>
      </c>
      <c r="AL119" s="4">
        <v>776468400</v>
      </c>
      <c r="AM119" s="4">
        <v>697494800</v>
      </c>
      <c r="AN119" s="4">
        <v>849610900</v>
      </c>
      <c r="AO119" s="4">
        <v>763582600</v>
      </c>
      <c r="AP119" s="4">
        <v>254363000</v>
      </c>
      <c r="AQ119" s="4">
        <v>763160900</v>
      </c>
      <c r="AR119" s="4">
        <v>673662900</v>
      </c>
      <c r="AS119" s="4">
        <v>13590150</v>
      </c>
      <c r="AT119" s="4">
        <v>763242400</v>
      </c>
      <c r="AU119" s="4">
        <v>733624100</v>
      </c>
      <c r="AV119" s="4">
        <v>762839600</v>
      </c>
      <c r="AW119" s="4">
        <v>255718600</v>
      </c>
      <c r="AX119" s="4">
        <v>745045100</v>
      </c>
      <c r="AY119" s="4">
        <v>639709100</v>
      </c>
      <c r="AZ119" s="4">
        <v>263404500</v>
      </c>
      <c r="BA119" s="4">
        <v>254916100</v>
      </c>
      <c r="BB119" s="4">
        <v>254340900</v>
      </c>
      <c r="BC119" s="4">
        <v>762858200</v>
      </c>
      <c r="BD119" s="4">
        <v>255831900</v>
      </c>
      <c r="BE119" s="4">
        <v>271918600</v>
      </c>
      <c r="BF119" s="4">
        <v>254566800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Output-Calculation-sheet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2026-07-27T22:11:49Z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